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yber90sfpga\kyber90sfpga\Excel\"/>
    </mc:Choice>
  </mc:AlternateContent>
  <xr:revisionPtr revIDLastSave="0" documentId="13_ncr:1_{D02F1D60-51F8-46BD-A5A2-A83CB551300A}" xr6:coauthVersionLast="47" xr6:coauthVersionMax="47" xr10:uidLastSave="{00000000-0000-0000-0000-000000000000}"/>
  <bookViews>
    <workbookView xWindow="-120" yWindow="-120" windowWidth="29040" windowHeight="15840" firstSheet="6" activeTab="14" xr2:uid="{1D3D7A0E-9CDC-40D3-B942-8584EF27665C}"/>
  </bookViews>
  <sheets>
    <sheet name="Twiddle Factors" sheetId="1" r:id="rId1"/>
    <sheet name="TFINTT" sheetId="14" r:id="rId2"/>
    <sheet name="Re-scramble" sheetId="9" r:id="rId3"/>
    <sheet name="SEQ ORDER (new)" sheetId="7" r:id="rId4"/>
    <sheet name="SEQ INTT" sheetId="12" r:id="rId5"/>
    <sheet name="Take Pic" sheetId="11" r:id="rId6"/>
    <sheet name="Random A Gen" sheetId="2" r:id="rId7"/>
    <sheet name="Random A Ex" sheetId="3" r:id="rId8"/>
    <sheet name="SEQ ORDER (legacy)" sheetId="4" r:id="rId9"/>
    <sheet name="SEQ Order Draft" sheetId="6" r:id="rId10"/>
    <sheet name="SEQSort" sheetId="5" r:id="rId11"/>
    <sheet name="Find SQRT" sheetId="8" r:id="rId12"/>
    <sheet name="Meaning" sheetId="13" r:id="rId13"/>
    <sheet name="Dummy Param" sheetId="15" r:id="rId14"/>
    <sheet name="Compare" sheetId="16" r:id="rId1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6" l="1"/>
  <c r="K5" i="16"/>
  <c r="K6" i="16"/>
  <c r="K3" i="16"/>
  <c r="J6" i="16"/>
  <c r="J5" i="16"/>
  <c r="J4" i="16"/>
  <c r="J3" i="16"/>
  <c r="O3333" i="8"/>
  <c r="P3333" i="8"/>
  <c r="O3334" i="8"/>
  <c r="P3334" i="8"/>
  <c r="O3335" i="8"/>
  <c r="P3335" i="8"/>
  <c r="O3336" i="8"/>
  <c r="P3336" i="8"/>
  <c r="O3332" i="8"/>
  <c r="P3332" i="8" s="1"/>
  <c r="O319" i="8"/>
  <c r="P319" i="8" s="1"/>
  <c r="O320" i="8"/>
  <c r="P320" i="8"/>
  <c r="O321" i="8"/>
  <c r="P321" i="8" s="1"/>
  <c r="O322" i="8"/>
  <c r="P322" i="8" s="1"/>
  <c r="O323" i="8"/>
  <c r="P323" i="8" s="1"/>
  <c r="O324" i="8"/>
  <c r="P324" i="8" s="1"/>
  <c r="O325" i="8"/>
  <c r="P325" i="8" s="1"/>
  <c r="O326" i="8"/>
  <c r="P326" i="8"/>
  <c r="O327" i="8"/>
  <c r="P327" i="8" s="1"/>
  <c r="O328" i="8"/>
  <c r="P328" i="8"/>
  <c r="O329" i="8"/>
  <c r="P329" i="8" s="1"/>
  <c r="O330" i="8"/>
  <c r="P330" i="8"/>
  <c r="O331" i="8"/>
  <c r="P331" i="8" s="1"/>
  <c r="O332" i="8"/>
  <c r="P332" i="8" s="1"/>
  <c r="O333" i="8"/>
  <c r="P333" i="8" s="1"/>
  <c r="O334" i="8"/>
  <c r="P334" i="8" s="1"/>
  <c r="O335" i="8"/>
  <c r="P335" i="8" s="1"/>
  <c r="O336" i="8"/>
  <c r="P336" i="8"/>
  <c r="O337" i="8"/>
  <c r="P337" i="8" s="1"/>
  <c r="O338" i="8"/>
  <c r="P338" i="8"/>
  <c r="O339" i="8"/>
  <c r="P339" i="8" s="1"/>
  <c r="O340" i="8"/>
  <c r="P340" i="8" s="1"/>
  <c r="O341" i="8"/>
  <c r="P341" i="8" s="1"/>
  <c r="O342" i="8"/>
  <c r="P342" i="8"/>
  <c r="O343" i="8"/>
  <c r="P343" i="8" s="1"/>
  <c r="O344" i="8"/>
  <c r="P344" i="8"/>
  <c r="O345" i="8"/>
  <c r="P345" i="8" s="1"/>
  <c r="O346" i="8"/>
  <c r="P346" i="8"/>
  <c r="O347" i="8"/>
  <c r="P347" i="8" s="1"/>
  <c r="O348" i="8"/>
  <c r="P348" i="8" s="1"/>
  <c r="O349" i="8"/>
  <c r="P349" i="8" s="1"/>
  <c r="O350" i="8"/>
  <c r="P350" i="8"/>
  <c r="O351" i="8"/>
  <c r="P351" i="8" s="1"/>
  <c r="O352" i="8"/>
  <c r="P352" i="8"/>
  <c r="O353" i="8"/>
  <c r="P353" i="8" s="1"/>
  <c r="O354" i="8"/>
  <c r="P354" i="8"/>
  <c r="O355" i="8"/>
  <c r="P355" i="8" s="1"/>
  <c r="O356" i="8"/>
  <c r="P356" i="8" s="1"/>
  <c r="O357" i="8"/>
  <c r="P357" i="8" s="1"/>
  <c r="O358" i="8"/>
  <c r="P358" i="8"/>
  <c r="O359" i="8"/>
  <c r="P359" i="8" s="1"/>
  <c r="O360" i="8"/>
  <c r="P360" i="8"/>
  <c r="O361" i="8"/>
  <c r="P361" i="8" s="1"/>
  <c r="O362" i="8"/>
  <c r="P362" i="8"/>
  <c r="O363" i="8"/>
  <c r="P363" i="8" s="1"/>
  <c r="O364" i="8"/>
  <c r="P364" i="8" s="1"/>
  <c r="O365" i="8"/>
  <c r="P365" i="8" s="1"/>
  <c r="O366" i="8"/>
  <c r="P366" i="8" s="1"/>
  <c r="O367" i="8"/>
  <c r="P367" i="8" s="1"/>
  <c r="O368" i="8"/>
  <c r="P368" i="8"/>
  <c r="O369" i="8"/>
  <c r="P369" i="8" s="1"/>
  <c r="O370" i="8"/>
  <c r="P370" i="8"/>
  <c r="O371" i="8"/>
  <c r="P371" i="8" s="1"/>
  <c r="O372" i="8"/>
  <c r="P372" i="8" s="1"/>
  <c r="O373" i="8"/>
  <c r="P373" i="8" s="1"/>
  <c r="O374" i="8"/>
  <c r="P374" i="8"/>
  <c r="O375" i="8"/>
  <c r="P375" i="8" s="1"/>
  <c r="O376" i="8"/>
  <c r="P376" i="8"/>
  <c r="O377" i="8"/>
  <c r="P377" i="8" s="1"/>
  <c r="O378" i="8"/>
  <c r="P378" i="8"/>
  <c r="O379" i="8"/>
  <c r="P379" i="8" s="1"/>
  <c r="O380" i="8"/>
  <c r="P380" i="8" s="1"/>
  <c r="O381" i="8"/>
  <c r="P381" i="8" s="1"/>
  <c r="O382" i="8"/>
  <c r="P382" i="8"/>
  <c r="O383" i="8"/>
  <c r="P383" i="8" s="1"/>
  <c r="O384" i="8"/>
  <c r="P384" i="8"/>
  <c r="O385" i="8"/>
  <c r="P385" i="8" s="1"/>
  <c r="O386" i="8"/>
  <c r="P386" i="8"/>
  <c r="O387" i="8"/>
  <c r="P387" i="8" s="1"/>
  <c r="O388" i="8"/>
  <c r="P388" i="8" s="1"/>
  <c r="O389" i="8"/>
  <c r="P389" i="8" s="1"/>
  <c r="O390" i="8"/>
  <c r="P390" i="8"/>
  <c r="O391" i="8"/>
  <c r="P391" i="8" s="1"/>
  <c r="O392" i="8"/>
  <c r="P392" i="8"/>
  <c r="O393" i="8"/>
  <c r="P393" i="8" s="1"/>
  <c r="O394" i="8"/>
  <c r="P394" i="8"/>
  <c r="O395" i="8"/>
  <c r="P395" i="8" s="1"/>
  <c r="O396" i="8"/>
  <c r="P396" i="8" s="1"/>
  <c r="O397" i="8"/>
  <c r="P397" i="8" s="1"/>
  <c r="O398" i="8"/>
  <c r="P398" i="8" s="1"/>
  <c r="O399" i="8"/>
  <c r="P399" i="8" s="1"/>
  <c r="O400" i="8"/>
  <c r="P400" i="8"/>
  <c r="O401" i="8"/>
  <c r="P401" i="8" s="1"/>
  <c r="O402" i="8"/>
  <c r="P402" i="8"/>
  <c r="O403" i="8"/>
  <c r="P403" i="8" s="1"/>
  <c r="O404" i="8"/>
  <c r="P404" i="8" s="1"/>
  <c r="O405" i="8"/>
  <c r="P405" i="8" s="1"/>
  <c r="O406" i="8"/>
  <c r="P406" i="8" s="1"/>
  <c r="O407" i="8"/>
  <c r="P407" i="8" s="1"/>
  <c r="O408" i="8"/>
  <c r="P408" i="8"/>
  <c r="O409" i="8"/>
  <c r="P409" i="8" s="1"/>
  <c r="O410" i="8"/>
  <c r="P410" i="8"/>
  <c r="O411" i="8"/>
  <c r="P411" i="8" s="1"/>
  <c r="O412" i="8"/>
  <c r="P412" i="8" s="1"/>
  <c r="O413" i="8"/>
  <c r="P413" i="8" s="1"/>
  <c r="O414" i="8"/>
  <c r="P414" i="8"/>
  <c r="O415" i="8"/>
  <c r="P415" i="8" s="1"/>
  <c r="O416" i="8"/>
  <c r="P416" i="8"/>
  <c r="O417" i="8"/>
  <c r="P417" i="8" s="1"/>
  <c r="O418" i="8"/>
  <c r="P418" i="8"/>
  <c r="O419" i="8"/>
  <c r="P419" i="8" s="1"/>
  <c r="O420" i="8"/>
  <c r="P420" i="8" s="1"/>
  <c r="O421" i="8"/>
  <c r="P421" i="8" s="1"/>
  <c r="O422" i="8"/>
  <c r="P422" i="8"/>
  <c r="O423" i="8"/>
  <c r="P423" i="8" s="1"/>
  <c r="O424" i="8"/>
  <c r="P424" i="8"/>
  <c r="O425" i="8"/>
  <c r="P425" i="8" s="1"/>
  <c r="O426" i="8"/>
  <c r="P426" i="8"/>
  <c r="O427" i="8"/>
  <c r="P427" i="8" s="1"/>
  <c r="O428" i="8"/>
  <c r="P428" i="8" s="1"/>
  <c r="O429" i="8"/>
  <c r="P429" i="8" s="1"/>
  <c r="O430" i="8"/>
  <c r="P430" i="8" s="1"/>
  <c r="O431" i="8"/>
  <c r="P431" i="8" s="1"/>
  <c r="O432" i="8"/>
  <c r="P432" i="8"/>
  <c r="O433" i="8"/>
  <c r="P433" i="8" s="1"/>
  <c r="O434" i="8"/>
  <c r="P434" i="8"/>
  <c r="O435" i="8"/>
  <c r="P435" i="8" s="1"/>
  <c r="O436" i="8"/>
  <c r="P436" i="8" s="1"/>
  <c r="O437" i="8"/>
  <c r="P437" i="8" s="1"/>
  <c r="O438" i="8"/>
  <c r="P438" i="8"/>
  <c r="O439" i="8"/>
  <c r="P439" i="8" s="1"/>
  <c r="O440" i="8"/>
  <c r="P440" i="8"/>
  <c r="O441" i="8"/>
  <c r="P441" i="8" s="1"/>
  <c r="O442" i="8"/>
  <c r="P442" i="8"/>
  <c r="O443" i="8"/>
  <c r="P443" i="8" s="1"/>
  <c r="O444" i="8"/>
  <c r="P444" i="8" s="1"/>
  <c r="O445" i="8"/>
  <c r="P445" i="8" s="1"/>
  <c r="O446" i="8"/>
  <c r="P446" i="8"/>
  <c r="O447" i="8"/>
  <c r="P447" i="8" s="1"/>
  <c r="O448" i="8"/>
  <c r="P448" i="8"/>
  <c r="O449" i="8"/>
  <c r="P449" i="8" s="1"/>
  <c r="O450" i="8"/>
  <c r="P450" i="8"/>
  <c r="O451" i="8"/>
  <c r="P451" i="8" s="1"/>
  <c r="O452" i="8"/>
  <c r="P452" i="8" s="1"/>
  <c r="O453" i="8"/>
  <c r="P453" i="8" s="1"/>
  <c r="O454" i="8"/>
  <c r="P454" i="8"/>
  <c r="O455" i="8"/>
  <c r="P455" i="8" s="1"/>
  <c r="O456" i="8"/>
  <c r="P456" i="8"/>
  <c r="O457" i="8"/>
  <c r="P457" i="8" s="1"/>
  <c r="O458" i="8"/>
  <c r="P458" i="8"/>
  <c r="O459" i="8"/>
  <c r="P459" i="8" s="1"/>
  <c r="O460" i="8"/>
  <c r="P460" i="8" s="1"/>
  <c r="O461" i="8"/>
  <c r="P461" i="8" s="1"/>
  <c r="O462" i="8"/>
  <c r="P462" i="8" s="1"/>
  <c r="O463" i="8"/>
  <c r="P463" i="8" s="1"/>
  <c r="O464" i="8"/>
  <c r="P464" i="8"/>
  <c r="O465" i="8"/>
  <c r="P465" i="8" s="1"/>
  <c r="O466" i="8"/>
  <c r="P466" i="8"/>
  <c r="O467" i="8"/>
  <c r="P467" i="8" s="1"/>
  <c r="O468" i="8"/>
  <c r="P468" i="8" s="1"/>
  <c r="O469" i="8"/>
  <c r="P469" i="8" s="1"/>
  <c r="O470" i="8"/>
  <c r="P470" i="8"/>
  <c r="O471" i="8"/>
  <c r="P471" i="8" s="1"/>
  <c r="O472" i="8"/>
  <c r="P472" i="8"/>
  <c r="O473" i="8"/>
  <c r="P473" i="8" s="1"/>
  <c r="O474" i="8"/>
  <c r="P474" i="8"/>
  <c r="O475" i="8"/>
  <c r="P475" i="8" s="1"/>
  <c r="O476" i="8"/>
  <c r="P476" i="8" s="1"/>
  <c r="O477" i="8"/>
  <c r="P477" i="8" s="1"/>
  <c r="O478" i="8"/>
  <c r="P478" i="8"/>
  <c r="O479" i="8"/>
  <c r="P479" i="8" s="1"/>
  <c r="O480" i="8"/>
  <c r="P480" i="8"/>
  <c r="O481" i="8"/>
  <c r="P481" i="8" s="1"/>
  <c r="O482" i="8"/>
  <c r="P482" i="8"/>
  <c r="O483" i="8"/>
  <c r="P483" i="8" s="1"/>
  <c r="O484" i="8"/>
  <c r="P484" i="8" s="1"/>
  <c r="O485" i="8"/>
  <c r="P485" i="8" s="1"/>
  <c r="O486" i="8"/>
  <c r="P486" i="8"/>
  <c r="O487" i="8"/>
  <c r="P487" i="8" s="1"/>
  <c r="O488" i="8"/>
  <c r="P488" i="8"/>
  <c r="O489" i="8"/>
  <c r="P489" i="8" s="1"/>
  <c r="O490" i="8"/>
  <c r="P490" i="8"/>
  <c r="O491" i="8"/>
  <c r="P491" i="8" s="1"/>
  <c r="O492" i="8"/>
  <c r="P492" i="8"/>
  <c r="O493" i="8"/>
  <c r="P493" i="8" s="1"/>
  <c r="O494" i="8"/>
  <c r="P494" i="8"/>
  <c r="O495" i="8"/>
  <c r="P495" i="8" s="1"/>
  <c r="O496" i="8"/>
  <c r="P496" i="8"/>
  <c r="O497" i="8"/>
  <c r="P497" i="8" s="1"/>
  <c r="O498" i="8"/>
  <c r="P498" i="8"/>
  <c r="O499" i="8"/>
  <c r="P499" i="8" s="1"/>
  <c r="O500" i="8"/>
  <c r="P500" i="8"/>
  <c r="O501" i="8"/>
  <c r="P501" i="8" s="1"/>
  <c r="O502" i="8"/>
  <c r="P502" i="8"/>
  <c r="O503" i="8"/>
  <c r="P503" i="8" s="1"/>
  <c r="O504" i="8"/>
  <c r="P504" i="8"/>
  <c r="O505" i="8"/>
  <c r="P505" i="8" s="1"/>
  <c r="O506" i="8"/>
  <c r="P506" i="8"/>
  <c r="O507" i="8"/>
  <c r="P507" i="8" s="1"/>
  <c r="O508" i="8"/>
  <c r="P508" i="8"/>
  <c r="O509" i="8"/>
  <c r="P509" i="8" s="1"/>
  <c r="O510" i="8"/>
  <c r="P510" i="8"/>
  <c r="O511" i="8"/>
  <c r="P511" i="8" s="1"/>
  <c r="O512" i="8"/>
  <c r="P512" i="8"/>
  <c r="O513" i="8"/>
  <c r="P513" i="8" s="1"/>
  <c r="O514" i="8"/>
  <c r="P514" i="8"/>
  <c r="O515" i="8"/>
  <c r="P515" i="8" s="1"/>
  <c r="O516" i="8"/>
  <c r="P516" i="8"/>
  <c r="O517" i="8"/>
  <c r="P517" i="8" s="1"/>
  <c r="O518" i="8"/>
  <c r="P518" i="8"/>
  <c r="O519" i="8"/>
  <c r="P519" i="8" s="1"/>
  <c r="O520" i="8"/>
  <c r="P520" i="8"/>
  <c r="O521" i="8"/>
  <c r="P521" i="8" s="1"/>
  <c r="O522" i="8"/>
  <c r="P522" i="8"/>
  <c r="O523" i="8"/>
  <c r="P523" i="8" s="1"/>
  <c r="O524" i="8"/>
  <c r="P524" i="8"/>
  <c r="O525" i="8"/>
  <c r="P525" i="8" s="1"/>
  <c r="O526" i="8"/>
  <c r="P526" i="8"/>
  <c r="O527" i="8"/>
  <c r="P527" i="8" s="1"/>
  <c r="O528" i="8"/>
  <c r="P528" i="8"/>
  <c r="O529" i="8"/>
  <c r="P529" i="8" s="1"/>
  <c r="O530" i="8"/>
  <c r="P530" i="8"/>
  <c r="O531" i="8"/>
  <c r="P531" i="8" s="1"/>
  <c r="O532" i="8"/>
  <c r="P532" i="8"/>
  <c r="O533" i="8"/>
  <c r="P533" i="8" s="1"/>
  <c r="O534" i="8"/>
  <c r="P534" i="8"/>
  <c r="O535" i="8"/>
  <c r="P535" i="8" s="1"/>
  <c r="O536" i="8"/>
  <c r="P536" i="8"/>
  <c r="O537" i="8"/>
  <c r="P537" i="8" s="1"/>
  <c r="O538" i="8"/>
  <c r="P538" i="8"/>
  <c r="O539" i="8"/>
  <c r="P539" i="8" s="1"/>
  <c r="O540" i="8"/>
  <c r="P540" i="8"/>
  <c r="O541" i="8"/>
  <c r="P541" i="8" s="1"/>
  <c r="O542" i="8"/>
  <c r="P542" i="8"/>
  <c r="O543" i="8"/>
  <c r="P543" i="8" s="1"/>
  <c r="O544" i="8"/>
  <c r="P544" i="8"/>
  <c r="O545" i="8"/>
  <c r="P545" i="8" s="1"/>
  <c r="O546" i="8"/>
  <c r="P546" i="8"/>
  <c r="O547" i="8"/>
  <c r="P547" i="8" s="1"/>
  <c r="O548" i="8"/>
  <c r="P548" i="8"/>
  <c r="O549" i="8"/>
  <c r="P549" i="8" s="1"/>
  <c r="O550" i="8"/>
  <c r="P550" i="8"/>
  <c r="O551" i="8"/>
  <c r="P551" i="8" s="1"/>
  <c r="O552" i="8"/>
  <c r="P552" i="8"/>
  <c r="O553" i="8"/>
  <c r="P553" i="8" s="1"/>
  <c r="O554" i="8"/>
  <c r="P554" i="8"/>
  <c r="O555" i="8"/>
  <c r="P555" i="8" s="1"/>
  <c r="O556" i="8"/>
  <c r="P556" i="8"/>
  <c r="O557" i="8"/>
  <c r="P557" i="8" s="1"/>
  <c r="O558" i="8"/>
  <c r="P558" i="8" s="1"/>
  <c r="O559" i="8"/>
  <c r="P559" i="8" s="1"/>
  <c r="O560" i="8"/>
  <c r="P560" i="8" s="1"/>
  <c r="O561" i="8"/>
  <c r="P561" i="8" s="1"/>
  <c r="O562" i="8"/>
  <c r="P562" i="8" s="1"/>
  <c r="O563" i="8"/>
  <c r="P563" i="8" s="1"/>
  <c r="O564" i="8"/>
  <c r="P564" i="8"/>
  <c r="O565" i="8"/>
  <c r="P565" i="8" s="1"/>
  <c r="O566" i="8"/>
  <c r="P566" i="8" s="1"/>
  <c r="O567" i="8"/>
  <c r="P567" i="8" s="1"/>
  <c r="O568" i="8"/>
  <c r="P568" i="8" s="1"/>
  <c r="O569" i="8"/>
  <c r="P569" i="8" s="1"/>
  <c r="O570" i="8"/>
  <c r="P570" i="8"/>
  <c r="O571" i="8"/>
  <c r="P571" i="8" s="1"/>
  <c r="O572" i="8"/>
  <c r="P572" i="8"/>
  <c r="O573" i="8"/>
  <c r="P573" i="8" s="1"/>
  <c r="O574" i="8"/>
  <c r="P574" i="8" s="1"/>
  <c r="O575" i="8"/>
  <c r="P575" i="8" s="1"/>
  <c r="O576" i="8"/>
  <c r="P576" i="8" s="1"/>
  <c r="O577" i="8"/>
  <c r="P577" i="8" s="1"/>
  <c r="O578" i="8"/>
  <c r="P578" i="8" s="1"/>
  <c r="O579" i="8"/>
  <c r="P579" i="8" s="1"/>
  <c r="O580" i="8"/>
  <c r="P580" i="8"/>
  <c r="O581" i="8"/>
  <c r="P581" i="8" s="1"/>
  <c r="O582" i="8"/>
  <c r="P582" i="8" s="1"/>
  <c r="O583" i="8"/>
  <c r="P583" i="8" s="1"/>
  <c r="O584" i="8"/>
  <c r="P584" i="8" s="1"/>
  <c r="O585" i="8"/>
  <c r="P585" i="8" s="1"/>
  <c r="O586" i="8"/>
  <c r="P586" i="8"/>
  <c r="O587" i="8"/>
  <c r="P587" i="8" s="1"/>
  <c r="O588" i="8"/>
  <c r="P588" i="8"/>
  <c r="O589" i="8"/>
  <c r="P589" i="8" s="1"/>
  <c r="O590" i="8"/>
  <c r="P590" i="8" s="1"/>
  <c r="O591" i="8"/>
  <c r="P591" i="8" s="1"/>
  <c r="O592" i="8"/>
  <c r="P592" i="8" s="1"/>
  <c r="O593" i="8"/>
  <c r="P593" i="8" s="1"/>
  <c r="O594" i="8"/>
  <c r="P594" i="8" s="1"/>
  <c r="O595" i="8"/>
  <c r="P595" i="8" s="1"/>
  <c r="O596" i="8"/>
  <c r="P596" i="8"/>
  <c r="O597" i="8"/>
  <c r="P597" i="8" s="1"/>
  <c r="O598" i="8"/>
  <c r="P598" i="8" s="1"/>
  <c r="O599" i="8"/>
  <c r="P599" i="8" s="1"/>
  <c r="O600" i="8"/>
  <c r="P600" i="8" s="1"/>
  <c r="O601" i="8"/>
  <c r="P601" i="8" s="1"/>
  <c r="O602" i="8"/>
  <c r="P602" i="8"/>
  <c r="O603" i="8"/>
  <c r="P603" i="8" s="1"/>
  <c r="O604" i="8"/>
  <c r="P604" i="8"/>
  <c r="O605" i="8"/>
  <c r="P605" i="8" s="1"/>
  <c r="O606" i="8"/>
  <c r="P606" i="8" s="1"/>
  <c r="O607" i="8"/>
  <c r="P607" i="8" s="1"/>
  <c r="O608" i="8"/>
  <c r="P608" i="8" s="1"/>
  <c r="O609" i="8"/>
  <c r="P609" i="8" s="1"/>
  <c r="O610" i="8"/>
  <c r="P610" i="8" s="1"/>
  <c r="O611" i="8"/>
  <c r="P611" i="8" s="1"/>
  <c r="O612" i="8"/>
  <c r="P612" i="8"/>
  <c r="O613" i="8"/>
  <c r="P613" i="8" s="1"/>
  <c r="O614" i="8"/>
  <c r="P614" i="8" s="1"/>
  <c r="O615" i="8"/>
  <c r="P615" i="8" s="1"/>
  <c r="O616" i="8"/>
  <c r="P616" i="8" s="1"/>
  <c r="O617" i="8"/>
  <c r="P617" i="8"/>
  <c r="O618" i="8"/>
  <c r="P618" i="8" s="1"/>
  <c r="O619" i="8"/>
  <c r="P619" i="8"/>
  <c r="O620" i="8"/>
  <c r="P620" i="8" s="1"/>
  <c r="O621" i="8"/>
  <c r="P621" i="8"/>
  <c r="O622" i="8"/>
  <c r="P622" i="8" s="1"/>
  <c r="O623" i="8"/>
  <c r="P623" i="8"/>
  <c r="O624" i="8"/>
  <c r="P624" i="8" s="1"/>
  <c r="O625" i="8"/>
  <c r="P625" i="8"/>
  <c r="O626" i="8"/>
  <c r="P626" i="8" s="1"/>
  <c r="O627" i="8"/>
  <c r="P627" i="8"/>
  <c r="O628" i="8"/>
  <c r="P628" i="8" s="1"/>
  <c r="O629" i="8"/>
  <c r="P629" i="8"/>
  <c r="O630" i="8"/>
  <c r="P630" i="8" s="1"/>
  <c r="O631" i="8"/>
  <c r="P631" i="8"/>
  <c r="O632" i="8"/>
  <c r="P632" i="8" s="1"/>
  <c r="O633" i="8"/>
  <c r="P633" i="8"/>
  <c r="O634" i="8"/>
  <c r="P634" i="8" s="1"/>
  <c r="O635" i="8"/>
  <c r="P635" i="8"/>
  <c r="O636" i="8"/>
  <c r="P636" i="8" s="1"/>
  <c r="O637" i="8"/>
  <c r="P637" i="8"/>
  <c r="O638" i="8"/>
  <c r="P638" i="8" s="1"/>
  <c r="O639" i="8"/>
  <c r="P639" i="8"/>
  <c r="O640" i="8"/>
  <c r="P640" i="8" s="1"/>
  <c r="O641" i="8"/>
  <c r="P641" i="8"/>
  <c r="O642" i="8"/>
  <c r="P642" i="8" s="1"/>
  <c r="O643" i="8"/>
  <c r="P643" i="8"/>
  <c r="O644" i="8"/>
  <c r="P644" i="8" s="1"/>
  <c r="O645" i="8"/>
  <c r="P645" i="8"/>
  <c r="O646" i="8"/>
  <c r="P646" i="8" s="1"/>
  <c r="O647" i="8"/>
  <c r="P647" i="8"/>
  <c r="O648" i="8"/>
  <c r="P648" i="8" s="1"/>
  <c r="O649" i="8"/>
  <c r="P649" i="8"/>
  <c r="O650" i="8"/>
  <c r="P650" i="8" s="1"/>
  <c r="O651" i="8"/>
  <c r="P651" i="8"/>
  <c r="O652" i="8"/>
  <c r="P652" i="8" s="1"/>
  <c r="O653" i="8"/>
  <c r="P653" i="8"/>
  <c r="O654" i="8"/>
  <c r="P654" i="8" s="1"/>
  <c r="O655" i="8"/>
  <c r="P655" i="8"/>
  <c r="O656" i="8"/>
  <c r="P656" i="8" s="1"/>
  <c r="O657" i="8"/>
  <c r="P657" i="8"/>
  <c r="O658" i="8"/>
  <c r="P658" i="8" s="1"/>
  <c r="O659" i="8"/>
  <c r="P659" i="8"/>
  <c r="O660" i="8"/>
  <c r="P660" i="8" s="1"/>
  <c r="O661" i="8"/>
  <c r="P661" i="8"/>
  <c r="O662" i="8"/>
  <c r="P662" i="8" s="1"/>
  <c r="O663" i="8"/>
  <c r="P663" i="8"/>
  <c r="O664" i="8"/>
  <c r="P664" i="8" s="1"/>
  <c r="O665" i="8"/>
  <c r="P665" i="8"/>
  <c r="O666" i="8"/>
  <c r="P666" i="8" s="1"/>
  <c r="O667" i="8"/>
  <c r="P667" i="8"/>
  <c r="O668" i="8"/>
  <c r="P668" i="8" s="1"/>
  <c r="O669" i="8"/>
  <c r="P669" i="8"/>
  <c r="O670" i="8"/>
  <c r="P670" i="8" s="1"/>
  <c r="O671" i="8"/>
  <c r="P671" i="8"/>
  <c r="O672" i="8"/>
  <c r="P672" i="8" s="1"/>
  <c r="O673" i="8"/>
  <c r="P673" i="8"/>
  <c r="O674" i="8"/>
  <c r="P674" i="8" s="1"/>
  <c r="O675" i="8"/>
  <c r="P675" i="8"/>
  <c r="O676" i="8"/>
  <c r="P676" i="8" s="1"/>
  <c r="O677" i="8"/>
  <c r="P677" i="8"/>
  <c r="O678" i="8"/>
  <c r="P678" i="8" s="1"/>
  <c r="O679" i="8"/>
  <c r="P679" i="8"/>
  <c r="O680" i="8"/>
  <c r="P680" i="8" s="1"/>
  <c r="O681" i="8"/>
  <c r="P681" i="8"/>
  <c r="O682" i="8"/>
  <c r="P682" i="8" s="1"/>
  <c r="O683" i="8"/>
  <c r="P683" i="8"/>
  <c r="O684" i="8"/>
  <c r="P684" i="8" s="1"/>
  <c r="O685" i="8"/>
  <c r="P685" i="8"/>
  <c r="O686" i="8"/>
  <c r="P686" i="8" s="1"/>
  <c r="O687" i="8"/>
  <c r="P687" i="8"/>
  <c r="O688" i="8"/>
  <c r="P688" i="8" s="1"/>
  <c r="O689" i="8"/>
  <c r="P689" i="8"/>
  <c r="O690" i="8"/>
  <c r="P690" i="8" s="1"/>
  <c r="O691" i="8"/>
  <c r="P691" i="8"/>
  <c r="O692" i="8"/>
  <c r="P692" i="8" s="1"/>
  <c r="O693" i="8"/>
  <c r="P693" i="8"/>
  <c r="O694" i="8"/>
  <c r="P694" i="8" s="1"/>
  <c r="O695" i="8"/>
  <c r="P695" i="8"/>
  <c r="O696" i="8"/>
  <c r="P696" i="8" s="1"/>
  <c r="O697" i="8"/>
  <c r="P697" i="8"/>
  <c r="O698" i="8"/>
  <c r="P698" i="8" s="1"/>
  <c r="O699" i="8"/>
  <c r="P699" i="8"/>
  <c r="O700" i="8"/>
  <c r="P700" i="8" s="1"/>
  <c r="O701" i="8"/>
  <c r="P701" i="8"/>
  <c r="O702" i="8"/>
  <c r="P702" i="8" s="1"/>
  <c r="O703" i="8"/>
  <c r="P703" i="8"/>
  <c r="O704" i="8"/>
  <c r="P704" i="8" s="1"/>
  <c r="O705" i="8"/>
  <c r="P705" i="8"/>
  <c r="O706" i="8"/>
  <c r="P706" i="8" s="1"/>
  <c r="O707" i="8"/>
  <c r="P707" i="8"/>
  <c r="O708" i="8"/>
  <c r="P708" i="8" s="1"/>
  <c r="O709" i="8"/>
  <c r="P709" i="8"/>
  <c r="O710" i="8"/>
  <c r="P710" i="8" s="1"/>
  <c r="O711" i="8"/>
  <c r="P711" i="8"/>
  <c r="O712" i="8"/>
  <c r="P712" i="8" s="1"/>
  <c r="O713" i="8"/>
  <c r="P713" i="8"/>
  <c r="O714" i="8"/>
  <c r="P714" i="8" s="1"/>
  <c r="O715" i="8"/>
  <c r="P715" i="8"/>
  <c r="O716" i="8"/>
  <c r="P716" i="8" s="1"/>
  <c r="O717" i="8"/>
  <c r="P717" i="8"/>
  <c r="O718" i="8"/>
  <c r="P718" i="8" s="1"/>
  <c r="O719" i="8"/>
  <c r="P719" i="8"/>
  <c r="O720" i="8"/>
  <c r="P720" i="8" s="1"/>
  <c r="O721" i="8"/>
  <c r="P721" i="8"/>
  <c r="O722" i="8"/>
  <c r="P722" i="8" s="1"/>
  <c r="O723" i="8"/>
  <c r="P723" i="8"/>
  <c r="O724" i="8"/>
  <c r="P724" i="8" s="1"/>
  <c r="O725" i="8"/>
  <c r="P725" i="8"/>
  <c r="O726" i="8"/>
  <c r="P726" i="8" s="1"/>
  <c r="O727" i="8"/>
  <c r="P727" i="8"/>
  <c r="O728" i="8"/>
  <c r="P728" i="8" s="1"/>
  <c r="O729" i="8"/>
  <c r="P729" i="8"/>
  <c r="O730" i="8"/>
  <c r="P730" i="8" s="1"/>
  <c r="O731" i="8"/>
  <c r="P731" i="8"/>
  <c r="O732" i="8"/>
  <c r="P732" i="8" s="1"/>
  <c r="O733" i="8"/>
  <c r="P733" i="8"/>
  <c r="O734" i="8"/>
  <c r="P734" i="8" s="1"/>
  <c r="O735" i="8"/>
  <c r="P735" i="8"/>
  <c r="O736" i="8"/>
  <c r="P736" i="8" s="1"/>
  <c r="O737" i="8"/>
  <c r="P737" i="8"/>
  <c r="O738" i="8"/>
  <c r="P738" i="8" s="1"/>
  <c r="O739" i="8"/>
  <c r="P739" i="8"/>
  <c r="O740" i="8"/>
  <c r="P740" i="8" s="1"/>
  <c r="O741" i="8"/>
  <c r="P741" i="8"/>
  <c r="O742" i="8"/>
  <c r="P742" i="8" s="1"/>
  <c r="O743" i="8"/>
  <c r="P743" i="8"/>
  <c r="O744" i="8"/>
  <c r="P744" i="8" s="1"/>
  <c r="O745" i="8"/>
  <c r="P745" i="8"/>
  <c r="O746" i="8"/>
  <c r="P746" i="8" s="1"/>
  <c r="O747" i="8"/>
  <c r="P747" i="8"/>
  <c r="O748" i="8"/>
  <c r="P748" i="8" s="1"/>
  <c r="O749" i="8"/>
  <c r="P749" i="8"/>
  <c r="O750" i="8"/>
  <c r="P750" i="8" s="1"/>
  <c r="O751" i="8"/>
  <c r="P751" i="8"/>
  <c r="O752" i="8"/>
  <c r="P752" i="8" s="1"/>
  <c r="O753" i="8"/>
  <c r="P753" i="8"/>
  <c r="O754" i="8"/>
  <c r="P754" i="8" s="1"/>
  <c r="O755" i="8"/>
  <c r="P755" i="8"/>
  <c r="O756" i="8"/>
  <c r="P756" i="8" s="1"/>
  <c r="O757" i="8"/>
  <c r="P757" i="8"/>
  <c r="O758" i="8"/>
  <c r="P758" i="8" s="1"/>
  <c r="O759" i="8"/>
  <c r="P759" i="8"/>
  <c r="O760" i="8"/>
  <c r="P760" i="8" s="1"/>
  <c r="O761" i="8"/>
  <c r="P761" i="8"/>
  <c r="O762" i="8"/>
  <c r="P762" i="8" s="1"/>
  <c r="O763" i="8"/>
  <c r="P763" i="8"/>
  <c r="O764" i="8"/>
  <c r="P764" i="8" s="1"/>
  <c r="O765" i="8"/>
  <c r="P765" i="8"/>
  <c r="O766" i="8"/>
  <c r="P766" i="8" s="1"/>
  <c r="O767" i="8"/>
  <c r="P767" i="8"/>
  <c r="O768" i="8"/>
  <c r="P768" i="8" s="1"/>
  <c r="O769" i="8"/>
  <c r="P769" i="8"/>
  <c r="O770" i="8"/>
  <c r="P770" i="8" s="1"/>
  <c r="O771" i="8"/>
  <c r="P771" i="8"/>
  <c r="O772" i="8"/>
  <c r="P772" i="8" s="1"/>
  <c r="O773" i="8"/>
  <c r="P773" i="8"/>
  <c r="O774" i="8"/>
  <c r="P774" i="8" s="1"/>
  <c r="O775" i="8"/>
  <c r="P775" i="8"/>
  <c r="O776" i="8"/>
  <c r="P776" i="8" s="1"/>
  <c r="O777" i="8"/>
  <c r="P777" i="8"/>
  <c r="O778" i="8"/>
  <c r="P778" i="8" s="1"/>
  <c r="O779" i="8"/>
  <c r="P779" i="8"/>
  <c r="O780" i="8"/>
  <c r="P780" i="8" s="1"/>
  <c r="O781" i="8"/>
  <c r="P781" i="8"/>
  <c r="O782" i="8"/>
  <c r="P782" i="8" s="1"/>
  <c r="O783" i="8"/>
  <c r="P783" i="8"/>
  <c r="O784" i="8"/>
  <c r="P784" i="8" s="1"/>
  <c r="O785" i="8"/>
  <c r="P785" i="8"/>
  <c r="O786" i="8"/>
  <c r="P786" i="8" s="1"/>
  <c r="O787" i="8"/>
  <c r="P787" i="8"/>
  <c r="O788" i="8"/>
  <c r="P788" i="8" s="1"/>
  <c r="O789" i="8"/>
  <c r="P789" i="8"/>
  <c r="O790" i="8"/>
  <c r="P790" i="8" s="1"/>
  <c r="O791" i="8"/>
  <c r="P791" i="8"/>
  <c r="O792" i="8"/>
  <c r="P792" i="8" s="1"/>
  <c r="O793" i="8"/>
  <c r="P793" i="8"/>
  <c r="O794" i="8"/>
  <c r="P794" i="8" s="1"/>
  <c r="O795" i="8"/>
  <c r="P795" i="8"/>
  <c r="O796" i="8"/>
  <c r="P796" i="8" s="1"/>
  <c r="O797" i="8"/>
  <c r="P797" i="8"/>
  <c r="O798" i="8"/>
  <c r="P798" i="8" s="1"/>
  <c r="O799" i="8"/>
  <c r="P799" i="8"/>
  <c r="O800" i="8"/>
  <c r="P800" i="8" s="1"/>
  <c r="O801" i="8"/>
  <c r="P801" i="8"/>
  <c r="O802" i="8"/>
  <c r="P802" i="8" s="1"/>
  <c r="O803" i="8"/>
  <c r="P803" i="8"/>
  <c r="O804" i="8"/>
  <c r="P804" i="8" s="1"/>
  <c r="O805" i="8"/>
  <c r="P805" i="8"/>
  <c r="O806" i="8"/>
  <c r="P806" i="8" s="1"/>
  <c r="O807" i="8"/>
  <c r="P807" i="8"/>
  <c r="O808" i="8"/>
  <c r="P808" i="8" s="1"/>
  <c r="O809" i="8"/>
  <c r="P809" i="8"/>
  <c r="O810" i="8"/>
  <c r="P810" i="8" s="1"/>
  <c r="O811" i="8"/>
  <c r="P811" i="8"/>
  <c r="O812" i="8"/>
  <c r="P812" i="8" s="1"/>
  <c r="O813" i="8"/>
  <c r="P813" i="8"/>
  <c r="O814" i="8"/>
  <c r="P814" i="8" s="1"/>
  <c r="O815" i="8"/>
  <c r="P815" i="8"/>
  <c r="O816" i="8"/>
  <c r="P816" i="8" s="1"/>
  <c r="O817" i="8"/>
  <c r="P817" i="8"/>
  <c r="O818" i="8"/>
  <c r="P818" i="8" s="1"/>
  <c r="O819" i="8"/>
  <c r="P819" i="8"/>
  <c r="O820" i="8"/>
  <c r="P820" i="8" s="1"/>
  <c r="O821" i="8"/>
  <c r="P821" i="8"/>
  <c r="O822" i="8"/>
  <c r="P822" i="8" s="1"/>
  <c r="O823" i="8"/>
  <c r="P823" i="8"/>
  <c r="O824" i="8"/>
  <c r="P824" i="8" s="1"/>
  <c r="O825" i="8"/>
  <c r="P825" i="8"/>
  <c r="O826" i="8"/>
  <c r="P826" i="8" s="1"/>
  <c r="O827" i="8"/>
  <c r="P827" i="8"/>
  <c r="O828" i="8"/>
  <c r="P828" i="8" s="1"/>
  <c r="O829" i="8"/>
  <c r="P829" i="8"/>
  <c r="O830" i="8"/>
  <c r="P830" i="8" s="1"/>
  <c r="O831" i="8"/>
  <c r="P831" i="8"/>
  <c r="O832" i="8"/>
  <c r="P832" i="8" s="1"/>
  <c r="O833" i="8"/>
  <c r="P833" i="8"/>
  <c r="O834" i="8"/>
  <c r="P834" i="8" s="1"/>
  <c r="O835" i="8"/>
  <c r="P835" i="8" s="1"/>
  <c r="O836" i="8"/>
  <c r="P836" i="8" s="1"/>
  <c r="O837" i="8"/>
  <c r="P837" i="8"/>
  <c r="O838" i="8"/>
  <c r="P838" i="8" s="1"/>
  <c r="O839" i="8"/>
  <c r="P839" i="8"/>
  <c r="O840" i="8"/>
  <c r="P840" i="8" s="1"/>
  <c r="O841" i="8"/>
  <c r="P841" i="8"/>
  <c r="O842" i="8"/>
  <c r="P842" i="8" s="1"/>
  <c r="O843" i="8"/>
  <c r="P843" i="8" s="1"/>
  <c r="O844" i="8"/>
  <c r="P844" i="8" s="1"/>
  <c r="O845" i="8"/>
  <c r="P845" i="8" s="1"/>
  <c r="O846" i="8"/>
  <c r="P846" i="8" s="1"/>
  <c r="O847" i="8"/>
  <c r="P847" i="8"/>
  <c r="O848" i="8"/>
  <c r="P848" i="8" s="1"/>
  <c r="O849" i="8"/>
  <c r="P849" i="8"/>
  <c r="O850" i="8"/>
  <c r="P850" i="8" s="1"/>
  <c r="O851" i="8"/>
  <c r="P851" i="8" s="1"/>
  <c r="O852" i="8"/>
  <c r="P852" i="8" s="1"/>
  <c r="O853" i="8"/>
  <c r="P853" i="8"/>
  <c r="O854" i="8"/>
  <c r="P854" i="8" s="1"/>
  <c r="O855" i="8"/>
  <c r="P855" i="8"/>
  <c r="O856" i="8"/>
  <c r="P856" i="8" s="1"/>
  <c r="O857" i="8"/>
  <c r="P857" i="8"/>
  <c r="O858" i="8"/>
  <c r="P858" i="8" s="1"/>
  <c r="O859" i="8"/>
  <c r="P859" i="8" s="1"/>
  <c r="O860" i="8"/>
  <c r="P860" i="8" s="1"/>
  <c r="O861" i="8"/>
  <c r="P861" i="8"/>
  <c r="O862" i="8"/>
  <c r="P862" i="8" s="1"/>
  <c r="O863" i="8"/>
  <c r="P863" i="8"/>
  <c r="O864" i="8"/>
  <c r="P864" i="8" s="1"/>
  <c r="O865" i="8"/>
  <c r="P865" i="8"/>
  <c r="O866" i="8"/>
  <c r="P866" i="8" s="1"/>
  <c r="O867" i="8"/>
  <c r="P867" i="8" s="1"/>
  <c r="O868" i="8"/>
  <c r="P868" i="8" s="1"/>
  <c r="O869" i="8"/>
  <c r="P869" i="8"/>
  <c r="O870" i="8"/>
  <c r="P870" i="8" s="1"/>
  <c r="O871" i="8"/>
  <c r="P871" i="8"/>
  <c r="O872" i="8"/>
  <c r="P872" i="8" s="1"/>
  <c r="O873" i="8"/>
  <c r="P873" i="8"/>
  <c r="O874" i="8"/>
  <c r="P874" i="8" s="1"/>
  <c r="O875" i="8"/>
  <c r="P875" i="8" s="1"/>
  <c r="O876" i="8"/>
  <c r="P876" i="8" s="1"/>
  <c r="O877" i="8"/>
  <c r="P877" i="8" s="1"/>
  <c r="O878" i="8"/>
  <c r="P878" i="8" s="1"/>
  <c r="O879" i="8"/>
  <c r="P879" i="8"/>
  <c r="O880" i="8"/>
  <c r="P880" i="8" s="1"/>
  <c r="O881" i="8"/>
  <c r="P881" i="8"/>
  <c r="O882" i="8"/>
  <c r="P882" i="8" s="1"/>
  <c r="O883" i="8"/>
  <c r="P883" i="8" s="1"/>
  <c r="O884" i="8"/>
  <c r="P884" i="8" s="1"/>
  <c r="O885" i="8"/>
  <c r="P885" i="8"/>
  <c r="O886" i="8"/>
  <c r="P886" i="8" s="1"/>
  <c r="O887" i="8"/>
  <c r="P887" i="8"/>
  <c r="O888" i="8"/>
  <c r="P888" i="8" s="1"/>
  <c r="O889" i="8"/>
  <c r="P889" i="8"/>
  <c r="O890" i="8"/>
  <c r="P890" i="8" s="1"/>
  <c r="O891" i="8"/>
  <c r="P891" i="8" s="1"/>
  <c r="O892" i="8"/>
  <c r="P892" i="8" s="1"/>
  <c r="O893" i="8"/>
  <c r="P893" i="8"/>
  <c r="O894" i="8"/>
  <c r="P894" i="8" s="1"/>
  <c r="O895" i="8"/>
  <c r="P895" i="8"/>
  <c r="O896" i="8"/>
  <c r="P896" i="8" s="1"/>
  <c r="O897" i="8"/>
  <c r="P897" i="8"/>
  <c r="O898" i="8"/>
  <c r="P898" i="8" s="1"/>
  <c r="O899" i="8"/>
  <c r="P899" i="8" s="1"/>
  <c r="O900" i="8"/>
  <c r="P900" i="8" s="1"/>
  <c r="O901" i="8"/>
  <c r="P901" i="8"/>
  <c r="O902" i="8"/>
  <c r="P902" i="8" s="1"/>
  <c r="O903" i="8"/>
  <c r="P903" i="8"/>
  <c r="O904" i="8"/>
  <c r="P904" i="8" s="1"/>
  <c r="O905" i="8"/>
  <c r="P905" i="8"/>
  <c r="O906" i="8"/>
  <c r="P906" i="8" s="1"/>
  <c r="O907" i="8"/>
  <c r="P907" i="8" s="1"/>
  <c r="O908" i="8"/>
  <c r="P908" i="8" s="1"/>
  <c r="O909" i="8"/>
  <c r="P909" i="8" s="1"/>
  <c r="O910" i="8"/>
  <c r="P910" i="8" s="1"/>
  <c r="O911" i="8"/>
  <c r="P911" i="8"/>
  <c r="O912" i="8"/>
  <c r="P912" i="8" s="1"/>
  <c r="O913" i="8"/>
  <c r="P913" i="8"/>
  <c r="O914" i="8"/>
  <c r="P914" i="8" s="1"/>
  <c r="O915" i="8"/>
  <c r="P915" i="8" s="1"/>
  <c r="O916" i="8"/>
  <c r="P916" i="8" s="1"/>
  <c r="O917" i="8"/>
  <c r="P917" i="8"/>
  <c r="O918" i="8"/>
  <c r="P918" i="8" s="1"/>
  <c r="O919" i="8"/>
  <c r="P919" i="8"/>
  <c r="O920" i="8"/>
  <c r="P920" i="8" s="1"/>
  <c r="O921" i="8"/>
  <c r="P921" i="8"/>
  <c r="O922" i="8"/>
  <c r="P922" i="8" s="1"/>
  <c r="O923" i="8"/>
  <c r="P923" i="8" s="1"/>
  <c r="O924" i="8"/>
  <c r="P924" i="8" s="1"/>
  <c r="O925" i="8"/>
  <c r="P925" i="8"/>
  <c r="O926" i="8"/>
  <c r="P926" i="8" s="1"/>
  <c r="O927" i="8"/>
  <c r="P927" i="8"/>
  <c r="O928" i="8"/>
  <c r="P928" i="8" s="1"/>
  <c r="O929" i="8"/>
  <c r="P929" i="8"/>
  <c r="O930" i="8"/>
  <c r="P930" i="8" s="1"/>
  <c r="O931" i="8"/>
  <c r="P931" i="8" s="1"/>
  <c r="O932" i="8"/>
  <c r="P932" i="8"/>
  <c r="O933" i="8"/>
  <c r="P933" i="8" s="1"/>
  <c r="O934" i="8"/>
  <c r="P934" i="8"/>
  <c r="O935" i="8"/>
  <c r="P935" i="8" s="1"/>
  <c r="O936" i="8"/>
  <c r="P936" i="8"/>
  <c r="O937" i="8"/>
  <c r="P937" i="8" s="1"/>
  <c r="O938" i="8"/>
  <c r="P938" i="8"/>
  <c r="O939" i="8"/>
  <c r="P939" i="8" s="1"/>
  <c r="O940" i="8"/>
  <c r="P940" i="8"/>
  <c r="O941" i="8"/>
  <c r="P941" i="8" s="1"/>
  <c r="O942" i="8"/>
  <c r="P942" i="8"/>
  <c r="O943" i="8"/>
  <c r="P943" i="8" s="1"/>
  <c r="O944" i="8"/>
  <c r="P944" i="8"/>
  <c r="O945" i="8"/>
  <c r="P945" i="8" s="1"/>
  <c r="O946" i="8"/>
  <c r="P946" i="8"/>
  <c r="O947" i="8"/>
  <c r="P947" i="8" s="1"/>
  <c r="O948" i="8"/>
  <c r="P948" i="8"/>
  <c r="O949" i="8"/>
  <c r="P949" i="8" s="1"/>
  <c r="O950" i="8"/>
  <c r="P950" i="8"/>
  <c r="O951" i="8"/>
  <c r="P951" i="8" s="1"/>
  <c r="O952" i="8"/>
  <c r="P952" i="8"/>
  <c r="O953" i="8"/>
  <c r="P953" i="8" s="1"/>
  <c r="O954" i="8"/>
  <c r="P954" i="8"/>
  <c r="O955" i="8"/>
  <c r="P955" i="8" s="1"/>
  <c r="O956" i="8"/>
  <c r="P956" i="8"/>
  <c r="O957" i="8"/>
  <c r="P957" i="8" s="1"/>
  <c r="O958" i="8"/>
  <c r="P958" i="8"/>
  <c r="O959" i="8"/>
  <c r="P959" i="8" s="1"/>
  <c r="O960" i="8"/>
  <c r="P960" i="8"/>
  <c r="O961" i="8"/>
  <c r="P961" i="8" s="1"/>
  <c r="O962" i="8"/>
  <c r="P962" i="8"/>
  <c r="O963" i="8"/>
  <c r="P963" i="8" s="1"/>
  <c r="O964" i="8"/>
  <c r="P964" i="8"/>
  <c r="O965" i="8"/>
  <c r="P965" i="8" s="1"/>
  <c r="O966" i="8"/>
  <c r="P966" i="8"/>
  <c r="O967" i="8"/>
  <c r="P967" i="8" s="1"/>
  <c r="O968" i="8"/>
  <c r="P968" i="8"/>
  <c r="O969" i="8"/>
  <c r="P969" i="8" s="1"/>
  <c r="O970" i="8"/>
  <c r="P970" i="8"/>
  <c r="O971" i="8"/>
  <c r="P971" i="8" s="1"/>
  <c r="O972" i="8"/>
  <c r="P972" i="8"/>
  <c r="O973" i="8"/>
  <c r="P973" i="8" s="1"/>
  <c r="O974" i="8"/>
  <c r="P974" i="8"/>
  <c r="O975" i="8"/>
  <c r="P975" i="8" s="1"/>
  <c r="O976" i="8"/>
  <c r="P976" i="8"/>
  <c r="O977" i="8"/>
  <c r="P977" i="8" s="1"/>
  <c r="O978" i="8"/>
  <c r="P978" i="8"/>
  <c r="O979" i="8"/>
  <c r="P979" i="8" s="1"/>
  <c r="O980" i="8"/>
  <c r="P980" i="8"/>
  <c r="O981" i="8"/>
  <c r="P981" i="8" s="1"/>
  <c r="O982" i="8"/>
  <c r="P982" i="8"/>
  <c r="O983" i="8"/>
  <c r="P983" i="8" s="1"/>
  <c r="O984" i="8"/>
  <c r="P984" i="8"/>
  <c r="O985" i="8"/>
  <c r="P985" i="8" s="1"/>
  <c r="O986" i="8"/>
  <c r="P986" i="8"/>
  <c r="O987" i="8"/>
  <c r="P987" i="8" s="1"/>
  <c r="O988" i="8"/>
  <c r="P988" i="8"/>
  <c r="O989" i="8"/>
  <c r="P989" i="8" s="1"/>
  <c r="O990" i="8"/>
  <c r="P990" i="8"/>
  <c r="O991" i="8"/>
  <c r="P991" i="8" s="1"/>
  <c r="O992" i="8"/>
  <c r="P992" i="8"/>
  <c r="O993" i="8"/>
  <c r="P993" i="8" s="1"/>
  <c r="O994" i="8"/>
  <c r="P994" i="8"/>
  <c r="O995" i="8"/>
  <c r="P995" i="8" s="1"/>
  <c r="O996" i="8"/>
  <c r="P996" i="8"/>
  <c r="O997" i="8"/>
  <c r="P997" i="8" s="1"/>
  <c r="O998" i="8"/>
  <c r="P998" i="8"/>
  <c r="O999" i="8"/>
  <c r="P999" i="8" s="1"/>
  <c r="O1000" i="8"/>
  <c r="P1000" i="8"/>
  <c r="O1001" i="8"/>
  <c r="P1001" i="8" s="1"/>
  <c r="O1002" i="8"/>
  <c r="P1002" i="8"/>
  <c r="O1003" i="8"/>
  <c r="P1003" i="8" s="1"/>
  <c r="O1004" i="8"/>
  <c r="P1004" i="8"/>
  <c r="O1005" i="8"/>
  <c r="P1005" i="8" s="1"/>
  <c r="O1006" i="8"/>
  <c r="P1006" i="8"/>
  <c r="O1007" i="8"/>
  <c r="P1007" i="8" s="1"/>
  <c r="O1008" i="8"/>
  <c r="P1008" i="8"/>
  <c r="O1009" i="8"/>
  <c r="P1009" i="8" s="1"/>
  <c r="O1010" i="8"/>
  <c r="P1010" i="8"/>
  <c r="O1011" i="8"/>
  <c r="P1011" i="8" s="1"/>
  <c r="O1012" i="8"/>
  <c r="P1012" i="8"/>
  <c r="O1013" i="8"/>
  <c r="P1013" i="8" s="1"/>
  <c r="O1014" i="8"/>
  <c r="P1014" i="8"/>
  <c r="O1015" i="8"/>
  <c r="P1015" i="8" s="1"/>
  <c r="O1016" i="8"/>
  <c r="P1016" i="8"/>
  <c r="O1017" i="8"/>
  <c r="P1017" i="8" s="1"/>
  <c r="O1018" i="8"/>
  <c r="P1018" i="8"/>
  <c r="O1019" i="8"/>
  <c r="P1019" i="8" s="1"/>
  <c r="O1020" i="8"/>
  <c r="P1020" i="8"/>
  <c r="O1021" i="8"/>
  <c r="P1021" i="8" s="1"/>
  <c r="O1022" i="8"/>
  <c r="P1022" i="8"/>
  <c r="O1023" i="8"/>
  <c r="P1023" i="8" s="1"/>
  <c r="O1024" i="8"/>
  <c r="P1024" i="8"/>
  <c r="O1025" i="8"/>
  <c r="P1025" i="8" s="1"/>
  <c r="O1026" i="8"/>
  <c r="P1026" i="8"/>
  <c r="O1027" i="8"/>
  <c r="P1027" i="8" s="1"/>
  <c r="O1028" i="8"/>
  <c r="P1028" i="8"/>
  <c r="O1029" i="8"/>
  <c r="P1029" i="8" s="1"/>
  <c r="O1030" i="8"/>
  <c r="P1030" i="8"/>
  <c r="O1031" i="8"/>
  <c r="P1031" i="8" s="1"/>
  <c r="O1032" i="8"/>
  <c r="P1032" i="8"/>
  <c r="O1033" i="8"/>
  <c r="P1033" i="8" s="1"/>
  <c r="O1034" i="8"/>
  <c r="P1034" i="8"/>
  <c r="O1035" i="8"/>
  <c r="P1035" i="8" s="1"/>
  <c r="O1036" i="8"/>
  <c r="P1036" i="8"/>
  <c r="O1037" i="8"/>
  <c r="P1037" i="8" s="1"/>
  <c r="O1038" i="8"/>
  <c r="P1038" i="8"/>
  <c r="O1039" i="8"/>
  <c r="P1039" i="8" s="1"/>
  <c r="O1040" i="8"/>
  <c r="P1040" i="8"/>
  <c r="O1041" i="8"/>
  <c r="P1041" i="8" s="1"/>
  <c r="O1042" i="8"/>
  <c r="P1042" i="8"/>
  <c r="O1043" i="8"/>
  <c r="P1043" i="8" s="1"/>
  <c r="O1044" i="8"/>
  <c r="P1044" i="8"/>
  <c r="O1045" i="8"/>
  <c r="P1045" i="8" s="1"/>
  <c r="O1046" i="8"/>
  <c r="P1046" i="8"/>
  <c r="O1047" i="8"/>
  <c r="P1047" i="8" s="1"/>
  <c r="O1048" i="8"/>
  <c r="P1048" i="8"/>
  <c r="O1049" i="8"/>
  <c r="P1049" i="8" s="1"/>
  <c r="O1050" i="8"/>
  <c r="P1050" i="8"/>
  <c r="O1051" i="8"/>
  <c r="P1051" i="8" s="1"/>
  <c r="O1052" i="8"/>
  <c r="P1052" i="8"/>
  <c r="O1053" i="8"/>
  <c r="P1053" i="8" s="1"/>
  <c r="O1054" i="8"/>
  <c r="P1054" i="8"/>
  <c r="O1055" i="8"/>
  <c r="P1055" i="8" s="1"/>
  <c r="O1056" i="8"/>
  <c r="P1056" i="8"/>
  <c r="O1057" i="8"/>
  <c r="P1057" i="8" s="1"/>
  <c r="O1058" i="8"/>
  <c r="P1058" i="8"/>
  <c r="O1059" i="8"/>
  <c r="P1059" i="8" s="1"/>
  <c r="O1060" i="8"/>
  <c r="P1060" i="8"/>
  <c r="O1061" i="8"/>
  <c r="P1061" i="8" s="1"/>
  <c r="O1062" i="8"/>
  <c r="P1062" i="8"/>
  <c r="O1063" i="8"/>
  <c r="P1063" i="8" s="1"/>
  <c r="O1064" i="8"/>
  <c r="P1064" i="8"/>
  <c r="O1065" i="8"/>
  <c r="P1065" i="8" s="1"/>
  <c r="O1066" i="8"/>
  <c r="P1066" i="8"/>
  <c r="O1067" i="8"/>
  <c r="P1067" i="8" s="1"/>
  <c r="O1068" i="8"/>
  <c r="P1068" i="8"/>
  <c r="O1069" i="8"/>
  <c r="P1069" i="8" s="1"/>
  <c r="O1070" i="8"/>
  <c r="P1070" i="8"/>
  <c r="O1071" i="8"/>
  <c r="P1071" i="8" s="1"/>
  <c r="O1072" i="8"/>
  <c r="P1072" i="8"/>
  <c r="O1073" i="8"/>
  <c r="P1073" i="8" s="1"/>
  <c r="O1074" i="8"/>
  <c r="P1074" i="8"/>
  <c r="O1075" i="8"/>
  <c r="P1075" i="8" s="1"/>
  <c r="O1076" i="8"/>
  <c r="P1076" i="8"/>
  <c r="O1077" i="8"/>
  <c r="P1077" i="8" s="1"/>
  <c r="O1078" i="8"/>
  <c r="P1078" i="8"/>
  <c r="O1079" i="8"/>
  <c r="P1079" i="8" s="1"/>
  <c r="O1080" i="8"/>
  <c r="P1080" i="8"/>
  <c r="O1081" i="8"/>
  <c r="P1081" i="8" s="1"/>
  <c r="O1082" i="8"/>
  <c r="P1082" i="8"/>
  <c r="O1083" i="8"/>
  <c r="P1083" i="8" s="1"/>
  <c r="O1084" i="8"/>
  <c r="P1084" i="8"/>
  <c r="O1085" i="8"/>
  <c r="P1085" i="8" s="1"/>
  <c r="O1086" i="8"/>
  <c r="P1086" i="8"/>
  <c r="O1087" i="8"/>
  <c r="P1087" i="8" s="1"/>
  <c r="O1088" i="8"/>
  <c r="P1088" i="8"/>
  <c r="O1089" i="8"/>
  <c r="P1089" i="8" s="1"/>
  <c r="O1090" i="8"/>
  <c r="P1090" i="8"/>
  <c r="O1091" i="8"/>
  <c r="P1091" i="8" s="1"/>
  <c r="O1092" i="8"/>
  <c r="P1092" i="8"/>
  <c r="O1093" i="8"/>
  <c r="P1093" i="8" s="1"/>
  <c r="O1094" i="8"/>
  <c r="P1094" i="8"/>
  <c r="O1095" i="8"/>
  <c r="P1095" i="8" s="1"/>
  <c r="O1096" i="8"/>
  <c r="P1096" i="8"/>
  <c r="O1097" i="8"/>
  <c r="P1097" i="8" s="1"/>
  <c r="O1098" i="8"/>
  <c r="P1098" i="8"/>
  <c r="O1099" i="8"/>
  <c r="P1099" i="8" s="1"/>
  <c r="O1100" i="8"/>
  <c r="P1100" i="8"/>
  <c r="O1101" i="8"/>
  <c r="P1101" i="8" s="1"/>
  <c r="O1102" i="8"/>
  <c r="P1102" i="8"/>
  <c r="O1103" i="8"/>
  <c r="P1103" i="8" s="1"/>
  <c r="O1104" i="8"/>
  <c r="P1104" i="8"/>
  <c r="O1105" i="8"/>
  <c r="P1105" i="8" s="1"/>
  <c r="O1106" i="8"/>
  <c r="P1106" i="8"/>
  <c r="O1107" i="8"/>
  <c r="P1107" i="8" s="1"/>
  <c r="O1108" i="8"/>
  <c r="P1108" i="8"/>
  <c r="O1109" i="8"/>
  <c r="P1109" i="8" s="1"/>
  <c r="O1110" i="8"/>
  <c r="P1110" i="8"/>
  <c r="O1111" i="8"/>
  <c r="P1111" i="8" s="1"/>
  <c r="O1112" i="8"/>
  <c r="P1112" i="8"/>
  <c r="O1113" i="8"/>
  <c r="P1113" i="8" s="1"/>
  <c r="O1114" i="8"/>
  <c r="P1114" i="8"/>
  <c r="O1115" i="8"/>
  <c r="P1115" i="8" s="1"/>
  <c r="O1116" i="8"/>
  <c r="P1116" i="8"/>
  <c r="O1117" i="8"/>
  <c r="P1117" i="8" s="1"/>
  <c r="O1118" i="8"/>
  <c r="P1118" i="8"/>
  <c r="O1119" i="8"/>
  <c r="P1119" i="8" s="1"/>
  <c r="O1120" i="8"/>
  <c r="P1120" i="8"/>
  <c r="O1121" i="8"/>
  <c r="P1121" i="8" s="1"/>
  <c r="O1122" i="8"/>
  <c r="P1122" i="8"/>
  <c r="O1123" i="8"/>
  <c r="P1123" i="8" s="1"/>
  <c r="O1124" i="8"/>
  <c r="P1124" i="8"/>
  <c r="O1125" i="8"/>
  <c r="P1125" i="8" s="1"/>
  <c r="O1126" i="8"/>
  <c r="P1126" i="8"/>
  <c r="O1127" i="8"/>
  <c r="P1127" i="8" s="1"/>
  <c r="O1128" i="8"/>
  <c r="P1128" i="8"/>
  <c r="O1129" i="8"/>
  <c r="P1129" i="8" s="1"/>
  <c r="O1130" i="8"/>
  <c r="P1130" i="8"/>
  <c r="O1131" i="8"/>
  <c r="P1131" i="8" s="1"/>
  <c r="O1132" i="8"/>
  <c r="P1132" i="8"/>
  <c r="O1133" i="8"/>
  <c r="P1133" i="8" s="1"/>
  <c r="O1134" i="8"/>
  <c r="P1134" i="8"/>
  <c r="O1135" i="8"/>
  <c r="P1135" i="8" s="1"/>
  <c r="O1136" i="8"/>
  <c r="P1136" i="8"/>
  <c r="O1137" i="8"/>
  <c r="P1137" i="8" s="1"/>
  <c r="O1138" i="8"/>
  <c r="P1138" i="8"/>
  <c r="O1139" i="8"/>
  <c r="P1139" i="8" s="1"/>
  <c r="O1140" i="8"/>
  <c r="P1140" i="8"/>
  <c r="O1141" i="8"/>
  <c r="P1141" i="8" s="1"/>
  <c r="O1142" i="8"/>
  <c r="P1142" i="8"/>
  <c r="O1143" i="8"/>
  <c r="P1143" i="8" s="1"/>
  <c r="O1144" i="8"/>
  <c r="P1144" i="8"/>
  <c r="O1145" i="8"/>
  <c r="P1145" i="8" s="1"/>
  <c r="O1146" i="8"/>
  <c r="P1146" i="8"/>
  <c r="O1147" i="8"/>
  <c r="P1147" i="8" s="1"/>
  <c r="O1148" i="8"/>
  <c r="P1148" i="8"/>
  <c r="O1149" i="8"/>
  <c r="P1149" i="8" s="1"/>
  <c r="O1150" i="8"/>
  <c r="P1150" i="8"/>
  <c r="O1151" i="8"/>
  <c r="P1151" i="8" s="1"/>
  <c r="O1152" i="8"/>
  <c r="P1152" i="8"/>
  <c r="O1153" i="8"/>
  <c r="P1153" i="8" s="1"/>
  <c r="O1154" i="8"/>
  <c r="P1154" i="8"/>
  <c r="O1155" i="8"/>
  <c r="P1155" i="8" s="1"/>
  <c r="O1156" i="8"/>
  <c r="P1156" i="8"/>
  <c r="O1157" i="8"/>
  <c r="P1157" i="8" s="1"/>
  <c r="O1158" i="8"/>
  <c r="P1158" i="8"/>
  <c r="O1159" i="8"/>
  <c r="P1159" i="8" s="1"/>
  <c r="O1160" i="8"/>
  <c r="P1160" i="8"/>
  <c r="O1161" i="8"/>
  <c r="P1161" i="8" s="1"/>
  <c r="O1162" i="8"/>
  <c r="P1162" i="8"/>
  <c r="O1163" i="8"/>
  <c r="P1163" i="8" s="1"/>
  <c r="O1164" i="8"/>
  <c r="P1164" i="8"/>
  <c r="O1165" i="8"/>
  <c r="P1165" i="8" s="1"/>
  <c r="O1166" i="8"/>
  <c r="P1166" i="8"/>
  <c r="O1167" i="8"/>
  <c r="P1167" i="8" s="1"/>
  <c r="O1168" i="8"/>
  <c r="P1168" i="8"/>
  <c r="O1169" i="8"/>
  <c r="P1169" i="8" s="1"/>
  <c r="O1170" i="8"/>
  <c r="P1170" i="8"/>
  <c r="O1171" i="8"/>
  <c r="P1171" i="8" s="1"/>
  <c r="O1172" i="8"/>
  <c r="P1172" i="8"/>
  <c r="O1173" i="8"/>
  <c r="P1173" i="8" s="1"/>
  <c r="O1174" i="8"/>
  <c r="P1174" i="8"/>
  <c r="O1175" i="8"/>
  <c r="P1175" i="8" s="1"/>
  <c r="O1176" i="8"/>
  <c r="P1176" i="8"/>
  <c r="O1177" i="8"/>
  <c r="P1177" i="8" s="1"/>
  <c r="O1178" i="8"/>
  <c r="P1178" i="8"/>
  <c r="O1179" i="8"/>
  <c r="P1179" i="8" s="1"/>
  <c r="O1180" i="8"/>
  <c r="P1180" i="8"/>
  <c r="O1181" i="8"/>
  <c r="P1181" i="8" s="1"/>
  <c r="O1182" i="8"/>
  <c r="P1182" i="8"/>
  <c r="O1183" i="8"/>
  <c r="P1183" i="8" s="1"/>
  <c r="O1184" i="8"/>
  <c r="P1184" i="8"/>
  <c r="O1185" i="8"/>
  <c r="P1185" i="8" s="1"/>
  <c r="O1186" i="8"/>
  <c r="P1186" i="8"/>
  <c r="O1187" i="8"/>
  <c r="P1187" i="8" s="1"/>
  <c r="O1188" i="8"/>
  <c r="P1188" i="8"/>
  <c r="O1189" i="8"/>
  <c r="P1189" i="8" s="1"/>
  <c r="O1190" i="8"/>
  <c r="P1190" i="8"/>
  <c r="O1191" i="8"/>
  <c r="P1191" i="8" s="1"/>
  <c r="O1192" i="8"/>
  <c r="P1192" i="8"/>
  <c r="O1193" i="8"/>
  <c r="P1193" i="8" s="1"/>
  <c r="O1194" i="8"/>
  <c r="P1194" i="8"/>
  <c r="O1195" i="8"/>
  <c r="P1195" i="8" s="1"/>
  <c r="O1196" i="8"/>
  <c r="P1196" i="8"/>
  <c r="O1197" i="8"/>
  <c r="P1197" i="8" s="1"/>
  <c r="O1198" i="8"/>
  <c r="P1198" i="8"/>
  <c r="O1199" i="8"/>
  <c r="P1199" i="8" s="1"/>
  <c r="O1200" i="8"/>
  <c r="P1200" i="8"/>
  <c r="O1201" i="8"/>
  <c r="P1201" i="8" s="1"/>
  <c r="O1202" i="8"/>
  <c r="P1202" i="8"/>
  <c r="O1203" i="8"/>
  <c r="P1203" i="8" s="1"/>
  <c r="O1204" i="8"/>
  <c r="P1204" i="8"/>
  <c r="O1205" i="8"/>
  <c r="P1205" i="8" s="1"/>
  <c r="O1206" i="8"/>
  <c r="P1206" i="8"/>
  <c r="O1207" i="8"/>
  <c r="P1207" i="8" s="1"/>
  <c r="O1208" i="8"/>
  <c r="P1208" i="8"/>
  <c r="O1209" i="8"/>
  <c r="P1209" i="8" s="1"/>
  <c r="O1210" i="8"/>
  <c r="P1210" i="8"/>
  <c r="O1211" i="8"/>
  <c r="P1211" i="8" s="1"/>
  <c r="O1212" i="8"/>
  <c r="P1212" i="8"/>
  <c r="O1213" i="8"/>
  <c r="P1213" i="8" s="1"/>
  <c r="O1214" i="8"/>
  <c r="P1214" i="8"/>
  <c r="O1215" i="8"/>
  <c r="P1215" i="8" s="1"/>
  <c r="O1216" i="8"/>
  <c r="P1216" i="8"/>
  <c r="O1217" i="8"/>
  <c r="P1217" i="8" s="1"/>
  <c r="O1218" i="8"/>
  <c r="P1218" i="8"/>
  <c r="O1219" i="8"/>
  <c r="P1219" i="8" s="1"/>
  <c r="O1220" i="8"/>
  <c r="P1220" i="8"/>
  <c r="O1221" i="8"/>
  <c r="P1221" i="8" s="1"/>
  <c r="O1222" i="8"/>
  <c r="P1222" i="8"/>
  <c r="O1223" i="8"/>
  <c r="P1223" i="8" s="1"/>
  <c r="O1224" i="8"/>
  <c r="P1224" i="8"/>
  <c r="O1225" i="8"/>
  <c r="P1225" i="8" s="1"/>
  <c r="O1226" i="8"/>
  <c r="P1226" i="8"/>
  <c r="O1227" i="8"/>
  <c r="P1227" i="8" s="1"/>
  <c r="O1228" i="8"/>
  <c r="P1228" i="8"/>
  <c r="O1229" i="8"/>
  <c r="P1229" i="8" s="1"/>
  <c r="O1230" i="8"/>
  <c r="P1230" i="8"/>
  <c r="O1231" i="8"/>
  <c r="P1231" i="8" s="1"/>
  <c r="O1232" i="8"/>
  <c r="P1232" i="8"/>
  <c r="O1233" i="8"/>
  <c r="P1233" i="8" s="1"/>
  <c r="O1234" i="8"/>
  <c r="P1234" i="8"/>
  <c r="O1235" i="8"/>
  <c r="P1235" i="8" s="1"/>
  <c r="O1236" i="8"/>
  <c r="P1236" i="8"/>
  <c r="O1237" i="8"/>
  <c r="P1237" i="8" s="1"/>
  <c r="O1238" i="8"/>
  <c r="P1238" i="8"/>
  <c r="O1239" i="8"/>
  <c r="P1239" i="8" s="1"/>
  <c r="O1240" i="8"/>
  <c r="P1240" i="8"/>
  <c r="O1241" i="8"/>
  <c r="P1241" i="8" s="1"/>
  <c r="O1242" i="8"/>
  <c r="P1242" i="8"/>
  <c r="O1243" i="8"/>
  <c r="P1243" i="8" s="1"/>
  <c r="O1244" i="8"/>
  <c r="P1244" i="8"/>
  <c r="O1245" i="8"/>
  <c r="P1245" i="8" s="1"/>
  <c r="O1246" i="8"/>
  <c r="P1246" i="8"/>
  <c r="O1247" i="8"/>
  <c r="P1247" i="8" s="1"/>
  <c r="O1248" i="8"/>
  <c r="P1248" i="8"/>
  <c r="O1249" i="8"/>
  <c r="P1249" i="8" s="1"/>
  <c r="O1250" i="8"/>
  <c r="P1250" i="8"/>
  <c r="O1251" i="8"/>
  <c r="P1251" i="8" s="1"/>
  <c r="O1252" i="8"/>
  <c r="P1252" i="8"/>
  <c r="O1253" i="8"/>
  <c r="P1253" i="8" s="1"/>
  <c r="O1254" i="8"/>
  <c r="P1254" i="8"/>
  <c r="O1255" i="8"/>
  <c r="P1255" i="8" s="1"/>
  <c r="O1256" i="8"/>
  <c r="P1256" i="8"/>
  <c r="O1257" i="8"/>
  <c r="P1257" i="8" s="1"/>
  <c r="O1258" i="8"/>
  <c r="P1258" i="8"/>
  <c r="O1259" i="8"/>
  <c r="P1259" i="8" s="1"/>
  <c r="O1260" i="8"/>
  <c r="P1260" i="8"/>
  <c r="O1261" i="8"/>
  <c r="P1261" i="8" s="1"/>
  <c r="O1262" i="8"/>
  <c r="P1262" i="8"/>
  <c r="O1263" i="8"/>
  <c r="P1263" i="8" s="1"/>
  <c r="O1264" i="8"/>
  <c r="P1264" i="8"/>
  <c r="O1265" i="8"/>
  <c r="P1265" i="8" s="1"/>
  <c r="O1266" i="8"/>
  <c r="P1266" i="8"/>
  <c r="O1267" i="8"/>
  <c r="P1267" i="8" s="1"/>
  <c r="O1268" i="8"/>
  <c r="P1268" i="8" s="1"/>
  <c r="O1269" i="8"/>
  <c r="P1269" i="8" s="1"/>
  <c r="O1270" i="8"/>
  <c r="P1270" i="8"/>
  <c r="O1271" i="8"/>
  <c r="P1271" i="8" s="1"/>
  <c r="O1272" i="8"/>
  <c r="P1272" i="8"/>
  <c r="O1273" i="8"/>
  <c r="P1273" i="8" s="1"/>
  <c r="O1274" i="8"/>
  <c r="P1274" i="8"/>
  <c r="O1275" i="8"/>
  <c r="P1275" i="8" s="1"/>
  <c r="O1276" i="8"/>
  <c r="P1276" i="8" s="1"/>
  <c r="O1277" i="8"/>
  <c r="P1277" i="8" s="1"/>
  <c r="O1278" i="8"/>
  <c r="P1278" i="8"/>
  <c r="O1279" i="8"/>
  <c r="P1279" i="8" s="1"/>
  <c r="O1280" i="8"/>
  <c r="P1280" i="8"/>
  <c r="O1281" i="8"/>
  <c r="P1281" i="8" s="1"/>
  <c r="O1282" i="8"/>
  <c r="P1282" i="8"/>
  <c r="O1283" i="8"/>
  <c r="P1283" i="8" s="1"/>
  <c r="O1284" i="8"/>
  <c r="P1284" i="8" s="1"/>
  <c r="O1285" i="8"/>
  <c r="P1285" i="8" s="1"/>
  <c r="O1286" i="8"/>
  <c r="P1286" i="8"/>
  <c r="O1287" i="8"/>
  <c r="P1287" i="8" s="1"/>
  <c r="O1288" i="8"/>
  <c r="P1288" i="8"/>
  <c r="O1289" i="8"/>
  <c r="P1289" i="8" s="1"/>
  <c r="O1290" i="8"/>
  <c r="P1290" i="8"/>
  <c r="O1291" i="8"/>
  <c r="P1291" i="8" s="1"/>
  <c r="O1292" i="8"/>
  <c r="P1292" i="8" s="1"/>
  <c r="O1293" i="8"/>
  <c r="P1293" i="8" s="1"/>
  <c r="O1294" i="8"/>
  <c r="P1294" i="8"/>
  <c r="O1295" i="8"/>
  <c r="P1295" i="8" s="1"/>
  <c r="O1296" i="8"/>
  <c r="P1296" i="8"/>
  <c r="O1297" i="8"/>
  <c r="P1297" i="8" s="1"/>
  <c r="O1298" i="8"/>
  <c r="P1298" i="8"/>
  <c r="O1299" i="8"/>
  <c r="P1299" i="8" s="1"/>
  <c r="O1300" i="8"/>
  <c r="P1300" i="8" s="1"/>
  <c r="O1301" i="8"/>
  <c r="P1301" i="8" s="1"/>
  <c r="O1302" i="8"/>
  <c r="P1302" i="8"/>
  <c r="O1303" i="8"/>
  <c r="P1303" i="8" s="1"/>
  <c r="O1304" i="8"/>
  <c r="P1304" i="8"/>
  <c r="O1305" i="8"/>
  <c r="P1305" i="8" s="1"/>
  <c r="O1306" i="8"/>
  <c r="P1306" i="8"/>
  <c r="O1307" i="8"/>
  <c r="P1307" i="8" s="1"/>
  <c r="O1308" i="8"/>
  <c r="P1308" i="8" s="1"/>
  <c r="O1309" i="8"/>
  <c r="P1309" i="8" s="1"/>
  <c r="O1310" i="8"/>
  <c r="P1310" i="8"/>
  <c r="O1311" i="8"/>
  <c r="P1311" i="8" s="1"/>
  <c r="O1312" i="8"/>
  <c r="P1312" i="8"/>
  <c r="O1313" i="8"/>
  <c r="P1313" i="8" s="1"/>
  <c r="O1314" i="8"/>
  <c r="P1314" i="8"/>
  <c r="O1315" i="8"/>
  <c r="P1315" i="8" s="1"/>
  <c r="O1316" i="8"/>
  <c r="P1316" i="8" s="1"/>
  <c r="O1317" i="8"/>
  <c r="P1317" i="8" s="1"/>
  <c r="O1318" i="8"/>
  <c r="P1318" i="8"/>
  <c r="O1319" i="8"/>
  <c r="P1319" i="8" s="1"/>
  <c r="O1320" i="8"/>
  <c r="P1320" i="8"/>
  <c r="O1321" i="8"/>
  <c r="P1321" i="8" s="1"/>
  <c r="O1322" i="8"/>
  <c r="P1322" i="8"/>
  <c r="O1323" i="8"/>
  <c r="P1323" i="8" s="1"/>
  <c r="O1324" i="8"/>
  <c r="P1324" i="8" s="1"/>
  <c r="O1325" i="8"/>
  <c r="P1325" i="8" s="1"/>
  <c r="O1326" i="8"/>
  <c r="P1326" i="8"/>
  <c r="O1327" i="8"/>
  <c r="P1327" i="8" s="1"/>
  <c r="O1328" i="8"/>
  <c r="P1328" i="8"/>
  <c r="O1329" i="8"/>
  <c r="P1329" i="8" s="1"/>
  <c r="O1330" i="8"/>
  <c r="P1330" i="8"/>
  <c r="O1331" i="8"/>
  <c r="P1331" i="8" s="1"/>
  <c r="O1332" i="8"/>
  <c r="P1332" i="8" s="1"/>
  <c r="O1333" i="8"/>
  <c r="P1333" i="8" s="1"/>
  <c r="O1334" i="8"/>
  <c r="P1334" i="8"/>
  <c r="O1335" i="8"/>
  <c r="P1335" i="8" s="1"/>
  <c r="O1336" i="8"/>
  <c r="P1336" i="8"/>
  <c r="O1337" i="8"/>
  <c r="P1337" i="8" s="1"/>
  <c r="O1338" i="8"/>
  <c r="P1338" i="8"/>
  <c r="O1339" i="8"/>
  <c r="P1339" i="8" s="1"/>
  <c r="O1340" i="8"/>
  <c r="P1340" i="8" s="1"/>
  <c r="O1341" i="8"/>
  <c r="P1341" i="8" s="1"/>
  <c r="O1342" i="8"/>
  <c r="P1342" i="8"/>
  <c r="O1343" i="8"/>
  <c r="P1343" i="8" s="1"/>
  <c r="O1344" i="8"/>
  <c r="P1344" i="8"/>
  <c r="O1345" i="8"/>
  <c r="P1345" i="8" s="1"/>
  <c r="O1346" i="8"/>
  <c r="P1346" i="8"/>
  <c r="O1347" i="8"/>
  <c r="P1347" i="8" s="1"/>
  <c r="O1348" i="8"/>
  <c r="P1348" i="8" s="1"/>
  <c r="O1349" i="8"/>
  <c r="P1349" i="8" s="1"/>
  <c r="O1350" i="8"/>
  <c r="P1350" i="8"/>
  <c r="O1351" i="8"/>
  <c r="P1351" i="8" s="1"/>
  <c r="O1352" i="8"/>
  <c r="P1352" i="8"/>
  <c r="O1353" i="8"/>
  <c r="P1353" i="8" s="1"/>
  <c r="O1354" i="8"/>
  <c r="P1354" i="8"/>
  <c r="O1355" i="8"/>
  <c r="P1355" i="8" s="1"/>
  <c r="O1356" i="8"/>
  <c r="P1356" i="8" s="1"/>
  <c r="O1357" i="8"/>
  <c r="P1357" i="8" s="1"/>
  <c r="O1358" i="8"/>
  <c r="P1358" i="8"/>
  <c r="O1359" i="8"/>
  <c r="P1359" i="8" s="1"/>
  <c r="O1360" i="8"/>
  <c r="P1360" i="8"/>
  <c r="O1361" i="8"/>
  <c r="P1361" i="8" s="1"/>
  <c r="O1362" i="8"/>
  <c r="P1362" i="8"/>
  <c r="O1363" i="8"/>
  <c r="P1363" i="8" s="1"/>
  <c r="O1364" i="8"/>
  <c r="P1364" i="8" s="1"/>
  <c r="O1365" i="8"/>
  <c r="P1365" i="8" s="1"/>
  <c r="O1366" i="8"/>
  <c r="P1366" i="8"/>
  <c r="O1367" i="8"/>
  <c r="P1367" i="8" s="1"/>
  <c r="O1368" i="8"/>
  <c r="P1368" i="8"/>
  <c r="O1369" i="8"/>
  <c r="P1369" i="8" s="1"/>
  <c r="O1370" i="8"/>
  <c r="P1370" i="8"/>
  <c r="O1371" i="8"/>
  <c r="P1371" i="8" s="1"/>
  <c r="O1372" i="8"/>
  <c r="P1372" i="8" s="1"/>
  <c r="O1373" i="8"/>
  <c r="P1373" i="8" s="1"/>
  <c r="O1374" i="8"/>
  <c r="P1374" i="8"/>
  <c r="O1375" i="8"/>
  <c r="P1375" i="8" s="1"/>
  <c r="O1376" i="8"/>
  <c r="P1376" i="8"/>
  <c r="O1377" i="8"/>
  <c r="P1377" i="8" s="1"/>
  <c r="O1378" i="8"/>
  <c r="P1378" i="8"/>
  <c r="O1379" i="8"/>
  <c r="P1379" i="8" s="1"/>
  <c r="O1380" i="8"/>
  <c r="P1380" i="8" s="1"/>
  <c r="O1381" i="8"/>
  <c r="P1381" i="8" s="1"/>
  <c r="O1382" i="8"/>
  <c r="P1382" i="8"/>
  <c r="O1383" i="8"/>
  <c r="P1383" i="8" s="1"/>
  <c r="O1384" i="8"/>
  <c r="P1384" i="8"/>
  <c r="O1385" i="8"/>
  <c r="P1385" i="8" s="1"/>
  <c r="O1386" i="8"/>
  <c r="P1386" i="8"/>
  <c r="O1387" i="8"/>
  <c r="P1387" i="8" s="1"/>
  <c r="O1388" i="8"/>
  <c r="P1388" i="8" s="1"/>
  <c r="O1389" i="8"/>
  <c r="P1389" i="8" s="1"/>
  <c r="O1390" i="8"/>
  <c r="P1390" i="8"/>
  <c r="O1391" i="8"/>
  <c r="P1391" i="8" s="1"/>
  <c r="O1392" i="8"/>
  <c r="P1392" i="8"/>
  <c r="O1393" i="8"/>
  <c r="P1393" i="8" s="1"/>
  <c r="O1394" i="8"/>
  <c r="P1394" i="8"/>
  <c r="O1395" i="8"/>
  <c r="P1395" i="8" s="1"/>
  <c r="O1396" i="8"/>
  <c r="P1396" i="8" s="1"/>
  <c r="O1397" i="8"/>
  <c r="P1397" i="8" s="1"/>
  <c r="O1398" i="8"/>
  <c r="P1398" i="8"/>
  <c r="O1399" i="8"/>
  <c r="P1399" i="8" s="1"/>
  <c r="O1400" i="8"/>
  <c r="P1400" i="8"/>
  <c r="O1401" i="8"/>
  <c r="P1401" i="8" s="1"/>
  <c r="O1402" i="8"/>
  <c r="P1402" i="8"/>
  <c r="O1403" i="8"/>
  <c r="P1403" i="8" s="1"/>
  <c r="O1404" i="8"/>
  <c r="P1404" i="8" s="1"/>
  <c r="O1405" i="8"/>
  <c r="P1405" i="8" s="1"/>
  <c r="O1406" i="8"/>
  <c r="P1406" i="8"/>
  <c r="O1407" i="8"/>
  <c r="P1407" i="8" s="1"/>
  <c r="O1408" i="8"/>
  <c r="P1408" i="8"/>
  <c r="O1409" i="8"/>
  <c r="P1409" i="8" s="1"/>
  <c r="O1410" i="8"/>
  <c r="P1410" i="8"/>
  <c r="O1411" i="8"/>
  <c r="P1411" i="8" s="1"/>
  <c r="O1412" i="8"/>
  <c r="P1412" i="8" s="1"/>
  <c r="O1413" i="8"/>
  <c r="P1413" i="8" s="1"/>
  <c r="O1414" i="8"/>
  <c r="P1414" i="8"/>
  <c r="O1415" i="8"/>
  <c r="P1415" i="8" s="1"/>
  <c r="O1416" i="8"/>
  <c r="P1416" i="8"/>
  <c r="O1417" i="8"/>
  <c r="P1417" i="8" s="1"/>
  <c r="O1418" i="8"/>
  <c r="P1418" i="8"/>
  <c r="O1419" i="8"/>
  <c r="P1419" i="8" s="1"/>
  <c r="O1420" i="8"/>
  <c r="P1420" i="8" s="1"/>
  <c r="O1421" i="8"/>
  <c r="P1421" i="8" s="1"/>
  <c r="O1422" i="8"/>
  <c r="P1422" i="8"/>
  <c r="O1423" i="8"/>
  <c r="P1423" i="8" s="1"/>
  <c r="O1424" i="8"/>
  <c r="P1424" i="8"/>
  <c r="O1425" i="8"/>
  <c r="P1425" i="8" s="1"/>
  <c r="O1426" i="8"/>
  <c r="P1426" i="8"/>
  <c r="O1427" i="8"/>
  <c r="P1427" i="8" s="1"/>
  <c r="O1428" i="8"/>
  <c r="P1428" i="8" s="1"/>
  <c r="O1429" i="8"/>
  <c r="P1429" i="8" s="1"/>
  <c r="O1430" i="8"/>
  <c r="P1430" i="8"/>
  <c r="O1431" i="8"/>
  <c r="P1431" i="8" s="1"/>
  <c r="O1432" i="8"/>
  <c r="P1432" i="8"/>
  <c r="O1433" i="8"/>
  <c r="P1433" i="8" s="1"/>
  <c r="O1434" i="8"/>
  <c r="P1434" i="8"/>
  <c r="O1435" i="8"/>
  <c r="P1435" i="8" s="1"/>
  <c r="O1436" i="8"/>
  <c r="P1436" i="8" s="1"/>
  <c r="O1437" i="8"/>
  <c r="P1437" i="8" s="1"/>
  <c r="O1438" i="8"/>
  <c r="P1438" i="8"/>
  <c r="O1439" i="8"/>
  <c r="P1439" i="8" s="1"/>
  <c r="O1440" i="8"/>
  <c r="P1440" i="8"/>
  <c r="O1441" i="8"/>
  <c r="P1441" i="8" s="1"/>
  <c r="O1442" i="8"/>
  <c r="P1442" i="8"/>
  <c r="O1443" i="8"/>
  <c r="P1443" i="8" s="1"/>
  <c r="O1444" i="8"/>
  <c r="P1444" i="8" s="1"/>
  <c r="O1445" i="8"/>
  <c r="P1445" i="8" s="1"/>
  <c r="O1446" i="8"/>
  <c r="P1446" i="8"/>
  <c r="O1447" i="8"/>
  <c r="P1447" i="8" s="1"/>
  <c r="O1448" i="8"/>
  <c r="P1448" i="8"/>
  <c r="O1449" i="8"/>
  <c r="P1449" i="8" s="1"/>
  <c r="O1450" i="8"/>
  <c r="P1450" i="8"/>
  <c r="O1451" i="8"/>
  <c r="P1451" i="8" s="1"/>
  <c r="O1452" i="8"/>
  <c r="P1452" i="8" s="1"/>
  <c r="O1453" i="8"/>
  <c r="P1453" i="8" s="1"/>
  <c r="O1454" i="8"/>
  <c r="P1454" i="8"/>
  <c r="O1455" i="8"/>
  <c r="P1455" i="8" s="1"/>
  <c r="O1456" i="8"/>
  <c r="P1456" i="8"/>
  <c r="O1457" i="8"/>
  <c r="P1457" i="8" s="1"/>
  <c r="O1458" i="8"/>
  <c r="P1458" i="8"/>
  <c r="O1459" i="8"/>
  <c r="P1459" i="8" s="1"/>
  <c r="O1460" i="8"/>
  <c r="P1460" i="8" s="1"/>
  <c r="O1461" i="8"/>
  <c r="P1461" i="8" s="1"/>
  <c r="O1462" i="8"/>
  <c r="P1462" i="8"/>
  <c r="O1463" i="8"/>
  <c r="P1463" i="8" s="1"/>
  <c r="O1464" i="8"/>
  <c r="P1464" i="8"/>
  <c r="O1465" i="8"/>
  <c r="P1465" i="8" s="1"/>
  <c r="O1466" i="8"/>
  <c r="P1466" i="8"/>
  <c r="O1467" i="8"/>
  <c r="P1467" i="8" s="1"/>
  <c r="O1468" i="8"/>
  <c r="P1468" i="8" s="1"/>
  <c r="O1469" i="8"/>
  <c r="P1469" i="8" s="1"/>
  <c r="O1470" i="8"/>
  <c r="P1470" i="8"/>
  <c r="O1471" i="8"/>
  <c r="P1471" i="8" s="1"/>
  <c r="O1472" i="8"/>
  <c r="P1472" i="8"/>
  <c r="O1473" i="8"/>
  <c r="P1473" i="8" s="1"/>
  <c r="O1474" i="8"/>
  <c r="P1474" i="8"/>
  <c r="O1475" i="8"/>
  <c r="P1475" i="8" s="1"/>
  <c r="O1476" i="8"/>
  <c r="P1476" i="8" s="1"/>
  <c r="O1477" i="8"/>
  <c r="P1477" i="8" s="1"/>
  <c r="O1478" i="8"/>
  <c r="P1478" i="8"/>
  <c r="O1479" i="8"/>
  <c r="P1479" i="8" s="1"/>
  <c r="O1480" i="8"/>
  <c r="P1480" i="8"/>
  <c r="O1481" i="8"/>
  <c r="P1481" i="8" s="1"/>
  <c r="O1482" i="8"/>
  <c r="P1482" i="8"/>
  <c r="O1483" i="8"/>
  <c r="P1483" i="8" s="1"/>
  <c r="O1484" i="8"/>
  <c r="P1484" i="8" s="1"/>
  <c r="O1485" i="8"/>
  <c r="P1485" i="8" s="1"/>
  <c r="O1486" i="8"/>
  <c r="P1486" i="8"/>
  <c r="O1487" i="8"/>
  <c r="P1487" i="8" s="1"/>
  <c r="O1488" i="8"/>
  <c r="P1488" i="8"/>
  <c r="O1489" i="8"/>
  <c r="P1489" i="8" s="1"/>
  <c r="O1490" i="8"/>
  <c r="P1490" i="8"/>
  <c r="O1491" i="8"/>
  <c r="P1491" i="8" s="1"/>
  <c r="O1492" i="8"/>
  <c r="P1492" i="8" s="1"/>
  <c r="O1493" i="8"/>
  <c r="P1493" i="8" s="1"/>
  <c r="O1494" i="8"/>
  <c r="P1494" i="8"/>
  <c r="O1495" i="8"/>
  <c r="P1495" i="8" s="1"/>
  <c r="O1496" i="8"/>
  <c r="P1496" i="8"/>
  <c r="O1497" i="8"/>
  <c r="P1497" i="8" s="1"/>
  <c r="O1498" i="8"/>
  <c r="P1498" i="8"/>
  <c r="O1499" i="8"/>
  <c r="P1499" i="8" s="1"/>
  <c r="O1500" i="8"/>
  <c r="P1500" i="8" s="1"/>
  <c r="O1501" i="8"/>
  <c r="P1501" i="8" s="1"/>
  <c r="O1502" i="8"/>
  <c r="P1502" i="8"/>
  <c r="O1503" i="8"/>
  <c r="P1503" i="8" s="1"/>
  <c r="O1504" i="8"/>
  <c r="P1504" i="8"/>
  <c r="O1505" i="8"/>
  <c r="P1505" i="8" s="1"/>
  <c r="O1506" i="8"/>
  <c r="P1506" i="8"/>
  <c r="O1507" i="8"/>
  <c r="P1507" i="8" s="1"/>
  <c r="O1508" i="8"/>
  <c r="P1508" i="8" s="1"/>
  <c r="O1509" i="8"/>
  <c r="P1509" i="8" s="1"/>
  <c r="O1510" i="8"/>
  <c r="P1510" i="8"/>
  <c r="O1511" i="8"/>
  <c r="P1511" i="8" s="1"/>
  <c r="O1512" i="8"/>
  <c r="P1512" i="8"/>
  <c r="O1513" i="8"/>
  <c r="P1513" i="8" s="1"/>
  <c r="O1514" i="8"/>
  <c r="P1514" i="8"/>
  <c r="O1515" i="8"/>
  <c r="P1515" i="8" s="1"/>
  <c r="O1516" i="8"/>
  <c r="P1516" i="8" s="1"/>
  <c r="O1517" i="8"/>
  <c r="P1517" i="8" s="1"/>
  <c r="O1518" i="8"/>
  <c r="P1518" i="8"/>
  <c r="O1519" i="8"/>
  <c r="P1519" i="8" s="1"/>
  <c r="O1520" i="8"/>
  <c r="P1520" i="8"/>
  <c r="O1521" i="8"/>
  <c r="P1521" i="8" s="1"/>
  <c r="O1522" i="8"/>
  <c r="P1522" i="8"/>
  <c r="O1523" i="8"/>
  <c r="P1523" i="8" s="1"/>
  <c r="O1524" i="8"/>
  <c r="P1524" i="8" s="1"/>
  <c r="O1525" i="8"/>
  <c r="P1525" i="8" s="1"/>
  <c r="O1526" i="8"/>
  <c r="P1526" i="8"/>
  <c r="O1527" i="8"/>
  <c r="P1527" i="8" s="1"/>
  <c r="O1528" i="8"/>
  <c r="P1528" i="8"/>
  <c r="O1529" i="8"/>
  <c r="P1529" i="8" s="1"/>
  <c r="O1530" i="8"/>
  <c r="P1530" i="8"/>
  <c r="O1531" i="8"/>
  <c r="P1531" i="8" s="1"/>
  <c r="O1532" i="8"/>
  <c r="P1532" i="8" s="1"/>
  <c r="O1533" i="8"/>
  <c r="P1533" i="8" s="1"/>
  <c r="O1534" i="8"/>
  <c r="P1534" i="8"/>
  <c r="O1535" i="8"/>
  <c r="P1535" i="8" s="1"/>
  <c r="O1536" i="8"/>
  <c r="P1536" i="8"/>
  <c r="O1537" i="8"/>
  <c r="P1537" i="8" s="1"/>
  <c r="O1538" i="8"/>
  <c r="P1538" i="8"/>
  <c r="O1539" i="8"/>
  <c r="P1539" i="8" s="1"/>
  <c r="O1540" i="8"/>
  <c r="P1540" i="8" s="1"/>
  <c r="O1541" i="8"/>
  <c r="P1541" i="8" s="1"/>
  <c r="O1542" i="8"/>
  <c r="P1542" i="8"/>
  <c r="O1543" i="8"/>
  <c r="P1543" i="8" s="1"/>
  <c r="O1544" i="8"/>
  <c r="P1544" i="8"/>
  <c r="O1545" i="8"/>
  <c r="P1545" i="8" s="1"/>
  <c r="O1546" i="8"/>
  <c r="P1546" i="8"/>
  <c r="O1547" i="8"/>
  <c r="P1547" i="8" s="1"/>
  <c r="O1548" i="8"/>
  <c r="P1548" i="8" s="1"/>
  <c r="O1549" i="8"/>
  <c r="P1549" i="8" s="1"/>
  <c r="O1550" i="8"/>
  <c r="P1550" i="8"/>
  <c r="O1551" i="8"/>
  <c r="P1551" i="8" s="1"/>
  <c r="O1552" i="8"/>
  <c r="P1552" i="8"/>
  <c r="O1553" i="8"/>
  <c r="P1553" i="8" s="1"/>
  <c r="O1554" i="8"/>
  <c r="P1554" i="8"/>
  <c r="O1555" i="8"/>
  <c r="P1555" i="8" s="1"/>
  <c r="O1556" i="8"/>
  <c r="P1556" i="8" s="1"/>
  <c r="O1557" i="8"/>
  <c r="P1557" i="8" s="1"/>
  <c r="O1558" i="8"/>
  <c r="P1558" i="8"/>
  <c r="O1559" i="8"/>
  <c r="P1559" i="8" s="1"/>
  <c r="O1560" i="8"/>
  <c r="P1560" i="8"/>
  <c r="O1561" i="8"/>
  <c r="P1561" i="8" s="1"/>
  <c r="O1562" i="8"/>
  <c r="P1562" i="8"/>
  <c r="O1563" i="8"/>
  <c r="P1563" i="8" s="1"/>
  <c r="O1564" i="8"/>
  <c r="P1564" i="8" s="1"/>
  <c r="O1565" i="8"/>
  <c r="P1565" i="8" s="1"/>
  <c r="O1566" i="8"/>
  <c r="P1566" i="8"/>
  <c r="O1567" i="8"/>
  <c r="P1567" i="8" s="1"/>
  <c r="O1568" i="8"/>
  <c r="P1568" i="8"/>
  <c r="O1569" i="8"/>
  <c r="P1569" i="8" s="1"/>
  <c r="O1570" i="8"/>
  <c r="P1570" i="8"/>
  <c r="O1571" i="8"/>
  <c r="P1571" i="8" s="1"/>
  <c r="O1572" i="8"/>
  <c r="P1572" i="8" s="1"/>
  <c r="O1573" i="8"/>
  <c r="P1573" i="8" s="1"/>
  <c r="O1574" i="8"/>
  <c r="P1574" i="8"/>
  <c r="O1575" i="8"/>
  <c r="P1575" i="8" s="1"/>
  <c r="O1576" i="8"/>
  <c r="P1576" i="8"/>
  <c r="O1577" i="8"/>
  <c r="P1577" i="8" s="1"/>
  <c r="O1578" i="8"/>
  <c r="P1578" i="8"/>
  <c r="O1579" i="8"/>
  <c r="P1579" i="8"/>
  <c r="O1580" i="8"/>
  <c r="P1580" i="8"/>
  <c r="O1581" i="8"/>
  <c r="P1581" i="8"/>
  <c r="O1582" i="8"/>
  <c r="P1582" i="8"/>
  <c r="O1583" i="8"/>
  <c r="P1583" i="8"/>
  <c r="O1584" i="8"/>
  <c r="P1584" i="8"/>
  <c r="O1585" i="8"/>
  <c r="P1585" i="8"/>
  <c r="O1586" i="8"/>
  <c r="P1586" i="8"/>
  <c r="O1587" i="8"/>
  <c r="P1587" i="8"/>
  <c r="O1588" i="8"/>
  <c r="P1588" i="8"/>
  <c r="O1589" i="8"/>
  <c r="P1589" i="8"/>
  <c r="O1590" i="8"/>
  <c r="P1590" i="8"/>
  <c r="O1591" i="8"/>
  <c r="P1591" i="8"/>
  <c r="O1592" i="8"/>
  <c r="P1592" i="8"/>
  <c r="O1593" i="8"/>
  <c r="P1593" i="8"/>
  <c r="O1594" i="8"/>
  <c r="P1594" i="8"/>
  <c r="O1595" i="8"/>
  <c r="P1595" i="8"/>
  <c r="O1596" i="8"/>
  <c r="P1596" i="8"/>
  <c r="O1597" i="8"/>
  <c r="P1597" i="8"/>
  <c r="O1598" i="8"/>
  <c r="P1598" i="8"/>
  <c r="O1599" i="8"/>
  <c r="P1599" i="8"/>
  <c r="O1600" i="8"/>
  <c r="P1600" i="8"/>
  <c r="O1601" i="8"/>
  <c r="P1601" i="8"/>
  <c r="O1602" i="8"/>
  <c r="P1602" i="8"/>
  <c r="O1603" i="8"/>
  <c r="P1603" i="8"/>
  <c r="O1604" i="8"/>
  <c r="P1604" i="8"/>
  <c r="O1605" i="8"/>
  <c r="P1605" i="8"/>
  <c r="O1606" i="8"/>
  <c r="P1606" i="8"/>
  <c r="O1607" i="8"/>
  <c r="P1607" i="8"/>
  <c r="O1608" i="8"/>
  <c r="P1608" i="8"/>
  <c r="O1609" i="8"/>
  <c r="P1609" i="8"/>
  <c r="O1610" i="8"/>
  <c r="P1610" i="8"/>
  <c r="O1611" i="8"/>
  <c r="P1611" i="8"/>
  <c r="O1612" i="8"/>
  <c r="P1612" i="8"/>
  <c r="O1613" i="8"/>
  <c r="P1613" i="8"/>
  <c r="O1614" i="8"/>
  <c r="P1614" i="8"/>
  <c r="O1615" i="8"/>
  <c r="P1615" i="8"/>
  <c r="O1616" i="8"/>
  <c r="P1616" i="8"/>
  <c r="O1617" i="8"/>
  <c r="P1617" i="8"/>
  <c r="O1618" i="8"/>
  <c r="P1618" i="8"/>
  <c r="O1619" i="8"/>
  <c r="P1619" i="8"/>
  <c r="O1620" i="8"/>
  <c r="P1620" i="8"/>
  <c r="O1621" i="8"/>
  <c r="P1621" i="8"/>
  <c r="O1622" i="8"/>
  <c r="P1622" i="8"/>
  <c r="O1623" i="8"/>
  <c r="P1623" i="8"/>
  <c r="O1624" i="8"/>
  <c r="P1624" i="8"/>
  <c r="O1625" i="8"/>
  <c r="P1625" i="8"/>
  <c r="O1626" i="8"/>
  <c r="P1626" i="8"/>
  <c r="O1627" i="8"/>
  <c r="P1627" i="8"/>
  <c r="O1628" i="8"/>
  <c r="P1628" i="8"/>
  <c r="O1629" i="8"/>
  <c r="P1629" i="8"/>
  <c r="O1630" i="8"/>
  <c r="P1630" i="8"/>
  <c r="O1631" i="8"/>
  <c r="P1631" i="8"/>
  <c r="O1632" i="8"/>
  <c r="P1632" i="8"/>
  <c r="O1633" i="8"/>
  <c r="P1633" i="8"/>
  <c r="O1634" i="8"/>
  <c r="P1634" i="8"/>
  <c r="O1635" i="8"/>
  <c r="P1635" i="8"/>
  <c r="O1636" i="8"/>
  <c r="P1636" i="8"/>
  <c r="O1637" i="8"/>
  <c r="P1637" i="8"/>
  <c r="O1638" i="8"/>
  <c r="P1638" i="8"/>
  <c r="O1639" i="8"/>
  <c r="P1639" i="8"/>
  <c r="O1640" i="8"/>
  <c r="P1640" i="8"/>
  <c r="O1641" i="8"/>
  <c r="P1641" i="8"/>
  <c r="O1642" i="8"/>
  <c r="P1642" i="8"/>
  <c r="O1643" i="8"/>
  <c r="P1643" i="8"/>
  <c r="O1644" i="8"/>
  <c r="P1644" i="8"/>
  <c r="O1645" i="8"/>
  <c r="P1645" i="8"/>
  <c r="O1646" i="8"/>
  <c r="P1646" i="8"/>
  <c r="O1647" i="8"/>
  <c r="P1647" i="8"/>
  <c r="O1648" i="8"/>
  <c r="P1648" i="8"/>
  <c r="O1649" i="8"/>
  <c r="P1649" i="8"/>
  <c r="O1650" i="8"/>
  <c r="P1650" i="8"/>
  <c r="O1651" i="8"/>
  <c r="P1651" i="8"/>
  <c r="O1652" i="8"/>
  <c r="P1652" i="8"/>
  <c r="O1653" i="8"/>
  <c r="P1653" i="8"/>
  <c r="O1654" i="8"/>
  <c r="P1654" i="8"/>
  <c r="O1655" i="8"/>
  <c r="P1655" i="8"/>
  <c r="O1656" i="8"/>
  <c r="P1656" i="8"/>
  <c r="O1657" i="8"/>
  <c r="P1657" i="8"/>
  <c r="O1658" i="8"/>
  <c r="P1658" i="8"/>
  <c r="O1659" i="8"/>
  <c r="P1659" i="8"/>
  <c r="O1660" i="8"/>
  <c r="P1660" i="8"/>
  <c r="O1661" i="8"/>
  <c r="P1661" i="8"/>
  <c r="O1662" i="8"/>
  <c r="P1662" i="8"/>
  <c r="O1663" i="8"/>
  <c r="P1663" i="8"/>
  <c r="O1664" i="8"/>
  <c r="P1664" i="8"/>
  <c r="O1665" i="8"/>
  <c r="P1665" i="8"/>
  <c r="O1666" i="8"/>
  <c r="P1666" i="8"/>
  <c r="O1667" i="8"/>
  <c r="P1667" i="8"/>
  <c r="O1668" i="8"/>
  <c r="P1668" i="8"/>
  <c r="O1669" i="8"/>
  <c r="P1669" i="8"/>
  <c r="O1670" i="8"/>
  <c r="P1670" i="8"/>
  <c r="O1671" i="8"/>
  <c r="P1671" i="8"/>
  <c r="O1672" i="8"/>
  <c r="P1672" i="8"/>
  <c r="O1673" i="8"/>
  <c r="P1673" i="8"/>
  <c r="O1674" i="8"/>
  <c r="P1674" i="8"/>
  <c r="O1675" i="8"/>
  <c r="P1675" i="8"/>
  <c r="O1676" i="8"/>
  <c r="P1676" i="8"/>
  <c r="O1677" i="8"/>
  <c r="P1677" i="8"/>
  <c r="O1678" i="8"/>
  <c r="P1678" i="8"/>
  <c r="O1679" i="8"/>
  <c r="P1679" i="8"/>
  <c r="O1680" i="8"/>
  <c r="P1680" i="8"/>
  <c r="O1681" i="8"/>
  <c r="P1681" i="8"/>
  <c r="O1682" i="8"/>
  <c r="P1682" i="8"/>
  <c r="O1683" i="8"/>
  <c r="P1683" i="8"/>
  <c r="O1684" i="8"/>
  <c r="P1684" i="8"/>
  <c r="O1685" i="8"/>
  <c r="P1685" i="8"/>
  <c r="O1686" i="8"/>
  <c r="P1686" i="8"/>
  <c r="O1687" i="8"/>
  <c r="P1687" i="8"/>
  <c r="O1688" i="8"/>
  <c r="P1688" i="8"/>
  <c r="O1689" i="8"/>
  <c r="P1689" i="8"/>
  <c r="O1690" i="8"/>
  <c r="P1690" i="8"/>
  <c r="O1691" i="8"/>
  <c r="P1691" i="8"/>
  <c r="O1692" i="8"/>
  <c r="P1692" i="8"/>
  <c r="O1693" i="8"/>
  <c r="P1693" i="8"/>
  <c r="O1694" i="8"/>
  <c r="P1694" i="8"/>
  <c r="O1695" i="8"/>
  <c r="P1695" i="8"/>
  <c r="O1696" i="8"/>
  <c r="P1696" i="8"/>
  <c r="O1697" i="8"/>
  <c r="P1697" i="8"/>
  <c r="O1698" i="8"/>
  <c r="P1698" i="8"/>
  <c r="O1699" i="8"/>
  <c r="P1699" i="8"/>
  <c r="O1700" i="8"/>
  <c r="P1700" i="8"/>
  <c r="O1701" i="8"/>
  <c r="P1701" i="8"/>
  <c r="O1702" i="8"/>
  <c r="P1702" i="8"/>
  <c r="O1703" i="8"/>
  <c r="P1703" i="8"/>
  <c r="O1704" i="8"/>
  <c r="P1704" i="8"/>
  <c r="O1705" i="8"/>
  <c r="P1705" i="8"/>
  <c r="O1706" i="8"/>
  <c r="P1706" i="8"/>
  <c r="O1707" i="8"/>
  <c r="P1707" i="8"/>
  <c r="O1708" i="8"/>
  <c r="P1708" i="8"/>
  <c r="O1709" i="8"/>
  <c r="P1709" i="8"/>
  <c r="O1710" i="8"/>
  <c r="P1710" i="8"/>
  <c r="O1711" i="8"/>
  <c r="P1711" i="8"/>
  <c r="O1712" i="8"/>
  <c r="P1712" i="8"/>
  <c r="O1713" i="8"/>
  <c r="P1713" i="8"/>
  <c r="O1714" i="8"/>
  <c r="P1714" i="8"/>
  <c r="O1715" i="8"/>
  <c r="P1715" i="8"/>
  <c r="O1716" i="8"/>
  <c r="P1716" i="8"/>
  <c r="O1717" i="8"/>
  <c r="P1717" i="8"/>
  <c r="O1718" i="8"/>
  <c r="P1718" i="8"/>
  <c r="O1719" i="8"/>
  <c r="P1719" i="8"/>
  <c r="O1720" i="8"/>
  <c r="P1720" i="8"/>
  <c r="O1721" i="8"/>
  <c r="P1721" i="8"/>
  <c r="O1722" i="8"/>
  <c r="P1722" i="8"/>
  <c r="O1723" i="8"/>
  <c r="P1723" i="8"/>
  <c r="O1724" i="8"/>
  <c r="P1724" i="8"/>
  <c r="O1725" i="8"/>
  <c r="P1725" i="8"/>
  <c r="O1726" i="8"/>
  <c r="P1726" i="8"/>
  <c r="O1727" i="8"/>
  <c r="P1727" i="8"/>
  <c r="O1728" i="8"/>
  <c r="P1728" i="8"/>
  <c r="O1729" i="8"/>
  <c r="P1729" i="8"/>
  <c r="O1730" i="8"/>
  <c r="P1730" i="8"/>
  <c r="O1731" i="8"/>
  <c r="P1731" i="8"/>
  <c r="O1732" i="8"/>
  <c r="P1732" i="8"/>
  <c r="O1733" i="8"/>
  <c r="P1733" i="8"/>
  <c r="O1734" i="8"/>
  <c r="P1734" i="8"/>
  <c r="O1735" i="8"/>
  <c r="P1735" i="8"/>
  <c r="O1736" i="8"/>
  <c r="P1736" i="8"/>
  <c r="O1737" i="8"/>
  <c r="P1737" i="8"/>
  <c r="O1738" i="8"/>
  <c r="P1738" i="8"/>
  <c r="O1739" i="8"/>
  <c r="P1739" i="8"/>
  <c r="O1740" i="8"/>
  <c r="P1740" i="8"/>
  <c r="O1741" i="8"/>
  <c r="P1741" i="8"/>
  <c r="O1742" i="8"/>
  <c r="P1742" i="8"/>
  <c r="O1743" i="8"/>
  <c r="P1743" i="8"/>
  <c r="O1744" i="8"/>
  <c r="P1744" i="8"/>
  <c r="O1745" i="8"/>
  <c r="P1745" i="8"/>
  <c r="O1746" i="8"/>
  <c r="P1746" i="8"/>
  <c r="O1747" i="8"/>
  <c r="P1747" i="8"/>
  <c r="O1748" i="8"/>
  <c r="P1748" i="8"/>
  <c r="O1749" i="8"/>
  <c r="P1749" i="8"/>
  <c r="O1750" i="8"/>
  <c r="P1750" i="8"/>
  <c r="O1751" i="8"/>
  <c r="P1751" i="8"/>
  <c r="O1752" i="8"/>
  <c r="P1752" i="8"/>
  <c r="O1753" i="8"/>
  <c r="P1753" i="8"/>
  <c r="O1754" i="8"/>
  <c r="P1754" i="8"/>
  <c r="O1755" i="8"/>
  <c r="P1755" i="8"/>
  <c r="O1756" i="8"/>
  <c r="P1756" i="8"/>
  <c r="O1757" i="8"/>
  <c r="P1757" i="8"/>
  <c r="O1758" i="8"/>
  <c r="P1758" i="8"/>
  <c r="O1759" i="8"/>
  <c r="P1759" i="8"/>
  <c r="O1760" i="8"/>
  <c r="P1760" i="8"/>
  <c r="O1761" i="8"/>
  <c r="P1761" i="8"/>
  <c r="O1762" i="8"/>
  <c r="P1762" i="8"/>
  <c r="O1763" i="8"/>
  <c r="P1763" i="8"/>
  <c r="O1764" i="8"/>
  <c r="P1764" i="8"/>
  <c r="O1765" i="8"/>
  <c r="P1765" i="8"/>
  <c r="O1766" i="8"/>
  <c r="P1766" i="8"/>
  <c r="O1767" i="8"/>
  <c r="P1767" i="8"/>
  <c r="O1768" i="8"/>
  <c r="P1768" i="8"/>
  <c r="O1769" i="8"/>
  <c r="P1769" i="8"/>
  <c r="O1770" i="8"/>
  <c r="P1770" i="8"/>
  <c r="O1771" i="8"/>
  <c r="P1771" i="8"/>
  <c r="O1772" i="8"/>
  <c r="P1772" i="8"/>
  <c r="O1773" i="8"/>
  <c r="P1773" i="8"/>
  <c r="O1774" i="8"/>
  <c r="P1774" i="8"/>
  <c r="O1775" i="8"/>
  <c r="P1775" i="8"/>
  <c r="O1776" i="8"/>
  <c r="P1776" i="8"/>
  <c r="O1777" i="8"/>
  <c r="P1777" i="8"/>
  <c r="O1778" i="8"/>
  <c r="P1778" i="8"/>
  <c r="O1779" i="8"/>
  <c r="P1779" i="8"/>
  <c r="O1780" i="8"/>
  <c r="P1780" i="8"/>
  <c r="O1781" i="8"/>
  <c r="P1781" i="8"/>
  <c r="O1782" i="8"/>
  <c r="P1782" i="8"/>
  <c r="O1783" i="8"/>
  <c r="P1783" i="8"/>
  <c r="O1784" i="8"/>
  <c r="P1784" i="8"/>
  <c r="O1785" i="8"/>
  <c r="P1785" i="8"/>
  <c r="O1786" i="8"/>
  <c r="P1786" i="8"/>
  <c r="O1787" i="8"/>
  <c r="P1787" i="8"/>
  <c r="O1788" i="8"/>
  <c r="P1788" i="8"/>
  <c r="O1789" i="8"/>
  <c r="P1789" i="8"/>
  <c r="O1790" i="8"/>
  <c r="P1790" i="8"/>
  <c r="O1791" i="8"/>
  <c r="P1791" i="8"/>
  <c r="O1792" i="8"/>
  <c r="P1792" i="8"/>
  <c r="O1793" i="8"/>
  <c r="P1793" i="8"/>
  <c r="O1794" i="8"/>
  <c r="P1794" i="8"/>
  <c r="O1795" i="8"/>
  <c r="P1795" i="8"/>
  <c r="O1796" i="8"/>
  <c r="P1796" i="8"/>
  <c r="O1797" i="8"/>
  <c r="P1797" i="8"/>
  <c r="O1798" i="8"/>
  <c r="P1798" i="8"/>
  <c r="O1799" i="8"/>
  <c r="P1799" i="8"/>
  <c r="O1800" i="8"/>
  <c r="P1800" i="8"/>
  <c r="O1801" i="8"/>
  <c r="P1801" i="8"/>
  <c r="O1802" i="8"/>
  <c r="P1802" i="8"/>
  <c r="O1803" i="8"/>
  <c r="P1803" i="8"/>
  <c r="O1804" i="8"/>
  <c r="P1804" i="8"/>
  <c r="O1805" i="8"/>
  <c r="P1805" i="8"/>
  <c r="O1806" i="8"/>
  <c r="P1806" i="8"/>
  <c r="O1807" i="8"/>
  <c r="P1807" i="8"/>
  <c r="O1808" i="8"/>
  <c r="P1808" i="8"/>
  <c r="O1809" i="8"/>
  <c r="P1809" i="8"/>
  <c r="O1810" i="8"/>
  <c r="P1810" i="8"/>
  <c r="O1811" i="8"/>
  <c r="P1811" i="8"/>
  <c r="O1812" i="8"/>
  <c r="P1812" i="8"/>
  <c r="O1813" i="8"/>
  <c r="P1813" i="8"/>
  <c r="O1814" i="8"/>
  <c r="P1814" i="8"/>
  <c r="O1815" i="8"/>
  <c r="P1815" i="8"/>
  <c r="O1816" i="8"/>
  <c r="P1816" i="8"/>
  <c r="O1817" i="8"/>
  <c r="P1817" i="8"/>
  <c r="O1818" i="8"/>
  <c r="P1818" i="8"/>
  <c r="O1819" i="8"/>
  <c r="P1819" i="8"/>
  <c r="O1820" i="8"/>
  <c r="P1820" i="8"/>
  <c r="O1821" i="8"/>
  <c r="P1821" i="8"/>
  <c r="O1822" i="8"/>
  <c r="P1822" i="8"/>
  <c r="O1823" i="8"/>
  <c r="P1823" i="8"/>
  <c r="O1824" i="8"/>
  <c r="P1824" i="8"/>
  <c r="O1825" i="8"/>
  <c r="P1825" i="8"/>
  <c r="O1826" i="8"/>
  <c r="P1826" i="8"/>
  <c r="O1827" i="8"/>
  <c r="P1827" i="8"/>
  <c r="O1828" i="8"/>
  <c r="P1828" i="8"/>
  <c r="O1829" i="8"/>
  <c r="P1829" i="8"/>
  <c r="O1830" i="8"/>
  <c r="P1830" i="8"/>
  <c r="O1831" i="8"/>
  <c r="P1831" i="8"/>
  <c r="O1832" i="8"/>
  <c r="P1832" i="8"/>
  <c r="O1833" i="8"/>
  <c r="P1833" i="8"/>
  <c r="O1834" i="8"/>
  <c r="P1834" i="8"/>
  <c r="O1835" i="8"/>
  <c r="P1835" i="8"/>
  <c r="O1836" i="8"/>
  <c r="P1836" i="8"/>
  <c r="O1837" i="8"/>
  <c r="P1837" i="8"/>
  <c r="O1838" i="8"/>
  <c r="P1838" i="8"/>
  <c r="O1839" i="8"/>
  <c r="P1839" i="8"/>
  <c r="O1840" i="8"/>
  <c r="P1840" i="8"/>
  <c r="O1841" i="8"/>
  <c r="P1841" i="8"/>
  <c r="O1842" i="8"/>
  <c r="P1842" i="8"/>
  <c r="O1843" i="8"/>
  <c r="P1843" i="8"/>
  <c r="O1844" i="8"/>
  <c r="P1844" i="8"/>
  <c r="O1845" i="8"/>
  <c r="P1845" i="8"/>
  <c r="O1846" i="8"/>
  <c r="P1846" i="8"/>
  <c r="O1847" i="8"/>
  <c r="P1847" i="8"/>
  <c r="O1848" i="8"/>
  <c r="P1848" i="8"/>
  <c r="O1849" i="8"/>
  <c r="P1849" i="8"/>
  <c r="O1850" i="8"/>
  <c r="P1850" i="8"/>
  <c r="O1851" i="8"/>
  <c r="P1851" i="8"/>
  <c r="O1852" i="8"/>
  <c r="P1852" i="8"/>
  <c r="O1853" i="8"/>
  <c r="P1853" i="8"/>
  <c r="O1854" i="8"/>
  <c r="P1854" i="8"/>
  <c r="O1855" i="8"/>
  <c r="P1855" i="8"/>
  <c r="O1856" i="8"/>
  <c r="P1856" i="8"/>
  <c r="O1857" i="8"/>
  <c r="P1857" i="8"/>
  <c r="O1858" i="8"/>
  <c r="P1858" i="8"/>
  <c r="O1859" i="8"/>
  <c r="P1859" i="8"/>
  <c r="O1860" i="8"/>
  <c r="P1860" i="8"/>
  <c r="O1861" i="8"/>
  <c r="P1861" i="8"/>
  <c r="O1862" i="8"/>
  <c r="P1862" i="8"/>
  <c r="O1863" i="8"/>
  <c r="P1863" i="8"/>
  <c r="O1864" i="8"/>
  <c r="P1864" i="8"/>
  <c r="O1865" i="8"/>
  <c r="P1865" i="8"/>
  <c r="O1866" i="8"/>
  <c r="P1866" i="8"/>
  <c r="O1867" i="8"/>
  <c r="P1867" i="8"/>
  <c r="O1868" i="8"/>
  <c r="P1868" i="8"/>
  <c r="O1869" i="8"/>
  <c r="P1869" i="8"/>
  <c r="O1870" i="8"/>
  <c r="P1870" i="8"/>
  <c r="O1871" i="8"/>
  <c r="P1871" i="8"/>
  <c r="O1872" i="8"/>
  <c r="P1872" i="8"/>
  <c r="O1873" i="8"/>
  <c r="P1873" i="8"/>
  <c r="O1874" i="8"/>
  <c r="P1874" i="8"/>
  <c r="O1875" i="8"/>
  <c r="P1875" i="8"/>
  <c r="O1876" i="8"/>
  <c r="P1876" i="8"/>
  <c r="O1877" i="8"/>
  <c r="P1877" i="8"/>
  <c r="O1878" i="8"/>
  <c r="P1878" i="8"/>
  <c r="O1879" i="8"/>
  <c r="P1879" i="8"/>
  <c r="O1880" i="8"/>
  <c r="P1880" i="8"/>
  <c r="O1881" i="8"/>
  <c r="P1881" i="8"/>
  <c r="O1882" i="8"/>
  <c r="P1882" i="8"/>
  <c r="O1883" i="8"/>
  <c r="P1883" i="8"/>
  <c r="O1884" i="8"/>
  <c r="P1884" i="8"/>
  <c r="O1885" i="8"/>
  <c r="P1885" i="8"/>
  <c r="O1886" i="8"/>
  <c r="P1886" i="8"/>
  <c r="O1887" i="8"/>
  <c r="P1887" i="8"/>
  <c r="O1888" i="8"/>
  <c r="P1888" i="8"/>
  <c r="O1889" i="8"/>
  <c r="P1889" i="8"/>
  <c r="O1890" i="8"/>
  <c r="P1890" i="8"/>
  <c r="O1891" i="8"/>
  <c r="P1891" i="8"/>
  <c r="O1892" i="8"/>
  <c r="P1892" i="8"/>
  <c r="O1893" i="8"/>
  <c r="P1893" i="8"/>
  <c r="O1894" i="8"/>
  <c r="P1894" i="8"/>
  <c r="O1895" i="8"/>
  <c r="P1895" i="8"/>
  <c r="O1896" i="8"/>
  <c r="P1896" i="8"/>
  <c r="O1897" i="8"/>
  <c r="P1897" i="8"/>
  <c r="O1898" i="8"/>
  <c r="P1898" i="8"/>
  <c r="O1899" i="8"/>
  <c r="P1899" i="8"/>
  <c r="O1900" i="8"/>
  <c r="P1900" i="8"/>
  <c r="O1901" i="8"/>
  <c r="P1901" i="8"/>
  <c r="O1902" i="8"/>
  <c r="P1902" i="8"/>
  <c r="O1903" i="8"/>
  <c r="P1903" i="8"/>
  <c r="O1904" i="8"/>
  <c r="P1904" i="8"/>
  <c r="O1905" i="8"/>
  <c r="P1905" i="8"/>
  <c r="O1906" i="8"/>
  <c r="P1906" i="8"/>
  <c r="O1907" i="8"/>
  <c r="P1907" i="8"/>
  <c r="O1908" i="8"/>
  <c r="P1908" i="8"/>
  <c r="O1909" i="8"/>
  <c r="P1909" i="8"/>
  <c r="O1910" i="8"/>
  <c r="P1910" i="8"/>
  <c r="O1911" i="8"/>
  <c r="P1911" i="8"/>
  <c r="O1912" i="8"/>
  <c r="P1912" i="8"/>
  <c r="O1913" i="8"/>
  <c r="P1913" i="8"/>
  <c r="O1914" i="8"/>
  <c r="P1914" i="8"/>
  <c r="O1915" i="8"/>
  <c r="P1915" i="8"/>
  <c r="O1916" i="8"/>
  <c r="P1916" i="8"/>
  <c r="O1917" i="8"/>
  <c r="P1917" i="8"/>
  <c r="O1918" i="8"/>
  <c r="P1918" i="8"/>
  <c r="O1919" i="8"/>
  <c r="P1919" i="8"/>
  <c r="O1920" i="8"/>
  <c r="P1920" i="8"/>
  <c r="O1921" i="8"/>
  <c r="P1921" i="8"/>
  <c r="O1922" i="8"/>
  <c r="P1922" i="8"/>
  <c r="O1923" i="8"/>
  <c r="P1923" i="8"/>
  <c r="O1924" i="8"/>
  <c r="P1924" i="8"/>
  <c r="O1925" i="8"/>
  <c r="P1925" i="8"/>
  <c r="O1926" i="8"/>
  <c r="P1926" i="8"/>
  <c r="O1927" i="8"/>
  <c r="P1927" i="8"/>
  <c r="O1928" i="8"/>
  <c r="P1928" i="8"/>
  <c r="O1929" i="8"/>
  <c r="P1929" i="8"/>
  <c r="O1930" i="8"/>
  <c r="P1930" i="8"/>
  <c r="O1931" i="8"/>
  <c r="P1931" i="8"/>
  <c r="O1932" i="8"/>
  <c r="P1932" i="8"/>
  <c r="O1933" i="8"/>
  <c r="P1933" i="8"/>
  <c r="O1934" i="8"/>
  <c r="P1934" i="8"/>
  <c r="O1935" i="8"/>
  <c r="P1935" i="8"/>
  <c r="O1936" i="8"/>
  <c r="P1936" i="8"/>
  <c r="O1937" i="8"/>
  <c r="P1937" i="8"/>
  <c r="O1938" i="8"/>
  <c r="P1938" i="8"/>
  <c r="O1939" i="8"/>
  <c r="P1939" i="8"/>
  <c r="O1940" i="8"/>
  <c r="P1940" i="8"/>
  <c r="O1941" i="8"/>
  <c r="P1941" i="8"/>
  <c r="O1942" i="8"/>
  <c r="P1942" i="8"/>
  <c r="O1943" i="8"/>
  <c r="P1943" i="8"/>
  <c r="O1944" i="8"/>
  <c r="P1944" i="8"/>
  <c r="O1945" i="8"/>
  <c r="P1945" i="8"/>
  <c r="O1946" i="8"/>
  <c r="P1946" i="8"/>
  <c r="O1947" i="8"/>
  <c r="P1947" i="8"/>
  <c r="O1948" i="8"/>
  <c r="P1948" i="8"/>
  <c r="O1949" i="8"/>
  <c r="P1949" i="8"/>
  <c r="O1950" i="8"/>
  <c r="P1950" i="8"/>
  <c r="O1951" i="8"/>
  <c r="P1951" i="8"/>
  <c r="O1952" i="8"/>
  <c r="P1952" i="8"/>
  <c r="O1953" i="8"/>
  <c r="P1953" i="8"/>
  <c r="O1954" i="8"/>
  <c r="P1954" i="8"/>
  <c r="O1955" i="8"/>
  <c r="P1955" i="8"/>
  <c r="O1956" i="8"/>
  <c r="P1956" i="8"/>
  <c r="O1957" i="8"/>
  <c r="P1957" i="8"/>
  <c r="O1958" i="8"/>
  <c r="P1958" i="8"/>
  <c r="O1959" i="8"/>
  <c r="P1959" i="8"/>
  <c r="O1960" i="8"/>
  <c r="P1960" i="8"/>
  <c r="O1961" i="8"/>
  <c r="P1961" i="8"/>
  <c r="O1962" i="8"/>
  <c r="P1962" i="8"/>
  <c r="O1963" i="8"/>
  <c r="P1963" i="8"/>
  <c r="O1964" i="8"/>
  <c r="P1964" i="8"/>
  <c r="O1965" i="8"/>
  <c r="P1965" i="8"/>
  <c r="O1966" i="8"/>
  <c r="P1966" i="8"/>
  <c r="O1967" i="8"/>
  <c r="P1967" i="8"/>
  <c r="O1968" i="8"/>
  <c r="P1968" i="8"/>
  <c r="O1969" i="8"/>
  <c r="P1969" i="8"/>
  <c r="O1970" i="8"/>
  <c r="P1970" i="8"/>
  <c r="O1971" i="8"/>
  <c r="P1971" i="8"/>
  <c r="O1972" i="8"/>
  <c r="P1972" i="8"/>
  <c r="O1973" i="8"/>
  <c r="P1973" i="8"/>
  <c r="O1974" i="8"/>
  <c r="P1974" i="8"/>
  <c r="O1975" i="8"/>
  <c r="P1975" i="8"/>
  <c r="O1976" i="8"/>
  <c r="P1976" i="8"/>
  <c r="O1977" i="8"/>
  <c r="P1977" i="8"/>
  <c r="O1978" i="8"/>
  <c r="P1978" i="8"/>
  <c r="O1979" i="8"/>
  <c r="P1979" i="8"/>
  <c r="O1980" i="8"/>
  <c r="P1980" i="8"/>
  <c r="O1981" i="8"/>
  <c r="P1981" i="8"/>
  <c r="O1982" i="8"/>
  <c r="P1982" i="8"/>
  <c r="O1983" i="8"/>
  <c r="P1983" i="8"/>
  <c r="O1984" i="8"/>
  <c r="P1984" i="8"/>
  <c r="O1985" i="8"/>
  <c r="P1985" i="8"/>
  <c r="O1986" i="8"/>
  <c r="P1986" i="8"/>
  <c r="O1987" i="8"/>
  <c r="P1987" i="8"/>
  <c r="O1988" i="8"/>
  <c r="P1988" i="8"/>
  <c r="O1989" i="8"/>
  <c r="P1989" i="8"/>
  <c r="O1990" i="8"/>
  <c r="P1990" i="8"/>
  <c r="O1991" i="8"/>
  <c r="P1991" i="8"/>
  <c r="O1992" i="8"/>
  <c r="P1992" i="8"/>
  <c r="O1993" i="8"/>
  <c r="P1993" i="8"/>
  <c r="O1994" i="8"/>
  <c r="P1994" i="8"/>
  <c r="O1995" i="8"/>
  <c r="P1995" i="8"/>
  <c r="O1996" i="8"/>
  <c r="P1996" i="8"/>
  <c r="O1997" i="8"/>
  <c r="P1997" i="8"/>
  <c r="O1998" i="8"/>
  <c r="P1998" i="8"/>
  <c r="O1999" i="8"/>
  <c r="P1999" i="8"/>
  <c r="O2000" i="8"/>
  <c r="P2000" i="8"/>
  <c r="O2001" i="8"/>
  <c r="P2001" i="8"/>
  <c r="O2002" i="8"/>
  <c r="P2002" i="8"/>
  <c r="O2003" i="8"/>
  <c r="P2003" i="8"/>
  <c r="O2004" i="8"/>
  <c r="P2004" i="8"/>
  <c r="O2005" i="8"/>
  <c r="P2005" i="8"/>
  <c r="O2006" i="8"/>
  <c r="P2006" i="8"/>
  <c r="O2007" i="8"/>
  <c r="P2007" i="8"/>
  <c r="O2008" i="8"/>
  <c r="P2008" i="8"/>
  <c r="O2009" i="8"/>
  <c r="P2009" i="8"/>
  <c r="O2010" i="8"/>
  <c r="P2010" i="8"/>
  <c r="O2011" i="8"/>
  <c r="P2011" i="8"/>
  <c r="O2012" i="8"/>
  <c r="P2012" i="8"/>
  <c r="O2013" i="8"/>
  <c r="P2013" i="8"/>
  <c r="O2014" i="8"/>
  <c r="P2014" i="8"/>
  <c r="O2015" i="8"/>
  <c r="P2015" i="8"/>
  <c r="O2016" i="8"/>
  <c r="P2016" i="8"/>
  <c r="O2017" i="8"/>
  <c r="P2017" i="8"/>
  <c r="O2018" i="8"/>
  <c r="P2018" i="8"/>
  <c r="O2019" i="8"/>
  <c r="P2019" i="8"/>
  <c r="O2020" i="8"/>
  <c r="P2020" i="8"/>
  <c r="O2021" i="8"/>
  <c r="P2021" i="8"/>
  <c r="O2022" i="8"/>
  <c r="P2022" i="8"/>
  <c r="O2023" i="8"/>
  <c r="P2023" i="8"/>
  <c r="O2024" i="8"/>
  <c r="P2024" i="8"/>
  <c r="O2025" i="8"/>
  <c r="P2025" i="8"/>
  <c r="O2026" i="8"/>
  <c r="P2026" i="8"/>
  <c r="O2027" i="8"/>
  <c r="P2027" i="8"/>
  <c r="O2028" i="8"/>
  <c r="P2028" i="8"/>
  <c r="O2029" i="8"/>
  <c r="P2029" i="8"/>
  <c r="O2030" i="8"/>
  <c r="P2030" i="8"/>
  <c r="O2031" i="8"/>
  <c r="P2031" i="8"/>
  <c r="O2032" i="8"/>
  <c r="P2032" i="8"/>
  <c r="O2033" i="8"/>
  <c r="P2033" i="8"/>
  <c r="O2034" i="8"/>
  <c r="P2034" i="8"/>
  <c r="O2035" i="8"/>
  <c r="P2035" i="8"/>
  <c r="O2036" i="8"/>
  <c r="P2036" i="8"/>
  <c r="O2037" i="8"/>
  <c r="P2037" i="8"/>
  <c r="O2038" i="8"/>
  <c r="P2038" i="8"/>
  <c r="O2039" i="8"/>
  <c r="P2039" i="8"/>
  <c r="O2040" i="8"/>
  <c r="P2040" i="8"/>
  <c r="O2041" i="8"/>
  <c r="P2041" i="8"/>
  <c r="O2042" i="8"/>
  <c r="P2042" i="8"/>
  <c r="O2043" i="8"/>
  <c r="P2043" i="8"/>
  <c r="O2044" i="8"/>
  <c r="P2044" i="8"/>
  <c r="O2045" i="8"/>
  <c r="P2045" i="8"/>
  <c r="O2046" i="8"/>
  <c r="P2046" i="8"/>
  <c r="O2047" i="8"/>
  <c r="P2047" i="8"/>
  <c r="O2048" i="8"/>
  <c r="P2048" i="8"/>
  <c r="O2049" i="8"/>
  <c r="P2049" i="8"/>
  <c r="O2050" i="8"/>
  <c r="P2050" i="8"/>
  <c r="O2051" i="8"/>
  <c r="P2051" i="8"/>
  <c r="O2052" i="8"/>
  <c r="P2052" i="8"/>
  <c r="O2053" i="8"/>
  <c r="P2053" i="8"/>
  <c r="O2054" i="8"/>
  <c r="P2054" i="8"/>
  <c r="O2055" i="8"/>
  <c r="P2055" i="8"/>
  <c r="O2056" i="8"/>
  <c r="P2056" i="8"/>
  <c r="O2057" i="8"/>
  <c r="P2057" i="8"/>
  <c r="O2058" i="8"/>
  <c r="P2058" i="8"/>
  <c r="O2059" i="8"/>
  <c r="P2059" i="8"/>
  <c r="O2060" i="8"/>
  <c r="P2060" i="8"/>
  <c r="O2061" i="8"/>
  <c r="P2061" i="8"/>
  <c r="O2062" i="8"/>
  <c r="P2062" i="8"/>
  <c r="O2063" i="8"/>
  <c r="P2063" i="8"/>
  <c r="O2064" i="8"/>
  <c r="P2064" i="8"/>
  <c r="O2065" i="8"/>
  <c r="P2065" i="8"/>
  <c r="O2066" i="8"/>
  <c r="P2066" i="8"/>
  <c r="O2067" i="8"/>
  <c r="P2067" i="8"/>
  <c r="O2068" i="8"/>
  <c r="P2068" i="8"/>
  <c r="O2069" i="8"/>
  <c r="P2069" i="8"/>
  <c r="O2070" i="8"/>
  <c r="P2070" i="8"/>
  <c r="O2071" i="8"/>
  <c r="P2071" i="8"/>
  <c r="O2072" i="8"/>
  <c r="P2072" i="8"/>
  <c r="O2073" i="8"/>
  <c r="P2073" i="8"/>
  <c r="O2074" i="8"/>
  <c r="P2074" i="8"/>
  <c r="O2075" i="8"/>
  <c r="P2075" i="8"/>
  <c r="O2076" i="8"/>
  <c r="P2076" i="8"/>
  <c r="O2077" i="8"/>
  <c r="P2077" i="8"/>
  <c r="O2078" i="8"/>
  <c r="P2078" i="8"/>
  <c r="O2079" i="8"/>
  <c r="P2079" i="8"/>
  <c r="O2080" i="8"/>
  <c r="P2080" i="8"/>
  <c r="O2081" i="8"/>
  <c r="P2081" i="8"/>
  <c r="O2082" i="8"/>
  <c r="P2082" i="8"/>
  <c r="O2083" i="8"/>
  <c r="P2083" i="8"/>
  <c r="O2084" i="8"/>
  <c r="P2084" i="8"/>
  <c r="O2085" i="8"/>
  <c r="P2085" i="8"/>
  <c r="O2086" i="8"/>
  <c r="P2086" i="8"/>
  <c r="O2087" i="8"/>
  <c r="P2087" i="8"/>
  <c r="O2088" i="8"/>
  <c r="P2088" i="8"/>
  <c r="O2089" i="8"/>
  <c r="P2089" i="8"/>
  <c r="O2090" i="8"/>
  <c r="P2090" i="8"/>
  <c r="O2091" i="8"/>
  <c r="P2091" i="8"/>
  <c r="O2092" i="8"/>
  <c r="P2092" i="8"/>
  <c r="O2093" i="8"/>
  <c r="P2093" i="8"/>
  <c r="O2094" i="8"/>
  <c r="P2094" i="8"/>
  <c r="O2095" i="8"/>
  <c r="P2095" i="8"/>
  <c r="O2096" i="8"/>
  <c r="P2096" i="8"/>
  <c r="O2097" i="8"/>
  <c r="P2097" i="8"/>
  <c r="O2098" i="8"/>
  <c r="P2098" i="8"/>
  <c r="O2099" i="8"/>
  <c r="P2099" i="8"/>
  <c r="O2100" i="8"/>
  <c r="P2100" i="8"/>
  <c r="O2101" i="8"/>
  <c r="P2101" i="8"/>
  <c r="O2102" i="8"/>
  <c r="P2102" i="8"/>
  <c r="O2103" i="8"/>
  <c r="P2103" i="8"/>
  <c r="O2104" i="8"/>
  <c r="P2104" i="8"/>
  <c r="O2105" i="8"/>
  <c r="P2105" i="8"/>
  <c r="O2106" i="8"/>
  <c r="P2106" i="8"/>
  <c r="O2107" i="8"/>
  <c r="P2107" i="8"/>
  <c r="O2108" i="8"/>
  <c r="P2108" i="8"/>
  <c r="O2109" i="8"/>
  <c r="P2109" i="8"/>
  <c r="O2110" i="8"/>
  <c r="P2110" i="8"/>
  <c r="O2111" i="8"/>
  <c r="P2111" i="8"/>
  <c r="O2112" i="8"/>
  <c r="P2112" i="8"/>
  <c r="O2113" i="8"/>
  <c r="P2113" i="8"/>
  <c r="O2114" i="8"/>
  <c r="P2114" i="8"/>
  <c r="O2115" i="8"/>
  <c r="P2115" i="8"/>
  <c r="O2116" i="8"/>
  <c r="P2116" i="8"/>
  <c r="O2117" i="8"/>
  <c r="P2117" i="8"/>
  <c r="O2118" i="8"/>
  <c r="P2118" i="8"/>
  <c r="O2119" i="8"/>
  <c r="P2119" i="8"/>
  <c r="O2120" i="8"/>
  <c r="P2120" i="8"/>
  <c r="O2121" i="8"/>
  <c r="P2121" i="8"/>
  <c r="O2122" i="8"/>
  <c r="P2122" i="8"/>
  <c r="O2123" i="8"/>
  <c r="P2123" i="8"/>
  <c r="O2124" i="8"/>
  <c r="P2124" i="8"/>
  <c r="O2125" i="8"/>
  <c r="P2125" i="8"/>
  <c r="O2126" i="8"/>
  <c r="P2126" i="8"/>
  <c r="O2127" i="8"/>
  <c r="P2127" i="8"/>
  <c r="O2128" i="8"/>
  <c r="P2128" i="8"/>
  <c r="O2129" i="8"/>
  <c r="P2129" i="8"/>
  <c r="O2130" i="8"/>
  <c r="P2130" i="8"/>
  <c r="O2131" i="8"/>
  <c r="P2131" i="8"/>
  <c r="O2132" i="8"/>
  <c r="P2132" i="8"/>
  <c r="O2133" i="8"/>
  <c r="P2133" i="8"/>
  <c r="O2134" i="8"/>
  <c r="P2134" i="8"/>
  <c r="O2135" i="8"/>
  <c r="P2135" i="8"/>
  <c r="O2136" i="8"/>
  <c r="P2136" i="8"/>
  <c r="O2137" i="8"/>
  <c r="P2137" i="8"/>
  <c r="O2138" i="8"/>
  <c r="P2138" i="8"/>
  <c r="O2139" i="8"/>
  <c r="P2139" i="8"/>
  <c r="O2140" i="8"/>
  <c r="P2140" i="8"/>
  <c r="O2141" i="8"/>
  <c r="P2141" i="8"/>
  <c r="O2142" i="8"/>
  <c r="P2142" i="8"/>
  <c r="O2143" i="8"/>
  <c r="P2143" i="8"/>
  <c r="O2144" i="8"/>
  <c r="P2144" i="8"/>
  <c r="O2145" i="8"/>
  <c r="P2145" i="8"/>
  <c r="O2146" i="8"/>
  <c r="P2146" i="8"/>
  <c r="O2147" i="8"/>
  <c r="P2147" i="8"/>
  <c r="O2148" i="8"/>
  <c r="P2148" i="8"/>
  <c r="O2149" i="8"/>
  <c r="P2149" i="8"/>
  <c r="O2150" i="8"/>
  <c r="P2150" i="8"/>
  <c r="O2151" i="8"/>
  <c r="P2151" i="8"/>
  <c r="O2152" i="8"/>
  <c r="P2152" i="8"/>
  <c r="O2153" i="8"/>
  <c r="P2153" i="8"/>
  <c r="O2154" i="8"/>
  <c r="P2154" i="8"/>
  <c r="O2155" i="8"/>
  <c r="P2155" i="8"/>
  <c r="O2156" i="8"/>
  <c r="P2156" i="8"/>
  <c r="O2157" i="8"/>
  <c r="P2157" i="8"/>
  <c r="O2158" i="8"/>
  <c r="P2158" i="8"/>
  <c r="O2159" i="8"/>
  <c r="P2159" i="8"/>
  <c r="O2160" i="8"/>
  <c r="P2160" i="8"/>
  <c r="O2161" i="8"/>
  <c r="P2161" i="8"/>
  <c r="O2162" i="8"/>
  <c r="P2162" i="8"/>
  <c r="O2163" i="8"/>
  <c r="P2163" i="8"/>
  <c r="O2164" i="8"/>
  <c r="P2164" i="8"/>
  <c r="O2165" i="8"/>
  <c r="P2165" i="8"/>
  <c r="O2166" i="8"/>
  <c r="P2166" i="8"/>
  <c r="O2167" i="8"/>
  <c r="P2167" i="8"/>
  <c r="O2168" i="8"/>
  <c r="P2168" i="8"/>
  <c r="O2169" i="8"/>
  <c r="P2169" i="8"/>
  <c r="O2170" i="8"/>
  <c r="P2170" i="8"/>
  <c r="O2171" i="8"/>
  <c r="P2171" i="8"/>
  <c r="O2172" i="8"/>
  <c r="P2172" i="8"/>
  <c r="O2173" i="8"/>
  <c r="P2173" i="8"/>
  <c r="O2174" i="8"/>
  <c r="P2174" i="8"/>
  <c r="O2175" i="8"/>
  <c r="P2175" i="8"/>
  <c r="O2176" i="8"/>
  <c r="P2176" i="8"/>
  <c r="O2177" i="8"/>
  <c r="P2177" i="8"/>
  <c r="O2178" i="8"/>
  <c r="P2178" i="8"/>
  <c r="O2179" i="8"/>
  <c r="P2179" i="8"/>
  <c r="O2180" i="8"/>
  <c r="P2180" i="8"/>
  <c r="O2181" i="8"/>
  <c r="P2181" i="8"/>
  <c r="O2182" i="8"/>
  <c r="P2182" i="8"/>
  <c r="O2183" i="8"/>
  <c r="P2183" i="8"/>
  <c r="O2184" i="8"/>
  <c r="P2184" i="8"/>
  <c r="O2185" i="8"/>
  <c r="P2185" i="8"/>
  <c r="O2186" i="8"/>
  <c r="P2186" i="8"/>
  <c r="O2187" i="8"/>
  <c r="P2187" i="8"/>
  <c r="O2188" i="8"/>
  <c r="P2188" i="8"/>
  <c r="O2189" i="8"/>
  <c r="P2189" i="8"/>
  <c r="O2190" i="8"/>
  <c r="P2190" i="8"/>
  <c r="O2191" i="8"/>
  <c r="P2191" i="8"/>
  <c r="O2192" i="8"/>
  <c r="P2192" i="8"/>
  <c r="O2193" i="8"/>
  <c r="P2193" i="8"/>
  <c r="O2194" i="8"/>
  <c r="P2194" i="8"/>
  <c r="O2195" i="8"/>
  <c r="P2195" i="8"/>
  <c r="O2196" i="8"/>
  <c r="P2196" i="8"/>
  <c r="O2197" i="8"/>
  <c r="P2197" i="8"/>
  <c r="O2198" i="8"/>
  <c r="P2198" i="8"/>
  <c r="O2199" i="8"/>
  <c r="P2199" i="8"/>
  <c r="O2200" i="8"/>
  <c r="P2200" i="8"/>
  <c r="O2201" i="8"/>
  <c r="P2201" i="8"/>
  <c r="O2202" i="8"/>
  <c r="P2202" i="8"/>
  <c r="O2203" i="8"/>
  <c r="P2203" i="8"/>
  <c r="O2204" i="8"/>
  <c r="P2204" i="8"/>
  <c r="O2205" i="8"/>
  <c r="P2205" i="8"/>
  <c r="O2206" i="8"/>
  <c r="P2206" i="8"/>
  <c r="O2207" i="8"/>
  <c r="P2207" i="8"/>
  <c r="O2208" i="8"/>
  <c r="P2208" i="8"/>
  <c r="O2209" i="8"/>
  <c r="P2209" i="8"/>
  <c r="O2210" i="8"/>
  <c r="P2210" i="8"/>
  <c r="O2211" i="8"/>
  <c r="P2211" i="8"/>
  <c r="O2212" i="8"/>
  <c r="P2212" i="8"/>
  <c r="O2213" i="8"/>
  <c r="P2213" i="8"/>
  <c r="O2214" i="8"/>
  <c r="P2214" i="8"/>
  <c r="O2215" i="8"/>
  <c r="P2215" i="8"/>
  <c r="O2216" i="8"/>
  <c r="P2216" i="8"/>
  <c r="O2217" i="8"/>
  <c r="P2217" i="8"/>
  <c r="O2218" i="8"/>
  <c r="P2218" i="8"/>
  <c r="O2219" i="8"/>
  <c r="P2219" i="8"/>
  <c r="O2220" i="8"/>
  <c r="P2220" i="8"/>
  <c r="O2221" i="8"/>
  <c r="P2221" i="8"/>
  <c r="O2222" i="8"/>
  <c r="P2222" i="8"/>
  <c r="O2223" i="8"/>
  <c r="P2223" i="8"/>
  <c r="O2224" i="8"/>
  <c r="P2224" i="8"/>
  <c r="O2225" i="8"/>
  <c r="P2225" i="8"/>
  <c r="O2226" i="8"/>
  <c r="P2226" i="8"/>
  <c r="O2227" i="8"/>
  <c r="P2227" i="8"/>
  <c r="O2228" i="8"/>
  <c r="P2228" i="8"/>
  <c r="O2229" i="8"/>
  <c r="P2229" i="8"/>
  <c r="O2230" i="8"/>
  <c r="P2230" i="8"/>
  <c r="O2231" i="8"/>
  <c r="P2231" i="8"/>
  <c r="O2232" i="8"/>
  <c r="P2232" i="8"/>
  <c r="O2233" i="8"/>
  <c r="P2233" i="8"/>
  <c r="O2234" i="8"/>
  <c r="P2234" i="8"/>
  <c r="O2235" i="8"/>
  <c r="P2235" i="8"/>
  <c r="O2236" i="8"/>
  <c r="P2236" i="8"/>
  <c r="O2237" i="8"/>
  <c r="P2237" i="8"/>
  <c r="O2238" i="8"/>
  <c r="P2238" i="8"/>
  <c r="O2239" i="8"/>
  <c r="P2239" i="8"/>
  <c r="O2240" i="8"/>
  <c r="P2240" i="8"/>
  <c r="O2241" i="8"/>
  <c r="P2241" i="8"/>
  <c r="O2242" i="8"/>
  <c r="P2242" i="8"/>
  <c r="O2243" i="8"/>
  <c r="P2243" i="8"/>
  <c r="O2244" i="8"/>
  <c r="P2244" i="8"/>
  <c r="O2245" i="8"/>
  <c r="P2245" i="8"/>
  <c r="O2246" i="8"/>
  <c r="P2246" i="8"/>
  <c r="O2247" i="8"/>
  <c r="P2247" i="8"/>
  <c r="O2248" i="8"/>
  <c r="P2248" i="8"/>
  <c r="O2249" i="8"/>
  <c r="P2249" i="8"/>
  <c r="O2250" i="8"/>
  <c r="P2250" i="8"/>
  <c r="O2251" i="8"/>
  <c r="P2251" i="8"/>
  <c r="O2252" i="8"/>
  <c r="P2252" i="8"/>
  <c r="O2253" i="8"/>
  <c r="P2253" i="8"/>
  <c r="O2254" i="8"/>
  <c r="P2254" i="8"/>
  <c r="O2255" i="8"/>
  <c r="P2255" i="8"/>
  <c r="O2256" i="8"/>
  <c r="P2256" i="8"/>
  <c r="O2257" i="8"/>
  <c r="P2257" i="8"/>
  <c r="O2258" i="8"/>
  <c r="P2258" i="8"/>
  <c r="O2259" i="8"/>
  <c r="P2259" i="8"/>
  <c r="O2260" i="8"/>
  <c r="P2260" i="8"/>
  <c r="O2261" i="8"/>
  <c r="P2261" i="8"/>
  <c r="O2262" i="8"/>
  <c r="P2262" i="8"/>
  <c r="O2263" i="8"/>
  <c r="P2263" i="8"/>
  <c r="O2264" i="8"/>
  <c r="P2264" i="8"/>
  <c r="O2265" i="8"/>
  <c r="P2265" i="8"/>
  <c r="O2266" i="8"/>
  <c r="P2266" i="8"/>
  <c r="O2267" i="8"/>
  <c r="P2267" i="8"/>
  <c r="O2268" i="8"/>
  <c r="P2268" i="8"/>
  <c r="O2269" i="8"/>
  <c r="P2269" i="8"/>
  <c r="O2270" i="8"/>
  <c r="P2270" i="8"/>
  <c r="O2271" i="8"/>
  <c r="P2271" i="8"/>
  <c r="O2272" i="8"/>
  <c r="P2272" i="8"/>
  <c r="O2273" i="8"/>
  <c r="P2273" i="8"/>
  <c r="O2274" i="8"/>
  <c r="P2274" i="8"/>
  <c r="O2275" i="8"/>
  <c r="P2275" i="8"/>
  <c r="O2276" i="8"/>
  <c r="P2276" i="8"/>
  <c r="O2277" i="8"/>
  <c r="P2277" i="8"/>
  <c r="O2278" i="8"/>
  <c r="P2278" i="8"/>
  <c r="O2279" i="8"/>
  <c r="P2279" i="8"/>
  <c r="O2280" i="8"/>
  <c r="P2280" i="8"/>
  <c r="O2281" i="8"/>
  <c r="P2281" i="8"/>
  <c r="O2282" i="8"/>
  <c r="P2282" i="8"/>
  <c r="O2283" i="8"/>
  <c r="P2283" i="8"/>
  <c r="O2284" i="8"/>
  <c r="P2284" i="8"/>
  <c r="O2285" i="8"/>
  <c r="P2285" i="8"/>
  <c r="O2286" i="8"/>
  <c r="P2286" i="8"/>
  <c r="O2287" i="8"/>
  <c r="P2287" i="8"/>
  <c r="O2288" i="8"/>
  <c r="P2288" i="8"/>
  <c r="O2289" i="8"/>
  <c r="P2289" i="8"/>
  <c r="O2290" i="8"/>
  <c r="P2290" i="8"/>
  <c r="O2291" i="8"/>
  <c r="P2291" i="8"/>
  <c r="O2292" i="8"/>
  <c r="P2292" i="8"/>
  <c r="O2293" i="8"/>
  <c r="P2293" i="8"/>
  <c r="O2294" i="8"/>
  <c r="P2294" i="8"/>
  <c r="O2295" i="8"/>
  <c r="P2295" i="8"/>
  <c r="O2296" i="8"/>
  <c r="P2296" i="8"/>
  <c r="O2297" i="8"/>
  <c r="P2297" i="8"/>
  <c r="O2298" i="8"/>
  <c r="P2298" i="8"/>
  <c r="O2299" i="8"/>
  <c r="P2299" i="8"/>
  <c r="O2300" i="8"/>
  <c r="P2300" i="8"/>
  <c r="O2301" i="8"/>
  <c r="P2301" i="8"/>
  <c r="O2302" i="8"/>
  <c r="P2302" i="8"/>
  <c r="O2303" i="8"/>
  <c r="P2303" i="8"/>
  <c r="O2304" i="8"/>
  <c r="P2304" i="8"/>
  <c r="O2305" i="8"/>
  <c r="P2305" i="8"/>
  <c r="O2306" i="8"/>
  <c r="P2306" i="8"/>
  <c r="O2307" i="8"/>
  <c r="P2307" i="8"/>
  <c r="O2308" i="8"/>
  <c r="P2308" i="8"/>
  <c r="O2309" i="8"/>
  <c r="P2309" i="8"/>
  <c r="O2310" i="8"/>
  <c r="P2310" i="8"/>
  <c r="O2311" i="8"/>
  <c r="P2311" i="8"/>
  <c r="O2312" i="8"/>
  <c r="P2312" i="8"/>
  <c r="O2313" i="8"/>
  <c r="P2313" i="8"/>
  <c r="O2314" i="8"/>
  <c r="P2314" i="8"/>
  <c r="O2315" i="8"/>
  <c r="P2315" i="8"/>
  <c r="O2316" i="8"/>
  <c r="P2316" i="8"/>
  <c r="O2317" i="8"/>
  <c r="P2317" i="8"/>
  <c r="O2318" i="8"/>
  <c r="P2318" i="8"/>
  <c r="O2319" i="8"/>
  <c r="P2319" i="8"/>
  <c r="O2320" i="8"/>
  <c r="P2320" i="8"/>
  <c r="O2321" i="8"/>
  <c r="P2321" i="8"/>
  <c r="O2322" i="8"/>
  <c r="P2322" i="8"/>
  <c r="O2323" i="8"/>
  <c r="P2323" i="8"/>
  <c r="O2324" i="8"/>
  <c r="P2324" i="8"/>
  <c r="O2325" i="8"/>
  <c r="P2325" i="8"/>
  <c r="O2326" i="8"/>
  <c r="P2326" i="8"/>
  <c r="O2327" i="8"/>
  <c r="P2327" i="8"/>
  <c r="O2328" i="8"/>
  <c r="P2328" i="8"/>
  <c r="O2329" i="8"/>
  <c r="P2329" i="8"/>
  <c r="O2330" i="8"/>
  <c r="P2330" i="8"/>
  <c r="O2331" i="8"/>
  <c r="P2331" i="8"/>
  <c r="O2332" i="8"/>
  <c r="P2332" i="8"/>
  <c r="O2333" i="8"/>
  <c r="P2333" i="8"/>
  <c r="O2334" i="8"/>
  <c r="P2334" i="8"/>
  <c r="O2335" i="8"/>
  <c r="P2335" i="8"/>
  <c r="O2336" i="8"/>
  <c r="P2336" i="8"/>
  <c r="O2337" i="8"/>
  <c r="P2337" i="8"/>
  <c r="O2338" i="8"/>
  <c r="P2338" i="8"/>
  <c r="O2339" i="8"/>
  <c r="P2339" i="8"/>
  <c r="O2340" i="8"/>
  <c r="P2340" i="8"/>
  <c r="O2341" i="8"/>
  <c r="P2341" i="8"/>
  <c r="O2342" i="8"/>
  <c r="P2342" i="8"/>
  <c r="O2343" i="8"/>
  <c r="P2343" i="8"/>
  <c r="O2344" i="8"/>
  <c r="P2344" i="8"/>
  <c r="O2345" i="8"/>
  <c r="P2345" i="8"/>
  <c r="O2346" i="8"/>
  <c r="P2346" i="8"/>
  <c r="O2347" i="8"/>
  <c r="P2347" i="8"/>
  <c r="O2348" i="8"/>
  <c r="P2348" i="8"/>
  <c r="O2349" i="8"/>
  <c r="P2349" i="8"/>
  <c r="O2350" i="8"/>
  <c r="P2350" i="8"/>
  <c r="O2351" i="8"/>
  <c r="P2351" i="8"/>
  <c r="O2352" i="8"/>
  <c r="P2352" i="8"/>
  <c r="O2353" i="8"/>
  <c r="P2353" i="8"/>
  <c r="O2354" i="8"/>
  <c r="P2354" i="8"/>
  <c r="O2355" i="8"/>
  <c r="P2355" i="8"/>
  <c r="O2356" i="8"/>
  <c r="P2356" i="8"/>
  <c r="O2357" i="8"/>
  <c r="P2357" i="8"/>
  <c r="O2358" i="8"/>
  <c r="P2358" i="8"/>
  <c r="O2359" i="8"/>
  <c r="P2359" i="8"/>
  <c r="O2360" i="8"/>
  <c r="P2360" i="8"/>
  <c r="O2361" i="8"/>
  <c r="P2361" i="8"/>
  <c r="O2362" i="8"/>
  <c r="P2362" i="8"/>
  <c r="O2363" i="8"/>
  <c r="P2363" i="8"/>
  <c r="O2364" i="8"/>
  <c r="P2364" i="8"/>
  <c r="O2365" i="8"/>
  <c r="P2365" i="8"/>
  <c r="O2366" i="8"/>
  <c r="P2366" i="8"/>
  <c r="O2367" i="8"/>
  <c r="P2367" i="8"/>
  <c r="O2368" i="8"/>
  <c r="P2368" i="8"/>
  <c r="O2369" i="8"/>
  <c r="P2369" i="8"/>
  <c r="O2370" i="8"/>
  <c r="P2370" i="8"/>
  <c r="O2371" i="8"/>
  <c r="P2371" i="8"/>
  <c r="O2372" i="8"/>
  <c r="P2372" i="8"/>
  <c r="O2373" i="8"/>
  <c r="P2373" i="8"/>
  <c r="O2374" i="8"/>
  <c r="P2374" i="8"/>
  <c r="O2375" i="8"/>
  <c r="P2375" i="8"/>
  <c r="O2376" i="8"/>
  <c r="P2376" i="8"/>
  <c r="O2377" i="8"/>
  <c r="P2377" i="8"/>
  <c r="O2378" i="8"/>
  <c r="P2378" i="8"/>
  <c r="O2379" i="8"/>
  <c r="P2379" i="8"/>
  <c r="O2380" i="8"/>
  <c r="P2380" i="8"/>
  <c r="O2381" i="8"/>
  <c r="P2381" i="8"/>
  <c r="O2382" i="8"/>
  <c r="P2382" i="8"/>
  <c r="O2383" i="8"/>
  <c r="P2383" i="8"/>
  <c r="O2384" i="8"/>
  <c r="P2384" i="8"/>
  <c r="O2385" i="8"/>
  <c r="P2385" i="8"/>
  <c r="O2386" i="8"/>
  <c r="P2386" i="8"/>
  <c r="O2387" i="8"/>
  <c r="P2387" i="8"/>
  <c r="O2388" i="8"/>
  <c r="P2388" i="8"/>
  <c r="O2389" i="8"/>
  <c r="P2389" i="8"/>
  <c r="O2390" i="8"/>
  <c r="P2390" i="8"/>
  <c r="O2391" i="8"/>
  <c r="P2391" i="8"/>
  <c r="O2392" i="8"/>
  <c r="P2392" i="8"/>
  <c r="O2393" i="8"/>
  <c r="P2393" i="8"/>
  <c r="O2394" i="8"/>
  <c r="P2394" i="8"/>
  <c r="O2395" i="8"/>
  <c r="P2395" i="8"/>
  <c r="O2396" i="8"/>
  <c r="P2396" i="8"/>
  <c r="O2397" i="8"/>
  <c r="P2397" i="8"/>
  <c r="O2398" i="8"/>
  <c r="P2398" i="8"/>
  <c r="O2399" i="8"/>
  <c r="P2399" i="8"/>
  <c r="O2400" i="8"/>
  <c r="P2400" i="8"/>
  <c r="O2401" i="8"/>
  <c r="P2401" i="8"/>
  <c r="O2402" i="8"/>
  <c r="P2402" i="8"/>
  <c r="O2403" i="8"/>
  <c r="P2403" i="8"/>
  <c r="O2404" i="8"/>
  <c r="P2404" i="8"/>
  <c r="O2405" i="8"/>
  <c r="P2405" i="8"/>
  <c r="O2406" i="8"/>
  <c r="P2406" i="8"/>
  <c r="O2407" i="8"/>
  <c r="P2407" i="8"/>
  <c r="O2408" i="8"/>
  <c r="P2408" i="8"/>
  <c r="O2409" i="8"/>
  <c r="P2409" i="8"/>
  <c r="O2410" i="8"/>
  <c r="P2410" i="8"/>
  <c r="O2411" i="8"/>
  <c r="P2411" i="8"/>
  <c r="O2412" i="8"/>
  <c r="P2412" i="8"/>
  <c r="O2413" i="8"/>
  <c r="P2413" i="8"/>
  <c r="O2414" i="8"/>
  <c r="P2414" i="8"/>
  <c r="O2415" i="8"/>
  <c r="P2415" i="8"/>
  <c r="O2416" i="8"/>
  <c r="P2416" i="8"/>
  <c r="O2417" i="8"/>
  <c r="P2417" i="8"/>
  <c r="O2418" i="8"/>
  <c r="P2418" i="8"/>
  <c r="O2419" i="8"/>
  <c r="P2419" i="8"/>
  <c r="O2420" i="8"/>
  <c r="P2420" i="8"/>
  <c r="O2421" i="8"/>
  <c r="P2421" i="8"/>
  <c r="O2422" i="8"/>
  <c r="P2422" i="8"/>
  <c r="O2423" i="8"/>
  <c r="P2423" i="8"/>
  <c r="O2424" i="8"/>
  <c r="P2424" i="8"/>
  <c r="O2425" i="8"/>
  <c r="P2425" i="8"/>
  <c r="O2426" i="8"/>
  <c r="P2426" i="8"/>
  <c r="O2427" i="8"/>
  <c r="P2427" i="8"/>
  <c r="O2428" i="8"/>
  <c r="P2428" i="8"/>
  <c r="O2429" i="8"/>
  <c r="P2429" i="8"/>
  <c r="O2430" i="8"/>
  <c r="P2430" i="8"/>
  <c r="O2431" i="8"/>
  <c r="P2431" i="8"/>
  <c r="O2432" i="8"/>
  <c r="P2432" i="8"/>
  <c r="O2433" i="8"/>
  <c r="P2433" i="8"/>
  <c r="O2434" i="8"/>
  <c r="P2434" i="8"/>
  <c r="O2435" i="8"/>
  <c r="P2435" i="8"/>
  <c r="O2436" i="8"/>
  <c r="P2436" i="8"/>
  <c r="O2437" i="8"/>
  <c r="P2437" i="8"/>
  <c r="O2438" i="8"/>
  <c r="P2438" i="8"/>
  <c r="O2439" i="8"/>
  <c r="P2439" i="8"/>
  <c r="O2440" i="8"/>
  <c r="P2440" i="8"/>
  <c r="O2441" i="8"/>
  <c r="P2441" i="8"/>
  <c r="O2442" i="8"/>
  <c r="P2442" i="8"/>
  <c r="O2443" i="8"/>
  <c r="P2443" i="8"/>
  <c r="O2444" i="8"/>
  <c r="P2444" i="8"/>
  <c r="O2445" i="8"/>
  <c r="P2445" i="8"/>
  <c r="O2446" i="8"/>
  <c r="P2446" i="8"/>
  <c r="O2447" i="8"/>
  <c r="P2447" i="8"/>
  <c r="O2448" i="8"/>
  <c r="P2448" i="8"/>
  <c r="O2449" i="8"/>
  <c r="P2449" i="8"/>
  <c r="O2450" i="8"/>
  <c r="P2450" i="8"/>
  <c r="O2451" i="8"/>
  <c r="P2451" i="8"/>
  <c r="O2452" i="8"/>
  <c r="P2452" i="8"/>
  <c r="O2453" i="8"/>
  <c r="P2453" i="8"/>
  <c r="O2454" i="8"/>
  <c r="P2454" i="8"/>
  <c r="O2455" i="8"/>
  <c r="P2455" i="8"/>
  <c r="O2456" i="8"/>
  <c r="P2456" i="8"/>
  <c r="O2457" i="8"/>
  <c r="P2457" i="8"/>
  <c r="O2458" i="8"/>
  <c r="P2458" i="8"/>
  <c r="O2459" i="8"/>
  <c r="P2459" i="8"/>
  <c r="O2460" i="8"/>
  <c r="P2460" i="8"/>
  <c r="O2461" i="8"/>
  <c r="P2461" i="8"/>
  <c r="O2462" i="8"/>
  <c r="P2462" i="8"/>
  <c r="O2463" i="8"/>
  <c r="P2463" i="8"/>
  <c r="O2464" i="8"/>
  <c r="P2464" i="8"/>
  <c r="O2465" i="8"/>
  <c r="P2465" i="8"/>
  <c r="O2466" i="8"/>
  <c r="P2466" i="8"/>
  <c r="O2467" i="8"/>
  <c r="P2467" i="8"/>
  <c r="O2468" i="8"/>
  <c r="P2468" i="8"/>
  <c r="O2469" i="8"/>
  <c r="P2469" i="8"/>
  <c r="O2470" i="8"/>
  <c r="P2470" i="8"/>
  <c r="O2471" i="8"/>
  <c r="P2471" i="8"/>
  <c r="O2472" i="8"/>
  <c r="P2472" i="8"/>
  <c r="O2473" i="8"/>
  <c r="P2473" i="8"/>
  <c r="O2474" i="8"/>
  <c r="P2474" i="8"/>
  <c r="O2475" i="8"/>
  <c r="P2475" i="8"/>
  <c r="O2476" i="8"/>
  <c r="P2476" i="8"/>
  <c r="O2477" i="8"/>
  <c r="P2477" i="8"/>
  <c r="O2478" i="8"/>
  <c r="P2478" i="8"/>
  <c r="O2479" i="8"/>
  <c r="P2479" i="8"/>
  <c r="O2480" i="8"/>
  <c r="P2480" i="8"/>
  <c r="O2481" i="8"/>
  <c r="P2481" i="8"/>
  <c r="O2482" i="8"/>
  <c r="P2482" i="8"/>
  <c r="O2483" i="8"/>
  <c r="P2483" i="8"/>
  <c r="O2484" i="8"/>
  <c r="P2484" i="8"/>
  <c r="O2485" i="8"/>
  <c r="P2485" i="8"/>
  <c r="O2486" i="8"/>
  <c r="P2486" i="8"/>
  <c r="O2487" i="8"/>
  <c r="P2487" i="8"/>
  <c r="O2488" i="8"/>
  <c r="P2488" i="8"/>
  <c r="O2489" i="8"/>
  <c r="P2489" i="8"/>
  <c r="O2490" i="8"/>
  <c r="P2490" i="8"/>
  <c r="O2491" i="8"/>
  <c r="P2491" i="8"/>
  <c r="O2492" i="8"/>
  <c r="P2492" i="8"/>
  <c r="O2493" i="8"/>
  <c r="P2493" i="8"/>
  <c r="O2494" i="8"/>
  <c r="P2494" i="8"/>
  <c r="O2495" i="8"/>
  <c r="P2495" i="8"/>
  <c r="O2496" i="8"/>
  <c r="P2496" i="8"/>
  <c r="O2497" i="8"/>
  <c r="P2497" i="8"/>
  <c r="O2498" i="8"/>
  <c r="P2498" i="8"/>
  <c r="O2499" i="8"/>
  <c r="P2499" i="8"/>
  <c r="O2500" i="8"/>
  <c r="P2500" i="8"/>
  <c r="O2501" i="8"/>
  <c r="P2501" i="8"/>
  <c r="O2502" i="8"/>
  <c r="P2502" i="8"/>
  <c r="O2503" i="8"/>
  <c r="P2503" i="8"/>
  <c r="O2504" i="8"/>
  <c r="P2504" i="8"/>
  <c r="O2505" i="8"/>
  <c r="P2505" i="8"/>
  <c r="O2506" i="8"/>
  <c r="P2506" i="8"/>
  <c r="O2507" i="8"/>
  <c r="P2507" i="8"/>
  <c r="O2508" i="8"/>
  <c r="P2508" i="8"/>
  <c r="O2509" i="8"/>
  <c r="P2509" i="8"/>
  <c r="O2510" i="8"/>
  <c r="P2510" i="8"/>
  <c r="O2511" i="8"/>
  <c r="P2511" i="8"/>
  <c r="O2512" i="8"/>
  <c r="P2512" i="8"/>
  <c r="O2513" i="8"/>
  <c r="P2513" i="8"/>
  <c r="O2514" i="8"/>
  <c r="P2514" i="8"/>
  <c r="O2515" i="8"/>
  <c r="P2515" i="8"/>
  <c r="O2516" i="8"/>
  <c r="P2516" i="8"/>
  <c r="O2517" i="8"/>
  <c r="P2517" i="8"/>
  <c r="O2518" i="8"/>
  <c r="P2518" i="8"/>
  <c r="O2519" i="8"/>
  <c r="P2519" i="8"/>
  <c r="O2520" i="8"/>
  <c r="P2520" i="8"/>
  <c r="O2521" i="8"/>
  <c r="P2521" i="8"/>
  <c r="O2522" i="8"/>
  <c r="P2522" i="8"/>
  <c r="O2523" i="8"/>
  <c r="P2523" i="8"/>
  <c r="O2524" i="8"/>
  <c r="P2524" i="8"/>
  <c r="O2525" i="8"/>
  <c r="P2525" i="8"/>
  <c r="O2526" i="8"/>
  <c r="P2526" i="8"/>
  <c r="O2527" i="8"/>
  <c r="P2527" i="8"/>
  <c r="O2528" i="8"/>
  <c r="P2528" i="8"/>
  <c r="O2529" i="8"/>
  <c r="P2529" i="8"/>
  <c r="O2530" i="8"/>
  <c r="P2530" i="8"/>
  <c r="O2531" i="8"/>
  <c r="P2531" i="8"/>
  <c r="O2532" i="8"/>
  <c r="P2532" i="8"/>
  <c r="O2533" i="8"/>
  <c r="P2533" i="8"/>
  <c r="O2534" i="8"/>
  <c r="P2534" i="8"/>
  <c r="O2535" i="8"/>
  <c r="P2535" i="8"/>
  <c r="O2536" i="8"/>
  <c r="P2536" i="8"/>
  <c r="O2537" i="8"/>
  <c r="P2537" i="8"/>
  <c r="O2538" i="8"/>
  <c r="P2538" i="8"/>
  <c r="O2539" i="8"/>
  <c r="P2539" i="8"/>
  <c r="O2540" i="8"/>
  <c r="P2540" i="8"/>
  <c r="O2541" i="8"/>
  <c r="P2541" i="8"/>
  <c r="O2542" i="8"/>
  <c r="P2542" i="8"/>
  <c r="O2543" i="8"/>
  <c r="P2543" i="8"/>
  <c r="O2544" i="8"/>
  <c r="P2544" i="8"/>
  <c r="O2545" i="8"/>
  <c r="P2545" i="8"/>
  <c r="O2546" i="8"/>
  <c r="P2546" i="8"/>
  <c r="O2547" i="8"/>
  <c r="P2547" i="8"/>
  <c r="O2548" i="8"/>
  <c r="P2548" i="8"/>
  <c r="O2549" i="8"/>
  <c r="P2549" i="8"/>
  <c r="O2550" i="8"/>
  <c r="P2550" i="8"/>
  <c r="O2551" i="8"/>
  <c r="P2551" i="8"/>
  <c r="O2552" i="8"/>
  <c r="P2552" i="8"/>
  <c r="O2553" i="8"/>
  <c r="P2553" i="8"/>
  <c r="O2554" i="8"/>
  <c r="P2554" i="8"/>
  <c r="O2555" i="8"/>
  <c r="P2555" i="8"/>
  <c r="O2556" i="8"/>
  <c r="P2556" i="8"/>
  <c r="O2557" i="8"/>
  <c r="P2557" i="8"/>
  <c r="O2558" i="8"/>
  <c r="P2558" i="8"/>
  <c r="O2559" i="8"/>
  <c r="P2559" i="8"/>
  <c r="O2560" i="8"/>
  <c r="P2560" i="8"/>
  <c r="O2561" i="8"/>
  <c r="P2561" i="8"/>
  <c r="O2562" i="8"/>
  <c r="P2562" i="8"/>
  <c r="O2563" i="8"/>
  <c r="P2563" i="8"/>
  <c r="O2564" i="8"/>
  <c r="P2564" i="8"/>
  <c r="O2565" i="8"/>
  <c r="P2565" i="8"/>
  <c r="O2566" i="8"/>
  <c r="P2566" i="8"/>
  <c r="O2567" i="8"/>
  <c r="P2567" i="8"/>
  <c r="O2568" i="8"/>
  <c r="P2568" i="8"/>
  <c r="O2569" i="8"/>
  <c r="P2569" i="8"/>
  <c r="O2570" i="8"/>
  <c r="P2570" i="8"/>
  <c r="O2571" i="8"/>
  <c r="P2571" i="8"/>
  <c r="O2572" i="8"/>
  <c r="P2572" i="8"/>
  <c r="O2573" i="8"/>
  <c r="P2573" i="8"/>
  <c r="O2574" i="8"/>
  <c r="P2574" i="8"/>
  <c r="O2575" i="8"/>
  <c r="P2575" i="8"/>
  <c r="O2576" i="8"/>
  <c r="P2576" i="8"/>
  <c r="O2577" i="8"/>
  <c r="P2577" i="8"/>
  <c r="O2578" i="8"/>
  <c r="P2578" i="8"/>
  <c r="O2579" i="8"/>
  <c r="P2579" i="8"/>
  <c r="O2580" i="8"/>
  <c r="P2580" i="8"/>
  <c r="O2581" i="8"/>
  <c r="P2581" i="8"/>
  <c r="O2582" i="8"/>
  <c r="P2582" i="8"/>
  <c r="O2583" i="8"/>
  <c r="P2583" i="8"/>
  <c r="O2584" i="8"/>
  <c r="P2584" i="8"/>
  <c r="O2585" i="8"/>
  <c r="P2585" i="8"/>
  <c r="O2586" i="8"/>
  <c r="P2586" i="8"/>
  <c r="O2587" i="8"/>
  <c r="P2587" i="8"/>
  <c r="O2588" i="8"/>
  <c r="P2588" i="8"/>
  <c r="O2589" i="8"/>
  <c r="P2589" i="8"/>
  <c r="O2590" i="8"/>
  <c r="P2590" i="8"/>
  <c r="O2591" i="8"/>
  <c r="P2591" i="8"/>
  <c r="O2592" i="8"/>
  <c r="P2592" i="8"/>
  <c r="O2593" i="8"/>
  <c r="P2593" i="8"/>
  <c r="O2594" i="8"/>
  <c r="P2594" i="8"/>
  <c r="O2595" i="8"/>
  <c r="P2595" i="8"/>
  <c r="O2596" i="8"/>
  <c r="P2596" i="8"/>
  <c r="O2597" i="8"/>
  <c r="P2597" i="8"/>
  <c r="O2598" i="8"/>
  <c r="P2598" i="8"/>
  <c r="O2599" i="8"/>
  <c r="P2599" i="8"/>
  <c r="O2600" i="8"/>
  <c r="P2600" i="8"/>
  <c r="O2601" i="8"/>
  <c r="P2601" i="8"/>
  <c r="O2602" i="8"/>
  <c r="P2602" i="8"/>
  <c r="O2603" i="8"/>
  <c r="P2603" i="8"/>
  <c r="O2604" i="8"/>
  <c r="P2604" i="8"/>
  <c r="O2605" i="8"/>
  <c r="P2605" i="8"/>
  <c r="O2606" i="8"/>
  <c r="P2606" i="8"/>
  <c r="O2607" i="8"/>
  <c r="P2607" i="8"/>
  <c r="O2608" i="8"/>
  <c r="P2608" i="8"/>
  <c r="O2609" i="8"/>
  <c r="P2609" i="8"/>
  <c r="O2610" i="8"/>
  <c r="P2610" i="8"/>
  <c r="O2611" i="8"/>
  <c r="P2611" i="8"/>
  <c r="O2612" i="8"/>
  <c r="P2612" i="8"/>
  <c r="O2613" i="8"/>
  <c r="P2613" i="8"/>
  <c r="O2614" i="8"/>
  <c r="P2614" i="8"/>
  <c r="O2615" i="8"/>
  <c r="P2615" i="8"/>
  <c r="O2616" i="8"/>
  <c r="P2616" i="8"/>
  <c r="O2617" i="8"/>
  <c r="P2617" i="8"/>
  <c r="O2618" i="8"/>
  <c r="P2618" i="8"/>
  <c r="O2619" i="8"/>
  <c r="P2619" i="8"/>
  <c r="O2620" i="8"/>
  <c r="P2620" i="8"/>
  <c r="O2621" i="8"/>
  <c r="P2621" i="8"/>
  <c r="O2622" i="8"/>
  <c r="P2622" i="8"/>
  <c r="O2623" i="8"/>
  <c r="P2623" i="8"/>
  <c r="O2624" i="8"/>
  <c r="P2624" i="8"/>
  <c r="O2625" i="8"/>
  <c r="P2625" i="8"/>
  <c r="O2626" i="8"/>
  <c r="P2626" i="8"/>
  <c r="O2627" i="8"/>
  <c r="P2627" i="8"/>
  <c r="O2628" i="8"/>
  <c r="P2628" i="8"/>
  <c r="O2629" i="8"/>
  <c r="P2629" i="8"/>
  <c r="O2630" i="8"/>
  <c r="P2630" i="8"/>
  <c r="O2631" i="8"/>
  <c r="P2631" i="8"/>
  <c r="O2632" i="8"/>
  <c r="P2632" i="8"/>
  <c r="O2633" i="8"/>
  <c r="P2633" i="8"/>
  <c r="O2634" i="8"/>
  <c r="P2634" i="8"/>
  <c r="O2635" i="8"/>
  <c r="P2635" i="8"/>
  <c r="O2636" i="8"/>
  <c r="P2636" i="8"/>
  <c r="O2637" i="8"/>
  <c r="P2637" i="8"/>
  <c r="O2638" i="8"/>
  <c r="P2638" i="8"/>
  <c r="O2639" i="8"/>
  <c r="P2639" i="8"/>
  <c r="O2640" i="8"/>
  <c r="P2640" i="8"/>
  <c r="O2641" i="8"/>
  <c r="P2641" i="8"/>
  <c r="O2642" i="8"/>
  <c r="P2642" i="8"/>
  <c r="O2643" i="8"/>
  <c r="P2643" i="8"/>
  <c r="O2644" i="8"/>
  <c r="P2644" i="8"/>
  <c r="O2645" i="8"/>
  <c r="P2645" i="8"/>
  <c r="O2646" i="8"/>
  <c r="P2646" i="8"/>
  <c r="O2647" i="8"/>
  <c r="P2647" i="8"/>
  <c r="O2648" i="8"/>
  <c r="P2648" i="8"/>
  <c r="O2649" i="8"/>
  <c r="P2649" i="8"/>
  <c r="O2650" i="8"/>
  <c r="P2650" i="8"/>
  <c r="O2651" i="8"/>
  <c r="P2651" i="8"/>
  <c r="O2652" i="8"/>
  <c r="P2652" i="8"/>
  <c r="O2653" i="8"/>
  <c r="P2653" i="8"/>
  <c r="O2654" i="8"/>
  <c r="P2654" i="8"/>
  <c r="O2655" i="8"/>
  <c r="P2655" i="8"/>
  <c r="O2656" i="8"/>
  <c r="P2656" i="8"/>
  <c r="O2657" i="8"/>
  <c r="P2657" i="8"/>
  <c r="O2658" i="8"/>
  <c r="P2658" i="8"/>
  <c r="O2659" i="8"/>
  <c r="P2659" i="8"/>
  <c r="O2660" i="8"/>
  <c r="P2660" i="8"/>
  <c r="O2661" i="8"/>
  <c r="P2661" i="8"/>
  <c r="O2662" i="8"/>
  <c r="P2662" i="8"/>
  <c r="O2663" i="8"/>
  <c r="P2663" i="8"/>
  <c r="O2664" i="8"/>
  <c r="P2664" i="8"/>
  <c r="O2665" i="8"/>
  <c r="P2665" i="8"/>
  <c r="O2666" i="8"/>
  <c r="P2666" i="8"/>
  <c r="O2667" i="8"/>
  <c r="P2667" i="8"/>
  <c r="O2668" i="8"/>
  <c r="P2668" i="8"/>
  <c r="O2669" i="8"/>
  <c r="P2669" i="8"/>
  <c r="O2670" i="8"/>
  <c r="P2670" i="8"/>
  <c r="O2671" i="8"/>
  <c r="P2671" i="8"/>
  <c r="O2672" i="8"/>
  <c r="P2672" i="8"/>
  <c r="O2673" i="8"/>
  <c r="P2673" i="8"/>
  <c r="O2674" i="8"/>
  <c r="P2674" i="8"/>
  <c r="O2675" i="8"/>
  <c r="P2675" i="8"/>
  <c r="O2676" i="8"/>
  <c r="P2676" i="8"/>
  <c r="O2677" i="8"/>
  <c r="P2677" i="8"/>
  <c r="O2678" i="8"/>
  <c r="P2678" i="8"/>
  <c r="O2679" i="8"/>
  <c r="P2679" i="8"/>
  <c r="O2680" i="8"/>
  <c r="P2680" i="8"/>
  <c r="O2681" i="8"/>
  <c r="P2681" i="8"/>
  <c r="O2682" i="8"/>
  <c r="P2682" i="8"/>
  <c r="O2683" i="8"/>
  <c r="P2683" i="8"/>
  <c r="O2684" i="8"/>
  <c r="P2684" i="8"/>
  <c r="O2685" i="8"/>
  <c r="P2685" i="8"/>
  <c r="O2686" i="8"/>
  <c r="P2686" i="8"/>
  <c r="O2687" i="8"/>
  <c r="P2687" i="8"/>
  <c r="O2688" i="8"/>
  <c r="P2688" i="8"/>
  <c r="O2689" i="8"/>
  <c r="P2689" i="8"/>
  <c r="O2690" i="8"/>
  <c r="P2690" i="8"/>
  <c r="O2691" i="8"/>
  <c r="P2691" i="8"/>
  <c r="O2692" i="8"/>
  <c r="P2692" i="8"/>
  <c r="O2693" i="8"/>
  <c r="P2693" i="8"/>
  <c r="O2694" i="8"/>
  <c r="P2694" i="8"/>
  <c r="O2695" i="8"/>
  <c r="P2695" i="8"/>
  <c r="O2696" i="8"/>
  <c r="P2696" i="8"/>
  <c r="O2697" i="8"/>
  <c r="P2697" i="8"/>
  <c r="O2698" i="8"/>
  <c r="P2698" i="8"/>
  <c r="O2699" i="8"/>
  <c r="P2699" i="8"/>
  <c r="O2700" i="8"/>
  <c r="P2700" i="8"/>
  <c r="O2701" i="8"/>
  <c r="P2701" i="8"/>
  <c r="O2702" i="8"/>
  <c r="P2702" i="8"/>
  <c r="O2703" i="8"/>
  <c r="P2703" i="8"/>
  <c r="O2704" i="8"/>
  <c r="P2704" i="8"/>
  <c r="O2705" i="8"/>
  <c r="P2705" i="8"/>
  <c r="O2706" i="8"/>
  <c r="P2706" i="8"/>
  <c r="O2707" i="8"/>
  <c r="P2707" i="8"/>
  <c r="O2708" i="8"/>
  <c r="P2708" i="8"/>
  <c r="O2709" i="8"/>
  <c r="P2709" i="8"/>
  <c r="O2710" i="8"/>
  <c r="P2710" i="8"/>
  <c r="O2711" i="8"/>
  <c r="P2711" i="8"/>
  <c r="O2712" i="8"/>
  <c r="P2712" i="8"/>
  <c r="O2713" i="8"/>
  <c r="P2713" i="8"/>
  <c r="O2714" i="8"/>
  <c r="P2714" i="8"/>
  <c r="O2715" i="8"/>
  <c r="P2715" i="8"/>
  <c r="O2716" i="8"/>
  <c r="P2716" i="8"/>
  <c r="O2717" i="8"/>
  <c r="P2717" i="8"/>
  <c r="O2718" i="8"/>
  <c r="P2718" i="8"/>
  <c r="O2719" i="8"/>
  <c r="P2719" i="8"/>
  <c r="O2720" i="8"/>
  <c r="P2720" i="8"/>
  <c r="O2721" i="8"/>
  <c r="P2721" i="8"/>
  <c r="O2722" i="8"/>
  <c r="P2722" i="8"/>
  <c r="O2723" i="8"/>
  <c r="P2723" i="8"/>
  <c r="O2724" i="8"/>
  <c r="P2724" i="8"/>
  <c r="O2725" i="8"/>
  <c r="P2725" i="8"/>
  <c r="O2726" i="8"/>
  <c r="P2726" i="8"/>
  <c r="O2727" i="8"/>
  <c r="P2727" i="8"/>
  <c r="O2728" i="8"/>
  <c r="P2728" i="8"/>
  <c r="O2729" i="8"/>
  <c r="P2729" i="8"/>
  <c r="O2730" i="8"/>
  <c r="P2730" i="8"/>
  <c r="O2731" i="8"/>
  <c r="P2731" i="8"/>
  <c r="O2732" i="8"/>
  <c r="P2732" i="8"/>
  <c r="O2733" i="8"/>
  <c r="P2733" i="8"/>
  <c r="O2734" i="8"/>
  <c r="P2734" i="8"/>
  <c r="O2735" i="8"/>
  <c r="P2735" i="8"/>
  <c r="O2736" i="8"/>
  <c r="P2736" i="8"/>
  <c r="O2737" i="8"/>
  <c r="P2737" i="8"/>
  <c r="O2738" i="8"/>
  <c r="P2738" i="8"/>
  <c r="O2739" i="8"/>
  <c r="P2739" i="8"/>
  <c r="O2740" i="8"/>
  <c r="P2740" i="8"/>
  <c r="O2741" i="8"/>
  <c r="P2741" i="8"/>
  <c r="O2742" i="8"/>
  <c r="P2742" i="8"/>
  <c r="O2743" i="8"/>
  <c r="P2743" i="8"/>
  <c r="O2744" i="8"/>
  <c r="P2744" i="8"/>
  <c r="O2745" i="8"/>
  <c r="P2745" i="8"/>
  <c r="O2746" i="8"/>
  <c r="P2746" i="8"/>
  <c r="O2747" i="8"/>
  <c r="P2747" i="8"/>
  <c r="O2748" i="8"/>
  <c r="P2748" i="8"/>
  <c r="O2749" i="8"/>
  <c r="P2749" i="8"/>
  <c r="O2750" i="8"/>
  <c r="P2750" i="8"/>
  <c r="O2751" i="8"/>
  <c r="P2751" i="8"/>
  <c r="O2752" i="8"/>
  <c r="P2752" i="8"/>
  <c r="O2753" i="8"/>
  <c r="P2753" i="8"/>
  <c r="O2754" i="8"/>
  <c r="P2754" i="8"/>
  <c r="O2755" i="8"/>
  <c r="P2755" i="8"/>
  <c r="O2756" i="8"/>
  <c r="P2756" i="8"/>
  <c r="O2757" i="8"/>
  <c r="P2757" i="8"/>
  <c r="O2758" i="8"/>
  <c r="P2758" i="8"/>
  <c r="O2759" i="8"/>
  <c r="P2759" i="8"/>
  <c r="O2760" i="8"/>
  <c r="P2760" i="8"/>
  <c r="O2761" i="8"/>
  <c r="P2761" i="8"/>
  <c r="O2762" i="8"/>
  <c r="P2762" i="8"/>
  <c r="O2763" i="8"/>
  <c r="P2763" i="8"/>
  <c r="O2764" i="8"/>
  <c r="P2764" i="8"/>
  <c r="O2765" i="8"/>
  <c r="P2765" i="8"/>
  <c r="O2766" i="8"/>
  <c r="P2766" i="8"/>
  <c r="O2767" i="8"/>
  <c r="P2767" i="8"/>
  <c r="O2768" i="8"/>
  <c r="P2768" i="8"/>
  <c r="O2769" i="8"/>
  <c r="P2769" i="8"/>
  <c r="O2770" i="8"/>
  <c r="P2770" i="8"/>
  <c r="O2771" i="8"/>
  <c r="P2771" i="8"/>
  <c r="O2772" i="8"/>
  <c r="P2772" i="8"/>
  <c r="O2773" i="8"/>
  <c r="P2773" i="8"/>
  <c r="O2774" i="8"/>
  <c r="P2774" i="8"/>
  <c r="O2775" i="8"/>
  <c r="P2775" i="8"/>
  <c r="O2776" i="8"/>
  <c r="P2776" i="8"/>
  <c r="O2777" i="8"/>
  <c r="P2777" i="8"/>
  <c r="O2778" i="8"/>
  <c r="P2778" i="8"/>
  <c r="O2779" i="8"/>
  <c r="P2779" i="8"/>
  <c r="O2780" i="8"/>
  <c r="P2780" i="8"/>
  <c r="O2781" i="8"/>
  <c r="P2781" i="8"/>
  <c r="O2782" i="8"/>
  <c r="P2782" i="8"/>
  <c r="O2783" i="8"/>
  <c r="P2783" i="8"/>
  <c r="O2784" i="8"/>
  <c r="P2784" i="8"/>
  <c r="O2785" i="8"/>
  <c r="P2785" i="8"/>
  <c r="O2786" i="8"/>
  <c r="P2786" i="8"/>
  <c r="O2787" i="8"/>
  <c r="P2787" i="8"/>
  <c r="O2788" i="8"/>
  <c r="P2788" i="8"/>
  <c r="O2789" i="8"/>
  <c r="P2789" i="8"/>
  <c r="O2790" i="8"/>
  <c r="P2790" i="8"/>
  <c r="O2791" i="8"/>
  <c r="P2791" i="8"/>
  <c r="O2792" i="8"/>
  <c r="P2792" i="8"/>
  <c r="O2793" i="8"/>
  <c r="P2793" i="8"/>
  <c r="O2794" i="8"/>
  <c r="P2794" i="8"/>
  <c r="O2795" i="8"/>
  <c r="P2795" i="8"/>
  <c r="O2796" i="8"/>
  <c r="P2796" i="8"/>
  <c r="O2797" i="8"/>
  <c r="P2797" i="8"/>
  <c r="O2798" i="8"/>
  <c r="P2798" i="8"/>
  <c r="O2799" i="8"/>
  <c r="P2799" i="8"/>
  <c r="O2800" i="8"/>
  <c r="P2800" i="8"/>
  <c r="O2801" i="8"/>
  <c r="P2801" i="8"/>
  <c r="O2802" i="8"/>
  <c r="P2802" i="8"/>
  <c r="O2803" i="8"/>
  <c r="P2803" i="8"/>
  <c r="O2804" i="8"/>
  <c r="P2804" i="8"/>
  <c r="O2805" i="8"/>
  <c r="P2805" i="8"/>
  <c r="O2806" i="8"/>
  <c r="P2806" i="8"/>
  <c r="O2807" i="8"/>
  <c r="P2807" i="8"/>
  <c r="O2808" i="8"/>
  <c r="P2808" i="8"/>
  <c r="O2809" i="8"/>
  <c r="P2809" i="8"/>
  <c r="O2810" i="8"/>
  <c r="P2810" i="8"/>
  <c r="O2811" i="8"/>
  <c r="P2811" i="8"/>
  <c r="O2812" i="8"/>
  <c r="P2812" i="8"/>
  <c r="O2813" i="8"/>
  <c r="P2813" i="8"/>
  <c r="O2814" i="8"/>
  <c r="P2814" i="8"/>
  <c r="O2815" i="8"/>
  <c r="P2815" i="8"/>
  <c r="O2816" i="8"/>
  <c r="P2816" i="8"/>
  <c r="O2817" i="8"/>
  <c r="P2817" i="8"/>
  <c r="O2818" i="8"/>
  <c r="P2818" i="8"/>
  <c r="O2819" i="8"/>
  <c r="P2819" i="8"/>
  <c r="O2820" i="8"/>
  <c r="P2820" i="8"/>
  <c r="O2821" i="8"/>
  <c r="P2821" i="8"/>
  <c r="O2822" i="8"/>
  <c r="P2822" i="8"/>
  <c r="O2823" i="8"/>
  <c r="P2823" i="8"/>
  <c r="O2824" i="8"/>
  <c r="P2824" i="8"/>
  <c r="O2825" i="8"/>
  <c r="P2825" i="8"/>
  <c r="O2826" i="8"/>
  <c r="P2826" i="8"/>
  <c r="O2827" i="8"/>
  <c r="P2827" i="8"/>
  <c r="O2828" i="8"/>
  <c r="P2828" i="8"/>
  <c r="O2829" i="8"/>
  <c r="P2829" i="8"/>
  <c r="O2830" i="8"/>
  <c r="P2830" i="8"/>
  <c r="O2831" i="8"/>
  <c r="P2831" i="8"/>
  <c r="O2832" i="8"/>
  <c r="P2832" i="8"/>
  <c r="O2833" i="8"/>
  <c r="P2833" i="8"/>
  <c r="O2834" i="8"/>
  <c r="P2834" i="8"/>
  <c r="O2835" i="8"/>
  <c r="P2835" i="8"/>
  <c r="O2836" i="8"/>
  <c r="P2836" i="8"/>
  <c r="O2837" i="8"/>
  <c r="P2837" i="8"/>
  <c r="O2838" i="8"/>
  <c r="P2838" i="8"/>
  <c r="O2839" i="8"/>
  <c r="P2839" i="8"/>
  <c r="O2840" i="8"/>
  <c r="P2840" i="8"/>
  <c r="O2841" i="8"/>
  <c r="P2841" i="8"/>
  <c r="O2842" i="8"/>
  <c r="P2842" i="8"/>
  <c r="O2843" i="8"/>
  <c r="P2843" i="8"/>
  <c r="O2844" i="8"/>
  <c r="P2844" i="8"/>
  <c r="O2845" i="8"/>
  <c r="P2845" i="8"/>
  <c r="O2846" i="8"/>
  <c r="P2846" i="8"/>
  <c r="O2847" i="8"/>
  <c r="P2847" i="8"/>
  <c r="O2848" i="8"/>
  <c r="P2848" i="8"/>
  <c r="O2849" i="8"/>
  <c r="P2849" i="8"/>
  <c r="O2850" i="8"/>
  <c r="P2850" i="8"/>
  <c r="O2851" i="8"/>
  <c r="P2851" i="8"/>
  <c r="O2852" i="8"/>
  <c r="P2852" i="8"/>
  <c r="O2853" i="8"/>
  <c r="P2853" i="8"/>
  <c r="O2854" i="8"/>
  <c r="P2854" i="8"/>
  <c r="O2855" i="8"/>
  <c r="P2855" i="8"/>
  <c r="O2856" i="8"/>
  <c r="P2856" i="8"/>
  <c r="O2857" i="8"/>
  <c r="P2857" i="8"/>
  <c r="O2858" i="8"/>
  <c r="P2858" i="8"/>
  <c r="O2859" i="8"/>
  <c r="P2859" i="8"/>
  <c r="O2860" i="8"/>
  <c r="P2860" i="8"/>
  <c r="O2861" i="8"/>
  <c r="P2861" i="8"/>
  <c r="O2862" i="8"/>
  <c r="P2862" i="8"/>
  <c r="O2863" i="8"/>
  <c r="P2863" i="8"/>
  <c r="O2864" i="8"/>
  <c r="P2864" i="8"/>
  <c r="O2865" i="8"/>
  <c r="P2865" i="8"/>
  <c r="O2866" i="8"/>
  <c r="P2866" i="8"/>
  <c r="O2867" i="8"/>
  <c r="P2867" i="8"/>
  <c r="O2868" i="8"/>
  <c r="P2868" i="8"/>
  <c r="O2869" i="8"/>
  <c r="P2869" i="8"/>
  <c r="O2870" i="8"/>
  <c r="P2870" i="8"/>
  <c r="O2871" i="8"/>
  <c r="P2871" i="8"/>
  <c r="O2872" i="8"/>
  <c r="P2872" i="8"/>
  <c r="O2873" i="8"/>
  <c r="P2873" i="8"/>
  <c r="O2874" i="8"/>
  <c r="P2874" i="8"/>
  <c r="O2875" i="8"/>
  <c r="P2875" i="8"/>
  <c r="O2876" i="8"/>
  <c r="P2876" i="8"/>
  <c r="O2877" i="8"/>
  <c r="P2877" i="8"/>
  <c r="O2878" i="8"/>
  <c r="P2878" i="8"/>
  <c r="O2879" i="8"/>
  <c r="P2879" i="8"/>
  <c r="O2880" i="8"/>
  <c r="P2880" i="8"/>
  <c r="O2881" i="8"/>
  <c r="P2881" i="8"/>
  <c r="O2882" i="8"/>
  <c r="P2882" i="8"/>
  <c r="O2883" i="8"/>
  <c r="P2883" i="8"/>
  <c r="O2884" i="8"/>
  <c r="P2884" i="8"/>
  <c r="O2885" i="8"/>
  <c r="P2885" i="8"/>
  <c r="O2886" i="8"/>
  <c r="P2886" i="8"/>
  <c r="O2887" i="8"/>
  <c r="P2887" i="8"/>
  <c r="O2888" i="8"/>
  <c r="P2888" i="8"/>
  <c r="O2889" i="8"/>
  <c r="P2889" i="8"/>
  <c r="O2890" i="8"/>
  <c r="P2890" i="8"/>
  <c r="O2891" i="8"/>
  <c r="P2891" i="8"/>
  <c r="O2892" i="8"/>
  <c r="P2892" i="8"/>
  <c r="O2893" i="8"/>
  <c r="P2893" i="8"/>
  <c r="O2894" i="8"/>
  <c r="P2894" i="8"/>
  <c r="O2895" i="8"/>
  <c r="P2895" i="8"/>
  <c r="O2896" i="8"/>
  <c r="P2896" i="8"/>
  <c r="O2897" i="8"/>
  <c r="P2897" i="8"/>
  <c r="O2898" i="8"/>
  <c r="P2898" i="8"/>
  <c r="O2899" i="8"/>
  <c r="P2899" i="8"/>
  <c r="O2900" i="8"/>
  <c r="P2900" i="8"/>
  <c r="O2901" i="8"/>
  <c r="P2901" i="8"/>
  <c r="O2902" i="8"/>
  <c r="P2902" i="8"/>
  <c r="O2903" i="8"/>
  <c r="P2903" i="8"/>
  <c r="O2904" i="8"/>
  <c r="P2904" i="8"/>
  <c r="O2905" i="8"/>
  <c r="P2905" i="8"/>
  <c r="O2906" i="8"/>
  <c r="P2906" i="8"/>
  <c r="O2907" i="8"/>
  <c r="P2907" i="8"/>
  <c r="O2908" i="8"/>
  <c r="P2908" i="8"/>
  <c r="O2909" i="8"/>
  <c r="P2909" i="8"/>
  <c r="O2910" i="8"/>
  <c r="P2910" i="8"/>
  <c r="O2911" i="8"/>
  <c r="P2911" i="8"/>
  <c r="O2912" i="8"/>
  <c r="P2912" i="8"/>
  <c r="O2913" i="8"/>
  <c r="P2913" i="8"/>
  <c r="O2914" i="8"/>
  <c r="P2914" i="8"/>
  <c r="O2915" i="8"/>
  <c r="P2915" i="8"/>
  <c r="O2916" i="8"/>
  <c r="P2916" i="8"/>
  <c r="O2917" i="8"/>
  <c r="P2917" i="8"/>
  <c r="O2918" i="8"/>
  <c r="P2918" i="8"/>
  <c r="O2919" i="8"/>
  <c r="P2919" i="8"/>
  <c r="O2920" i="8"/>
  <c r="P2920" i="8"/>
  <c r="O2921" i="8"/>
  <c r="P2921" i="8"/>
  <c r="O2922" i="8"/>
  <c r="P2922" i="8"/>
  <c r="O2923" i="8"/>
  <c r="P2923" i="8"/>
  <c r="O2924" i="8"/>
  <c r="P2924" i="8"/>
  <c r="O2925" i="8"/>
  <c r="P2925" i="8"/>
  <c r="O2926" i="8"/>
  <c r="P2926" i="8"/>
  <c r="O2927" i="8"/>
  <c r="P2927" i="8"/>
  <c r="O2928" i="8"/>
  <c r="P2928" i="8"/>
  <c r="O2929" i="8"/>
  <c r="P2929" i="8"/>
  <c r="O2930" i="8"/>
  <c r="P2930" i="8"/>
  <c r="O2931" i="8"/>
  <c r="P2931" i="8"/>
  <c r="O2932" i="8"/>
  <c r="P2932" i="8"/>
  <c r="O2933" i="8"/>
  <c r="P2933" i="8"/>
  <c r="O2934" i="8"/>
  <c r="P2934" i="8"/>
  <c r="O2935" i="8"/>
  <c r="P2935" i="8"/>
  <c r="O2936" i="8"/>
  <c r="P2936" i="8"/>
  <c r="O2937" i="8"/>
  <c r="P2937" i="8"/>
  <c r="O2938" i="8"/>
  <c r="P2938" i="8"/>
  <c r="O2939" i="8"/>
  <c r="P2939" i="8"/>
  <c r="O2940" i="8"/>
  <c r="P2940" i="8"/>
  <c r="O2941" i="8"/>
  <c r="P2941" i="8"/>
  <c r="O2942" i="8"/>
  <c r="P2942" i="8"/>
  <c r="O2943" i="8"/>
  <c r="P2943" i="8"/>
  <c r="O2944" i="8"/>
  <c r="P2944" i="8"/>
  <c r="O2945" i="8"/>
  <c r="P2945" i="8"/>
  <c r="O2946" i="8"/>
  <c r="P2946" i="8"/>
  <c r="O2947" i="8"/>
  <c r="P2947" i="8"/>
  <c r="O2948" i="8"/>
  <c r="P2948" i="8"/>
  <c r="O2949" i="8"/>
  <c r="P2949" i="8"/>
  <c r="O2950" i="8"/>
  <c r="P2950" i="8"/>
  <c r="O2951" i="8"/>
  <c r="P2951" i="8"/>
  <c r="O2952" i="8"/>
  <c r="P2952" i="8"/>
  <c r="O2953" i="8"/>
  <c r="P2953" i="8"/>
  <c r="O2954" i="8"/>
  <c r="P2954" i="8"/>
  <c r="O2955" i="8"/>
  <c r="P2955" i="8"/>
  <c r="O2956" i="8"/>
  <c r="P2956" i="8"/>
  <c r="O2957" i="8"/>
  <c r="P2957" i="8"/>
  <c r="O2958" i="8"/>
  <c r="P2958" i="8"/>
  <c r="O2959" i="8"/>
  <c r="P2959" i="8"/>
  <c r="O2960" i="8"/>
  <c r="P2960" i="8"/>
  <c r="O2961" i="8"/>
  <c r="P2961" i="8"/>
  <c r="O2962" i="8"/>
  <c r="P2962" i="8"/>
  <c r="O2963" i="8"/>
  <c r="P2963" i="8"/>
  <c r="O2964" i="8"/>
  <c r="P2964" i="8"/>
  <c r="O2965" i="8"/>
  <c r="P2965" i="8"/>
  <c r="O2966" i="8"/>
  <c r="P2966" i="8"/>
  <c r="O2967" i="8"/>
  <c r="P2967" i="8"/>
  <c r="O2968" i="8"/>
  <c r="P2968" i="8"/>
  <c r="O2969" i="8"/>
  <c r="P2969" i="8"/>
  <c r="O2970" i="8"/>
  <c r="P2970" i="8"/>
  <c r="O2971" i="8"/>
  <c r="P2971" i="8"/>
  <c r="O2972" i="8"/>
  <c r="P2972" i="8"/>
  <c r="O2973" i="8"/>
  <c r="P2973" i="8"/>
  <c r="O2974" i="8"/>
  <c r="P2974" i="8"/>
  <c r="O2975" i="8"/>
  <c r="P2975" i="8"/>
  <c r="O2976" i="8"/>
  <c r="P2976" i="8"/>
  <c r="O2977" i="8"/>
  <c r="P2977" i="8"/>
  <c r="O2978" i="8"/>
  <c r="P2978" i="8"/>
  <c r="O2979" i="8"/>
  <c r="P2979" i="8"/>
  <c r="O2980" i="8"/>
  <c r="P2980" i="8"/>
  <c r="O2981" i="8"/>
  <c r="P2981" i="8"/>
  <c r="O2982" i="8"/>
  <c r="P2982" i="8"/>
  <c r="O2983" i="8"/>
  <c r="P2983" i="8"/>
  <c r="O2984" i="8"/>
  <c r="P2984" i="8"/>
  <c r="O2985" i="8"/>
  <c r="P2985" i="8"/>
  <c r="O2986" i="8"/>
  <c r="P2986" i="8"/>
  <c r="O2987" i="8"/>
  <c r="P2987" i="8"/>
  <c r="O2988" i="8"/>
  <c r="P2988" i="8"/>
  <c r="O2989" i="8"/>
  <c r="P2989" i="8"/>
  <c r="O2990" i="8"/>
  <c r="P2990" i="8"/>
  <c r="O2991" i="8"/>
  <c r="P2991" i="8"/>
  <c r="O2992" i="8"/>
  <c r="P2992" i="8"/>
  <c r="O2993" i="8"/>
  <c r="P2993" i="8"/>
  <c r="O2994" i="8"/>
  <c r="P2994" i="8"/>
  <c r="O2995" i="8"/>
  <c r="P2995" i="8"/>
  <c r="O2996" i="8"/>
  <c r="P2996" i="8"/>
  <c r="O2997" i="8"/>
  <c r="P2997" i="8"/>
  <c r="O2998" i="8"/>
  <c r="P2998" i="8"/>
  <c r="O2999" i="8"/>
  <c r="P2999" i="8"/>
  <c r="O3000" i="8"/>
  <c r="P3000" i="8"/>
  <c r="O3001" i="8"/>
  <c r="P3001" i="8"/>
  <c r="O3002" i="8"/>
  <c r="P3002" i="8"/>
  <c r="O3003" i="8"/>
  <c r="P3003" i="8"/>
  <c r="O3004" i="8"/>
  <c r="P3004" i="8"/>
  <c r="O3005" i="8"/>
  <c r="P3005" i="8"/>
  <c r="O3006" i="8"/>
  <c r="P3006" i="8"/>
  <c r="O3007" i="8"/>
  <c r="P3007" i="8"/>
  <c r="O3008" i="8"/>
  <c r="P3008" i="8"/>
  <c r="O3009" i="8"/>
  <c r="P3009" i="8"/>
  <c r="O3010" i="8"/>
  <c r="P3010" i="8"/>
  <c r="O3011" i="8"/>
  <c r="P3011" i="8"/>
  <c r="O3012" i="8"/>
  <c r="P3012" i="8"/>
  <c r="O3013" i="8"/>
  <c r="P3013" i="8"/>
  <c r="O3014" i="8"/>
  <c r="P3014" i="8"/>
  <c r="O3015" i="8"/>
  <c r="P3015" i="8"/>
  <c r="O3016" i="8"/>
  <c r="P3016" i="8"/>
  <c r="O3017" i="8"/>
  <c r="P3017" i="8"/>
  <c r="O3018" i="8"/>
  <c r="P3018" i="8"/>
  <c r="O3019" i="8"/>
  <c r="P3019" i="8"/>
  <c r="O3020" i="8"/>
  <c r="P3020" i="8"/>
  <c r="O3021" i="8"/>
  <c r="P3021" i="8"/>
  <c r="O3022" i="8"/>
  <c r="P3022" i="8"/>
  <c r="O3023" i="8"/>
  <c r="P3023" i="8"/>
  <c r="O3024" i="8"/>
  <c r="P3024" i="8"/>
  <c r="O3025" i="8"/>
  <c r="P3025" i="8"/>
  <c r="O3026" i="8"/>
  <c r="P3026" i="8"/>
  <c r="O3027" i="8"/>
  <c r="P3027" i="8"/>
  <c r="O3028" i="8"/>
  <c r="P3028" i="8"/>
  <c r="O3029" i="8"/>
  <c r="P3029" i="8"/>
  <c r="O3030" i="8"/>
  <c r="P3030" i="8"/>
  <c r="O3031" i="8"/>
  <c r="P3031" i="8"/>
  <c r="O3032" i="8"/>
  <c r="P3032" i="8"/>
  <c r="O3033" i="8"/>
  <c r="P3033" i="8"/>
  <c r="O3034" i="8"/>
  <c r="P3034" i="8"/>
  <c r="O3035" i="8"/>
  <c r="P3035" i="8"/>
  <c r="O3036" i="8"/>
  <c r="P3036" i="8"/>
  <c r="O3037" i="8"/>
  <c r="P3037" i="8"/>
  <c r="O3038" i="8"/>
  <c r="P3038" i="8"/>
  <c r="O3039" i="8"/>
  <c r="P3039" i="8"/>
  <c r="O3040" i="8"/>
  <c r="P3040" i="8"/>
  <c r="O3041" i="8"/>
  <c r="P3041" i="8"/>
  <c r="O3042" i="8"/>
  <c r="P3042" i="8"/>
  <c r="O3043" i="8"/>
  <c r="P3043" i="8"/>
  <c r="O3044" i="8"/>
  <c r="P3044" i="8"/>
  <c r="O3045" i="8"/>
  <c r="P3045" i="8"/>
  <c r="O3046" i="8"/>
  <c r="P3046" i="8"/>
  <c r="O3047" i="8"/>
  <c r="P3047" i="8"/>
  <c r="O3048" i="8"/>
  <c r="P3048" i="8"/>
  <c r="O3049" i="8"/>
  <c r="P3049" i="8"/>
  <c r="O3050" i="8"/>
  <c r="P3050" i="8"/>
  <c r="O3051" i="8"/>
  <c r="P3051" i="8"/>
  <c r="O3052" i="8"/>
  <c r="P3052" i="8"/>
  <c r="O3053" i="8"/>
  <c r="P3053" i="8"/>
  <c r="O3054" i="8"/>
  <c r="P3054" i="8"/>
  <c r="O3055" i="8"/>
  <c r="P3055" i="8"/>
  <c r="O3056" i="8"/>
  <c r="P3056" i="8"/>
  <c r="O3057" i="8"/>
  <c r="P3057" i="8"/>
  <c r="O3058" i="8"/>
  <c r="P3058" i="8"/>
  <c r="O3059" i="8"/>
  <c r="P3059" i="8"/>
  <c r="O3060" i="8"/>
  <c r="P3060" i="8"/>
  <c r="O3061" i="8"/>
  <c r="P3061" i="8"/>
  <c r="O3062" i="8"/>
  <c r="P3062" i="8"/>
  <c r="O3063" i="8"/>
  <c r="P3063" i="8"/>
  <c r="O3064" i="8"/>
  <c r="P3064" i="8"/>
  <c r="O3065" i="8"/>
  <c r="P3065" i="8"/>
  <c r="O3066" i="8"/>
  <c r="P3066" i="8"/>
  <c r="O3067" i="8"/>
  <c r="P3067" i="8"/>
  <c r="O3068" i="8"/>
  <c r="P3068" i="8"/>
  <c r="O3069" i="8"/>
  <c r="P3069" i="8"/>
  <c r="O3070" i="8"/>
  <c r="P3070" i="8"/>
  <c r="O3071" i="8"/>
  <c r="P3071" i="8"/>
  <c r="O3072" i="8"/>
  <c r="P3072" i="8"/>
  <c r="O3073" i="8"/>
  <c r="P3073" i="8"/>
  <c r="O3074" i="8"/>
  <c r="P3074" i="8"/>
  <c r="O3075" i="8"/>
  <c r="P3075" i="8"/>
  <c r="O3076" i="8"/>
  <c r="P3076" i="8"/>
  <c r="O3077" i="8"/>
  <c r="P3077" i="8"/>
  <c r="O3078" i="8"/>
  <c r="P3078" i="8"/>
  <c r="O3079" i="8"/>
  <c r="P3079" i="8"/>
  <c r="O3080" i="8"/>
  <c r="P3080" i="8"/>
  <c r="O3081" i="8"/>
  <c r="P3081" i="8"/>
  <c r="O3082" i="8"/>
  <c r="P3082" i="8"/>
  <c r="O3083" i="8"/>
  <c r="P3083" i="8"/>
  <c r="O3084" i="8"/>
  <c r="P3084" i="8"/>
  <c r="O3085" i="8"/>
  <c r="P3085" i="8"/>
  <c r="O3086" i="8"/>
  <c r="P3086" i="8"/>
  <c r="O3087" i="8"/>
  <c r="P3087" i="8"/>
  <c r="O3088" i="8"/>
  <c r="P3088" i="8"/>
  <c r="O3089" i="8"/>
  <c r="P3089" i="8"/>
  <c r="O3090" i="8"/>
  <c r="P3090" i="8"/>
  <c r="O3091" i="8"/>
  <c r="P3091" i="8"/>
  <c r="O3092" i="8"/>
  <c r="P3092" i="8"/>
  <c r="O3093" i="8"/>
  <c r="P3093" i="8"/>
  <c r="O3094" i="8"/>
  <c r="P3094" i="8"/>
  <c r="O3095" i="8"/>
  <c r="P3095" i="8"/>
  <c r="O3096" i="8"/>
  <c r="P3096" i="8"/>
  <c r="O3097" i="8"/>
  <c r="P3097" i="8"/>
  <c r="O3098" i="8"/>
  <c r="P3098" i="8"/>
  <c r="O3099" i="8"/>
  <c r="P3099" i="8"/>
  <c r="O3100" i="8"/>
  <c r="P3100" i="8"/>
  <c r="O3101" i="8"/>
  <c r="P3101" i="8"/>
  <c r="O3102" i="8"/>
  <c r="P3102" i="8"/>
  <c r="O3103" i="8"/>
  <c r="P3103" i="8"/>
  <c r="O3104" i="8"/>
  <c r="P3104" i="8"/>
  <c r="O3105" i="8"/>
  <c r="P3105" i="8"/>
  <c r="O3106" i="8"/>
  <c r="P3106" i="8"/>
  <c r="O3107" i="8"/>
  <c r="P3107" i="8"/>
  <c r="O3108" i="8"/>
  <c r="P3108" i="8"/>
  <c r="O3109" i="8"/>
  <c r="P3109" i="8"/>
  <c r="O3110" i="8"/>
  <c r="P3110" i="8"/>
  <c r="O3111" i="8"/>
  <c r="P3111" i="8"/>
  <c r="O3112" i="8"/>
  <c r="P3112" i="8"/>
  <c r="O3113" i="8"/>
  <c r="P3113" i="8"/>
  <c r="O3114" i="8"/>
  <c r="P3114" i="8"/>
  <c r="O3115" i="8"/>
  <c r="P3115" i="8"/>
  <c r="O3116" i="8"/>
  <c r="P3116" i="8"/>
  <c r="O3117" i="8"/>
  <c r="P3117" i="8"/>
  <c r="O3118" i="8"/>
  <c r="P3118" i="8"/>
  <c r="O3119" i="8"/>
  <c r="P3119" i="8"/>
  <c r="O3120" i="8"/>
  <c r="P3120" i="8"/>
  <c r="O3121" i="8"/>
  <c r="P3121" i="8"/>
  <c r="O3122" i="8"/>
  <c r="P3122" i="8"/>
  <c r="O3123" i="8"/>
  <c r="P3123" i="8"/>
  <c r="O3124" i="8"/>
  <c r="P3124" i="8"/>
  <c r="O3125" i="8"/>
  <c r="P3125" i="8"/>
  <c r="O3126" i="8"/>
  <c r="P3126" i="8"/>
  <c r="O3127" i="8"/>
  <c r="P3127" i="8"/>
  <c r="O3128" i="8"/>
  <c r="P3128" i="8"/>
  <c r="O3129" i="8"/>
  <c r="P3129" i="8"/>
  <c r="O3130" i="8"/>
  <c r="P3130" i="8"/>
  <c r="O3131" i="8"/>
  <c r="P3131" i="8"/>
  <c r="O3132" i="8"/>
  <c r="P3132" i="8"/>
  <c r="O3133" i="8"/>
  <c r="P3133" i="8"/>
  <c r="O3134" i="8"/>
  <c r="P3134" i="8"/>
  <c r="O3135" i="8"/>
  <c r="P3135" i="8"/>
  <c r="O3136" i="8"/>
  <c r="P3136" i="8"/>
  <c r="O3137" i="8"/>
  <c r="P3137" i="8"/>
  <c r="O3138" i="8"/>
  <c r="P3138" i="8"/>
  <c r="O3139" i="8"/>
  <c r="P3139" i="8"/>
  <c r="O3140" i="8"/>
  <c r="P3140" i="8"/>
  <c r="O3141" i="8"/>
  <c r="P3141" i="8"/>
  <c r="O3142" i="8"/>
  <c r="P3142" i="8"/>
  <c r="O3143" i="8"/>
  <c r="P3143" i="8"/>
  <c r="O3144" i="8"/>
  <c r="P3144" i="8"/>
  <c r="O3145" i="8"/>
  <c r="P3145" i="8"/>
  <c r="O3146" i="8"/>
  <c r="P3146" i="8"/>
  <c r="O3147" i="8"/>
  <c r="P3147" i="8"/>
  <c r="O3148" i="8"/>
  <c r="P3148" i="8"/>
  <c r="O3149" i="8"/>
  <c r="P3149" i="8"/>
  <c r="O3150" i="8"/>
  <c r="P3150" i="8"/>
  <c r="O3151" i="8"/>
  <c r="P3151" i="8"/>
  <c r="O3152" i="8"/>
  <c r="P3152" i="8"/>
  <c r="O3153" i="8"/>
  <c r="P3153" i="8"/>
  <c r="O3154" i="8"/>
  <c r="P3154" i="8"/>
  <c r="O3155" i="8"/>
  <c r="P3155" i="8"/>
  <c r="O3156" i="8"/>
  <c r="P3156" i="8"/>
  <c r="O3157" i="8"/>
  <c r="P3157" i="8"/>
  <c r="O3158" i="8"/>
  <c r="P3158" i="8"/>
  <c r="O3159" i="8"/>
  <c r="P3159" i="8"/>
  <c r="O3160" i="8"/>
  <c r="P3160" i="8"/>
  <c r="O3161" i="8"/>
  <c r="P3161" i="8"/>
  <c r="O3162" i="8"/>
  <c r="P3162" i="8"/>
  <c r="O3163" i="8"/>
  <c r="P3163" i="8"/>
  <c r="O3164" i="8"/>
  <c r="P3164" i="8"/>
  <c r="O3165" i="8"/>
  <c r="P3165" i="8"/>
  <c r="O3166" i="8"/>
  <c r="P3166" i="8"/>
  <c r="O3167" i="8"/>
  <c r="P3167" i="8"/>
  <c r="O3168" i="8"/>
  <c r="P3168" i="8"/>
  <c r="O3169" i="8"/>
  <c r="P3169" i="8"/>
  <c r="O3170" i="8"/>
  <c r="P3170" i="8"/>
  <c r="O3171" i="8"/>
  <c r="P3171" i="8"/>
  <c r="O3172" i="8"/>
  <c r="P3172" i="8"/>
  <c r="O3173" i="8"/>
  <c r="P3173" i="8"/>
  <c r="O3174" i="8"/>
  <c r="P3174" i="8"/>
  <c r="O3175" i="8"/>
  <c r="P3175" i="8"/>
  <c r="O3176" i="8"/>
  <c r="P3176" i="8"/>
  <c r="O3177" i="8"/>
  <c r="P3177" i="8"/>
  <c r="O3178" i="8"/>
  <c r="P3178" i="8"/>
  <c r="O3179" i="8"/>
  <c r="P3179" i="8"/>
  <c r="O3180" i="8"/>
  <c r="P3180" i="8"/>
  <c r="O3181" i="8"/>
  <c r="P3181" i="8"/>
  <c r="O3182" i="8"/>
  <c r="P3182" i="8"/>
  <c r="O3183" i="8"/>
  <c r="P3183" i="8"/>
  <c r="O3184" i="8"/>
  <c r="P3184" i="8"/>
  <c r="O3185" i="8"/>
  <c r="P3185" i="8"/>
  <c r="O3186" i="8"/>
  <c r="P3186" i="8"/>
  <c r="O3187" i="8"/>
  <c r="P3187" i="8"/>
  <c r="O3188" i="8"/>
  <c r="P3188" i="8"/>
  <c r="O3189" i="8"/>
  <c r="P3189" i="8"/>
  <c r="O3190" i="8"/>
  <c r="P3190" i="8"/>
  <c r="O3191" i="8"/>
  <c r="P3191" i="8"/>
  <c r="O3192" i="8"/>
  <c r="P3192" i="8"/>
  <c r="O3193" i="8"/>
  <c r="P3193" i="8"/>
  <c r="O3194" i="8"/>
  <c r="P3194" i="8"/>
  <c r="O3195" i="8"/>
  <c r="P3195" i="8"/>
  <c r="O3196" i="8"/>
  <c r="P3196" i="8"/>
  <c r="O3197" i="8"/>
  <c r="P3197" i="8"/>
  <c r="O3198" i="8"/>
  <c r="P3198" i="8"/>
  <c r="O3199" i="8"/>
  <c r="P3199" i="8"/>
  <c r="O3200" i="8"/>
  <c r="P3200" i="8"/>
  <c r="O3201" i="8"/>
  <c r="P3201" i="8"/>
  <c r="O3202" i="8"/>
  <c r="P3202" i="8"/>
  <c r="O3203" i="8"/>
  <c r="P3203" i="8"/>
  <c r="O3204" i="8"/>
  <c r="P3204" i="8"/>
  <c r="O3205" i="8"/>
  <c r="P3205" i="8"/>
  <c r="O3206" i="8"/>
  <c r="P3206" i="8"/>
  <c r="O3207" i="8"/>
  <c r="P3207" i="8"/>
  <c r="O3208" i="8"/>
  <c r="P3208" i="8"/>
  <c r="O3209" i="8"/>
  <c r="P3209" i="8"/>
  <c r="O3210" i="8"/>
  <c r="P3210" i="8"/>
  <c r="O3211" i="8"/>
  <c r="P3211" i="8"/>
  <c r="O3212" i="8"/>
  <c r="P3212" i="8"/>
  <c r="O3213" i="8"/>
  <c r="P3213" i="8"/>
  <c r="O3214" i="8"/>
  <c r="P3214" i="8"/>
  <c r="O3215" i="8"/>
  <c r="P3215" i="8"/>
  <c r="O3216" i="8"/>
  <c r="P3216" i="8"/>
  <c r="O3217" i="8"/>
  <c r="P3217" i="8"/>
  <c r="O3218" i="8"/>
  <c r="P3218" i="8"/>
  <c r="O3219" i="8"/>
  <c r="P3219" i="8"/>
  <c r="O3220" i="8"/>
  <c r="P3220" i="8"/>
  <c r="O3221" i="8"/>
  <c r="P3221" i="8"/>
  <c r="O3222" i="8"/>
  <c r="P3222" i="8"/>
  <c r="O3223" i="8"/>
  <c r="P3223" i="8"/>
  <c r="O3224" i="8"/>
  <c r="P3224" i="8"/>
  <c r="O3225" i="8"/>
  <c r="P3225" i="8"/>
  <c r="O3226" i="8"/>
  <c r="P3226" i="8"/>
  <c r="O3227" i="8"/>
  <c r="P3227" i="8"/>
  <c r="O3228" i="8"/>
  <c r="P3228" i="8"/>
  <c r="O3229" i="8"/>
  <c r="P3229" i="8"/>
  <c r="O3230" i="8"/>
  <c r="P3230" i="8"/>
  <c r="O3231" i="8"/>
  <c r="P3231" i="8"/>
  <c r="O3232" i="8"/>
  <c r="P3232" i="8"/>
  <c r="O3233" i="8"/>
  <c r="P3233" i="8"/>
  <c r="O3234" i="8"/>
  <c r="P3234" i="8"/>
  <c r="O3235" i="8"/>
  <c r="P3235" i="8"/>
  <c r="O3236" i="8"/>
  <c r="P3236" i="8"/>
  <c r="O3237" i="8"/>
  <c r="P3237" i="8"/>
  <c r="O3238" i="8"/>
  <c r="P3238" i="8"/>
  <c r="O3239" i="8"/>
  <c r="P3239" i="8"/>
  <c r="O3240" i="8"/>
  <c r="P3240" i="8"/>
  <c r="O3241" i="8"/>
  <c r="P3241" i="8"/>
  <c r="O3242" i="8"/>
  <c r="P3242" i="8"/>
  <c r="O3243" i="8"/>
  <c r="P3243" i="8"/>
  <c r="O3244" i="8"/>
  <c r="P3244" i="8"/>
  <c r="O3245" i="8"/>
  <c r="P3245" i="8"/>
  <c r="O3246" i="8"/>
  <c r="P3246" i="8"/>
  <c r="O3247" i="8"/>
  <c r="P3247" i="8"/>
  <c r="O3248" i="8"/>
  <c r="P3248" i="8"/>
  <c r="O3249" i="8"/>
  <c r="P3249" i="8"/>
  <c r="O3250" i="8"/>
  <c r="P3250" i="8"/>
  <c r="O3251" i="8"/>
  <c r="P3251" i="8"/>
  <c r="O3252" i="8"/>
  <c r="P3252" i="8"/>
  <c r="O3253" i="8"/>
  <c r="P3253" i="8"/>
  <c r="O3254" i="8"/>
  <c r="P3254" i="8"/>
  <c r="O3255" i="8"/>
  <c r="P3255" i="8"/>
  <c r="O3256" i="8"/>
  <c r="P3256" i="8"/>
  <c r="O3257" i="8"/>
  <c r="P3257" i="8"/>
  <c r="O3258" i="8"/>
  <c r="P3258" i="8"/>
  <c r="O3259" i="8"/>
  <c r="P3259" i="8"/>
  <c r="O3260" i="8"/>
  <c r="P3260" i="8"/>
  <c r="O3261" i="8"/>
  <c r="P3261" i="8"/>
  <c r="O3262" i="8"/>
  <c r="P3262" i="8"/>
  <c r="O3263" i="8"/>
  <c r="P3263" i="8"/>
  <c r="O3264" i="8"/>
  <c r="P3264" i="8"/>
  <c r="O3265" i="8"/>
  <c r="P3265" i="8"/>
  <c r="O3266" i="8"/>
  <c r="P3266" i="8"/>
  <c r="O3267" i="8"/>
  <c r="P3267" i="8"/>
  <c r="O3268" i="8"/>
  <c r="P3268" i="8"/>
  <c r="O3269" i="8"/>
  <c r="P3269" i="8"/>
  <c r="O3270" i="8"/>
  <c r="P3270" i="8"/>
  <c r="O3271" i="8"/>
  <c r="P3271" i="8"/>
  <c r="O3272" i="8"/>
  <c r="P3272" i="8"/>
  <c r="O3273" i="8"/>
  <c r="P3273" i="8"/>
  <c r="O3274" i="8"/>
  <c r="P3274" i="8"/>
  <c r="O3275" i="8"/>
  <c r="P3275" i="8"/>
  <c r="O3276" i="8"/>
  <c r="P3276" i="8"/>
  <c r="O3277" i="8"/>
  <c r="P3277" i="8"/>
  <c r="O3278" i="8"/>
  <c r="P3278" i="8"/>
  <c r="O3279" i="8"/>
  <c r="P3279" i="8"/>
  <c r="O3280" i="8"/>
  <c r="P3280" i="8"/>
  <c r="O3281" i="8"/>
  <c r="P3281" i="8"/>
  <c r="O3282" i="8"/>
  <c r="P3282" i="8"/>
  <c r="O3283" i="8"/>
  <c r="P3283" i="8"/>
  <c r="O3284" i="8"/>
  <c r="P3284" i="8"/>
  <c r="O3285" i="8"/>
  <c r="P3285" i="8"/>
  <c r="O3286" i="8"/>
  <c r="P3286" i="8"/>
  <c r="O3287" i="8"/>
  <c r="P3287" i="8"/>
  <c r="O3288" i="8"/>
  <c r="P3288" i="8"/>
  <c r="O3289" i="8"/>
  <c r="P3289" i="8"/>
  <c r="O3290" i="8"/>
  <c r="P3290" i="8"/>
  <c r="O3291" i="8"/>
  <c r="P3291" i="8"/>
  <c r="O3292" i="8"/>
  <c r="P3292" i="8"/>
  <c r="O3293" i="8"/>
  <c r="P3293" i="8"/>
  <c r="O3294" i="8"/>
  <c r="P3294" i="8"/>
  <c r="O3295" i="8"/>
  <c r="P3295" i="8"/>
  <c r="O3296" i="8"/>
  <c r="P3296" i="8"/>
  <c r="O3297" i="8"/>
  <c r="P3297" i="8"/>
  <c r="O3298" i="8"/>
  <c r="P3298" i="8"/>
  <c r="O3299" i="8"/>
  <c r="P3299" i="8"/>
  <c r="O3300" i="8"/>
  <c r="P3300" i="8"/>
  <c r="O3301" i="8"/>
  <c r="P3301" i="8"/>
  <c r="O3302" i="8"/>
  <c r="P3302" i="8"/>
  <c r="O3303" i="8"/>
  <c r="P3303" i="8"/>
  <c r="O3304" i="8"/>
  <c r="P3304" i="8"/>
  <c r="O3305" i="8"/>
  <c r="P3305" i="8"/>
  <c r="O3306" i="8"/>
  <c r="P3306" i="8"/>
  <c r="O3307" i="8"/>
  <c r="P3307" i="8"/>
  <c r="O3308" i="8"/>
  <c r="P3308" i="8"/>
  <c r="O3309" i="8"/>
  <c r="P3309" i="8"/>
  <c r="O3310" i="8"/>
  <c r="P3310" i="8"/>
  <c r="O3311" i="8"/>
  <c r="P3311" i="8"/>
  <c r="O3312" i="8"/>
  <c r="P3312" i="8"/>
  <c r="O3313" i="8"/>
  <c r="P3313" i="8"/>
  <c r="O3314" i="8"/>
  <c r="P3314" i="8"/>
  <c r="O3315" i="8"/>
  <c r="P3315" i="8"/>
  <c r="O3316" i="8"/>
  <c r="P3316" i="8"/>
  <c r="O3317" i="8"/>
  <c r="P3317" i="8"/>
  <c r="O3318" i="8"/>
  <c r="P3318" i="8"/>
  <c r="O3319" i="8"/>
  <c r="P3319" i="8"/>
  <c r="O3320" i="8"/>
  <c r="P3320" i="8"/>
  <c r="O3321" i="8"/>
  <c r="P3321" i="8"/>
  <c r="O3322" i="8"/>
  <c r="P3322" i="8"/>
  <c r="O3323" i="8"/>
  <c r="P3323" i="8"/>
  <c r="O3324" i="8"/>
  <c r="P3324" i="8"/>
  <c r="O3325" i="8"/>
  <c r="P3325" i="8"/>
  <c r="O3326" i="8"/>
  <c r="P3326" i="8"/>
  <c r="O3327" i="8"/>
  <c r="P3327" i="8"/>
  <c r="O3328" i="8"/>
  <c r="P3328" i="8"/>
  <c r="O3329" i="8"/>
  <c r="P3329" i="8"/>
  <c r="O3330" i="8"/>
  <c r="P3330" i="8"/>
  <c r="O3331" i="8"/>
  <c r="P3331" i="8"/>
  <c r="O12" i="8"/>
  <c r="P12" i="8" s="1"/>
  <c r="O13" i="8"/>
  <c r="P13" i="8"/>
  <c r="O14" i="8"/>
  <c r="P14" i="8" s="1"/>
  <c r="O15" i="8"/>
  <c r="P15" i="8"/>
  <c r="O16" i="8"/>
  <c r="P16" i="8" s="1"/>
  <c r="O17" i="8"/>
  <c r="P17" i="8"/>
  <c r="O18" i="8"/>
  <c r="P18" i="8" s="1"/>
  <c r="O19" i="8"/>
  <c r="P19" i="8"/>
  <c r="O20" i="8"/>
  <c r="P20" i="8" s="1"/>
  <c r="O21" i="8"/>
  <c r="P21" i="8"/>
  <c r="O22" i="8"/>
  <c r="P22" i="8" s="1"/>
  <c r="O23" i="8"/>
  <c r="P23" i="8"/>
  <c r="O24" i="8"/>
  <c r="P24" i="8" s="1"/>
  <c r="O25" i="8"/>
  <c r="P25" i="8"/>
  <c r="O26" i="8"/>
  <c r="P26" i="8" s="1"/>
  <c r="O27" i="8"/>
  <c r="P27" i="8"/>
  <c r="O28" i="8"/>
  <c r="P28" i="8" s="1"/>
  <c r="O29" i="8"/>
  <c r="P29" i="8"/>
  <c r="O30" i="8"/>
  <c r="P30" i="8" s="1"/>
  <c r="O31" i="8"/>
  <c r="P31" i="8"/>
  <c r="O32" i="8"/>
  <c r="P32" i="8" s="1"/>
  <c r="O33" i="8"/>
  <c r="P33" i="8"/>
  <c r="O34" i="8"/>
  <c r="P34" i="8" s="1"/>
  <c r="O35" i="8"/>
  <c r="P35" i="8"/>
  <c r="O36" i="8"/>
  <c r="P36" i="8" s="1"/>
  <c r="O37" i="8"/>
  <c r="P37" i="8"/>
  <c r="O38" i="8"/>
  <c r="P38" i="8" s="1"/>
  <c r="O39" i="8"/>
  <c r="P39" i="8"/>
  <c r="O40" i="8"/>
  <c r="P40" i="8" s="1"/>
  <c r="O41" i="8"/>
  <c r="P41" i="8"/>
  <c r="O42" i="8"/>
  <c r="P42" i="8" s="1"/>
  <c r="O43" i="8"/>
  <c r="P43" i="8"/>
  <c r="O44" i="8"/>
  <c r="P44" i="8" s="1"/>
  <c r="O45" i="8"/>
  <c r="P45" i="8"/>
  <c r="O46" i="8"/>
  <c r="P46" i="8" s="1"/>
  <c r="O47" i="8"/>
  <c r="P47" i="8"/>
  <c r="O48" i="8"/>
  <c r="P48" i="8" s="1"/>
  <c r="O49" i="8"/>
  <c r="P49" i="8"/>
  <c r="O50" i="8"/>
  <c r="P50" i="8" s="1"/>
  <c r="O51" i="8"/>
  <c r="P51" i="8"/>
  <c r="O52" i="8"/>
  <c r="P52" i="8" s="1"/>
  <c r="O53" i="8"/>
  <c r="P53" i="8"/>
  <c r="O54" i="8"/>
  <c r="P54" i="8" s="1"/>
  <c r="O55" i="8"/>
  <c r="P55" i="8"/>
  <c r="O56" i="8"/>
  <c r="P56" i="8" s="1"/>
  <c r="O57" i="8"/>
  <c r="P57" i="8"/>
  <c r="O58" i="8"/>
  <c r="P58" i="8" s="1"/>
  <c r="O59" i="8"/>
  <c r="P59" i="8"/>
  <c r="O60" i="8"/>
  <c r="P60" i="8" s="1"/>
  <c r="O61" i="8"/>
  <c r="P61" i="8"/>
  <c r="O62" i="8"/>
  <c r="P62" i="8" s="1"/>
  <c r="O63" i="8"/>
  <c r="P63" i="8"/>
  <c r="O64" i="8"/>
  <c r="P64" i="8" s="1"/>
  <c r="O65" i="8"/>
  <c r="P65" i="8"/>
  <c r="O66" i="8"/>
  <c r="P66" i="8" s="1"/>
  <c r="O67" i="8"/>
  <c r="P67" i="8"/>
  <c r="O68" i="8"/>
  <c r="P68" i="8" s="1"/>
  <c r="O69" i="8"/>
  <c r="P69" i="8"/>
  <c r="O70" i="8"/>
  <c r="P70" i="8" s="1"/>
  <c r="O71" i="8"/>
  <c r="P71" i="8"/>
  <c r="O72" i="8"/>
  <c r="P72" i="8" s="1"/>
  <c r="O73" i="8"/>
  <c r="P73" i="8"/>
  <c r="O74" i="8"/>
  <c r="P74" i="8" s="1"/>
  <c r="O75" i="8"/>
  <c r="P75" i="8"/>
  <c r="O76" i="8"/>
  <c r="P76" i="8" s="1"/>
  <c r="O77" i="8"/>
  <c r="P77" i="8"/>
  <c r="O78" i="8"/>
  <c r="P78" i="8" s="1"/>
  <c r="O79" i="8"/>
  <c r="P79" i="8"/>
  <c r="O80" i="8"/>
  <c r="P80" i="8" s="1"/>
  <c r="O81" i="8"/>
  <c r="P81" i="8"/>
  <c r="O82" i="8"/>
  <c r="P82" i="8" s="1"/>
  <c r="O83" i="8"/>
  <c r="P83" i="8"/>
  <c r="O84" i="8"/>
  <c r="P84" i="8" s="1"/>
  <c r="O85" i="8"/>
  <c r="P85" i="8"/>
  <c r="O86" i="8"/>
  <c r="P86" i="8" s="1"/>
  <c r="O87" i="8"/>
  <c r="P87" i="8" s="1"/>
  <c r="O88" i="8"/>
  <c r="P88" i="8" s="1"/>
  <c r="O89" i="8"/>
  <c r="P89" i="8" s="1"/>
  <c r="O90" i="8"/>
  <c r="P90" i="8" s="1"/>
  <c r="O91" i="8"/>
  <c r="P91" i="8"/>
  <c r="O92" i="8"/>
  <c r="P92" i="8" s="1"/>
  <c r="O93" i="8"/>
  <c r="P93" i="8"/>
  <c r="O94" i="8"/>
  <c r="P94" i="8" s="1"/>
  <c r="O95" i="8"/>
  <c r="P95" i="8" s="1"/>
  <c r="O96" i="8"/>
  <c r="P96" i="8" s="1"/>
  <c r="O97" i="8"/>
  <c r="P97" i="8" s="1"/>
  <c r="O98" i="8"/>
  <c r="P98" i="8" s="1"/>
  <c r="O99" i="8"/>
  <c r="P99" i="8"/>
  <c r="O100" i="8"/>
  <c r="P100" i="8" s="1"/>
  <c r="O101" i="8"/>
  <c r="P101" i="8"/>
  <c r="O102" i="8"/>
  <c r="P102" i="8" s="1"/>
  <c r="O103" i="8"/>
  <c r="P103" i="8" s="1"/>
  <c r="O104" i="8"/>
  <c r="P104" i="8" s="1"/>
  <c r="O105" i="8"/>
  <c r="P105" i="8" s="1"/>
  <c r="O106" i="8"/>
  <c r="P106" i="8" s="1"/>
  <c r="O107" i="8"/>
  <c r="P107" i="8"/>
  <c r="O108" i="8"/>
  <c r="P108" i="8" s="1"/>
  <c r="O109" i="8"/>
  <c r="P109" i="8"/>
  <c r="O110" i="8"/>
  <c r="P110" i="8" s="1"/>
  <c r="O111" i="8"/>
  <c r="P111" i="8" s="1"/>
  <c r="O112" i="8"/>
  <c r="P112" i="8" s="1"/>
  <c r="O113" i="8"/>
  <c r="P113" i="8" s="1"/>
  <c r="O114" i="8"/>
  <c r="P114" i="8" s="1"/>
  <c r="O115" i="8"/>
  <c r="P115" i="8"/>
  <c r="O116" i="8"/>
  <c r="P116" i="8" s="1"/>
  <c r="O117" i="8"/>
  <c r="P117" i="8"/>
  <c r="O118" i="8"/>
  <c r="P118" i="8" s="1"/>
  <c r="O119" i="8"/>
  <c r="P119" i="8" s="1"/>
  <c r="O120" i="8"/>
  <c r="P120" i="8" s="1"/>
  <c r="O121" i="8"/>
  <c r="P121" i="8" s="1"/>
  <c r="O122" i="8"/>
  <c r="P122" i="8" s="1"/>
  <c r="O123" i="8"/>
  <c r="P123" i="8"/>
  <c r="O124" i="8"/>
  <c r="P124" i="8" s="1"/>
  <c r="O125" i="8"/>
  <c r="P125" i="8"/>
  <c r="O126" i="8"/>
  <c r="P126" i="8" s="1"/>
  <c r="O127" i="8"/>
  <c r="P127" i="8" s="1"/>
  <c r="O128" i="8"/>
  <c r="P128" i="8" s="1"/>
  <c r="O129" i="8"/>
  <c r="P129" i="8" s="1"/>
  <c r="O130" i="8"/>
  <c r="P130" i="8" s="1"/>
  <c r="O131" i="8"/>
  <c r="P131" i="8"/>
  <c r="O132" i="8"/>
  <c r="P132" i="8" s="1"/>
  <c r="O133" i="8"/>
  <c r="P133" i="8"/>
  <c r="O134" i="8"/>
  <c r="P134" i="8" s="1"/>
  <c r="O135" i="8"/>
  <c r="P135" i="8" s="1"/>
  <c r="O136" i="8"/>
  <c r="P136" i="8" s="1"/>
  <c r="O137" i="8"/>
  <c r="P137" i="8" s="1"/>
  <c r="O138" i="8"/>
  <c r="P138" i="8" s="1"/>
  <c r="O139" i="8"/>
  <c r="P139" i="8"/>
  <c r="O140" i="8"/>
  <c r="P140" i="8" s="1"/>
  <c r="O141" i="8"/>
  <c r="P141" i="8"/>
  <c r="O142" i="8"/>
  <c r="P142" i="8" s="1"/>
  <c r="O143" i="8"/>
  <c r="P143" i="8" s="1"/>
  <c r="O144" i="8"/>
  <c r="P144" i="8" s="1"/>
  <c r="O145" i="8"/>
  <c r="P145" i="8" s="1"/>
  <c r="O146" i="8"/>
  <c r="P146" i="8" s="1"/>
  <c r="O147" i="8"/>
  <c r="P147" i="8"/>
  <c r="O148" i="8"/>
  <c r="P148" i="8" s="1"/>
  <c r="O149" i="8"/>
  <c r="P149" i="8"/>
  <c r="O150" i="8"/>
  <c r="P150" i="8" s="1"/>
  <c r="O151" i="8"/>
  <c r="P151" i="8" s="1"/>
  <c r="O152" i="8"/>
  <c r="P152" i="8" s="1"/>
  <c r="O153" i="8"/>
  <c r="P153" i="8" s="1"/>
  <c r="O154" i="8"/>
  <c r="P154" i="8" s="1"/>
  <c r="O155" i="8"/>
  <c r="P155" i="8"/>
  <c r="O156" i="8"/>
  <c r="P156" i="8" s="1"/>
  <c r="O157" i="8"/>
  <c r="P157" i="8"/>
  <c r="O158" i="8"/>
  <c r="P158" i="8" s="1"/>
  <c r="O159" i="8"/>
  <c r="P159" i="8" s="1"/>
  <c r="O160" i="8"/>
  <c r="P160" i="8" s="1"/>
  <c r="O161" i="8"/>
  <c r="P161" i="8" s="1"/>
  <c r="O162" i="8"/>
  <c r="P162" i="8" s="1"/>
  <c r="O163" i="8"/>
  <c r="P163" i="8"/>
  <c r="O164" i="8"/>
  <c r="P164" i="8" s="1"/>
  <c r="O165" i="8"/>
  <c r="P165" i="8"/>
  <c r="O166" i="8"/>
  <c r="P166" i="8" s="1"/>
  <c r="O167" i="8"/>
  <c r="P167" i="8" s="1"/>
  <c r="O168" i="8"/>
  <c r="P168" i="8" s="1"/>
  <c r="O169" i="8"/>
  <c r="P169" i="8" s="1"/>
  <c r="O170" i="8"/>
  <c r="P170" i="8" s="1"/>
  <c r="O171" i="8"/>
  <c r="P171" i="8"/>
  <c r="O172" i="8"/>
  <c r="P172" i="8" s="1"/>
  <c r="O173" i="8"/>
  <c r="P173" i="8"/>
  <c r="O174" i="8"/>
  <c r="P174" i="8" s="1"/>
  <c r="O175" i="8"/>
  <c r="P175" i="8" s="1"/>
  <c r="O176" i="8"/>
  <c r="P176" i="8" s="1"/>
  <c r="O177" i="8"/>
  <c r="P177" i="8" s="1"/>
  <c r="O178" i="8"/>
  <c r="P178" i="8" s="1"/>
  <c r="O179" i="8"/>
  <c r="P179" i="8"/>
  <c r="O180" i="8"/>
  <c r="P180" i="8" s="1"/>
  <c r="O181" i="8"/>
  <c r="P181" i="8"/>
  <c r="O182" i="8"/>
  <c r="P182" i="8" s="1"/>
  <c r="O183" i="8"/>
  <c r="P183" i="8"/>
  <c r="O184" i="8"/>
  <c r="P184" i="8" s="1"/>
  <c r="O185" i="8"/>
  <c r="P185" i="8"/>
  <c r="O186" i="8"/>
  <c r="P186" i="8" s="1"/>
  <c r="O187" i="8"/>
  <c r="P187" i="8"/>
  <c r="O188" i="8"/>
  <c r="P188" i="8" s="1"/>
  <c r="O189" i="8"/>
  <c r="P189" i="8"/>
  <c r="O190" i="8"/>
  <c r="P190" i="8" s="1"/>
  <c r="O191" i="8"/>
  <c r="P191" i="8"/>
  <c r="O192" i="8"/>
  <c r="P192" i="8" s="1"/>
  <c r="O193" i="8"/>
  <c r="P193" i="8"/>
  <c r="O194" i="8"/>
  <c r="P194" i="8" s="1"/>
  <c r="O195" i="8"/>
  <c r="P195" i="8"/>
  <c r="O196" i="8"/>
  <c r="P196" i="8" s="1"/>
  <c r="O197" i="8"/>
  <c r="P197" i="8"/>
  <c r="O198" i="8"/>
  <c r="P198" i="8" s="1"/>
  <c r="O199" i="8"/>
  <c r="P199" i="8"/>
  <c r="O200" i="8"/>
  <c r="P200" i="8" s="1"/>
  <c r="O201" i="8"/>
  <c r="P201" i="8"/>
  <c r="O202" i="8"/>
  <c r="P202" i="8" s="1"/>
  <c r="O203" i="8"/>
  <c r="P203" i="8"/>
  <c r="O204" i="8"/>
  <c r="P204" i="8" s="1"/>
  <c r="O205" i="8"/>
  <c r="P205" i="8"/>
  <c r="O206" i="8"/>
  <c r="P206" i="8" s="1"/>
  <c r="O207" i="8"/>
  <c r="P207" i="8"/>
  <c r="O208" i="8"/>
  <c r="P208" i="8" s="1"/>
  <c r="O209" i="8"/>
  <c r="P209" i="8"/>
  <c r="O210" i="8"/>
  <c r="P210" i="8" s="1"/>
  <c r="O211" i="8"/>
  <c r="P211" i="8"/>
  <c r="O212" i="8"/>
  <c r="P212" i="8" s="1"/>
  <c r="O213" i="8"/>
  <c r="P213" i="8"/>
  <c r="O214" i="8"/>
  <c r="P214" i="8" s="1"/>
  <c r="O215" i="8"/>
  <c r="P215" i="8"/>
  <c r="O216" i="8"/>
  <c r="P216" i="8" s="1"/>
  <c r="O217" i="8"/>
  <c r="P217" i="8"/>
  <c r="O218" i="8"/>
  <c r="P218" i="8" s="1"/>
  <c r="O219" i="8"/>
  <c r="P219" i="8"/>
  <c r="O220" i="8"/>
  <c r="P220" i="8" s="1"/>
  <c r="O221" i="8"/>
  <c r="P221" i="8"/>
  <c r="O222" i="8"/>
  <c r="P222" i="8" s="1"/>
  <c r="O223" i="8"/>
  <c r="P223" i="8"/>
  <c r="O224" i="8"/>
  <c r="P224" i="8" s="1"/>
  <c r="O225" i="8"/>
  <c r="P225" i="8"/>
  <c r="O226" i="8"/>
  <c r="P226" i="8" s="1"/>
  <c r="O227" i="8"/>
  <c r="P227" i="8"/>
  <c r="O228" i="8"/>
  <c r="P228" i="8" s="1"/>
  <c r="O229" i="8"/>
  <c r="P229" i="8"/>
  <c r="O230" i="8"/>
  <c r="P230" i="8" s="1"/>
  <c r="O231" i="8"/>
  <c r="P231" i="8"/>
  <c r="O232" i="8"/>
  <c r="P232" i="8" s="1"/>
  <c r="O233" i="8"/>
  <c r="P233" i="8"/>
  <c r="O234" i="8"/>
  <c r="P234" i="8" s="1"/>
  <c r="O235" i="8"/>
  <c r="P235" i="8"/>
  <c r="O236" i="8"/>
  <c r="P236" i="8" s="1"/>
  <c r="O237" i="8"/>
  <c r="P237" i="8"/>
  <c r="O238" i="8"/>
  <c r="P238" i="8" s="1"/>
  <c r="O239" i="8"/>
  <c r="P239" i="8"/>
  <c r="O240" i="8"/>
  <c r="P240" i="8" s="1"/>
  <c r="O241" i="8"/>
  <c r="P241" i="8"/>
  <c r="O242" i="8"/>
  <c r="P242" i="8" s="1"/>
  <c r="O243" i="8"/>
  <c r="P243" i="8"/>
  <c r="O244" i="8"/>
  <c r="P244" i="8" s="1"/>
  <c r="O245" i="8"/>
  <c r="P245" i="8"/>
  <c r="O246" i="8"/>
  <c r="P246" i="8" s="1"/>
  <c r="O247" i="8"/>
  <c r="P247" i="8"/>
  <c r="O248" i="8"/>
  <c r="P248" i="8" s="1"/>
  <c r="O249" i="8"/>
  <c r="P249" i="8"/>
  <c r="O250" i="8"/>
  <c r="P250" i="8" s="1"/>
  <c r="O251" i="8"/>
  <c r="P251" i="8"/>
  <c r="O252" i="8"/>
  <c r="P252" i="8" s="1"/>
  <c r="O253" i="8"/>
  <c r="P253" i="8"/>
  <c r="O254" i="8"/>
  <c r="P254" i="8" s="1"/>
  <c r="O255" i="8"/>
  <c r="P255" i="8"/>
  <c r="O256" i="8"/>
  <c r="P256" i="8" s="1"/>
  <c r="O257" i="8"/>
  <c r="P257" i="8"/>
  <c r="O258" i="8"/>
  <c r="P258" i="8" s="1"/>
  <c r="O259" i="8"/>
  <c r="P259" i="8"/>
  <c r="O260" i="8"/>
  <c r="P260" i="8" s="1"/>
  <c r="O261" i="8"/>
  <c r="P261" i="8"/>
  <c r="O262" i="8"/>
  <c r="P262" i="8" s="1"/>
  <c r="O263" i="8"/>
  <c r="P263" i="8"/>
  <c r="O264" i="8"/>
  <c r="P264" i="8" s="1"/>
  <c r="O265" i="8"/>
  <c r="P265" i="8"/>
  <c r="O266" i="8"/>
  <c r="P266" i="8" s="1"/>
  <c r="O267" i="8"/>
  <c r="P267" i="8"/>
  <c r="O268" i="8"/>
  <c r="P268" i="8" s="1"/>
  <c r="O269" i="8"/>
  <c r="P269" i="8"/>
  <c r="O270" i="8"/>
  <c r="P270" i="8" s="1"/>
  <c r="O271" i="8"/>
  <c r="P271" i="8"/>
  <c r="O272" i="8"/>
  <c r="P272" i="8" s="1"/>
  <c r="O273" i="8"/>
  <c r="P273" i="8"/>
  <c r="O274" i="8"/>
  <c r="P274" i="8" s="1"/>
  <c r="O275" i="8"/>
  <c r="P275" i="8"/>
  <c r="O276" i="8"/>
  <c r="P276" i="8" s="1"/>
  <c r="O277" i="8"/>
  <c r="P277" i="8"/>
  <c r="O278" i="8"/>
  <c r="P278" i="8" s="1"/>
  <c r="O279" i="8"/>
  <c r="P279" i="8"/>
  <c r="O280" i="8"/>
  <c r="P280" i="8" s="1"/>
  <c r="O281" i="8"/>
  <c r="P281" i="8"/>
  <c r="O282" i="8"/>
  <c r="P282" i="8" s="1"/>
  <c r="O283" i="8"/>
  <c r="P283" i="8"/>
  <c r="O284" i="8"/>
  <c r="P284" i="8" s="1"/>
  <c r="O285" i="8"/>
  <c r="P285" i="8"/>
  <c r="O286" i="8"/>
  <c r="P286" i="8" s="1"/>
  <c r="O287" i="8"/>
  <c r="P287" i="8"/>
  <c r="O288" i="8"/>
  <c r="P288" i="8" s="1"/>
  <c r="O289" i="8"/>
  <c r="P289" i="8"/>
  <c r="O290" i="8"/>
  <c r="P290" i="8" s="1"/>
  <c r="O291" i="8"/>
  <c r="P291" i="8"/>
  <c r="O292" i="8"/>
  <c r="P292" i="8" s="1"/>
  <c r="O293" i="8"/>
  <c r="P293" i="8"/>
  <c r="O294" i="8"/>
  <c r="P294" i="8" s="1"/>
  <c r="O295" i="8"/>
  <c r="P295" i="8"/>
  <c r="O296" i="8"/>
  <c r="P296" i="8" s="1"/>
  <c r="O297" i="8"/>
  <c r="P297" i="8"/>
  <c r="O298" i="8"/>
  <c r="P298" i="8" s="1"/>
  <c r="O299" i="8"/>
  <c r="P299" i="8"/>
  <c r="O300" i="8"/>
  <c r="P300" i="8" s="1"/>
  <c r="O301" i="8"/>
  <c r="P301" i="8"/>
  <c r="O302" i="8"/>
  <c r="P302" i="8" s="1"/>
  <c r="O303" i="8"/>
  <c r="P303" i="8"/>
  <c r="O304" i="8"/>
  <c r="P304" i="8" s="1"/>
  <c r="O305" i="8"/>
  <c r="P305" i="8"/>
  <c r="O306" i="8"/>
  <c r="P306" i="8" s="1"/>
  <c r="O307" i="8"/>
  <c r="P307" i="8"/>
  <c r="O308" i="8"/>
  <c r="P308" i="8" s="1"/>
  <c r="O309" i="8"/>
  <c r="P309" i="8"/>
  <c r="O310" i="8"/>
  <c r="P310" i="8" s="1"/>
  <c r="O311" i="8"/>
  <c r="P311" i="8"/>
  <c r="O312" i="8"/>
  <c r="P312" i="8" s="1"/>
  <c r="O313" i="8"/>
  <c r="P313" i="8"/>
  <c r="O314" i="8"/>
  <c r="P314" i="8" s="1"/>
  <c r="O315" i="8"/>
  <c r="P315" i="8"/>
  <c r="O316" i="8"/>
  <c r="P316" i="8" s="1"/>
  <c r="O317" i="8"/>
  <c r="P317" i="8"/>
  <c r="O318" i="8"/>
  <c r="P318" i="8" s="1"/>
  <c r="P3" i="8"/>
  <c r="P4" i="8"/>
  <c r="P5" i="8"/>
  <c r="P6" i="8"/>
  <c r="P7" i="8"/>
  <c r="P8" i="8"/>
  <c r="P9" i="8"/>
  <c r="P10" i="8"/>
  <c r="P11" i="8"/>
  <c r="P2" i="8"/>
  <c r="O3" i="8"/>
  <c r="O4" i="8"/>
  <c r="O5" i="8"/>
  <c r="O6" i="8"/>
  <c r="O7" i="8"/>
  <c r="O8" i="8"/>
  <c r="O9" i="8"/>
  <c r="O10" i="8"/>
  <c r="O11" i="8"/>
  <c r="O2" i="8"/>
  <c r="C3" i="8"/>
  <c r="B5" i="15"/>
  <c r="B6" i="15" s="1"/>
  <c r="D4" i="15"/>
  <c r="H4" i="15" s="1"/>
  <c r="B4" i="15"/>
  <c r="D3" i="15"/>
  <c r="H3" i="15" s="1"/>
  <c r="D2" i="15"/>
  <c r="H2" i="15" s="1"/>
  <c r="I14" i="8"/>
  <c r="J14" i="8" s="1"/>
  <c r="I13" i="8"/>
  <c r="J13" i="8" s="1"/>
  <c r="I12" i="8"/>
  <c r="J12" i="8" s="1"/>
  <c r="I11" i="8"/>
  <c r="J11" i="8" s="1"/>
  <c r="J10" i="8"/>
  <c r="I9" i="8"/>
  <c r="J9" i="8" s="1"/>
  <c r="I8" i="8"/>
  <c r="J8" i="8" s="1"/>
  <c r="I7" i="8"/>
  <c r="J7" i="8" s="1"/>
  <c r="J6" i="8"/>
  <c r="AF2" i="7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2" i="7"/>
  <c r="AA129" i="7"/>
  <c r="Z129" i="7"/>
  <c r="AA128" i="7"/>
  <c r="Z128" i="7"/>
  <c r="AA127" i="7"/>
  <c r="Z127" i="7"/>
  <c r="AA126" i="7"/>
  <c r="Z126" i="7"/>
  <c r="AA125" i="7"/>
  <c r="Z125" i="7"/>
  <c r="AA124" i="7"/>
  <c r="Z124" i="7"/>
  <c r="AA123" i="7"/>
  <c r="Z123" i="7"/>
  <c r="AA122" i="7"/>
  <c r="Z122" i="7"/>
  <c r="AA121" i="7"/>
  <c r="Z121" i="7"/>
  <c r="AA120" i="7"/>
  <c r="Z120" i="7"/>
  <c r="AA119" i="7"/>
  <c r="Z119" i="7"/>
  <c r="AA118" i="7"/>
  <c r="Z118" i="7"/>
  <c r="AA117" i="7"/>
  <c r="Z117" i="7"/>
  <c r="AA116" i="7"/>
  <c r="Z116" i="7"/>
  <c r="AA115" i="7"/>
  <c r="Z115" i="7"/>
  <c r="AA114" i="7"/>
  <c r="Z114" i="7"/>
  <c r="AA113" i="7"/>
  <c r="Z113" i="7"/>
  <c r="AA112" i="7"/>
  <c r="Z112" i="7"/>
  <c r="AA111" i="7"/>
  <c r="Z111" i="7"/>
  <c r="AA110" i="7"/>
  <c r="Z110" i="7"/>
  <c r="AA109" i="7"/>
  <c r="Z109" i="7"/>
  <c r="AA108" i="7"/>
  <c r="Z108" i="7"/>
  <c r="AA107" i="7"/>
  <c r="Z107" i="7"/>
  <c r="AA106" i="7"/>
  <c r="Z106" i="7"/>
  <c r="AA105" i="7"/>
  <c r="Z105" i="7"/>
  <c r="AA104" i="7"/>
  <c r="Z104" i="7"/>
  <c r="AA103" i="7"/>
  <c r="Z103" i="7"/>
  <c r="AA102" i="7"/>
  <c r="Z102" i="7"/>
  <c r="AA101" i="7"/>
  <c r="Z101" i="7"/>
  <c r="AA100" i="7"/>
  <c r="Z100" i="7"/>
  <c r="AA99" i="7"/>
  <c r="Z99" i="7"/>
  <c r="AA98" i="7"/>
  <c r="Z98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80" i="1"/>
  <c r="AO4" i="1"/>
  <c r="AQ4" i="1"/>
  <c r="AO5" i="1"/>
  <c r="AQ5" i="1"/>
  <c r="AO6" i="1"/>
  <c r="AQ6" i="1"/>
  <c r="AO7" i="1"/>
  <c r="AQ7" i="1"/>
  <c r="AO8" i="1"/>
  <c r="AQ8" i="1"/>
  <c r="AO9" i="1"/>
  <c r="AQ9" i="1"/>
  <c r="AO10" i="1"/>
  <c r="AQ10" i="1"/>
  <c r="AO11" i="1"/>
  <c r="AQ11" i="1"/>
  <c r="AO12" i="1"/>
  <c r="AQ12" i="1"/>
  <c r="AO13" i="1"/>
  <c r="AQ13" i="1"/>
  <c r="AO14" i="1"/>
  <c r="AQ14" i="1"/>
  <c r="AO15" i="1"/>
  <c r="AQ15" i="1"/>
  <c r="AO16" i="1"/>
  <c r="AQ16" i="1"/>
  <c r="AO17" i="1"/>
  <c r="AQ17" i="1"/>
  <c r="AO18" i="1"/>
  <c r="AQ18" i="1"/>
  <c r="AO19" i="1"/>
  <c r="AQ19" i="1"/>
  <c r="AO20" i="1"/>
  <c r="AQ20" i="1"/>
  <c r="AO21" i="1"/>
  <c r="AQ21" i="1"/>
  <c r="AO22" i="1"/>
  <c r="AQ22" i="1"/>
  <c r="AO23" i="1"/>
  <c r="AQ23" i="1"/>
  <c r="AO24" i="1"/>
  <c r="AQ24" i="1"/>
  <c r="AO25" i="1"/>
  <c r="AQ25" i="1"/>
  <c r="AO26" i="1"/>
  <c r="AQ26" i="1"/>
  <c r="AO27" i="1"/>
  <c r="AQ27" i="1"/>
  <c r="AO28" i="1"/>
  <c r="AQ28" i="1"/>
  <c r="AO29" i="1"/>
  <c r="AQ29" i="1"/>
  <c r="AO30" i="1"/>
  <c r="AQ30" i="1"/>
  <c r="AO31" i="1"/>
  <c r="AQ31" i="1"/>
  <c r="AO32" i="1"/>
  <c r="AQ32" i="1"/>
  <c r="AO33" i="1"/>
  <c r="AQ33" i="1"/>
  <c r="AO34" i="1"/>
  <c r="AQ34" i="1"/>
  <c r="AO35" i="1"/>
  <c r="AQ35" i="1"/>
  <c r="AO36" i="1"/>
  <c r="AQ36" i="1"/>
  <c r="AO37" i="1"/>
  <c r="AQ37" i="1"/>
  <c r="AO38" i="1"/>
  <c r="AQ38" i="1"/>
  <c r="AO39" i="1"/>
  <c r="AQ39" i="1"/>
  <c r="AO40" i="1"/>
  <c r="AQ40" i="1"/>
  <c r="AO41" i="1"/>
  <c r="AQ41" i="1"/>
  <c r="AO42" i="1"/>
  <c r="AQ42" i="1"/>
  <c r="AO43" i="1"/>
  <c r="AQ43" i="1"/>
  <c r="AO44" i="1"/>
  <c r="AQ44" i="1"/>
  <c r="AO45" i="1"/>
  <c r="AQ45" i="1"/>
  <c r="AO46" i="1"/>
  <c r="AQ46" i="1"/>
  <c r="AO47" i="1"/>
  <c r="AQ47" i="1"/>
  <c r="AO48" i="1"/>
  <c r="AQ48" i="1"/>
  <c r="AO49" i="1"/>
  <c r="AQ49" i="1"/>
  <c r="AO50" i="1"/>
  <c r="AQ50" i="1"/>
  <c r="AO51" i="1"/>
  <c r="AQ51" i="1"/>
  <c r="AO52" i="1"/>
  <c r="AQ52" i="1"/>
  <c r="AO53" i="1"/>
  <c r="AQ53" i="1"/>
  <c r="AO54" i="1"/>
  <c r="AQ54" i="1"/>
  <c r="AO55" i="1"/>
  <c r="AQ55" i="1"/>
  <c r="AO56" i="1"/>
  <c r="AQ56" i="1"/>
  <c r="AO57" i="1"/>
  <c r="AQ57" i="1"/>
  <c r="AO58" i="1"/>
  <c r="AQ58" i="1"/>
  <c r="AO59" i="1"/>
  <c r="AQ59" i="1"/>
  <c r="AO60" i="1"/>
  <c r="AQ60" i="1"/>
  <c r="AO61" i="1"/>
  <c r="AQ61" i="1"/>
  <c r="AO62" i="1"/>
  <c r="AQ62" i="1"/>
  <c r="AO63" i="1"/>
  <c r="AQ63" i="1"/>
  <c r="AO64" i="1"/>
  <c r="AQ64" i="1"/>
  <c r="AO65" i="1"/>
  <c r="AQ65" i="1"/>
  <c r="AO66" i="1"/>
  <c r="AQ66" i="1"/>
  <c r="AO67" i="1"/>
  <c r="AQ67" i="1"/>
  <c r="AO68" i="1"/>
  <c r="AQ68" i="1"/>
  <c r="AO69" i="1"/>
  <c r="AQ69" i="1"/>
  <c r="AO70" i="1"/>
  <c r="AQ70" i="1"/>
  <c r="AO71" i="1"/>
  <c r="AQ71" i="1"/>
  <c r="AO72" i="1"/>
  <c r="AQ72" i="1"/>
  <c r="AO73" i="1"/>
  <c r="AQ73" i="1"/>
  <c r="AO74" i="1"/>
  <c r="AQ74" i="1"/>
  <c r="AO75" i="1"/>
  <c r="AQ75" i="1"/>
  <c r="AO76" i="1"/>
  <c r="AQ76" i="1"/>
  <c r="AO77" i="1"/>
  <c r="AQ77" i="1"/>
  <c r="AO78" i="1"/>
  <c r="AQ78" i="1"/>
  <c r="AO79" i="1"/>
  <c r="AQ79" i="1"/>
  <c r="AO80" i="1"/>
  <c r="AQ80" i="1"/>
  <c r="AO81" i="1"/>
  <c r="AQ81" i="1"/>
  <c r="AO82" i="1"/>
  <c r="AQ82" i="1"/>
  <c r="AO83" i="1"/>
  <c r="AQ83" i="1"/>
  <c r="AO84" i="1"/>
  <c r="AQ84" i="1"/>
  <c r="AO85" i="1"/>
  <c r="AQ85" i="1"/>
  <c r="AO86" i="1"/>
  <c r="AQ86" i="1"/>
  <c r="AO87" i="1"/>
  <c r="AQ87" i="1"/>
  <c r="AO88" i="1"/>
  <c r="AQ88" i="1"/>
  <c r="AO89" i="1"/>
  <c r="AQ89" i="1"/>
  <c r="AO90" i="1"/>
  <c r="AQ90" i="1"/>
  <c r="AO91" i="1"/>
  <c r="AQ91" i="1"/>
  <c r="AO92" i="1"/>
  <c r="AQ92" i="1"/>
  <c r="AO93" i="1"/>
  <c r="AQ93" i="1"/>
  <c r="AO94" i="1"/>
  <c r="AQ94" i="1"/>
  <c r="AO95" i="1"/>
  <c r="AQ95" i="1"/>
  <c r="AO96" i="1"/>
  <c r="AQ96" i="1"/>
  <c r="AO97" i="1"/>
  <c r="AQ97" i="1"/>
  <c r="AO98" i="1"/>
  <c r="AQ98" i="1"/>
  <c r="AO99" i="1"/>
  <c r="AQ99" i="1"/>
  <c r="AO100" i="1"/>
  <c r="AQ100" i="1"/>
  <c r="AO101" i="1"/>
  <c r="AQ101" i="1"/>
  <c r="AO102" i="1"/>
  <c r="AQ102" i="1"/>
  <c r="AO103" i="1"/>
  <c r="AQ103" i="1"/>
  <c r="AO104" i="1"/>
  <c r="AQ104" i="1"/>
  <c r="AO105" i="1"/>
  <c r="AQ105" i="1"/>
  <c r="AO106" i="1"/>
  <c r="AQ106" i="1"/>
  <c r="AO107" i="1"/>
  <c r="AQ107" i="1"/>
  <c r="AO108" i="1"/>
  <c r="AQ108" i="1"/>
  <c r="AO109" i="1"/>
  <c r="AQ109" i="1"/>
  <c r="AO110" i="1"/>
  <c r="AQ110" i="1"/>
  <c r="AO111" i="1"/>
  <c r="AQ111" i="1"/>
  <c r="AO112" i="1"/>
  <c r="AQ112" i="1"/>
  <c r="AO113" i="1"/>
  <c r="AQ113" i="1"/>
  <c r="AO114" i="1"/>
  <c r="AQ114" i="1"/>
  <c r="AO115" i="1"/>
  <c r="AQ115" i="1"/>
  <c r="AO116" i="1"/>
  <c r="AQ116" i="1"/>
  <c r="AO117" i="1"/>
  <c r="AQ117" i="1"/>
  <c r="AO118" i="1"/>
  <c r="AQ118" i="1"/>
  <c r="AO119" i="1"/>
  <c r="AQ119" i="1"/>
  <c r="AO120" i="1"/>
  <c r="AQ120" i="1"/>
  <c r="AO121" i="1"/>
  <c r="AQ121" i="1"/>
  <c r="AO122" i="1"/>
  <c r="AQ122" i="1"/>
  <c r="AO123" i="1"/>
  <c r="AQ123" i="1"/>
  <c r="AO124" i="1"/>
  <c r="AQ124" i="1"/>
  <c r="AO125" i="1"/>
  <c r="AQ125" i="1"/>
  <c r="AO126" i="1"/>
  <c r="AQ126" i="1"/>
  <c r="AO127" i="1"/>
  <c r="AQ127" i="1"/>
  <c r="AO128" i="1"/>
  <c r="AQ128" i="1"/>
  <c r="AO129" i="1"/>
  <c r="AQ129" i="1"/>
  <c r="AO130" i="1"/>
  <c r="AQ130" i="1"/>
  <c r="AO131" i="1"/>
  <c r="AQ131" i="1"/>
  <c r="AO132" i="1"/>
  <c r="AQ132" i="1"/>
  <c r="AO133" i="1"/>
  <c r="AQ133" i="1"/>
  <c r="AO134" i="1"/>
  <c r="AQ134" i="1"/>
  <c r="AO135" i="1"/>
  <c r="AQ135" i="1"/>
  <c r="AO136" i="1"/>
  <c r="AQ136" i="1"/>
  <c r="AO137" i="1"/>
  <c r="AQ137" i="1"/>
  <c r="AO138" i="1"/>
  <c r="AQ138" i="1"/>
  <c r="AO139" i="1"/>
  <c r="AQ139" i="1"/>
  <c r="AO140" i="1"/>
  <c r="AQ140" i="1"/>
  <c r="AO141" i="1"/>
  <c r="AQ141" i="1"/>
  <c r="AO142" i="1"/>
  <c r="AQ142" i="1"/>
  <c r="AO143" i="1"/>
  <c r="AQ143" i="1"/>
  <c r="AO144" i="1"/>
  <c r="AQ144" i="1"/>
  <c r="AO145" i="1"/>
  <c r="AQ145" i="1"/>
  <c r="AO146" i="1"/>
  <c r="AQ146" i="1"/>
  <c r="AO147" i="1"/>
  <c r="AQ147" i="1"/>
  <c r="AO148" i="1"/>
  <c r="AQ148" i="1"/>
  <c r="AO149" i="1"/>
  <c r="AQ149" i="1"/>
  <c r="AO150" i="1"/>
  <c r="AQ150" i="1"/>
  <c r="AO151" i="1"/>
  <c r="AQ151" i="1"/>
  <c r="AO152" i="1"/>
  <c r="AQ152" i="1"/>
  <c r="AO153" i="1"/>
  <c r="AQ153" i="1"/>
  <c r="AO154" i="1"/>
  <c r="AQ154" i="1"/>
  <c r="AO155" i="1"/>
  <c r="AQ155" i="1"/>
  <c r="AO156" i="1"/>
  <c r="AQ156" i="1"/>
  <c r="AO157" i="1"/>
  <c r="AQ157" i="1"/>
  <c r="AO158" i="1"/>
  <c r="AQ158" i="1"/>
  <c r="AO159" i="1"/>
  <c r="AQ159" i="1"/>
  <c r="AO160" i="1"/>
  <c r="AQ160" i="1"/>
  <c r="AO161" i="1"/>
  <c r="AQ161" i="1"/>
  <c r="AO162" i="1"/>
  <c r="AQ162" i="1"/>
  <c r="AO163" i="1"/>
  <c r="AQ163" i="1"/>
  <c r="AO164" i="1"/>
  <c r="AQ164" i="1"/>
  <c r="AO165" i="1"/>
  <c r="AQ165" i="1"/>
  <c r="AO166" i="1"/>
  <c r="AQ166" i="1"/>
  <c r="AO167" i="1"/>
  <c r="AQ167" i="1"/>
  <c r="AO168" i="1"/>
  <c r="AQ168" i="1"/>
  <c r="AO169" i="1"/>
  <c r="AQ169" i="1"/>
  <c r="AO170" i="1"/>
  <c r="AQ170" i="1"/>
  <c r="AO171" i="1"/>
  <c r="AQ171" i="1"/>
  <c r="AO172" i="1"/>
  <c r="AQ172" i="1"/>
  <c r="AO173" i="1"/>
  <c r="AQ173" i="1"/>
  <c r="AO174" i="1"/>
  <c r="AQ174" i="1"/>
  <c r="AO175" i="1"/>
  <c r="AQ175" i="1"/>
  <c r="AO176" i="1"/>
  <c r="AQ176" i="1"/>
  <c r="AO177" i="1"/>
  <c r="AQ177" i="1"/>
  <c r="AO178" i="1"/>
  <c r="AQ178" i="1"/>
  <c r="AO179" i="1"/>
  <c r="AQ179" i="1"/>
  <c r="AO180" i="1"/>
  <c r="AQ180" i="1"/>
  <c r="AO181" i="1"/>
  <c r="AQ181" i="1"/>
  <c r="AO182" i="1"/>
  <c r="AQ182" i="1"/>
  <c r="AO183" i="1"/>
  <c r="AQ183" i="1"/>
  <c r="AO184" i="1"/>
  <c r="AQ184" i="1"/>
  <c r="AO185" i="1"/>
  <c r="AQ185" i="1"/>
  <c r="AO186" i="1"/>
  <c r="AQ186" i="1"/>
  <c r="AO187" i="1"/>
  <c r="AQ187" i="1"/>
  <c r="AO188" i="1"/>
  <c r="AQ188" i="1"/>
  <c r="AO189" i="1"/>
  <c r="AQ189" i="1"/>
  <c r="AO190" i="1"/>
  <c r="AQ190" i="1"/>
  <c r="AO191" i="1"/>
  <c r="AQ191" i="1"/>
  <c r="AO192" i="1"/>
  <c r="AQ192" i="1"/>
  <c r="AO193" i="1"/>
  <c r="AQ193" i="1"/>
  <c r="AO194" i="1"/>
  <c r="AQ194" i="1"/>
  <c r="AO195" i="1"/>
  <c r="AQ195" i="1"/>
  <c r="AO196" i="1"/>
  <c r="AQ196" i="1"/>
  <c r="AO197" i="1"/>
  <c r="AQ197" i="1"/>
  <c r="AO198" i="1"/>
  <c r="AQ198" i="1"/>
  <c r="AO199" i="1"/>
  <c r="AQ199" i="1"/>
  <c r="AO200" i="1"/>
  <c r="AQ200" i="1"/>
  <c r="AO201" i="1"/>
  <c r="AQ201" i="1"/>
  <c r="AO202" i="1"/>
  <c r="AQ202" i="1"/>
  <c r="AO203" i="1"/>
  <c r="AQ203" i="1"/>
  <c r="AO204" i="1"/>
  <c r="AQ204" i="1"/>
  <c r="AO205" i="1"/>
  <c r="AQ205" i="1"/>
  <c r="AO206" i="1"/>
  <c r="AQ206" i="1"/>
  <c r="AO207" i="1"/>
  <c r="AQ207" i="1"/>
  <c r="AO208" i="1"/>
  <c r="AQ208" i="1"/>
  <c r="AO209" i="1"/>
  <c r="AQ209" i="1"/>
  <c r="AO210" i="1"/>
  <c r="AQ210" i="1"/>
  <c r="AO211" i="1"/>
  <c r="AQ211" i="1"/>
  <c r="AO212" i="1"/>
  <c r="AQ212" i="1"/>
  <c r="AO213" i="1"/>
  <c r="AQ213" i="1"/>
  <c r="AO214" i="1"/>
  <c r="AQ214" i="1"/>
  <c r="AO215" i="1"/>
  <c r="AQ215" i="1"/>
  <c r="AO216" i="1"/>
  <c r="AQ216" i="1"/>
  <c r="AO217" i="1"/>
  <c r="AQ217" i="1"/>
  <c r="AO218" i="1"/>
  <c r="AQ218" i="1"/>
  <c r="AO219" i="1"/>
  <c r="AQ219" i="1"/>
  <c r="AO220" i="1"/>
  <c r="AQ220" i="1"/>
  <c r="AO221" i="1"/>
  <c r="AQ221" i="1"/>
  <c r="AO222" i="1"/>
  <c r="AQ222" i="1"/>
  <c r="AO223" i="1"/>
  <c r="AQ223" i="1"/>
  <c r="AO224" i="1"/>
  <c r="AQ224" i="1"/>
  <c r="AO225" i="1"/>
  <c r="AQ225" i="1"/>
  <c r="AO226" i="1"/>
  <c r="AQ226" i="1"/>
  <c r="AO227" i="1"/>
  <c r="AQ227" i="1"/>
  <c r="AO228" i="1"/>
  <c r="AQ228" i="1"/>
  <c r="AO229" i="1"/>
  <c r="AQ229" i="1"/>
  <c r="AO230" i="1"/>
  <c r="AQ230" i="1"/>
  <c r="AO231" i="1"/>
  <c r="AQ231" i="1"/>
  <c r="AO232" i="1"/>
  <c r="AQ232" i="1"/>
  <c r="AO233" i="1"/>
  <c r="AQ233" i="1"/>
  <c r="AO234" i="1"/>
  <c r="AQ234" i="1"/>
  <c r="AO235" i="1"/>
  <c r="AQ235" i="1"/>
  <c r="AO236" i="1"/>
  <c r="AQ236" i="1"/>
  <c r="AO237" i="1"/>
  <c r="AQ237" i="1"/>
  <c r="AO238" i="1"/>
  <c r="AQ238" i="1"/>
  <c r="AO239" i="1"/>
  <c r="AQ239" i="1"/>
  <c r="AO240" i="1"/>
  <c r="AQ240" i="1"/>
  <c r="AO241" i="1"/>
  <c r="AQ241" i="1"/>
  <c r="AO242" i="1"/>
  <c r="AQ242" i="1"/>
  <c r="AO243" i="1"/>
  <c r="AQ243" i="1"/>
  <c r="AO244" i="1"/>
  <c r="AQ244" i="1"/>
  <c r="AO245" i="1"/>
  <c r="AQ245" i="1"/>
  <c r="AO246" i="1"/>
  <c r="AQ246" i="1"/>
  <c r="AO247" i="1"/>
  <c r="AQ247" i="1"/>
  <c r="AO248" i="1"/>
  <c r="AQ248" i="1"/>
  <c r="AO249" i="1"/>
  <c r="AQ249" i="1"/>
  <c r="AO250" i="1"/>
  <c r="AQ250" i="1"/>
  <c r="AO251" i="1"/>
  <c r="AQ251" i="1"/>
  <c r="AO252" i="1"/>
  <c r="AQ252" i="1"/>
  <c r="AO253" i="1"/>
  <c r="AQ253" i="1"/>
  <c r="AO254" i="1"/>
  <c r="AQ254" i="1"/>
  <c r="AO255" i="1"/>
  <c r="AQ255" i="1"/>
  <c r="AO256" i="1"/>
  <c r="AQ256" i="1"/>
  <c r="AO257" i="1"/>
  <c r="AQ257" i="1"/>
  <c r="AO258" i="1"/>
  <c r="AQ258" i="1"/>
  <c r="AO259" i="1"/>
  <c r="AQ259" i="1"/>
  <c r="AO260" i="1"/>
  <c r="AQ260" i="1"/>
  <c r="AO261" i="1"/>
  <c r="AQ261" i="1"/>
  <c r="AO262" i="1"/>
  <c r="AQ262" i="1"/>
  <c r="AO263" i="1"/>
  <c r="AQ263" i="1"/>
  <c r="AO264" i="1"/>
  <c r="AQ264" i="1"/>
  <c r="AO265" i="1"/>
  <c r="AQ265" i="1"/>
  <c r="AO266" i="1"/>
  <c r="AQ266" i="1"/>
  <c r="AO267" i="1"/>
  <c r="AQ267" i="1"/>
  <c r="AO268" i="1"/>
  <c r="AQ268" i="1"/>
  <c r="AO269" i="1"/>
  <c r="AQ269" i="1"/>
  <c r="AO270" i="1"/>
  <c r="AQ270" i="1"/>
  <c r="AO271" i="1"/>
  <c r="AQ271" i="1"/>
  <c r="AO272" i="1"/>
  <c r="AQ272" i="1"/>
  <c r="AO273" i="1"/>
  <c r="AQ273" i="1"/>
  <c r="AO274" i="1"/>
  <c r="AQ274" i="1"/>
  <c r="AO275" i="1"/>
  <c r="AQ275" i="1"/>
  <c r="AO276" i="1"/>
  <c r="AQ276" i="1"/>
  <c r="AO277" i="1"/>
  <c r="AQ277" i="1"/>
  <c r="AO278" i="1"/>
  <c r="AQ278" i="1"/>
  <c r="AO279" i="1"/>
  <c r="AQ279" i="1"/>
  <c r="AO280" i="1"/>
  <c r="AQ280" i="1"/>
  <c r="AO281" i="1"/>
  <c r="AQ281" i="1"/>
  <c r="AO282" i="1"/>
  <c r="AQ282" i="1"/>
  <c r="AO283" i="1"/>
  <c r="AQ283" i="1"/>
  <c r="AO284" i="1"/>
  <c r="AQ284" i="1"/>
  <c r="AO285" i="1"/>
  <c r="AQ285" i="1"/>
  <c r="AO286" i="1"/>
  <c r="AQ286" i="1"/>
  <c r="AO287" i="1"/>
  <c r="AQ287" i="1"/>
  <c r="AO288" i="1"/>
  <c r="AQ288" i="1"/>
  <c r="AO289" i="1"/>
  <c r="AQ289" i="1"/>
  <c r="AO290" i="1"/>
  <c r="AQ290" i="1"/>
  <c r="AO291" i="1"/>
  <c r="AQ291" i="1"/>
  <c r="AO292" i="1"/>
  <c r="AQ292" i="1"/>
  <c r="AO293" i="1"/>
  <c r="AQ293" i="1"/>
  <c r="AO294" i="1"/>
  <c r="AQ294" i="1"/>
  <c r="AO295" i="1"/>
  <c r="AQ295" i="1"/>
  <c r="AO296" i="1"/>
  <c r="AQ296" i="1"/>
  <c r="AO297" i="1"/>
  <c r="AQ297" i="1"/>
  <c r="AO298" i="1"/>
  <c r="AQ298" i="1"/>
  <c r="AO299" i="1"/>
  <c r="AQ299" i="1"/>
  <c r="AO300" i="1"/>
  <c r="AQ300" i="1"/>
  <c r="AO301" i="1"/>
  <c r="AQ301" i="1"/>
  <c r="AO302" i="1"/>
  <c r="AQ302" i="1"/>
  <c r="AO303" i="1"/>
  <c r="AQ303" i="1"/>
  <c r="AO304" i="1"/>
  <c r="AQ304" i="1"/>
  <c r="AO305" i="1"/>
  <c r="AQ305" i="1"/>
  <c r="AO306" i="1"/>
  <c r="AQ306" i="1"/>
  <c r="AO307" i="1"/>
  <c r="AQ307" i="1"/>
  <c r="AO308" i="1"/>
  <c r="AQ308" i="1"/>
  <c r="AO309" i="1"/>
  <c r="AQ309" i="1"/>
  <c r="AO310" i="1"/>
  <c r="AQ310" i="1"/>
  <c r="AO311" i="1"/>
  <c r="AQ311" i="1"/>
  <c r="AO312" i="1"/>
  <c r="AQ312" i="1"/>
  <c r="AO313" i="1"/>
  <c r="AQ313" i="1"/>
  <c r="AO314" i="1"/>
  <c r="AQ314" i="1"/>
  <c r="AO315" i="1"/>
  <c r="AQ315" i="1"/>
  <c r="AO316" i="1"/>
  <c r="AQ316" i="1"/>
  <c r="AO317" i="1"/>
  <c r="AQ317" i="1"/>
  <c r="AO318" i="1"/>
  <c r="AQ318" i="1"/>
  <c r="AO319" i="1"/>
  <c r="AQ319" i="1"/>
  <c r="AO320" i="1"/>
  <c r="AQ320" i="1"/>
  <c r="AO321" i="1"/>
  <c r="AQ321" i="1"/>
  <c r="AO322" i="1"/>
  <c r="AQ322" i="1"/>
  <c r="AO323" i="1"/>
  <c r="AQ323" i="1"/>
  <c r="AO324" i="1"/>
  <c r="AQ324" i="1"/>
  <c r="AO325" i="1"/>
  <c r="AQ325" i="1"/>
  <c r="AO326" i="1"/>
  <c r="AQ326" i="1"/>
  <c r="AO327" i="1"/>
  <c r="AQ327" i="1"/>
  <c r="AO328" i="1"/>
  <c r="AQ328" i="1"/>
  <c r="AO329" i="1"/>
  <c r="AQ329" i="1"/>
  <c r="AO330" i="1"/>
  <c r="AQ330" i="1"/>
  <c r="AO331" i="1"/>
  <c r="AQ331" i="1"/>
  <c r="AO332" i="1"/>
  <c r="AQ332" i="1"/>
  <c r="AO333" i="1"/>
  <c r="AQ333" i="1"/>
  <c r="AO334" i="1"/>
  <c r="AQ334" i="1"/>
  <c r="AO335" i="1"/>
  <c r="AQ335" i="1"/>
  <c r="AO336" i="1"/>
  <c r="AQ336" i="1"/>
  <c r="AO337" i="1"/>
  <c r="AQ337" i="1"/>
  <c r="AO338" i="1"/>
  <c r="AQ338" i="1"/>
  <c r="AO339" i="1"/>
  <c r="AQ339" i="1"/>
  <c r="AO340" i="1"/>
  <c r="AQ340" i="1"/>
  <c r="AO341" i="1"/>
  <c r="AQ341" i="1"/>
  <c r="AO342" i="1"/>
  <c r="AQ342" i="1"/>
  <c r="AO343" i="1"/>
  <c r="AQ343" i="1"/>
  <c r="AO344" i="1"/>
  <c r="AQ344" i="1"/>
  <c r="AO345" i="1"/>
  <c r="AQ345" i="1"/>
  <c r="AO346" i="1"/>
  <c r="AQ346" i="1"/>
  <c r="AO347" i="1"/>
  <c r="AQ347" i="1"/>
  <c r="AO348" i="1"/>
  <c r="AQ348" i="1"/>
  <c r="AO349" i="1"/>
  <c r="AQ349" i="1"/>
  <c r="AO350" i="1"/>
  <c r="AQ350" i="1"/>
  <c r="AO351" i="1"/>
  <c r="AQ351" i="1"/>
  <c r="AO352" i="1"/>
  <c r="AQ352" i="1"/>
  <c r="AO353" i="1"/>
  <c r="AQ353" i="1"/>
  <c r="AO354" i="1"/>
  <c r="AQ354" i="1"/>
  <c r="AO355" i="1"/>
  <c r="AQ355" i="1"/>
  <c r="AO356" i="1"/>
  <c r="AQ356" i="1"/>
  <c r="AO357" i="1"/>
  <c r="AQ357" i="1"/>
  <c r="AO358" i="1"/>
  <c r="AQ358" i="1"/>
  <c r="AO359" i="1"/>
  <c r="AQ359" i="1"/>
  <c r="AO360" i="1"/>
  <c r="AQ360" i="1"/>
  <c r="AO361" i="1"/>
  <c r="AQ361" i="1"/>
  <c r="AO362" i="1"/>
  <c r="AQ362" i="1"/>
  <c r="AO363" i="1"/>
  <c r="AQ363" i="1"/>
  <c r="AO364" i="1"/>
  <c r="AQ364" i="1"/>
  <c r="AO365" i="1"/>
  <c r="AQ365" i="1"/>
  <c r="AO366" i="1"/>
  <c r="AQ366" i="1"/>
  <c r="AO367" i="1"/>
  <c r="AQ367" i="1"/>
  <c r="AO368" i="1"/>
  <c r="AQ368" i="1"/>
  <c r="AO369" i="1"/>
  <c r="AQ369" i="1"/>
  <c r="AO370" i="1"/>
  <c r="AQ370" i="1"/>
  <c r="AO371" i="1"/>
  <c r="AQ371" i="1"/>
  <c r="AO372" i="1"/>
  <c r="AQ372" i="1"/>
  <c r="AO373" i="1"/>
  <c r="AQ373" i="1"/>
  <c r="AO374" i="1"/>
  <c r="AQ374" i="1"/>
  <c r="AO375" i="1"/>
  <c r="AQ375" i="1"/>
  <c r="AO376" i="1"/>
  <c r="AQ376" i="1"/>
  <c r="AO377" i="1"/>
  <c r="AQ377" i="1"/>
  <c r="AO378" i="1"/>
  <c r="AQ378" i="1"/>
  <c r="AO379" i="1"/>
  <c r="AQ379" i="1"/>
  <c r="AO380" i="1"/>
  <c r="AQ380" i="1"/>
  <c r="AO381" i="1"/>
  <c r="AQ381" i="1"/>
  <c r="AO382" i="1"/>
  <c r="AQ382" i="1"/>
  <c r="AO383" i="1"/>
  <c r="AQ383" i="1"/>
  <c r="AO384" i="1"/>
  <c r="AQ384" i="1"/>
  <c r="AO385" i="1"/>
  <c r="AQ385" i="1"/>
  <c r="AO386" i="1"/>
  <c r="AQ386" i="1"/>
  <c r="AO387" i="1"/>
  <c r="AQ387" i="1"/>
  <c r="AO388" i="1"/>
  <c r="AQ388" i="1"/>
  <c r="AO389" i="1"/>
  <c r="AQ389" i="1"/>
  <c r="AO390" i="1"/>
  <c r="AQ390" i="1"/>
  <c r="AO391" i="1"/>
  <c r="AQ391" i="1"/>
  <c r="AO392" i="1"/>
  <c r="AQ392" i="1"/>
  <c r="AO393" i="1"/>
  <c r="AQ393" i="1"/>
  <c r="AO394" i="1"/>
  <c r="AQ394" i="1"/>
  <c r="AO395" i="1"/>
  <c r="AQ395" i="1"/>
  <c r="AO396" i="1"/>
  <c r="AQ396" i="1"/>
  <c r="AO397" i="1"/>
  <c r="AQ397" i="1"/>
  <c r="AO398" i="1"/>
  <c r="AQ398" i="1"/>
  <c r="AO399" i="1"/>
  <c r="AQ399" i="1"/>
  <c r="AO400" i="1"/>
  <c r="AQ400" i="1"/>
  <c r="AO401" i="1"/>
  <c r="AQ401" i="1"/>
  <c r="AO402" i="1"/>
  <c r="AQ402" i="1"/>
  <c r="AO403" i="1"/>
  <c r="AQ403" i="1"/>
  <c r="AO404" i="1"/>
  <c r="AQ404" i="1"/>
  <c r="AO405" i="1"/>
  <c r="AQ405" i="1"/>
  <c r="AO406" i="1"/>
  <c r="AQ406" i="1"/>
  <c r="AO407" i="1"/>
  <c r="AQ407" i="1"/>
  <c r="AO408" i="1"/>
  <c r="AQ408" i="1"/>
  <c r="AO409" i="1"/>
  <c r="AQ409" i="1"/>
  <c r="AO410" i="1"/>
  <c r="AQ410" i="1"/>
  <c r="AO411" i="1"/>
  <c r="AQ411" i="1"/>
  <c r="AO412" i="1"/>
  <c r="AQ412" i="1"/>
  <c r="AO413" i="1"/>
  <c r="AQ413" i="1"/>
  <c r="AO414" i="1"/>
  <c r="AQ414" i="1"/>
  <c r="AO415" i="1"/>
  <c r="AQ415" i="1"/>
  <c r="AO416" i="1"/>
  <c r="AQ416" i="1"/>
  <c r="AO417" i="1"/>
  <c r="AQ417" i="1"/>
  <c r="AO418" i="1"/>
  <c r="AQ418" i="1"/>
  <c r="AO419" i="1"/>
  <c r="AQ419" i="1"/>
  <c r="AO420" i="1"/>
  <c r="AQ420" i="1"/>
  <c r="AO421" i="1"/>
  <c r="AQ421" i="1"/>
  <c r="AO422" i="1"/>
  <c r="AQ422" i="1"/>
  <c r="AO423" i="1"/>
  <c r="AQ423" i="1"/>
  <c r="AO424" i="1"/>
  <c r="AQ424" i="1"/>
  <c r="AO425" i="1"/>
  <c r="AQ425" i="1"/>
  <c r="AO426" i="1"/>
  <c r="AQ426" i="1"/>
  <c r="AO427" i="1"/>
  <c r="AQ427" i="1"/>
  <c r="AO428" i="1"/>
  <c r="AQ428" i="1"/>
  <c r="AO429" i="1"/>
  <c r="AQ429" i="1"/>
  <c r="AO430" i="1"/>
  <c r="AQ430" i="1"/>
  <c r="AO431" i="1"/>
  <c r="AQ431" i="1"/>
  <c r="AO432" i="1"/>
  <c r="AQ432" i="1"/>
  <c r="AO433" i="1"/>
  <c r="AQ433" i="1"/>
  <c r="AO434" i="1"/>
  <c r="AQ434" i="1"/>
  <c r="AO435" i="1"/>
  <c r="AQ435" i="1"/>
  <c r="AO436" i="1"/>
  <c r="AQ436" i="1"/>
  <c r="AO437" i="1"/>
  <c r="AQ437" i="1"/>
  <c r="AO438" i="1"/>
  <c r="AQ438" i="1"/>
  <c r="AO439" i="1"/>
  <c r="AQ439" i="1"/>
  <c r="AO440" i="1"/>
  <c r="AQ440" i="1"/>
  <c r="AO441" i="1"/>
  <c r="AQ441" i="1"/>
  <c r="AO442" i="1"/>
  <c r="AQ442" i="1"/>
  <c r="AO443" i="1"/>
  <c r="AQ443" i="1"/>
  <c r="AO444" i="1"/>
  <c r="AQ444" i="1"/>
  <c r="AO445" i="1"/>
  <c r="AQ445" i="1"/>
  <c r="AO446" i="1"/>
  <c r="AQ446" i="1"/>
  <c r="AO447" i="1"/>
  <c r="AQ447" i="1"/>
  <c r="AO448" i="1"/>
  <c r="AQ448" i="1"/>
  <c r="AO449" i="1"/>
  <c r="AQ449" i="1"/>
  <c r="AQ2" i="1"/>
  <c r="AO3" i="1"/>
  <c r="AO2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98" i="1"/>
  <c r="AD98" i="1"/>
  <c r="U386" i="1"/>
  <c r="AQ3" i="1"/>
  <c r="R41" i="11"/>
  <c r="Q41" i="11"/>
  <c r="P41" i="11"/>
  <c r="O41" i="11"/>
  <c r="M41" i="11"/>
  <c r="R40" i="11"/>
  <c r="Q40" i="11"/>
  <c r="P40" i="11"/>
  <c r="O40" i="11"/>
  <c r="M40" i="11"/>
  <c r="R39" i="11"/>
  <c r="Q39" i="11"/>
  <c r="P39" i="11"/>
  <c r="O39" i="11"/>
  <c r="M39" i="11"/>
  <c r="R38" i="11"/>
  <c r="Q38" i="11"/>
  <c r="P38" i="11"/>
  <c r="O38" i="11"/>
  <c r="M38" i="11"/>
  <c r="R37" i="11"/>
  <c r="Q37" i="11"/>
  <c r="P37" i="11"/>
  <c r="O37" i="11"/>
  <c r="R36" i="11"/>
  <c r="Q36" i="11"/>
  <c r="P36" i="11"/>
  <c r="O36" i="11"/>
  <c r="R35" i="11"/>
  <c r="Q35" i="11"/>
  <c r="P35" i="11"/>
  <c r="O35" i="11"/>
  <c r="R34" i="11"/>
  <c r="Q34" i="11"/>
  <c r="P34" i="11"/>
  <c r="O34" i="11"/>
  <c r="G161" i="12"/>
  <c r="F161" i="12"/>
  <c r="E161" i="12"/>
  <c r="D161" i="12"/>
  <c r="G160" i="12"/>
  <c r="F160" i="12"/>
  <c r="E160" i="12"/>
  <c r="D160" i="12"/>
  <c r="G159" i="12"/>
  <c r="F159" i="12"/>
  <c r="E159" i="12"/>
  <c r="D159" i="12"/>
  <c r="G158" i="12"/>
  <c r="F158" i="12"/>
  <c r="E158" i="12"/>
  <c r="D158" i="12"/>
  <c r="G157" i="12"/>
  <c r="F157" i="12"/>
  <c r="E157" i="12"/>
  <c r="D157" i="12"/>
  <c r="G156" i="12"/>
  <c r="F156" i="12"/>
  <c r="E156" i="12"/>
  <c r="D156" i="12"/>
  <c r="G155" i="12"/>
  <c r="F155" i="12"/>
  <c r="E155" i="12"/>
  <c r="D155" i="12"/>
  <c r="G154" i="12"/>
  <c r="F154" i="12"/>
  <c r="E154" i="12"/>
  <c r="D154" i="12"/>
  <c r="G153" i="12"/>
  <c r="F153" i="12"/>
  <c r="E153" i="12"/>
  <c r="D153" i="12"/>
  <c r="G152" i="12"/>
  <c r="F152" i="12"/>
  <c r="E152" i="12"/>
  <c r="D152" i="12"/>
  <c r="G151" i="12"/>
  <c r="F151" i="12"/>
  <c r="E151" i="12"/>
  <c r="D151" i="12"/>
  <c r="G150" i="12"/>
  <c r="F150" i="12"/>
  <c r="E150" i="12"/>
  <c r="D150" i="12"/>
  <c r="G149" i="12"/>
  <c r="F149" i="12"/>
  <c r="E149" i="12"/>
  <c r="D149" i="12"/>
  <c r="G148" i="12"/>
  <c r="F148" i="12"/>
  <c r="E148" i="12"/>
  <c r="D148" i="12"/>
  <c r="G147" i="12"/>
  <c r="F147" i="12"/>
  <c r="E147" i="12"/>
  <c r="D147" i="12"/>
  <c r="G146" i="12"/>
  <c r="F146" i="12"/>
  <c r="E146" i="12"/>
  <c r="D146" i="12"/>
  <c r="G145" i="12"/>
  <c r="F145" i="12"/>
  <c r="E145" i="12"/>
  <c r="D145" i="12"/>
  <c r="G144" i="12"/>
  <c r="F144" i="12"/>
  <c r="E144" i="12"/>
  <c r="D144" i="12"/>
  <c r="G143" i="12"/>
  <c r="F143" i="12"/>
  <c r="E143" i="12"/>
  <c r="D143" i="12"/>
  <c r="G142" i="12"/>
  <c r="F142" i="12"/>
  <c r="E142" i="12"/>
  <c r="D142" i="12"/>
  <c r="G141" i="12"/>
  <c r="F141" i="12"/>
  <c r="E141" i="12"/>
  <c r="D141" i="12"/>
  <c r="G140" i="12"/>
  <c r="F140" i="12"/>
  <c r="E140" i="12"/>
  <c r="D140" i="12"/>
  <c r="G139" i="12"/>
  <c r="F139" i="12"/>
  <c r="E139" i="12"/>
  <c r="D139" i="12"/>
  <c r="G138" i="12"/>
  <c r="F138" i="12"/>
  <c r="E138" i="12"/>
  <c r="D138" i="12"/>
  <c r="G137" i="12"/>
  <c r="F137" i="12"/>
  <c r="E137" i="12"/>
  <c r="D137" i="12"/>
  <c r="G136" i="12"/>
  <c r="F136" i="12"/>
  <c r="E136" i="12"/>
  <c r="D136" i="12"/>
  <c r="G135" i="12"/>
  <c r="F135" i="12"/>
  <c r="E135" i="12"/>
  <c r="D135" i="12"/>
  <c r="G134" i="12"/>
  <c r="F134" i="12"/>
  <c r="E134" i="12"/>
  <c r="D134" i="12"/>
  <c r="D133" i="12"/>
  <c r="E133" i="12"/>
  <c r="F133" i="12"/>
  <c r="G133" i="12"/>
  <c r="D132" i="12"/>
  <c r="E132" i="12"/>
  <c r="F132" i="12"/>
  <c r="G132" i="12"/>
  <c r="D131" i="12"/>
  <c r="E131" i="12"/>
  <c r="F131" i="12"/>
  <c r="G131" i="12"/>
  <c r="D130" i="12"/>
  <c r="E130" i="12"/>
  <c r="F130" i="12"/>
  <c r="G130" i="12"/>
  <c r="B73" i="12"/>
  <c r="B77" i="12" s="1"/>
  <c r="B81" i="12" s="1"/>
  <c r="B85" i="12" s="1"/>
  <c r="B89" i="12" s="1"/>
  <c r="B93" i="12" s="1"/>
  <c r="B97" i="12" s="1"/>
  <c r="B72" i="12"/>
  <c r="B76" i="12" s="1"/>
  <c r="B80" i="12" s="1"/>
  <c r="B84" i="12" s="1"/>
  <c r="B88" i="12" s="1"/>
  <c r="B92" i="12" s="1"/>
  <c r="B96" i="12" s="1"/>
  <c r="B71" i="12"/>
  <c r="B75" i="12" s="1"/>
  <c r="B79" i="12" s="1"/>
  <c r="B83" i="12" s="1"/>
  <c r="B87" i="12" s="1"/>
  <c r="B91" i="12" s="1"/>
  <c r="B95" i="12" s="1"/>
  <c r="B70" i="12"/>
  <c r="B74" i="12" s="1"/>
  <c r="B78" i="12" s="1"/>
  <c r="B82" i="12" s="1"/>
  <c r="B86" i="12" s="1"/>
  <c r="B90" i="12" s="1"/>
  <c r="B94" i="12" s="1"/>
  <c r="B65" i="12"/>
  <c r="B64" i="12"/>
  <c r="B63" i="12"/>
  <c r="B62" i="12"/>
  <c r="B57" i="12"/>
  <c r="B56" i="12"/>
  <c r="B55" i="12"/>
  <c r="B54" i="12"/>
  <c r="B49" i="12"/>
  <c r="B48" i="12"/>
  <c r="B47" i="12"/>
  <c r="B46" i="12"/>
  <c r="B41" i="12"/>
  <c r="B40" i="12"/>
  <c r="B39" i="12"/>
  <c r="B38" i="12"/>
  <c r="G161" i="7"/>
  <c r="F161" i="7"/>
  <c r="E161" i="7"/>
  <c r="D161" i="7"/>
  <c r="G160" i="7"/>
  <c r="F160" i="7"/>
  <c r="E160" i="7"/>
  <c r="D160" i="7"/>
  <c r="G159" i="7"/>
  <c r="F159" i="7"/>
  <c r="E159" i="7"/>
  <c r="D159" i="7"/>
  <c r="G158" i="7"/>
  <c r="F158" i="7"/>
  <c r="E158" i="7"/>
  <c r="D158" i="7"/>
  <c r="G157" i="7"/>
  <c r="F157" i="7"/>
  <c r="E157" i="7"/>
  <c r="D157" i="7"/>
  <c r="G156" i="7"/>
  <c r="F156" i="7"/>
  <c r="E156" i="7"/>
  <c r="D156" i="7"/>
  <c r="G155" i="7"/>
  <c r="F155" i="7"/>
  <c r="E155" i="7"/>
  <c r="D155" i="7"/>
  <c r="G154" i="7"/>
  <c r="F154" i="7"/>
  <c r="E154" i="7"/>
  <c r="D154" i="7"/>
  <c r="G153" i="7"/>
  <c r="F153" i="7"/>
  <c r="E153" i="7"/>
  <c r="D153" i="7"/>
  <c r="G152" i="7"/>
  <c r="F152" i="7"/>
  <c r="E152" i="7"/>
  <c r="D152" i="7"/>
  <c r="G151" i="7"/>
  <c r="F151" i="7"/>
  <c r="E151" i="7"/>
  <c r="D151" i="7"/>
  <c r="G150" i="7"/>
  <c r="F150" i="7"/>
  <c r="E150" i="7"/>
  <c r="D150" i="7"/>
  <c r="G149" i="7"/>
  <c r="F149" i="7"/>
  <c r="E149" i="7"/>
  <c r="D149" i="7"/>
  <c r="G148" i="7"/>
  <c r="F148" i="7"/>
  <c r="E148" i="7"/>
  <c r="D148" i="7"/>
  <c r="G147" i="7"/>
  <c r="F147" i="7"/>
  <c r="E147" i="7"/>
  <c r="D147" i="7"/>
  <c r="G146" i="7"/>
  <c r="F146" i="7"/>
  <c r="E146" i="7"/>
  <c r="D146" i="7"/>
  <c r="G145" i="7"/>
  <c r="F145" i="7"/>
  <c r="E145" i="7"/>
  <c r="D145" i="7"/>
  <c r="G144" i="7"/>
  <c r="F144" i="7"/>
  <c r="E144" i="7"/>
  <c r="D144" i="7"/>
  <c r="G143" i="7"/>
  <c r="F143" i="7"/>
  <c r="E143" i="7"/>
  <c r="D143" i="7"/>
  <c r="G142" i="7"/>
  <c r="F142" i="7"/>
  <c r="E142" i="7"/>
  <c r="D142" i="7"/>
  <c r="G141" i="7"/>
  <c r="F141" i="7"/>
  <c r="E141" i="7"/>
  <c r="D141" i="7"/>
  <c r="G140" i="7"/>
  <c r="F140" i="7"/>
  <c r="E140" i="7"/>
  <c r="D140" i="7"/>
  <c r="G139" i="7"/>
  <c r="F139" i="7"/>
  <c r="E139" i="7"/>
  <c r="D139" i="7"/>
  <c r="G138" i="7"/>
  <c r="F138" i="7"/>
  <c r="E138" i="7"/>
  <c r="D138" i="7"/>
  <c r="G137" i="7"/>
  <c r="F137" i="7"/>
  <c r="E137" i="7"/>
  <c r="D137" i="7"/>
  <c r="G136" i="7"/>
  <c r="F136" i="7"/>
  <c r="E136" i="7"/>
  <c r="D136" i="7"/>
  <c r="G135" i="7"/>
  <c r="F135" i="7"/>
  <c r="E135" i="7"/>
  <c r="D135" i="7"/>
  <c r="G134" i="7"/>
  <c r="F134" i="7"/>
  <c r="E134" i="7"/>
  <c r="D134" i="7"/>
  <c r="G133" i="7"/>
  <c r="F133" i="7"/>
  <c r="E133" i="7"/>
  <c r="D133" i="7"/>
  <c r="G132" i="7"/>
  <c r="F132" i="7"/>
  <c r="E132" i="7"/>
  <c r="D132" i="7"/>
  <c r="G131" i="7"/>
  <c r="F131" i="7"/>
  <c r="E131" i="7"/>
  <c r="D131" i="7"/>
  <c r="G130" i="7"/>
  <c r="F130" i="7"/>
  <c r="E130" i="7"/>
  <c r="D130" i="7"/>
  <c r="D34" i="12"/>
  <c r="E34" i="12"/>
  <c r="F34" i="12"/>
  <c r="G34" i="12"/>
  <c r="D35" i="12"/>
  <c r="E35" i="12"/>
  <c r="F35" i="12"/>
  <c r="G35" i="12"/>
  <c r="D36" i="12"/>
  <c r="E36" i="12"/>
  <c r="F36" i="12"/>
  <c r="G36" i="12"/>
  <c r="D37" i="12"/>
  <c r="E37" i="12"/>
  <c r="F37" i="12"/>
  <c r="G37" i="12"/>
  <c r="D38" i="12"/>
  <c r="E38" i="12"/>
  <c r="F38" i="12"/>
  <c r="G38" i="12"/>
  <c r="D39" i="12"/>
  <c r="E39" i="12"/>
  <c r="F39" i="12"/>
  <c r="G39" i="12"/>
  <c r="D40" i="12"/>
  <c r="E40" i="12"/>
  <c r="F40" i="12"/>
  <c r="G40" i="12"/>
  <c r="D41" i="12"/>
  <c r="E41" i="12"/>
  <c r="F41" i="12"/>
  <c r="G41" i="12"/>
  <c r="D42" i="12"/>
  <c r="E42" i="12"/>
  <c r="F42" i="12"/>
  <c r="G42" i="12"/>
  <c r="D43" i="12"/>
  <c r="E43" i="12"/>
  <c r="F43" i="12"/>
  <c r="G43" i="12"/>
  <c r="D44" i="12"/>
  <c r="E44" i="12"/>
  <c r="F44" i="12"/>
  <c r="G44" i="12"/>
  <c r="D45" i="12"/>
  <c r="E45" i="12"/>
  <c r="F45" i="12"/>
  <c r="G45" i="12"/>
  <c r="D46" i="12"/>
  <c r="E46" i="12"/>
  <c r="F46" i="12"/>
  <c r="G46" i="12"/>
  <c r="D47" i="12"/>
  <c r="E47" i="12"/>
  <c r="F47" i="12"/>
  <c r="G47" i="12"/>
  <c r="D48" i="12"/>
  <c r="E48" i="12"/>
  <c r="F48" i="12"/>
  <c r="G48" i="12"/>
  <c r="D49" i="12"/>
  <c r="E49" i="12"/>
  <c r="F49" i="12"/>
  <c r="G49" i="12"/>
  <c r="D50" i="12"/>
  <c r="E50" i="12"/>
  <c r="F50" i="12"/>
  <c r="G50" i="12"/>
  <c r="D51" i="12"/>
  <c r="E51" i="12"/>
  <c r="F51" i="12"/>
  <c r="G51" i="12"/>
  <c r="D52" i="12"/>
  <c r="E52" i="12"/>
  <c r="F52" i="12"/>
  <c r="G52" i="12"/>
  <c r="D53" i="12"/>
  <c r="E53" i="12"/>
  <c r="F53" i="12"/>
  <c r="G53" i="12"/>
  <c r="D54" i="12"/>
  <c r="E54" i="12"/>
  <c r="F54" i="12"/>
  <c r="G54" i="12"/>
  <c r="D55" i="12"/>
  <c r="E55" i="12"/>
  <c r="F55" i="12"/>
  <c r="G55" i="12"/>
  <c r="D56" i="12"/>
  <c r="E56" i="12"/>
  <c r="F56" i="12"/>
  <c r="G56" i="12"/>
  <c r="D57" i="12"/>
  <c r="E57" i="12"/>
  <c r="F57" i="12"/>
  <c r="G57" i="12"/>
  <c r="D58" i="12"/>
  <c r="E58" i="12"/>
  <c r="F58" i="12"/>
  <c r="G58" i="12"/>
  <c r="D59" i="12"/>
  <c r="E59" i="12"/>
  <c r="F59" i="12"/>
  <c r="G59" i="12"/>
  <c r="D60" i="12"/>
  <c r="E60" i="12"/>
  <c r="F60" i="12"/>
  <c r="G60" i="12"/>
  <c r="D61" i="12"/>
  <c r="E61" i="12"/>
  <c r="F61" i="12"/>
  <c r="G61" i="12"/>
  <c r="D62" i="12"/>
  <c r="E62" i="12"/>
  <c r="F62" i="12"/>
  <c r="G62" i="12"/>
  <c r="D63" i="12"/>
  <c r="E63" i="12"/>
  <c r="F63" i="12"/>
  <c r="G63" i="12"/>
  <c r="D64" i="12"/>
  <c r="E64" i="12"/>
  <c r="F64" i="12"/>
  <c r="G64" i="12"/>
  <c r="D65" i="12"/>
  <c r="E65" i="12"/>
  <c r="F65" i="12"/>
  <c r="G65" i="12"/>
  <c r="B41" i="11"/>
  <c r="B40" i="11"/>
  <c r="B39" i="11"/>
  <c r="B38" i="11"/>
  <c r="G34" i="11"/>
  <c r="B9" i="11"/>
  <c r="B13" i="11" s="1"/>
  <c r="B17" i="11" s="1"/>
  <c r="B21" i="11" s="1"/>
  <c r="B25" i="11" s="1"/>
  <c r="B29" i="11" s="1"/>
  <c r="B33" i="11" s="1"/>
  <c r="B8" i="11"/>
  <c r="B12" i="11" s="1"/>
  <c r="B16" i="11" s="1"/>
  <c r="B20" i="11" s="1"/>
  <c r="B24" i="11" s="1"/>
  <c r="B28" i="11" s="1"/>
  <c r="B32" i="11" s="1"/>
  <c r="B7" i="11"/>
  <c r="B11" i="11" s="1"/>
  <c r="B15" i="11" s="1"/>
  <c r="B19" i="11" s="1"/>
  <c r="B23" i="11" s="1"/>
  <c r="B27" i="11" s="1"/>
  <c r="B31" i="11" s="1"/>
  <c r="B6" i="11"/>
  <c r="B10" i="11" s="1"/>
  <c r="B14" i="11" s="1"/>
  <c r="B18" i="11" s="1"/>
  <c r="B22" i="11" s="1"/>
  <c r="B26" i="11" s="1"/>
  <c r="B30" i="11" s="1"/>
  <c r="G3" i="11"/>
  <c r="G35" i="11" s="1"/>
  <c r="F3" i="11"/>
  <c r="F4" i="11" s="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E3" i="1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D3" i="11"/>
  <c r="D4" i="11" s="1"/>
  <c r="D5" i="11" s="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Y3" i="9"/>
  <c r="Z3" i="9"/>
  <c r="Y4" i="9"/>
  <c r="Z4" i="9"/>
  <c r="Y5" i="9"/>
  <c r="Z5" i="9"/>
  <c r="Y6" i="9"/>
  <c r="Z6" i="9"/>
  <c r="Y7" i="9"/>
  <c r="Z7" i="9"/>
  <c r="Y8" i="9"/>
  <c r="Z8" i="9"/>
  <c r="Y9" i="9"/>
  <c r="Z9" i="9"/>
  <c r="Y10" i="9"/>
  <c r="Z10" i="9"/>
  <c r="Y11" i="9"/>
  <c r="Z11" i="9"/>
  <c r="Y12" i="9"/>
  <c r="Z12" i="9"/>
  <c r="Y13" i="9"/>
  <c r="Z13" i="9"/>
  <c r="Y14" i="9"/>
  <c r="Z14" i="9"/>
  <c r="Y15" i="9"/>
  <c r="Z15" i="9"/>
  <c r="Y16" i="9"/>
  <c r="Z16" i="9"/>
  <c r="Y17" i="9"/>
  <c r="Z17" i="9"/>
  <c r="Y18" i="9"/>
  <c r="Z18" i="9"/>
  <c r="Y19" i="9"/>
  <c r="Z19" i="9"/>
  <c r="Y20" i="9"/>
  <c r="Z20" i="9"/>
  <c r="Y21" i="9"/>
  <c r="Z21" i="9"/>
  <c r="Y22" i="9"/>
  <c r="Z22" i="9"/>
  <c r="Y23" i="9"/>
  <c r="Z23" i="9"/>
  <c r="Y24" i="9"/>
  <c r="Z24" i="9"/>
  <c r="Y25" i="9"/>
  <c r="Z25" i="9"/>
  <c r="Y26" i="9"/>
  <c r="Z26" i="9"/>
  <c r="Y27" i="9"/>
  <c r="Z27" i="9"/>
  <c r="Y28" i="9"/>
  <c r="Z28" i="9"/>
  <c r="Y29" i="9"/>
  <c r="Z29" i="9"/>
  <c r="Y30" i="9"/>
  <c r="Z30" i="9"/>
  <c r="Y31" i="9"/>
  <c r="Z31" i="9"/>
  <c r="Y32" i="9"/>
  <c r="Z32" i="9"/>
  <c r="Y33" i="9"/>
  <c r="Z33" i="9"/>
  <c r="Y34" i="9"/>
  <c r="Z34" i="9"/>
  <c r="Y35" i="9"/>
  <c r="Z35" i="9"/>
  <c r="Y36" i="9"/>
  <c r="Z36" i="9"/>
  <c r="Y37" i="9"/>
  <c r="Z37" i="9"/>
  <c r="Y38" i="9"/>
  <c r="Z38" i="9"/>
  <c r="Y39" i="9"/>
  <c r="Z39" i="9"/>
  <c r="Y40" i="9"/>
  <c r="Z40" i="9"/>
  <c r="Y41" i="9"/>
  <c r="Z41" i="9"/>
  <c r="Y42" i="9"/>
  <c r="Z42" i="9"/>
  <c r="Y43" i="9"/>
  <c r="Z43" i="9"/>
  <c r="Y44" i="9"/>
  <c r="Z44" i="9"/>
  <c r="Y45" i="9"/>
  <c r="Z45" i="9"/>
  <c r="Y46" i="9"/>
  <c r="Z46" i="9"/>
  <c r="Y47" i="9"/>
  <c r="Z47" i="9"/>
  <c r="Y48" i="9"/>
  <c r="Z48" i="9"/>
  <c r="Y49" i="9"/>
  <c r="Z49" i="9"/>
  <c r="Y50" i="9"/>
  <c r="Z50" i="9"/>
  <c r="Y51" i="9"/>
  <c r="Z51" i="9"/>
  <c r="Y52" i="9"/>
  <c r="Z52" i="9"/>
  <c r="Y53" i="9"/>
  <c r="Z53" i="9"/>
  <c r="Y54" i="9"/>
  <c r="Z54" i="9"/>
  <c r="Y55" i="9"/>
  <c r="Z55" i="9"/>
  <c r="Y56" i="9"/>
  <c r="Z56" i="9"/>
  <c r="Y57" i="9"/>
  <c r="Z57" i="9"/>
  <c r="Y58" i="9"/>
  <c r="Z58" i="9"/>
  <c r="Y59" i="9"/>
  <c r="Z59" i="9"/>
  <c r="Y60" i="9"/>
  <c r="Z60" i="9"/>
  <c r="Y61" i="9"/>
  <c r="Z61" i="9"/>
  <c r="Y62" i="9"/>
  <c r="Z62" i="9"/>
  <c r="Y63" i="9"/>
  <c r="Z63" i="9"/>
  <c r="Y64" i="9"/>
  <c r="Z64" i="9"/>
  <c r="Y65" i="9"/>
  <c r="Z65" i="9"/>
  <c r="Y66" i="9"/>
  <c r="Z66" i="9"/>
  <c r="Y67" i="9"/>
  <c r="Z67" i="9"/>
  <c r="Y68" i="9"/>
  <c r="Z68" i="9"/>
  <c r="Y69" i="9"/>
  <c r="Z69" i="9"/>
  <c r="Y70" i="9"/>
  <c r="Z70" i="9"/>
  <c r="Y71" i="9"/>
  <c r="Z71" i="9"/>
  <c r="Y72" i="9"/>
  <c r="Z72" i="9"/>
  <c r="Y73" i="9"/>
  <c r="Z73" i="9"/>
  <c r="Y74" i="9"/>
  <c r="Z74" i="9"/>
  <c r="Y75" i="9"/>
  <c r="Z75" i="9"/>
  <c r="Y76" i="9"/>
  <c r="Z76" i="9"/>
  <c r="Y77" i="9"/>
  <c r="Z77" i="9"/>
  <c r="Y78" i="9"/>
  <c r="Z78" i="9"/>
  <c r="Y79" i="9"/>
  <c r="Z79" i="9"/>
  <c r="Y80" i="9"/>
  <c r="Z80" i="9"/>
  <c r="Y81" i="9"/>
  <c r="Z81" i="9"/>
  <c r="Y82" i="9"/>
  <c r="Z82" i="9"/>
  <c r="Y83" i="9"/>
  <c r="Z83" i="9"/>
  <c r="Y84" i="9"/>
  <c r="Z84" i="9"/>
  <c r="Y85" i="9"/>
  <c r="Z85" i="9"/>
  <c r="Y86" i="9"/>
  <c r="Z86" i="9"/>
  <c r="Y87" i="9"/>
  <c r="Z87" i="9"/>
  <c r="Y88" i="9"/>
  <c r="Z88" i="9"/>
  <c r="Y89" i="9"/>
  <c r="Z89" i="9"/>
  <c r="Y90" i="9"/>
  <c r="Z90" i="9"/>
  <c r="Y91" i="9"/>
  <c r="Z91" i="9"/>
  <c r="Y92" i="9"/>
  <c r="Z92" i="9"/>
  <c r="Y93" i="9"/>
  <c r="Z93" i="9"/>
  <c r="Y94" i="9"/>
  <c r="Z94" i="9"/>
  <c r="Y95" i="9"/>
  <c r="Z95" i="9"/>
  <c r="Y96" i="9"/>
  <c r="Z96" i="9"/>
  <c r="Y97" i="9"/>
  <c r="Z97" i="9"/>
  <c r="Y98" i="9"/>
  <c r="Z98" i="9"/>
  <c r="Y99" i="9"/>
  <c r="Z99" i="9"/>
  <c r="Y100" i="9"/>
  <c r="Z100" i="9"/>
  <c r="Y101" i="9"/>
  <c r="Z101" i="9"/>
  <c r="Y102" i="9"/>
  <c r="Z102" i="9"/>
  <c r="Y103" i="9"/>
  <c r="Z103" i="9"/>
  <c r="Y104" i="9"/>
  <c r="Z104" i="9"/>
  <c r="Y105" i="9"/>
  <c r="Z105" i="9"/>
  <c r="Y106" i="9"/>
  <c r="Z106" i="9"/>
  <c r="Y107" i="9"/>
  <c r="Z107" i="9"/>
  <c r="Y108" i="9"/>
  <c r="Z108" i="9"/>
  <c r="Y109" i="9"/>
  <c r="Z109" i="9"/>
  <c r="Y110" i="9"/>
  <c r="Z110" i="9"/>
  <c r="Y111" i="9"/>
  <c r="Z111" i="9"/>
  <c r="Y112" i="9"/>
  <c r="Z112" i="9"/>
  <c r="Y113" i="9"/>
  <c r="Z113" i="9"/>
  <c r="Y114" i="9"/>
  <c r="Z114" i="9"/>
  <c r="Y115" i="9"/>
  <c r="Z115" i="9"/>
  <c r="Y116" i="9"/>
  <c r="Z116" i="9"/>
  <c r="Y117" i="9"/>
  <c r="Z117" i="9"/>
  <c r="Y118" i="9"/>
  <c r="Z118" i="9"/>
  <c r="Y119" i="9"/>
  <c r="Z119" i="9"/>
  <c r="Y120" i="9"/>
  <c r="Z120" i="9"/>
  <c r="Y121" i="9"/>
  <c r="Z121" i="9"/>
  <c r="Y122" i="9"/>
  <c r="Z122" i="9"/>
  <c r="Y123" i="9"/>
  <c r="Z123" i="9"/>
  <c r="Y124" i="9"/>
  <c r="Z124" i="9"/>
  <c r="Y125" i="9"/>
  <c r="Z125" i="9"/>
  <c r="Y126" i="9"/>
  <c r="Z126" i="9"/>
  <c r="Y127" i="9"/>
  <c r="Z127" i="9"/>
  <c r="Y128" i="9"/>
  <c r="Z128" i="9"/>
  <c r="Y129" i="9"/>
  <c r="Z129" i="9"/>
  <c r="Y130" i="9"/>
  <c r="Z130" i="9"/>
  <c r="Y131" i="9"/>
  <c r="Z131" i="9"/>
  <c r="Y132" i="9"/>
  <c r="Z132" i="9"/>
  <c r="Y133" i="9"/>
  <c r="Z133" i="9"/>
  <c r="Y134" i="9"/>
  <c r="Z134" i="9"/>
  <c r="Y135" i="9"/>
  <c r="Z135" i="9"/>
  <c r="Y136" i="9"/>
  <c r="Z136" i="9"/>
  <c r="Y137" i="9"/>
  <c r="Z137" i="9"/>
  <c r="Y138" i="9"/>
  <c r="Z138" i="9"/>
  <c r="Y139" i="9"/>
  <c r="Z139" i="9"/>
  <c r="Y140" i="9"/>
  <c r="Z140" i="9"/>
  <c r="Y141" i="9"/>
  <c r="Z141" i="9"/>
  <c r="Y142" i="9"/>
  <c r="Z142" i="9"/>
  <c r="Y143" i="9"/>
  <c r="Z143" i="9"/>
  <c r="Y144" i="9"/>
  <c r="Z144" i="9"/>
  <c r="Y145" i="9"/>
  <c r="Z145" i="9"/>
  <c r="Y146" i="9"/>
  <c r="Z146" i="9"/>
  <c r="Y147" i="9"/>
  <c r="Z147" i="9"/>
  <c r="Y148" i="9"/>
  <c r="Z148" i="9"/>
  <c r="Y149" i="9"/>
  <c r="Z149" i="9"/>
  <c r="Y150" i="9"/>
  <c r="Z150" i="9"/>
  <c r="Y151" i="9"/>
  <c r="Z151" i="9"/>
  <c r="Y152" i="9"/>
  <c r="Z152" i="9"/>
  <c r="Y153" i="9"/>
  <c r="Z153" i="9"/>
  <c r="Y154" i="9"/>
  <c r="Z154" i="9"/>
  <c r="Y155" i="9"/>
  <c r="Z155" i="9"/>
  <c r="Y156" i="9"/>
  <c r="Z156" i="9"/>
  <c r="Y157" i="9"/>
  <c r="Z157" i="9"/>
  <c r="Y158" i="9"/>
  <c r="Z158" i="9"/>
  <c r="Y159" i="9"/>
  <c r="Z159" i="9"/>
  <c r="Y160" i="9"/>
  <c r="Z160" i="9"/>
  <c r="Y161" i="9"/>
  <c r="Z161" i="9"/>
  <c r="Y162" i="9"/>
  <c r="Z162" i="9"/>
  <c r="Y163" i="9"/>
  <c r="Z163" i="9"/>
  <c r="Y164" i="9"/>
  <c r="Z164" i="9"/>
  <c r="Y165" i="9"/>
  <c r="Z165" i="9"/>
  <c r="Y166" i="9"/>
  <c r="Z166" i="9"/>
  <c r="Y167" i="9"/>
  <c r="Z167" i="9"/>
  <c r="Y168" i="9"/>
  <c r="Z168" i="9"/>
  <c r="Y169" i="9"/>
  <c r="Z169" i="9"/>
  <c r="Y170" i="9"/>
  <c r="Z170" i="9"/>
  <c r="Y171" i="9"/>
  <c r="Z171" i="9"/>
  <c r="Y172" i="9"/>
  <c r="Z172" i="9"/>
  <c r="Y173" i="9"/>
  <c r="Z173" i="9"/>
  <c r="Y174" i="9"/>
  <c r="Z174" i="9"/>
  <c r="Y175" i="9"/>
  <c r="Z175" i="9"/>
  <c r="Y176" i="9"/>
  <c r="Z176" i="9"/>
  <c r="Y177" i="9"/>
  <c r="Z177" i="9"/>
  <c r="Y178" i="9"/>
  <c r="Z178" i="9"/>
  <c r="Y179" i="9"/>
  <c r="Z179" i="9"/>
  <c r="Y180" i="9"/>
  <c r="Z180" i="9"/>
  <c r="Y181" i="9"/>
  <c r="Z181" i="9"/>
  <c r="Y182" i="9"/>
  <c r="Z182" i="9"/>
  <c r="Y183" i="9"/>
  <c r="Z183" i="9"/>
  <c r="Y184" i="9"/>
  <c r="Z184" i="9"/>
  <c r="Y185" i="9"/>
  <c r="Z185" i="9"/>
  <c r="Y186" i="9"/>
  <c r="Z186" i="9"/>
  <c r="Y187" i="9"/>
  <c r="Z187" i="9"/>
  <c r="Y188" i="9"/>
  <c r="Z188" i="9"/>
  <c r="Y189" i="9"/>
  <c r="Z189" i="9"/>
  <c r="Y190" i="9"/>
  <c r="Z190" i="9"/>
  <c r="Y191" i="9"/>
  <c r="Z191" i="9"/>
  <c r="Y192" i="9"/>
  <c r="Z192" i="9"/>
  <c r="Y193" i="9"/>
  <c r="Z193" i="9"/>
  <c r="Y194" i="9"/>
  <c r="Z194" i="9"/>
  <c r="Y195" i="9"/>
  <c r="Z195" i="9"/>
  <c r="Y196" i="9"/>
  <c r="Z196" i="9"/>
  <c r="Y197" i="9"/>
  <c r="Z197" i="9"/>
  <c r="Y198" i="9"/>
  <c r="Z198" i="9"/>
  <c r="Y199" i="9"/>
  <c r="Z199" i="9"/>
  <c r="Y200" i="9"/>
  <c r="Z200" i="9"/>
  <c r="Y201" i="9"/>
  <c r="Z201" i="9"/>
  <c r="Y202" i="9"/>
  <c r="Z202" i="9"/>
  <c r="Y203" i="9"/>
  <c r="Z203" i="9"/>
  <c r="Y204" i="9"/>
  <c r="Z204" i="9"/>
  <c r="Y205" i="9"/>
  <c r="Z205" i="9"/>
  <c r="Y206" i="9"/>
  <c r="Z206" i="9"/>
  <c r="Y207" i="9"/>
  <c r="Z207" i="9"/>
  <c r="Y208" i="9"/>
  <c r="Z208" i="9"/>
  <c r="Y209" i="9"/>
  <c r="Z209" i="9"/>
  <c r="Y210" i="9"/>
  <c r="Z210" i="9"/>
  <c r="Y211" i="9"/>
  <c r="Z211" i="9"/>
  <c r="Y212" i="9"/>
  <c r="Z212" i="9"/>
  <c r="Y213" i="9"/>
  <c r="Z213" i="9"/>
  <c r="Y214" i="9"/>
  <c r="Z214" i="9"/>
  <c r="Y215" i="9"/>
  <c r="Z215" i="9"/>
  <c r="Y216" i="9"/>
  <c r="Z216" i="9"/>
  <c r="Y217" i="9"/>
  <c r="Z217" i="9"/>
  <c r="Y218" i="9"/>
  <c r="Z218" i="9"/>
  <c r="Y219" i="9"/>
  <c r="Z219" i="9"/>
  <c r="Y220" i="9"/>
  <c r="Z220" i="9"/>
  <c r="Y221" i="9"/>
  <c r="Z221" i="9"/>
  <c r="Y222" i="9"/>
  <c r="Z222" i="9"/>
  <c r="Y223" i="9"/>
  <c r="Z223" i="9"/>
  <c r="Y224" i="9"/>
  <c r="Z224" i="9"/>
  <c r="Y225" i="9"/>
  <c r="Z225" i="9"/>
  <c r="Y226" i="9"/>
  <c r="Z226" i="9"/>
  <c r="Y227" i="9"/>
  <c r="Z227" i="9"/>
  <c r="Y228" i="9"/>
  <c r="Z228" i="9"/>
  <c r="Y229" i="9"/>
  <c r="Z229" i="9"/>
  <c r="Y230" i="9"/>
  <c r="Z230" i="9"/>
  <c r="Y231" i="9"/>
  <c r="Z231" i="9"/>
  <c r="Y232" i="9"/>
  <c r="Z232" i="9"/>
  <c r="Y233" i="9"/>
  <c r="Z233" i="9"/>
  <c r="Y234" i="9"/>
  <c r="Z234" i="9"/>
  <c r="Y235" i="9"/>
  <c r="Z235" i="9"/>
  <c r="Y236" i="9"/>
  <c r="Z236" i="9"/>
  <c r="Y237" i="9"/>
  <c r="Z237" i="9"/>
  <c r="Y238" i="9"/>
  <c r="Z238" i="9"/>
  <c r="Y239" i="9"/>
  <c r="Z239" i="9"/>
  <c r="Y240" i="9"/>
  <c r="Z240" i="9"/>
  <c r="Y241" i="9"/>
  <c r="Z241" i="9"/>
  <c r="Y242" i="9"/>
  <c r="Z242" i="9"/>
  <c r="Y243" i="9"/>
  <c r="Z243" i="9"/>
  <c r="Y244" i="9"/>
  <c r="Z244" i="9"/>
  <c r="Y245" i="9"/>
  <c r="Z245" i="9"/>
  <c r="Y246" i="9"/>
  <c r="Z246" i="9"/>
  <c r="Y247" i="9"/>
  <c r="Z247" i="9"/>
  <c r="Y248" i="9"/>
  <c r="Z248" i="9"/>
  <c r="Y249" i="9"/>
  <c r="Z249" i="9"/>
  <c r="Y250" i="9"/>
  <c r="Z250" i="9"/>
  <c r="Y251" i="9"/>
  <c r="Z251" i="9"/>
  <c r="Y252" i="9"/>
  <c r="Z252" i="9"/>
  <c r="Y253" i="9"/>
  <c r="Z253" i="9"/>
  <c r="Y254" i="9"/>
  <c r="Z254" i="9"/>
  <c r="Y255" i="9"/>
  <c r="Z255" i="9"/>
  <c r="Y256" i="9"/>
  <c r="Z256" i="9"/>
  <c r="Y257" i="9"/>
  <c r="Z257" i="9"/>
  <c r="Y258" i="9"/>
  <c r="Z258" i="9"/>
  <c r="Y259" i="9"/>
  <c r="Z259" i="9"/>
  <c r="Y260" i="9"/>
  <c r="Z260" i="9"/>
  <c r="Y261" i="9"/>
  <c r="Z261" i="9"/>
  <c r="Y262" i="9"/>
  <c r="Z262" i="9"/>
  <c r="Y263" i="9"/>
  <c r="Z263" i="9"/>
  <c r="Y264" i="9"/>
  <c r="Z264" i="9"/>
  <c r="Y265" i="9"/>
  <c r="Z265" i="9"/>
  <c r="Y266" i="9"/>
  <c r="Z266" i="9"/>
  <c r="Y267" i="9"/>
  <c r="Z267" i="9"/>
  <c r="Y268" i="9"/>
  <c r="Z268" i="9"/>
  <c r="Y269" i="9"/>
  <c r="Z269" i="9"/>
  <c r="Y270" i="9"/>
  <c r="Z270" i="9"/>
  <c r="Y271" i="9"/>
  <c r="Z271" i="9"/>
  <c r="Y272" i="9"/>
  <c r="Z272" i="9"/>
  <c r="Y273" i="9"/>
  <c r="Z273" i="9"/>
  <c r="Y274" i="9"/>
  <c r="Z274" i="9"/>
  <c r="Y275" i="9"/>
  <c r="Z275" i="9"/>
  <c r="Y276" i="9"/>
  <c r="Z276" i="9"/>
  <c r="Y277" i="9"/>
  <c r="Z277" i="9"/>
  <c r="Y278" i="9"/>
  <c r="Z278" i="9"/>
  <c r="Y279" i="9"/>
  <c r="Z279" i="9"/>
  <c r="Y280" i="9"/>
  <c r="Z280" i="9"/>
  <c r="Y281" i="9"/>
  <c r="Z281" i="9"/>
  <c r="Y282" i="9"/>
  <c r="Z282" i="9"/>
  <c r="Y283" i="9"/>
  <c r="Z283" i="9"/>
  <c r="Y284" i="9"/>
  <c r="Z284" i="9"/>
  <c r="Y285" i="9"/>
  <c r="Z285" i="9"/>
  <c r="Y286" i="9"/>
  <c r="Z286" i="9"/>
  <c r="Y287" i="9"/>
  <c r="Z287" i="9"/>
  <c r="Y288" i="9"/>
  <c r="Z288" i="9"/>
  <c r="Y289" i="9"/>
  <c r="Z289" i="9"/>
  <c r="Y290" i="9"/>
  <c r="Z290" i="9"/>
  <c r="Y291" i="9"/>
  <c r="Z291" i="9"/>
  <c r="Y292" i="9"/>
  <c r="Z292" i="9"/>
  <c r="Y293" i="9"/>
  <c r="Z293" i="9"/>
  <c r="Y294" i="9"/>
  <c r="Z294" i="9"/>
  <c r="Y295" i="9"/>
  <c r="Z295" i="9"/>
  <c r="Y296" i="9"/>
  <c r="Z296" i="9"/>
  <c r="Y297" i="9"/>
  <c r="Z297" i="9"/>
  <c r="Y298" i="9"/>
  <c r="Z298" i="9"/>
  <c r="Y299" i="9"/>
  <c r="Z299" i="9"/>
  <c r="Y300" i="9"/>
  <c r="Z300" i="9"/>
  <c r="Y301" i="9"/>
  <c r="Z301" i="9"/>
  <c r="Y302" i="9"/>
  <c r="Z302" i="9"/>
  <c r="Y303" i="9"/>
  <c r="Z303" i="9"/>
  <c r="Y304" i="9"/>
  <c r="Z304" i="9"/>
  <c r="Y305" i="9"/>
  <c r="Z305" i="9"/>
  <c r="Y306" i="9"/>
  <c r="Z306" i="9"/>
  <c r="Y307" i="9"/>
  <c r="Z307" i="9"/>
  <c r="Y308" i="9"/>
  <c r="Z308" i="9"/>
  <c r="Y309" i="9"/>
  <c r="Z309" i="9"/>
  <c r="Y310" i="9"/>
  <c r="Z310" i="9"/>
  <c r="Y311" i="9"/>
  <c r="Z311" i="9"/>
  <c r="Y312" i="9"/>
  <c r="Z312" i="9"/>
  <c r="Y313" i="9"/>
  <c r="Z313" i="9"/>
  <c r="Y314" i="9"/>
  <c r="Z314" i="9"/>
  <c r="Y315" i="9"/>
  <c r="Z315" i="9"/>
  <c r="Y316" i="9"/>
  <c r="Z316" i="9"/>
  <c r="Y317" i="9"/>
  <c r="Z317" i="9"/>
  <c r="Y318" i="9"/>
  <c r="Z318" i="9"/>
  <c r="Y319" i="9"/>
  <c r="Z319" i="9"/>
  <c r="Y320" i="9"/>
  <c r="Z320" i="9"/>
  <c r="Y321" i="9"/>
  <c r="Z321" i="9"/>
  <c r="Y322" i="9"/>
  <c r="Z322" i="9"/>
  <c r="Y323" i="9"/>
  <c r="Z323" i="9"/>
  <c r="Y324" i="9"/>
  <c r="Z324" i="9"/>
  <c r="Y325" i="9"/>
  <c r="Z325" i="9"/>
  <c r="Y326" i="9"/>
  <c r="Z326" i="9"/>
  <c r="Y327" i="9"/>
  <c r="Z327" i="9"/>
  <c r="Y328" i="9"/>
  <c r="Z328" i="9"/>
  <c r="Y329" i="9"/>
  <c r="Z329" i="9"/>
  <c r="Y330" i="9"/>
  <c r="Z330" i="9"/>
  <c r="Y331" i="9"/>
  <c r="Z331" i="9"/>
  <c r="Y332" i="9"/>
  <c r="Z332" i="9"/>
  <c r="Y333" i="9"/>
  <c r="Z333" i="9"/>
  <c r="Y334" i="9"/>
  <c r="Z334" i="9"/>
  <c r="Y335" i="9"/>
  <c r="Z335" i="9"/>
  <c r="Y336" i="9"/>
  <c r="Z336" i="9"/>
  <c r="Y337" i="9"/>
  <c r="Z337" i="9"/>
  <c r="Y338" i="9"/>
  <c r="Z338" i="9"/>
  <c r="Y339" i="9"/>
  <c r="Z339" i="9"/>
  <c r="Y340" i="9"/>
  <c r="Z340" i="9"/>
  <c r="Y341" i="9"/>
  <c r="Z341" i="9"/>
  <c r="Y342" i="9"/>
  <c r="Z342" i="9"/>
  <c r="Y343" i="9"/>
  <c r="Z343" i="9"/>
  <c r="Y344" i="9"/>
  <c r="Z344" i="9"/>
  <c r="Y345" i="9"/>
  <c r="Z345" i="9"/>
  <c r="Y346" i="9"/>
  <c r="Z346" i="9"/>
  <c r="Y347" i="9"/>
  <c r="Z347" i="9"/>
  <c r="Y348" i="9"/>
  <c r="Z348" i="9"/>
  <c r="Y349" i="9"/>
  <c r="Z349" i="9"/>
  <c r="Y350" i="9"/>
  <c r="Z350" i="9"/>
  <c r="Y351" i="9"/>
  <c r="Z351" i="9"/>
  <c r="Y352" i="9"/>
  <c r="Z352" i="9"/>
  <c r="Y353" i="9"/>
  <c r="Z353" i="9"/>
  <c r="Y354" i="9"/>
  <c r="Z354" i="9"/>
  <c r="Y355" i="9"/>
  <c r="Z355" i="9"/>
  <c r="Y356" i="9"/>
  <c r="Z356" i="9"/>
  <c r="Y357" i="9"/>
  <c r="Z357" i="9"/>
  <c r="Y358" i="9"/>
  <c r="Z358" i="9"/>
  <c r="Y359" i="9"/>
  <c r="Z359" i="9"/>
  <c r="Y360" i="9"/>
  <c r="Z360" i="9"/>
  <c r="Y361" i="9"/>
  <c r="Z361" i="9"/>
  <c r="Y362" i="9"/>
  <c r="Z362" i="9"/>
  <c r="Y363" i="9"/>
  <c r="Z363" i="9"/>
  <c r="Y364" i="9"/>
  <c r="Z364" i="9"/>
  <c r="Y365" i="9"/>
  <c r="Z365" i="9"/>
  <c r="Y366" i="9"/>
  <c r="Z366" i="9"/>
  <c r="Y367" i="9"/>
  <c r="Z367" i="9"/>
  <c r="Y368" i="9"/>
  <c r="Z368" i="9"/>
  <c r="Y369" i="9"/>
  <c r="Z369" i="9"/>
  <c r="Y370" i="9"/>
  <c r="Z370" i="9"/>
  <c r="Y371" i="9"/>
  <c r="Z371" i="9"/>
  <c r="Y372" i="9"/>
  <c r="Z372" i="9"/>
  <c r="Y373" i="9"/>
  <c r="Z373" i="9"/>
  <c r="Y374" i="9"/>
  <c r="Z374" i="9"/>
  <c r="Y375" i="9"/>
  <c r="Z375" i="9"/>
  <c r="Y376" i="9"/>
  <c r="Z376" i="9"/>
  <c r="Y377" i="9"/>
  <c r="Z377" i="9"/>
  <c r="Y378" i="9"/>
  <c r="Z378" i="9"/>
  <c r="Y379" i="9"/>
  <c r="Z379" i="9"/>
  <c r="Y380" i="9"/>
  <c r="Z380" i="9"/>
  <c r="Y381" i="9"/>
  <c r="Z381" i="9"/>
  <c r="Y382" i="9"/>
  <c r="Z382" i="9"/>
  <c r="Y383" i="9"/>
  <c r="Z383" i="9"/>
  <c r="Y384" i="9"/>
  <c r="Z384" i="9"/>
  <c r="Y385" i="9"/>
  <c r="Z385" i="9"/>
  <c r="Y386" i="9"/>
  <c r="Z386" i="9"/>
  <c r="Y387" i="9"/>
  <c r="Z387" i="9"/>
  <c r="Y388" i="9"/>
  <c r="Z388" i="9"/>
  <c r="Y389" i="9"/>
  <c r="Z389" i="9"/>
  <c r="Y390" i="9"/>
  <c r="Z390" i="9"/>
  <c r="Y391" i="9"/>
  <c r="Z391" i="9"/>
  <c r="Y392" i="9"/>
  <c r="Z392" i="9"/>
  <c r="Y393" i="9"/>
  <c r="Z393" i="9"/>
  <c r="Y394" i="9"/>
  <c r="Z394" i="9"/>
  <c r="Y395" i="9"/>
  <c r="Z395" i="9"/>
  <c r="Y396" i="9"/>
  <c r="Z396" i="9"/>
  <c r="Y397" i="9"/>
  <c r="Z397" i="9"/>
  <c r="Y398" i="9"/>
  <c r="Z398" i="9"/>
  <c r="Y399" i="9"/>
  <c r="Z399" i="9"/>
  <c r="Y400" i="9"/>
  <c r="Z400" i="9"/>
  <c r="Y401" i="9"/>
  <c r="Z401" i="9"/>
  <c r="Y402" i="9"/>
  <c r="Z402" i="9"/>
  <c r="Y403" i="9"/>
  <c r="Z403" i="9"/>
  <c r="Y404" i="9"/>
  <c r="Z404" i="9"/>
  <c r="Y405" i="9"/>
  <c r="Z405" i="9"/>
  <c r="Y406" i="9"/>
  <c r="Z406" i="9"/>
  <c r="Y407" i="9"/>
  <c r="Z407" i="9"/>
  <c r="Y408" i="9"/>
  <c r="Z408" i="9"/>
  <c r="Y409" i="9"/>
  <c r="Z409" i="9"/>
  <c r="Y410" i="9"/>
  <c r="Z410" i="9"/>
  <c r="Y411" i="9"/>
  <c r="Z411" i="9"/>
  <c r="Y412" i="9"/>
  <c r="Z412" i="9"/>
  <c r="Y413" i="9"/>
  <c r="Z413" i="9"/>
  <c r="Y414" i="9"/>
  <c r="Z414" i="9"/>
  <c r="Y415" i="9"/>
  <c r="Z415" i="9"/>
  <c r="Y416" i="9"/>
  <c r="Z416" i="9"/>
  <c r="Y417" i="9"/>
  <c r="Z417" i="9"/>
  <c r="Y418" i="9"/>
  <c r="Z418" i="9"/>
  <c r="Y419" i="9"/>
  <c r="Z419" i="9"/>
  <c r="Y420" i="9"/>
  <c r="Z420" i="9"/>
  <c r="Y421" i="9"/>
  <c r="Z421" i="9"/>
  <c r="Y422" i="9"/>
  <c r="Z422" i="9"/>
  <c r="Y423" i="9"/>
  <c r="Z423" i="9"/>
  <c r="Y424" i="9"/>
  <c r="Z424" i="9"/>
  <c r="Y425" i="9"/>
  <c r="Z425" i="9"/>
  <c r="Y426" i="9"/>
  <c r="Z426" i="9"/>
  <c r="Y427" i="9"/>
  <c r="Z427" i="9"/>
  <c r="Y428" i="9"/>
  <c r="Z428" i="9"/>
  <c r="Y429" i="9"/>
  <c r="Z429" i="9"/>
  <c r="Y430" i="9"/>
  <c r="Z430" i="9"/>
  <c r="Y431" i="9"/>
  <c r="Z431" i="9"/>
  <c r="Y432" i="9"/>
  <c r="Z432" i="9"/>
  <c r="Y433" i="9"/>
  <c r="Z433" i="9"/>
  <c r="Y434" i="9"/>
  <c r="Z434" i="9"/>
  <c r="Y435" i="9"/>
  <c r="Z435" i="9"/>
  <c r="Y436" i="9"/>
  <c r="Z436" i="9"/>
  <c r="Y437" i="9"/>
  <c r="Z437" i="9"/>
  <c r="Y438" i="9"/>
  <c r="Z438" i="9"/>
  <c r="Y439" i="9"/>
  <c r="Z439" i="9"/>
  <c r="Y440" i="9"/>
  <c r="Z440" i="9"/>
  <c r="Y441" i="9"/>
  <c r="Z441" i="9"/>
  <c r="Y442" i="9"/>
  <c r="Z442" i="9"/>
  <c r="Y443" i="9"/>
  <c r="Z443" i="9"/>
  <c r="Y444" i="9"/>
  <c r="Z444" i="9"/>
  <c r="Y445" i="9"/>
  <c r="Z445" i="9"/>
  <c r="Y446" i="9"/>
  <c r="Z446" i="9"/>
  <c r="Y447" i="9"/>
  <c r="Z447" i="9"/>
  <c r="Y448" i="9"/>
  <c r="Z448" i="9"/>
  <c r="Y449" i="9"/>
  <c r="Z449" i="9"/>
  <c r="Z2" i="9"/>
  <c r="Y2" i="9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2" i="1"/>
  <c r="G2" i="3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322" i="1"/>
  <c r="W323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98" i="1"/>
  <c r="V322" i="1"/>
  <c r="V323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3" i="1"/>
  <c r="V2" i="1"/>
  <c r="U65" i="1"/>
  <c r="C408" i="8"/>
  <c r="D408" i="8" s="1"/>
  <c r="C409" i="8"/>
  <c r="D409" i="8" s="1"/>
  <c r="C410" i="8"/>
  <c r="D410" i="8" s="1"/>
  <c r="C411" i="8"/>
  <c r="D411" i="8" s="1"/>
  <c r="C412" i="8"/>
  <c r="D412" i="8" s="1"/>
  <c r="C413" i="8"/>
  <c r="D413" i="8" s="1"/>
  <c r="C414" i="8"/>
  <c r="D414" i="8" s="1"/>
  <c r="C415" i="8"/>
  <c r="D415" i="8" s="1"/>
  <c r="C416" i="8"/>
  <c r="D416" i="8" s="1"/>
  <c r="C417" i="8"/>
  <c r="D417" i="8" s="1"/>
  <c r="C418" i="8"/>
  <c r="D418" i="8" s="1"/>
  <c r="C419" i="8"/>
  <c r="D419" i="8" s="1"/>
  <c r="C420" i="8"/>
  <c r="D420" i="8" s="1"/>
  <c r="C421" i="8"/>
  <c r="D421" i="8" s="1"/>
  <c r="C422" i="8"/>
  <c r="D422" i="8" s="1"/>
  <c r="C423" i="8"/>
  <c r="D423" i="8" s="1"/>
  <c r="C424" i="8"/>
  <c r="D424" i="8" s="1"/>
  <c r="C425" i="8"/>
  <c r="D425" i="8" s="1"/>
  <c r="C426" i="8"/>
  <c r="D426" i="8" s="1"/>
  <c r="C427" i="8"/>
  <c r="D427" i="8" s="1"/>
  <c r="C428" i="8"/>
  <c r="D428" i="8" s="1"/>
  <c r="C429" i="8"/>
  <c r="D429" i="8" s="1"/>
  <c r="C430" i="8"/>
  <c r="D430" i="8" s="1"/>
  <c r="C431" i="8"/>
  <c r="D431" i="8" s="1"/>
  <c r="C432" i="8"/>
  <c r="D432" i="8" s="1"/>
  <c r="C433" i="8"/>
  <c r="D433" i="8" s="1"/>
  <c r="C434" i="8"/>
  <c r="D434" i="8" s="1"/>
  <c r="C435" i="8"/>
  <c r="D435" i="8" s="1"/>
  <c r="C436" i="8"/>
  <c r="D436" i="8" s="1"/>
  <c r="C437" i="8"/>
  <c r="D437" i="8" s="1"/>
  <c r="C438" i="8"/>
  <c r="D438" i="8" s="1"/>
  <c r="C439" i="8"/>
  <c r="D439" i="8" s="1"/>
  <c r="C440" i="8"/>
  <c r="D440" i="8" s="1"/>
  <c r="C441" i="8"/>
  <c r="D441" i="8" s="1"/>
  <c r="C442" i="8"/>
  <c r="D442" i="8" s="1"/>
  <c r="C443" i="8"/>
  <c r="D443" i="8" s="1"/>
  <c r="C444" i="8"/>
  <c r="D444" i="8" s="1"/>
  <c r="C445" i="8"/>
  <c r="D445" i="8" s="1"/>
  <c r="C446" i="8"/>
  <c r="D446" i="8" s="1"/>
  <c r="C447" i="8"/>
  <c r="D447" i="8" s="1"/>
  <c r="C448" i="8"/>
  <c r="D448" i="8" s="1"/>
  <c r="C449" i="8"/>
  <c r="D449" i="8" s="1"/>
  <c r="C450" i="8"/>
  <c r="D450" i="8" s="1"/>
  <c r="C451" i="8"/>
  <c r="D451" i="8" s="1"/>
  <c r="C452" i="8"/>
  <c r="D452" i="8" s="1"/>
  <c r="C453" i="8"/>
  <c r="D453" i="8" s="1"/>
  <c r="C454" i="8"/>
  <c r="D454" i="8" s="1"/>
  <c r="C455" i="8"/>
  <c r="D455" i="8" s="1"/>
  <c r="C456" i="8"/>
  <c r="D456" i="8" s="1"/>
  <c r="C457" i="8"/>
  <c r="D457" i="8" s="1"/>
  <c r="C458" i="8"/>
  <c r="D458" i="8" s="1"/>
  <c r="C459" i="8"/>
  <c r="D459" i="8" s="1"/>
  <c r="C460" i="8"/>
  <c r="D460" i="8" s="1"/>
  <c r="C461" i="8"/>
  <c r="D461" i="8" s="1"/>
  <c r="C462" i="8"/>
  <c r="D462" i="8" s="1"/>
  <c r="C463" i="8"/>
  <c r="D463" i="8" s="1"/>
  <c r="C464" i="8"/>
  <c r="D464" i="8" s="1"/>
  <c r="C465" i="8"/>
  <c r="D465" i="8" s="1"/>
  <c r="C466" i="8"/>
  <c r="D466" i="8" s="1"/>
  <c r="C467" i="8"/>
  <c r="D467" i="8" s="1"/>
  <c r="C468" i="8"/>
  <c r="D468" i="8" s="1"/>
  <c r="C469" i="8"/>
  <c r="D469" i="8" s="1"/>
  <c r="C470" i="8"/>
  <c r="D470" i="8" s="1"/>
  <c r="C471" i="8"/>
  <c r="D471" i="8" s="1"/>
  <c r="C472" i="8"/>
  <c r="D472" i="8" s="1"/>
  <c r="C473" i="8"/>
  <c r="D473" i="8" s="1"/>
  <c r="C474" i="8"/>
  <c r="D474" i="8" s="1"/>
  <c r="C475" i="8"/>
  <c r="D475" i="8" s="1"/>
  <c r="C476" i="8"/>
  <c r="D476" i="8" s="1"/>
  <c r="C477" i="8"/>
  <c r="D477" i="8" s="1"/>
  <c r="C478" i="8"/>
  <c r="D478" i="8" s="1"/>
  <c r="C479" i="8"/>
  <c r="D479" i="8" s="1"/>
  <c r="C480" i="8"/>
  <c r="D480" i="8" s="1"/>
  <c r="C481" i="8"/>
  <c r="D481" i="8" s="1"/>
  <c r="C482" i="8"/>
  <c r="D482" i="8" s="1"/>
  <c r="C483" i="8"/>
  <c r="D483" i="8" s="1"/>
  <c r="C484" i="8"/>
  <c r="D484" i="8" s="1"/>
  <c r="C485" i="8"/>
  <c r="D485" i="8" s="1"/>
  <c r="C486" i="8"/>
  <c r="D486" i="8" s="1"/>
  <c r="C487" i="8"/>
  <c r="D487" i="8" s="1"/>
  <c r="C488" i="8"/>
  <c r="D488" i="8" s="1"/>
  <c r="C489" i="8"/>
  <c r="D489" i="8" s="1"/>
  <c r="C490" i="8"/>
  <c r="D490" i="8" s="1"/>
  <c r="C491" i="8"/>
  <c r="D491" i="8" s="1"/>
  <c r="C492" i="8"/>
  <c r="D492" i="8" s="1"/>
  <c r="C493" i="8"/>
  <c r="D493" i="8" s="1"/>
  <c r="C494" i="8"/>
  <c r="D494" i="8" s="1"/>
  <c r="C495" i="8"/>
  <c r="D495" i="8" s="1"/>
  <c r="C496" i="8"/>
  <c r="D496" i="8" s="1"/>
  <c r="C497" i="8"/>
  <c r="D497" i="8" s="1"/>
  <c r="C498" i="8"/>
  <c r="D498" i="8" s="1"/>
  <c r="C499" i="8"/>
  <c r="D499" i="8" s="1"/>
  <c r="C500" i="8"/>
  <c r="D500" i="8" s="1"/>
  <c r="C501" i="8"/>
  <c r="D501" i="8" s="1"/>
  <c r="C502" i="8"/>
  <c r="D502" i="8" s="1"/>
  <c r="C503" i="8"/>
  <c r="D503" i="8" s="1"/>
  <c r="C504" i="8"/>
  <c r="D504" i="8" s="1"/>
  <c r="C505" i="8"/>
  <c r="D505" i="8" s="1"/>
  <c r="C506" i="8"/>
  <c r="D506" i="8" s="1"/>
  <c r="C507" i="8"/>
  <c r="D507" i="8" s="1"/>
  <c r="C508" i="8"/>
  <c r="D508" i="8" s="1"/>
  <c r="C509" i="8"/>
  <c r="D509" i="8" s="1"/>
  <c r="C510" i="8"/>
  <c r="D510" i="8" s="1"/>
  <c r="C511" i="8"/>
  <c r="D511" i="8" s="1"/>
  <c r="C512" i="8"/>
  <c r="D512" i="8" s="1"/>
  <c r="C513" i="8"/>
  <c r="D513" i="8" s="1"/>
  <c r="C514" i="8"/>
  <c r="D514" i="8" s="1"/>
  <c r="C515" i="8"/>
  <c r="D515" i="8" s="1"/>
  <c r="C516" i="8"/>
  <c r="D516" i="8" s="1"/>
  <c r="C517" i="8"/>
  <c r="D517" i="8" s="1"/>
  <c r="C518" i="8"/>
  <c r="D518" i="8" s="1"/>
  <c r="C519" i="8"/>
  <c r="D519" i="8" s="1"/>
  <c r="C520" i="8"/>
  <c r="D520" i="8" s="1"/>
  <c r="C521" i="8"/>
  <c r="D521" i="8" s="1"/>
  <c r="C522" i="8"/>
  <c r="D522" i="8" s="1"/>
  <c r="C523" i="8"/>
  <c r="D523" i="8" s="1"/>
  <c r="C524" i="8"/>
  <c r="D524" i="8" s="1"/>
  <c r="C525" i="8"/>
  <c r="D525" i="8" s="1"/>
  <c r="C526" i="8"/>
  <c r="D526" i="8" s="1"/>
  <c r="C527" i="8"/>
  <c r="D527" i="8" s="1"/>
  <c r="C528" i="8"/>
  <c r="D528" i="8" s="1"/>
  <c r="C529" i="8"/>
  <c r="D529" i="8" s="1"/>
  <c r="C530" i="8"/>
  <c r="D530" i="8" s="1"/>
  <c r="C531" i="8"/>
  <c r="D531" i="8" s="1"/>
  <c r="C532" i="8"/>
  <c r="D532" i="8" s="1"/>
  <c r="C533" i="8"/>
  <c r="D533" i="8" s="1"/>
  <c r="C534" i="8"/>
  <c r="D534" i="8" s="1"/>
  <c r="C535" i="8"/>
  <c r="D535" i="8" s="1"/>
  <c r="C536" i="8"/>
  <c r="D536" i="8" s="1"/>
  <c r="C537" i="8"/>
  <c r="D537" i="8" s="1"/>
  <c r="C538" i="8"/>
  <c r="D538" i="8" s="1"/>
  <c r="C539" i="8"/>
  <c r="D539" i="8" s="1"/>
  <c r="C540" i="8"/>
  <c r="D540" i="8" s="1"/>
  <c r="C541" i="8"/>
  <c r="D541" i="8" s="1"/>
  <c r="C542" i="8"/>
  <c r="D542" i="8" s="1"/>
  <c r="C543" i="8"/>
  <c r="D543" i="8" s="1"/>
  <c r="C544" i="8"/>
  <c r="D544" i="8" s="1"/>
  <c r="C545" i="8"/>
  <c r="D545" i="8" s="1"/>
  <c r="C546" i="8"/>
  <c r="D546" i="8" s="1"/>
  <c r="C547" i="8"/>
  <c r="D547" i="8" s="1"/>
  <c r="C548" i="8"/>
  <c r="D548" i="8" s="1"/>
  <c r="C549" i="8"/>
  <c r="D549" i="8" s="1"/>
  <c r="C550" i="8"/>
  <c r="D550" i="8" s="1"/>
  <c r="C551" i="8"/>
  <c r="D551" i="8" s="1"/>
  <c r="C552" i="8"/>
  <c r="D552" i="8" s="1"/>
  <c r="C553" i="8"/>
  <c r="D553" i="8" s="1"/>
  <c r="C554" i="8"/>
  <c r="D554" i="8" s="1"/>
  <c r="C555" i="8"/>
  <c r="D555" i="8" s="1"/>
  <c r="C556" i="8"/>
  <c r="D556" i="8" s="1"/>
  <c r="C557" i="8"/>
  <c r="D557" i="8" s="1"/>
  <c r="C558" i="8"/>
  <c r="D558" i="8" s="1"/>
  <c r="C559" i="8"/>
  <c r="D559" i="8" s="1"/>
  <c r="C560" i="8"/>
  <c r="D560" i="8" s="1"/>
  <c r="C561" i="8"/>
  <c r="D561" i="8" s="1"/>
  <c r="C562" i="8"/>
  <c r="D562" i="8" s="1"/>
  <c r="C563" i="8"/>
  <c r="D563" i="8" s="1"/>
  <c r="C564" i="8"/>
  <c r="D564" i="8" s="1"/>
  <c r="C565" i="8"/>
  <c r="D565" i="8" s="1"/>
  <c r="C566" i="8"/>
  <c r="D566" i="8" s="1"/>
  <c r="C567" i="8"/>
  <c r="D567" i="8" s="1"/>
  <c r="C568" i="8"/>
  <c r="D568" i="8" s="1"/>
  <c r="C569" i="8"/>
  <c r="D569" i="8" s="1"/>
  <c r="C570" i="8"/>
  <c r="D570" i="8" s="1"/>
  <c r="C571" i="8"/>
  <c r="D571" i="8" s="1"/>
  <c r="C572" i="8"/>
  <c r="D572" i="8" s="1"/>
  <c r="C573" i="8"/>
  <c r="D573" i="8" s="1"/>
  <c r="C574" i="8"/>
  <c r="D574" i="8" s="1"/>
  <c r="C575" i="8"/>
  <c r="D575" i="8" s="1"/>
  <c r="C576" i="8"/>
  <c r="D576" i="8" s="1"/>
  <c r="C577" i="8"/>
  <c r="D577" i="8" s="1"/>
  <c r="C578" i="8"/>
  <c r="D578" i="8" s="1"/>
  <c r="C579" i="8"/>
  <c r="D579" i="8" s="1"/>
  <c r="C580" i="8"/>
  <c r="D580" i="8" s="1"/>
  <c r="C581" i="8"/>
  <c r="D581" i="8" s="1"/>
  <c r="C582" i="8"/>
  <c r="D582" i="8" s="1"/>
  <c r="C583" i="8"/>
  <c r="D583" i="8" s="1"/>
  <c r="C584" i="8"/>
  <c r="D584" i="8" s="1"/>
  <c r="C585" i="8"/>
  <c r="D585" i="8" s="1"/>
  <c r="C586" i="8"/>
  <c r="D586" i="8" s="1"/>
  <c r="C587" i="8"/>
  <c r="D587" i="8" s="1"/>
  <c r="C588" i="8"/>
  <c r="D588" i="8" s="1"/>
  <c r="C589" i="8"/>
  <c r="D589" i="8" s="1"/>
  <c r="C590" i="8"/>
  <c r="D590" i="8" s="1"/>
  <c r="C591" i="8"/>
  <c r="D591" i="8" s="1"/>
  <c r="C592" i="8"/>
  <c r="D592" i="8" s="1"/>
  <c r="C593" i="8"/>
  <c r="D593" i="8" s="1"/>
  <c r="C594" i="8"/>
  <c r="D594" i="8" s="1"/>
  <c r="C595" i="8"/>
  <c r="D595" i="8" s="1"/>
  <c r="C596" i="8"/>
  <c r="D596" i="8" s="1"/>
  <c r="C597" i="8"/>
  <c r="D597" i="8" s="1"/>
  <c r="C598" i="8"/>
  <c r="D598" i="8" s="1"/>
  <c r="C599" i="8"/>
  <c r="D599" i="8" s="1"/>
  <c r="C600" i="8"/>
  <c r="D600" i="8" s="1"/>
  <c r="C601" i="8"/>
  <c r="D601" i="8" s="1"/>
  <c r="C602" i="8"/>
  <c r="D602" i="8" s="1"/>
  <c r="C603" i="8"/>
  <c r="D603" i="8" s="1"/>
  <c r="C604" i="8"/>
  <c r="D604" i="8" s="1"/>
  <c r="C605" i="8"/>
  <c r="D605" i="8" s="1"/>
  <c r="C606" i="8"/>
  <c r="D606" i="8" s="1"/>
  <c r="C607" i="8"/>
  <c r="D607" i="8" s="1"/>
  <c r="C608" i="8"/>
  <c r="D608" i="8" s="1"/>
  <c r="C609" i="8"/>
  <c r="D609" i="8" s="1"/>
  <c r="C610" i="8"/>
  <c r="D610" i="8" s="1"/>
  <c r="C611" i="8"/>
  <c r="D611" i="8" s="1"/>
  <c r="C612" i="8"/>
  <c r="D612" i="8" s="1"/>
  <c r="C613" i="8"/>
  <c r="D613" i="8" s="1"/>
  <c r="C614" i="8"/>
  <c r="D614" i="8" s="1"/>
  <c r="C615" i="8"/>
  <c r="D615" i="8" s="1"/>
  <c r="C616" i="8"/>
  <c r="D616" i="8" s="1"/>
  <c r="C617" i="8"/>
  <c r="D617" i="8" s="1"/>
  <c r="C618" i="8"/>
  <c r="D618" i="8" s="1"/>
  <c r="C619" i="8"/>
  <c r="D619" i="8" s="1"/>
  <c r="C620" i="8"/>
  <c r="D620" i="8" s="1"/>
  <c r="C621" i="8"/>
  <c r="D621" i="8" s="1"/>
  <c r="C622" i="8"/>
  <c r="D622" i="8" s="1"/>
  <c r="C623" i="8"/>
  <c r="D623" i="8" s="1"/>
  <c r="C624" i="8"/>
  <c r="D624" i="8" s="1"/>
  <c r="C625" i="8"/>
  <c r="D625" i="8" s="1"/>
  <c r="C626" i="8"/>
  <c r="D626" i="8" s="1"/>
  <c r="C627" i="8"/>
  <c r="D627" i="8" s="1"/>
  <c r="C628" i="8"/>
  <c r="D628" i="8" s="1"/>
  <c r="C629" i="8"/>
  <c r="D629" i="8" s="1"/>
  <c r="C630" i="8"/>
  <c r="D630" i="8" s="1"/>
  <c r="C631" i="8"/>
  <c r="D631" i="8" s="1"/>
  <c r="C632" i="8"/>
  <c r="D632" i="8" s="1"/>
  <c r="C633" i="8"/>
  <c r="D633" i="8" s="1"/>
  <c r="C634" i="8"/>
  <c r="D634" i="8" s="1"/>
  <c r="C635" i="8"/>
  <c r="D635" i="8" s="1"/>
  <c r="C636" i="8"/>
  <c r="D636" i="8" s="1"/>
  <c r="C637" i="8"/>
  <c r="D637" i="8" s="1"/>
  <c r="C638" i="8"/>
  <c r="D638" i="8" s="1"/>
  <c r="C639" i="8"/>
  <c r="D639" i="8" s="1"/>
  <c r="C640" i="8"/>
  <c r="D640" i="8" s="1"/>
  <c r="C641" i="8"/>
  <c r="D641" i="8" s="1"/>
  <c r="C642" i="8"/>
  <c r="D642" i="8" s="1"/>
  <c r="C643" i="8"/>
  <c r="D643" i="8" s="1"/>
  <c r="C644" i="8"/>
  <c r="D644" i="8" s="1"/>
  <c r="C645" i="8"/>
  <c r="D645" i="8" s="1"/>
  <c r="C646" i="8"/>
  <c r="D646" i="8" s="1"/>
  <c r="C647" i="8"/>
  <c r="D647" i="8" s="1"/>
  <c r="C648" i="8"/>
  <c r="D648" i="8" s="1"/>
  <c r="C649" i="8"/>
  <c r="D649" i="8" s="1"/>
  <c r="C650" i="8"/>
  <c r="D650" i="8" s="1"/>
  <c r="C651" i="8"/>
  <c r="D651" i="8" s="1"/>
  <c r="C652" i="8"/>
  <c r="D652" i="8" s="1"/>
  <c r="C653" i="8"/>
  <c r="D653" i="8" s="1"/>
  <c r="C654" i="8"/>
  <c r="D654" i="8" s="1"/>
  <c r="C655" i="8"/>
  <c r="D655" i="8" s="1"/>
  <c r="C656" i="8"/>
  <c r="D656" i="8" s="1"/>
  <c r="C657" i="8"/>
  <c r="D657" i="8" s="1"/>
  <c r="C658" i="8"/>
  <c r="D658" i="8" s="1"/>
  <c r="C659" i="8"/>
  <c r="D659" i="8" s="1"/>
  <c r="C660" i="8"/>
  <c r="D660" i="8" s="1"/>
  <c r="C661" i="8"/>
  <c r="D661" i="8" s="1"/>
  <c r="C662" i="8"/>
  <c r="D662" i="8" s="1"/>
  <c r="C663" i="8"/>
  <c r="D663" i="8" s="1"/>
  <c r="C664" i="8"/>
  <c r="D664" i="8" s="1"/>
  <c r="C665" i="8"/>
  <c r="D665" i="8" s="1"/>
  <c r="C666" i="8"/>
  <c r="D666" i="8" s="1"/>
  <c r="C667" i="8"/>
  <c r="D667" i="8" s="1"/>
  <c r="C668" i="8"/>
  <c r="D668" i="8" s="1"/>
  <c r="C669" i="8"/>
  <c r="D669" i="8" s="1"/>
  <c r="C670" i="8"/>
  <c r="D670" i="8" s="1"/>
  <c r="C671" i="8"/>
  <c r="D671" i="8" s="1"/>
  <c r="C672" i="8"/>
  <c r="D672" i="8" s="1"/>
  <c r="C673" i="8"/>
  <c r="D673" i="8" s="1"/>
  <c r="C674" i="8"/>
  <c r="D674" i="8" s="1"/>
  <c r="C675" i="8"/>
  <c r="D675" i="8" s="1"/>
  <c r="C676" i="8"/>
  <c r="D676" i="8" s="1"/>
  <c r="C677" i="8"/>
  <c r="D677" i="8" s="1"/>
  <c r="C678" i="8"/>
  <c r="D678" i="8" s="1"/>
  <c r="C679" i="8"/>
  <c r="D679" i="8" s="1"/>
  <c r="C680" i="8"/>
  <c r="D680" i="8" s="1"/>
  <c r="C681" i="8"/>
  <c r="D681" i="8" s="1"/>
  <c r="C682" i="8"/>
  <c r="D682" i="8" s="1"/>
  <c r="C683" i="8"/>
  <c r="D683" i="8" s="1"/>
  <c r="C684" i="8"/>
  <c r="D684" i="8" s="1"/>
  <c r="C685" i="8"/>
  <c r="D685" i="8" s="1"/>
  <c r="C686" i="8"/>
  <c r="D686" i="8" s="1"/>
  <c r="C687" i="8"/>
  <c r="D687" i="8" s="1"/>
  <c r="C688" i="8"/>
  <c r="D688" i="8" s="1"/>
  <c r="C689" i="8"/>
  <c r="D689" i="8" s="1"/>
  <c r="C690" i="8"/>
  <c r="D690" i="8" s="1"/>
  <c r="C691" i="8"/>
  <c r="D691" i="8" s="1"/>
  <c r="C692" i="8"/>
  <c r="D692" i="8" s="1"/>
  <c r="C693" i="8"/>
  <c r="D693" i="8" s="1"/>
  <c r="C694" i="8"/>
  <c r="D694" i="8" s="1"/>
  <c r="C695" i="8"/>
  <c r="D695" i="8" s="1"/>
  <c r="C696" i="8"/>
  <c r="D696" i="8" s="1"/>
  <c r="C697" i="8"/>
  <c r="D697" i="8" s="1"/>
  <c r="C698" i="8"/>
  <c r="D698" i="8" s="1"/>
  <c r="C699" i="8"/>
  <c r="D699" i="8" s="1"/>
  <c r="C700" i="8"/>
  <c r="D700" i="8" s="1"/>
  <c r="C701" i="8"/>
  <c r="D701" i="8" s="1"/>
  <c r="C702" i="8"/>
  <c r="D702" i="8" s="1"/>
  <c r="C703" i="8"/>
  <c r="D703" i="8" s="1"/>
  <c r="C704" i="8"/>
  <c r="D704" i="8" s="1"/>
  <c r="C705" i="8"/>
  <c r="D705" i="8" s="1"/>
  <c r="C706" i="8"/>
  <c r="D706" i="8" s="1"/>
  <c r="C707" i="8"/>
  <c r="D707" i="8" s="1"/>
  <c r="C708" i="8"/>
  <c r="D708" i="8" s="1"/>
  <c r="C709" i="8"/>
  <c r="D709" i="8" s="1"/>
  <c r="C710" i="8"/>
  <c r="D710" i="8" s="1"/>
  <c r="C711" i="8"/>
  <c r="D711" i="8" s="1"/>
  <c r="C712" i="8"/>
  <c r="D712" i="8" s="1"/>
  <c r="C713" i="8"/>
  <c r="D713" i="8" s="1"/>
  <c r="C714" i="8"/>
  <c r="D714" i="8" s="1"/>
  <c r="C715" i="8"/>
  <c r="D715" i="8" s="1"/>
  <c r="C716" i="8"/>
  <c r="D716" i="8" s="1"/>
  <c r="C717" i="8"/>
  <c r="D717" i="8" s="1"/>
  <c r="C718" i="8"/>
  <c r="D718" i="8" s="1"/>
  <c r="C719" i="8"/>
  <c r="D719" i="8" s="1"/>
  <c r="C720" i="8"/>
  <c r="D720" i="8" s="1"/>
  <c r="C721" i="8"/>
  <c r="D721" i="8" s="1"/>
  <c r="C722" i="8"/>
  <c r="D722" i="8" s="1"/>
  <c r="C723" i="8"/>
  <c r="D723" i="8" s="1"/>
  <c r="C724" i="8"/>
  <c r="D724" i="8" s="1"/>
  <c r="C725" i="8"/>
  <c r="D725" i="8" s="1"/>
  <c r="C726" i="8"/>
  <c r="D726" i="8" s="1"/>
  <c r="C727" i="8"/>
  <c r="D727" i="8" s="1"/>
  <c r="C728" i="8"/>
  <c r="D728" i="8" s="1"/>
  <c r="C729" i="8"/>
  <c r="D729" i="8" s="1"/>
  <c r="C730" i="8"/>
  <c r="D730" i="8" s="1"/>
  <c r="C731" i="8"/>
  <c r="D731" i="8" s="1"/>
  <c r="C732" i="8"/>
  <c r="D732" i="8" s="1"/>
  <c r="C733" i="8"/>
  <c r="D733" i="8" s="1"/>
  <c r="C734" i="8"/>
  <c r="D734" i="8" s="1"/>
  <c r="C735" i="8"/>
  <c r="D735" i="8" s="1"/>
  <c r="C736" i="8"/>
  <c r="D736" i="8" s="1"/>
  <c r="C737" i="8"/>
  <c r="D737" i="8" s="1"/>
  <c r="C738" i="8"/>
  <c r="D738" i="8" s="1"/>
  <c r="C739" i="8"/>
  <c r="D739" i="8" s="1"/>
  <c r="C740" i="8"/>
  <c r="D740" i="8" s="1"/>
  <c r="C741" i="8"/>
  <c r="D741" i="8" s="1"/>
  <c r="C742" i="8"/>
  <c r="D742" i="8" s="1"/>
  <c r="C743" i="8"/>
  <c r="D743" i="8" s="1"/>
  <c r="C744" i="8"/>
  <c r="D744" i="8" s="1"/>
  <c r="C745" i="8"/>
  <c r="D745" i="8" s="1"/>
  <c r="C746" i="8"/>
  <c r="D746" i="8" s="1"/>
  <c r="C747" i="8"/>
  <c r="D747" i="8" s="1"/>
  <c r="C748" i="8"/>
  <c r="D748" i="8" s="1"/>
  <c r="C749" i="8"/>
  <c r="D749" i="8" s="1"/>
  <c r="C750" i="8"/>
  <c r="D750" i="8" s="1"/>
  <c r="C751" i="8"/>
  <c r="D751" i="8" s="1"/>
  <c r="C752" i="8"/>
  <c r="D752" i="8" s="1"/>
  <c r="C753" i="8"/>
  <c r="D753" i="8" s="1"/>
  <c r="C754" i="8"/>
  <c r="D754" i="8" s="1"/>
  <c r="C755" i="8"/>
  <c r="D755" i="8" s="1"/>
  <c r="C756" i="8"/>
  <c r="D756" i="8" s="1"/>
  <c r="C757" i="8"/>
  <c r="D757" i="8" s="1"/>
  <c r="C758" i="8"/>
  <c r="D758" i="8" s="1"/>
  <c r="C759" i="8"/>
  <c r="D759" i="8" s="1"/>
  <c r="C760" i="8"/>
  <c r="D760" i="8" s="1"/>
  <c r="C761" i="8"/>
  <c r="D761" i="8" s="1"/>
  <c r="C762" i="8"/>
  <c r="D762" i="8" s="1"/>
  <c r="C763" i="8"/>
  <c r="D763" i="8" s="1"/>
  <c r="C764" i="8"/>
  <c r="D764" i="8" s="1"/>
  <c r="C765" i="8"/>
  <c r="D765" i="8" s="1"/>
  <c r="C766" i="8"/>
  <c r="D766" i="8" s="1"/>
  <c r="C767" i="8"/>
  <c r="D767" i="8" s="1"/>
  <c r="C768" i="8"/>
  <c r="D768" i="8" s="1"/>
  <c r="C769" i="8"/>
  <c r="D769" i="8" s="1"/>
  <c r="C770" i="8"/>
  <c r="D770" i="8" s="1"/>
  <c r="C771" i="8"/>
  <c r="D771" i="8" s="1"/>
  <c r="C772" i="8"/>
  <c r="D772" i="8" s="1"/>
  <c r="C773" i="8"/>
  <c r="D773" i="8" s="1"/>
  <c r="C774" i="8"/>
  <c r="D774" i="8" s="1"/>
  <c r="C775" i="8"/>
  <c r="D775" i="8" s="1"/>
  <c r="C776" i="8"/>
  <c r="D776" i="8" s="1"/>
  <c r="C777" i="8"/>
  <c r="D777" i="8" s="1"/>
  <c r="C778" i="8"/>
  <c r="D778" i="8" s="1"/>
  <c r="C779" i="8"/>
  <c r="D779" i="8" s="1"/>
  <c r="C780" i="8"/>
  <c r="D780" i="8" s="1"/>
  <c r="C781" i="8"/>
  <c r="D781" i="8" s="1"/>
  <c r="C782" i="8"/>
  <c r="D782" i="8" s="1"/>
  <c r="C783" i="8"/>
  <c r="D783" i="8" s="1"/>
  <c r="C784" i="8"/>
  <c r="D784" i="8" s="1"/>
  <c r="C785" i="8"/>
  <c r="D785" i="8" s="1"/>
  <c r="C786" i="8"/>
  <c r="D786" i="8" s="1"/>
  <c r="C787" i="8"/>
  <c r="D787" i="8" s="1"/>
  <c r="C788" i="8"/>
  <c r="D788" i="8" s="1"/>
  <c r="C789" i="8"/>
  <c r="D789" i="8" s="1"/>
  <c r="C790" i="8"/>
  <c r="D790" i="8" s="1"/>
  <c r="C791" i="8"/>
  <c r="D791" i="8" s="1"/>
  <c r="C792" i="8"/>
  <c r="D792" i="8" s="1"/>
  <c r="C793" i="8"/>
  <c r="D793" i="8" s="1"/>
  <c r="C794" i="8"/>
  <c r="D794" i="8" s="1"/>
  <c r="C795" i="8"/>
  <c r="D795" i="8" s="1"/>
  <c r="C796" i="8"/>
  <c r="D796" i="8" s="1"/>
  <c r="C797" i="8"/>
  <c r="D797" i="8" s="1"/>
  <c r="C798" i="8"/>
  <c r="D798" i="8" s="1"/>
  <c r="C799" i="8"/>
  <c r="D799" i="8" s="1"/>
  <c r="C800" i="8"/>
  <c r="D800" i="8" s="1"/>
  <c r="C801" i="8"/>
  <c r="D801" i="8" s="1"/>
  <c r="C802" i="8"/>
  <c r="D802" i="8" s="1"/>
  <c r="C803" i="8"/>
  <c r="D803" i="8" s="1"/>
  <c r="C804" i="8"/>
  <c r="D804" i="8" s="1"/>
  <c r="C805" i="8"/>
  <c r="D805" i="8" s="1"/>
  <c r="C806" i="8"/>
  <c r="D806" i="8" s="1"/>
  <c r="C807" i="8"/>
  <c r="D807" i="8" s="1"/>
  <c r="C808" i="8"/>
  <c r="D808" i="8" s="1"/>
  <c r="C809" i="8"/>
  <c r="D809" i="8" s="1"/>
  <c r="C810" i="8"/>
  <c r="D810" i="8" s="1"/>
  <c r="C811" i="8"/>
  <c r="D811" i="8" s="1"/>
  <c r="C812" i="8"/>
  <c r="D812" i="8" s="1"/>
  <c r="C813" i="8"/>
  <c r="D813" i="8" s="1"/>
  <c r="C814" i="8"/>
  <c r="D814" i="8" s="1"/>
  <c r="C815" i="8"/>
  <c r="D815" i="8" s="1"/>
  <c r="C816" i="8"/>
  <c r="D816" i="8" s="1"/>
  <c r="C817" i="8"/>
  <c r="D817" i="8" s="1"/>
  <c r="C818" i="8"/>
  <c r="D818" i="8" s="1"/>
  <c r="C819" i="8"/>
  <c r="D819" i="8" s="1"/>
  <c r="C820" i="8"/>
  <c r="D820" i="8" s="1"/>
  <c r="C821" i="8"/>
  <c r="D821" i="8" s="1"/>
  <c r="C822" i="8"/>
  <c r="D822" i="8" s="1"/>
  <c r="C823" i="8"/>
  <c r="D823" i="8" s="1"/>
  <c r="C824" i="8"/>
  <c r="D824" i="8" s="1"/>
  <c r="C825" i="8"/>
  <c r="D825" i="8" s="1"/>
  <c r="C826" i="8"/>
  <c r="D826" i="8" s="1"/>
  <c r="C827" i="8"/>
  <c r="D827" i="8" s="1"/>
  <c r="C828" i="8"/>
  <c r="D828" i="8" s="1"/>
  <c r="C829" i="8"/>
  <c r="D829" i="8" s="1"/>
  <c r="C830" i="8"/>
  <c r="D830" i="8" s="1"/>
  <c r="C831" i="8"/>
  <c r="D831" i="8" s="1"/>
  <c r="C832" i="8"/>
  <c r="D832" i="8" s="1"/>
  <c r="C833" i="8"/>
  <c r="D833" i="8" s="1"/>
  <c r="C834" i="8"/>
  <c r="D834" i="8" s="1"/>
  <c r="C835" i="8"/>
  <c r="D835" i="8" s="1"/>
  <c r="C836" i="8"/>
  <c r="D836" i="8" s="1"/>
  <c r="C837" i="8"/>
  <c r="D837" i="8" s="1"/>
  <c r="C838" i="8"/>
  <c r="D838" i="8" s="1"/>
  <c r="C839" i="8"/>
  <c r="D839" i="8" s="1"/>
  <c r="C840" i="8"/>
  <c r="D840" i="8" s="1"/>
  <c r="C841" i="8"/>
  <c r="D841" i="8" s="1"/>
  <c r="C842" i="8"/>
  <c r="D842" i="8" s="1"/>
  <c r="C843" i="8"/>
  <c r="D843" i="8" s="1"/>
  <c r="C844" i="8"/>
  <c r="D844" i="8" s="1"/>
  <c r="C845" i="8"/>
  <c r="D845" i="8" s="1"/>
  <c r="C846" i="8"/>
  <c r="D846" i="8" s="1"/>
  <c r="C847" i="8"/>
  <c r="D847" i="8" s="1"/>
  <c r="C848" i="8"/>
  <c r="D848" i="8" s="1"/>
  <c r="C849" i="8"/>
  <c r="D849" i="8" s="1"/>
  <c r="C850" i="8"/>
  <c r="D850" i="8" s="1"/>
  <c r="C851" i="8"/>
  <c r="D851" i="8" s="1"/>
  <c r="C852" i="8"/>
  <c r="D852" i="8" s="1"/>
  <c r="C853" i="8"/>
  <c r="D853" i="8" s="1"/>
  <c r="C854" i="8"/>
  <c r="D854" i="8" s="1"/>
  <c r="C855" i="8"/>
  <c r="D855" i="8" s="1"/>
  <c r="C856" i="8"/>
  <c r="D856" i="8" s="1"/>
  <c r="C857" i="8"/>
  <c r="D857" i="8" s="1"/>
  <c r="C858" i="8"/>
  <c r="D858" i="8" s="1"/>
  <c r="C859" i="8"/>
  <c r="D859" i="8" s="1"/>
  <c r="C860" i="8"/>
  <c r="D860" i="8" s="1"/>
  <c r="C861" i="8"/>
  <c r="D861" i="8" s="1"/>
  <c r="C862" i="8"/>
  <c r="D862" i="8" s="1"/>
  <c r="C863" i="8"/>
  <c r="D863" i="8" s="1"/>
  <c r="C864" i="8"/>
  <c r="D864" i="8" s="1"/>
  <c r="C865" i="8"/>
  <c r="D865" i="8" s="1"/>
  <c r="C866" i="8"/>
  <c r="D866" i="8" s="1"/>
  <c r="C867" i="8"/>
  <c r="D867" i="8" s="1"/>
  <c r="C868" i="8"/>
  <c r="D868" i="8" s="1"/>
  <c r="C869" i="8"/>
  <c r="D869" i="8" s="1"/>
  <c r="C870" i="8"/>
  <c r="D870" i="8" s="1"/>
  <c r="C871" i="8"/>
  <c r="D871" i="8" s="1"/>
  <c r="C872" i="8"/>
  <c r="D872" i="8" s="1"/>
  <c r="C873" i="8"/>
  <c r="D873" i="8" s="1"/>
  <c r="C874" i="8"/>
  <c r="D874" i="8" s="1"/>
  <c r="C875" i="8"/>
  <c r="D875" i="8" s="1"/>
  <c r="C876" i="8"/>
  <c r="D876" i="8" s="1"/>
  <c r="C877" i="8"/>
  <c r="D877" i="8" s="1"/>
  <c r="C878" i="8"/>
  <c r="D878" i="8" s="1"/>
  <c r="C879" i="8"/>
  <c r="D879" i="8" s="1"/>
  <c r="C880" i="8"/>
  <c r="D880" i="8" s="1"/>
  <c r="C881" i="8"/>
  <c r="D881" i="8" s="1"/>
  <c r="C882" i="8"/>
  <c r="D882" i="8" s="1"/>
  <c r="C883" i="8"/>
  <c r="D883" i="8" s="1"/>
  <c r="C884" i="8"/>
  <c r="D884" i="8" s="1"/>
  <c r="C885" i="8"/>
  <c r="D885" i="8" s="1"/>
  <c r="C886" i="8"/>
  <c r="D886" i="8" s="1"/>
  <c r="C887" i="8"/>
  <c r="D887" i="8" s="1"/>
  <c r="C888" i="8"/>
  <c r="D888" i="8" s="1"/>
  <c r="C889" i="8"/>
  <c r="D889" i="8" s="1"/>
  <c r="C890" i="8"/>
  <c r="D890" i="8" s="1"/>
  <c r="C891" i="8"/>
  <c r="D891" i="8" s="1"/>
  <c r="C892" i="8"/>
  <c r="D892" i="8" s="1"/>
  <c r="C893" i="8"/>
  <c r="D893" i="8" s="1"/>
  <c r="C894" i="8"/>
  <c r="D894" i="8" s="1"/>
  <c r="C895" i="8"/>
  <c r="D895" i="8" s="1"/>
  <c r="C896" i="8"/>
  <c r="D896" i="8" s="1"/>
  <c r="C897" i="8"/>
  <c r="D897" i="8" s="1"/>
  <c r="C898" i="8"/>
  <c r="D898" i="8" s="1"/>
  <c r="C899" i="8"/>
  <c r="D899" i="8" s="1"/>
  <c r="C900" i="8"/>
  <c r="D900" i="8" s="1"/>
  <c r="C901" i="8"/>
  <c r="D901" i="8" s="1"/>
  <c r="C902" i="8"/>
  <c r="D902" i="8" s="1"/>
  <c r="C903" i="8"/>
  <c r="D903" i="8" s="1"/>
  <c r="C904" i="8"/>
  <c r="D904" i="8" s="1"/>
  <c r="C905" i="8"/>
  <c r="D905" i="8" s="1"/>
  <c r="C906" i="8"/>
  <c r="D906" i="8" s="1"/>
  <c r="C907" i="8"/>
  <c r="D907" i="8" s="1"/>
  <c r="C908" i="8"/>
  <c r="D908" i="8" s="1"/>
  <c r="C909" i="8"/>
  <c r="D909" i="8" s="1"/>
  <c r="C910" i="8"/>
  <c r="D910" i="8" s="1"/>
  <c r="C911" i="8"/>
  <c r="D911" i="8" s="1"/>
  <c r="C912" i="8"/>
  <c r="D912" i="8" s="1"/>
  <c r="C913" i="8"/>
  <c r="D913" i="8" s="1"/>
  <c r="C914" i="8"/>
  <c r="D914" i="8" s="1"/>
  <c r="C915" i="8"/>
  <c r="D915" i="8" s="1"/>
  <c r="C916" i="8"/>
  <c r="D916" i="8" s="1"/>
  <c r="C917" i="8"/>
  <c r="D917" i="8" s="1"/>
  <c r="C918" i="8"/>
  <c r="D918" i="8" s="1"/>
  <c r="C919" i="8"/>
  <c r="D919" i="8" s="1"/>
  <c r="C920" i="8"/>
  <c r="D920" i="8" s="1"/>
  <c r="C921" i="8"/>
  <c r="D921" i="8" s="1"/>
  <c r="C922" i="8"/>
  <c r="D922" i="8" s="1"/>
  <c r="C923" i="8"/>
  <c r="D923" i="8" s="1"/>
  <c r="C924" i="8"/>
  <c r="D924" i="8" s="1"/>
  <c r="C925" i="8"/>
  <c r="D925" i="8" s="1"/>
  <c r="C926" i="8"/>
  <c r="D926" i="8" s="1"/>
  <c r="C927" i="8"/>
  <c r="D927" i="8" s="1"/>
  <c r="C928" i="8"/>
  <c r="D928" i="8" s="1"/>
  <c r="C929" i="8"/>
  <c r="D929" i="8" s="1"/>
  <c r="C930" i="8"/>
  <c r="D930" i="8" s="1"/>
  <c r="C931" i="8"/>
  <c r="D931" i="8" s="1"/>
  <c r="C932" i="8"/>
  <c r="D932" i="8" s="1"/>
  <c r="C933" i="8"/>
  <c r="D933" i="8" s="1"/>
  <c r="C934" i="8"/>
  <c r="D934" i="8" s="1"/>
  <c r="C935" i="8"/>
  <c r="D935" i="8" s="1"/>
  <c r="C936" i="8"/>
  <c r="D936" i="8" s="1"/>
  <c r="C937" i="8"/>
  <c r="D937" i="8" s="1"/>
  <c r="C938" i="8"/>
  <c r="D938" i="8" s="1"/>
  <c r="C939" i="8"/>
  <c r="D939" i="8" s="1"/>
  <c r="C940" i="8"/>
  <c r="D940" i="8" s="1"/>
  <c r="C941" i="8"/>
  <c r="D941" i="8" s="1"/>
  <c r="C942" i="8"/>
  <c r="D942" i="8" s="1"/>
  <c r="C943" i="8"/>
  <c r="D943" i="8" s="1"/>
  <c r="C944" i="8"/>
  <c r="D944" i="8" s="1"/>
  <c r="C945" i="8"/>
  <c r="D945" i="8" s="1"/>
  <c r="C946" i="8"/>
  <c r="D946" i="8" s="1"/>
  <c r="C947" i="8"/>
  <c r="D947" i="8" s="1"/>
  <c r="C948" i="8"/>
  <c r="D948" i="8" s="1"/>
  <c r="C949" i="8"/>
  <c r="D949" i="8" s="1"/>
  <c r="C950" i="8"/>
  <c r="D950" i="8" s="1"/>
  <c r="C951" i="8"/>
  <c r="D951" i="8" s="1"/>
  <c r="C952" i="8"/>
  <c r="D952" i="8" s="1"/>
  <c r="C953" i="8"/>
  <c r="D953" i="8" s="1"/>
  <c r="C954" i="8"/>
  <c r="D954" i="8" s="1"/>
  <c r="C955" i="8"/>
  <c r="D955" i="8" s="1"/>
  <c r="C956" i="8"/>
  <c r="D956" i="8" s="1"/>
  <c r="C957" i="8"/>
  <c r="D957" i="8" s="1"/>
  <c r="C958" i="8"/>
  <c r="D958" i="8" s="1"/>
  <c r="C959" i="8"/>
  <c r="D959" i="8" s="1"/>
  <c r="C960" i="8"/>
  <c r="D960" i="8" s="1"/>
  <c r="C961" i="8"/>
  <c r="D961" i="8" s="1"/>
  <c r="C962" i="8"/>
  <c r="D962" i="8" s="1"/>
  <c r="C963" i="8"/>
  <c r="D963" i="8" s="1"/>
  <c r="C964" i="8"/>
  <c r="D964" i="8" s="1"/>
  <c r="C965" i="8"/>
  <c r="D965" i="8" s="1"/>
  <c r="C966" i="8"/>
  <c r="D966" i="8" s="1"/>
  <c r="C967" i="8"/>
  <c r="D967" i="8" s="1"/>
  <c r="C968" i="8"/>
  <c r="D968" i="8" s="1"/>
  <c r="C969" i="8"/>
  <c r="D969" i="8" s="1"/>
  <c r="C970" i="8"/>
  <c r="D970" i="8" s="1"/>
  <c r="C971" i="8"/>
  <c r="D971" i="8" s="1"/>
  <c r="C972" i="8"/>
  <c r="D972" i="8" s="1"/>
  <c r="C973" i="8"/>
  <c r="D973" i="8" s="1"/>
  <c r="C974" i="8"/>
  <c r="D974" i="8" s="1"/>
  <c r="C975" i="8"/>
  <c r="D975" i="8" s="1"/>
  <c r="C976" i="8"/>
  <c r="D976" i="8" s="1"/>
  <c r="C977" i="8"/>
  <c r="D977" i="8" s="1"/>
  <c r="C978" i="8"/>
  <c r="D978" i="8" s="1"/>
  <c r="C979" i="8"/>
  <c r="D979" i="8" s="1"/>
  <c r="C980" i="8"/>
  <c r="D980" i="8" s="1"/>
  <c r="C981" i="8"/>
  <c r="D981" i="8" s="1"/>
  <c r="C982" i="8"/>
  <c r="D982" i="8" s="1"/>
  <c r="C983" i="8"/>
  <c r="D983" i="8" s="1"/>
  <c r="C984" i="8"/>
  <c r="D984" i="8" s="1"/>
  <c r="C985" i="8"/>
  <c r="D985" i="8" s="1"/>
  <c r="C986" i="8"/>
  <c r="D986" i="8" s="1"/>
  <c r="C987" i="8"/>
  <c r="D987" i="8" s="1"/>
  <c r="C988" i="8"/>
  <c r="D988" i="8" s="1"/>
  <c r="C989" i="8"/>
  <c r="D989" i="8" s="1"/>
  <c r="C990" i="8"/>
  <c r="D990" i="8" s="1"/>
  <c r="C991" i="8"/>
  <c r="D991" i="8" s="1"/>
  <c r="C992" i="8"/>
  <c r="D992" i="8" s="1"/>
  <c r="C993" i="8"/>
  <c r="D993" i="8" s="1"/>
  <c r="C994" i="8"/>
  <c r="D994" i="8" s="1"/>
  <c r="C995" i="8"/>
  <c r="D995" i="8" s="1"/>
  <c r="C996" i="8"/>
  <c r="D996" i="8" s="1"/>
  <c r="C997" i="8"/>
  <c r="D997" i="8" s="1"/>
  <c r="C998" i="8"/>
  <c r="D998" i="8" s="1"/>
  <c r="C999" i="8"/>
  <c r="D999" i="8" s="1"/>
  <c r="C1000" i="8"/>
  <c r="D1000" i="8" s="1"/>
  <c r="C1001" i="8"/>
  <c r="D1001" i="8" s="1"/>
  <c r="C1002" i="8"/>
  <c r="D1002" i="8" s="1"/>
  <c r="C1003" i="8"/>
  <c r="D1003" i="8" s="1"/>
  <c r="C1004" i="8"/>
  <c r="D1004" i="8" s="1"/>
  <c r="C1005" i="8"/>
  <c r="D1005" i="8" s="1"/>
  <c r="C1006" i="8"/>
  <c r="D1006" i="8" s="1"/>
  <c r="C1007" i="8"/>
  <c r="D1007" i="8" s="1"/>
  <c r="C1008" i="8"/>
  <c r="D1008" i="8" s="1"/>
  <c r="C1009" i="8"/>
  <c r="D1009" i="8" s="1"/>
  <c r="C1010" i="8"/>
  <c r="D1010" i="8" s="1"/>
  <c r="C1011" i="8"/>
  <c r="D1011" i="8" s="1"/>
  <c r="C1012" i="8"/>
  <c r="D1012" i="8" s="1"/>
  <c r="C1013" i="8"/>
  <c r="D1013" i="8" s="1"/>
  <c r="C1014" i="8"/>
  <c r="D1014" i="8" s="1"/>
  <c r="C1015" i="8"/>
  <c r="D1015" i="8" s="1"/>
  <c r="C1016" i="8"/>
  <c r="D1016" i="8" s="1"/>
  <c r="C1017" i="8"/>
  <c r="D1017" i="8" s="1"/>
  <c r="C1018" i="8"/>
  <c r="D1018" i="8" s="1"/>
  <c r="C1019" i="8"/>
  <c r="D1019" i="8" s="1"/>
  <c r="C1020" i="8"/>
  <c r="D1020" i="8" s="1"/>
  <c r="C1021" i="8"/>
  <c r="D1021" i="8" s="1"/>
  <c r="C1022" i="8"/>
  <c r="D1022" i="8" s="1"/>
  <c r="C1023" i="8"/>
  <c r="D1023" i="8" s="1"/>
  <c r="C1024" i="8"/>
  <c r="D1024" i="8" s="1"/>
  <c r="C1025" i="8"/>
  <c r="D1025" i="8" s="1"/>
  <c r="C1026" i="8"/>
  <c r="D1026" i="8" s="1"/>
  <c r="C1027" i="8"/>
  <c r="D1027" i="8" s="1"/>
  <c r="C1028" i="8"/>
  <c r="D1028" i="8" s="1"/>
  <c r="C1029" i="8"/>
  <c r="D1029" i="8" s="1"/>
  <c r="C1030" i="8"/>
  <c r="D1030" i="8" s="1"/>
  <c r="C1031" i="8"/>
  <c r="D1031" i="8" s="1"/>
  <c r="C1032" i="8"/>
  <c r="D1032" i="8" s="1"/>
  <c r="C1033" i="8"/>
  <c r="D1033" i="8" s="1"/>
  <c r="C1034" i="8"/>
  <c r="D1034" i="8" s="1"/>
  <c r="C1035" i="8"/>
  <c r="D1035" i="8" s="1"/>
  <c r="C1036" i="8"/>
  <c r="D1036" i="8" s="1"/>
  <c r="C1037" i="8"/>
  <c r="D1037" i="8" s="1"/>
  <c r="C1038" i="8"/>
  <c r="D1038" i="8" s="1"/>
  <c r="C1039" i="8"/>
  <c r="D1039" i="8" s="1"/>
  <c r="C1040" i="8"/>
  <c r="D1040" i="8" s="1"/>
  <c r="C1041" i="8"/>
  <c r="D1041" i="8" s="1"/>
  <c r="C1042" i="8"/>
  <c r="D1042" i="8" s="1"/>
  <c r="C1043" i="8"/>
  <c r="D1043" i="8" s="1"/>
  <c r="C1044" i="8"/>
  <c r="D1044" i="8" s="1"/>
  <c r="C1045" i="8"/>
  <c r="D1045" i="8" s="1"/>
  <c r="C1046" i="8"/>
  <c r="D1046" i="8" s="1"/>
  <c r="C1047" i="8"/>
  <c r="D1047" i="8" s="1"/>
  <c r="C1048" i="8"/>
  <c r="D1048" i="8" s="1"/>
  <c r="C1049" i="8"/>
  <c r="D1049" i="8" s="1"/>
  <c r="C1050" i="8"/>
  <c r="D1050" i="8" s="1"/>
  <c r="C1051" i="8"/>
  <c r="D1051" i="8" s="1"/>
  <c r="C1052" i="8"/>
  <c r="D1052" i="8" s="1"/>
  <c r="C1053" i="8"/>
  <c r="D1053" i="8" s="1"/>
  <c r="C1054" i="8"/>
  <c r="D1054" i="8" s="1"/>
  <c r="C1055" i="8"/>
  <c r="D1055" i="8" s="1"/>
  <c r="C1056" i="8"/>
  <c r="D1056" i="8" s="1"/>
  <c r="C1057" i="8"/>
  <c r="D1057" i="8" s="1"/>
  <c r="C1058" i="8"/>
  <c r="D1058" i="8" s="1"/>
  <c r="C1059" i="8"/>
  <c r="D1059" i="8" s="1"/>
  <c r="C1060" i="8"/>
  <c r="D1060" i="8" s="1"/>
  <c r="C1061" i="8"/>
  <c r="D1061" i="8" s="1"/>
  <c r="C1062" i="8"/>
  <c r="D1062" i="8" s="1"/>
  <c r="C1063" i="8"/>
  <c r="D1063" i="8" s="1"/>
  <c r="C1064" i="8"/>
  <c r="D1064" i="8" s="1"/>
  <c r="C1065" i="8"/>
  <c r="D1065" i="8" s="1"/>
  <c r="C1066" i="8"/>
  <c r="D1066" i="8" s="1"/>
  <c r="C1067" i="8"/>
  <c r="D1067" i="8" s="1"/>
  <c r="C1068" i="8"/>
  <c r="D1068" i="8" s="1"/>
  <c r="C1069" i="8"/>
  <c r="D1069" i="8" s="1"/>
  <c r="C1070" i="8"/>
  <c r="D1070" i="8" s="1"/>
  <c r="C1071" i="8"/>
  <c r="D1071" i="8" s="1"/>
  <c r="C1072" i="8"/>
  <c r="D1072" i="8" s="1"/>
  <c r="C1073" i="8"/>
  <c r="D1073" i="8" s="1"/>
  <c r="C1074" i="8"/>
  <c r="D1074" i="8" s="1"/>
  <c r="C1075" i="8"/>
  <c r="D1075" i="8" s="1"/>
  <c r="C1076" i="8"/>
  <c r="D1076" i="8" s="1"/>
  <c r="C1077" i="8"/>
  <c r="D1077" i="8" s="1"/>
  <c r="C1078" i="8"/>
  <c r="D1078" i="8" s="1"/>
  <c r="C1079" i="8"/>
  <c r="D1079" i="8" s="1"/>
  <c r="C1080" i="8"/>
  <c r="D1080" i="8" s="1"/>
  <c r="C1081" i="8"/>
  <c r="D1081" i="8" s="1"/>
  <c r="C1082" i="8"/>
  <c r="D1082" i="8" s="1"/>
  <c r="C1083" i="8"/>
  <c r="D1083" i="8" s="1"/>
  <c r="C1084" i="8"/>
  <c r="D1084" i="8" s="1"/>
  <c r="C1085" i="8"/>
  <c r="D1085" i="8" s="1"/>
  <c r="C1086" i="8"/>
  <c r="D1086" i="8" s="1"/>
  <c r="C1087" i="8"/>
  <c r="D1087" i="8" s="1"/>
  <c r="C1088" i="8"/>
  <c r="D1088" i="8" s="1"/>
  <c r="C1089" i="8"/>
  <c r="D1089" i="8" s="1"/>
  <c r="C1090" i="8"/>
  <c r="D1090" i="8" s="1"/>
  <c r="C1091" i="8"/>
  <c r="D1091" i="8" s="1"/>
  <c r="C1092" i="8"/>
  <c r="D1092" i="8" s="1"/>
  <c r="C1093" i="8"/>
  <c r="D1093" i="8" s="1"/>
  <c r="C1094" i="8"/>
  <c r="D1094" i="8" s="1"/>
  <c r="C1095" i="8"/>
  <c r="D1095" i="8" s="1"/>
  <c r="C1096" i="8"/>
  <c r="D1096" i="8" s="1"/>
  <c r="C1097" i="8"/>
  <c r="D1097" i="8" s="1"/>
  <c r="C1098" i="8"/>
  <c r="D1098" i="8" s="1"/>
  <c r="C1099" i="8"/>
  <c r="D1099" i="8" s="1"/>
  <c r="C1100" i="8"/>
  <c r="D1100" i="8" s="1"/>
  <c r="C1101" i="8"/>
  <c r="D1101" i="8" s="1"/>
  <c r="C1102" i="8"/>
  <c r="D1102" i="8" s="1"/>
  <c r="C1103" i="8"/>
  <c r="D1103" i="8" s="1"/>
  <c r="C1104" i="8"/>
  <c r="D1104" i="8" s="1"/>
  <c r="C1105" i="8"/>
  <c r="D1105" i="8" s="1"/>
  <c r="C1106" i="8"/>
  <c r="D1106" i="8" s="1"/>
  <c r="C1107" i="8"/>
  <c r="D1107" i="8" s="1"/>
  <c r="C1108" i="8"/>
  <c r="D1108" i="8" s="1"/>
  <c r="C1109" i="8"/>
  <c r="D1109" i="8" s="1"/>
  <c r="C1110" i="8"/>
  <c r="D1110" i="8" s="1"/>
  <c r="C1111" i="8"/>
  <c r="D1111" i="8" s="1"/>
  <c r="C1112" i="8"/>
  <c r="D1112" i="8" s="1"/>
  <c r="C1113" i="8"/>
  <c r="D1113" i="8" s="1"/>
  <c r="C1114" i="8"/>
  <c r="D1114" i="8" s="1"/>
  <c r="C1115" i="8"/>
  <c r="D1115" i="8" s="1"/>
  <c r="C1116" i="8"/>
  <c r="D1116" i="8" s="1"/>
  <c r="C1117" i="8"/>
  <c r="D1117" i="8" s="1"/>
  <c r="C1118" i="8"/>
  <c r="D1118" i="8" s="1"/>
  <c r="C1119" i="8"/>
  <c r="D1119" i="8" s="1"/>
  <c r="C1120" i="8"/>
  <c r="D1120" i="8" s="1"/>
  <c r="C1121" i="8"/>
  <c r="D1121" i="8" s="1"/>
  <c r="C1122" i="8"/>
  <c r="D1122" i="8" s="1"/>
  <c r="C1123" i="8"/>
  <c r="D1123" i="8" s="1"/>
  <c r="C1124" i="8"/>
  <c r="D1124" i="8" s="1"/>
  <c r="C1125" i="8"/>
  <c r="D1125" i="8" s="1"/>
  <c r="C1126" i="8"/>
  <c r="D1126" i="8" s="1"/>
  <c r="C1127" i="8"/>
  <c r="D1127" i="8" s="1"/>
  <c r="C1128" i="8"/>
  <c r="D1128" i="8" s="1"/>
  <c r="C1129" i="8"/>
  <c r="D1129" i="8" s="1"/>
  <c r="C1130" i="8"/>
  <c r="D1130" i="8" s="1"/>
  <c r="C1131" i="8"/>
  <c r="D1131" i="8" s="1"/>
  <c r="C1132" i="8"/>
  <c r="D1132" i="8" s="1"/>
  <c r="C1133" i="8"/>
  <c r="D1133" i="8" s="1"/>
  <c r="C1134" i="8"/>
  <c r="D1134" i="8" s="1"/>
  <c r="C1135" i="8"/>
  <c r="D1135" i="8" s="1"/>
  <c r="C1136" i="8"/>
  <c r="D1136" i="8" s="1"/>
  <c r="C1137" i="8"/>
  <c r="D1137" i="8" s="1"/>
  <c r="C1138" i="8"/>
  <c r="D1138" i="8" s="1"/>
  <c r="C1139" i="8"/>
  <c r="D1139" i="8" s="1"/>
  <c r="C1140" i="8"/>
  <c r="D1140" i="8" s="1"/>
  <c r="C1141" i="8"/>
  <c r="D1141" i="8" s="1"/>
  <c r="C1142" i="8"/>
  <c r="D1142" i="8" s="1"/>
  <c r="C1143" i="8"/>
  <c r="D1143" i="8" s="1"/>
  <c r="C1144" i="8"/>
  <c r="D1144" i="8" s="1"/>
  <c r="C1145" i="8"/>
  <c r="D1145" i="8" s="1"/>
  <c r="C1146" i="8"/>
  <c r="D1146" i="8" s="1"/>
  <c r="C1147" i="8"/>
  <c r="D1147" i="8" s="1"/>
  <c r="C1148" i="8"/>
  <c r="D1148" i="8" s="1"/>
  <c r="C1149" i="8"/>
  <c r="D1149" i="8" s="1"/>
  <c r="C1150" i="8"/>
  <c r="D1150" i="8" s="1"/>
  <c r="C1151" i="8"/>
  <c r="D1151" i="8" s="1"/>
  <c r="C1152" i="8"/>
  <c r="D1152" i="8" s="1"/>
  <c r="C1153" i="8"/>
  <c r="D1153" i="8" s="1"/>
  <c r="C1154" i="8"/>
  <c r="D1154" i="8" s="1"/>
  <c r="C1155" i="8"/>
  <c r="D1155" i="8" s="1"/>
  <c r="C1156" i="8"/>
  <c r="D1156" i="8" s="1"/>
  <c r="C1157" i="8"/>
  <c r="D1157" i="8" s="1"/>
  <c r="C1158" i="8"/>
  <c r="D1158" i="8" s="1"/>
  <c r="C1159" i="8"/>
  <c r="D1159" i="8" s="1"/>
  <c r="C1160" i="8"/>
  <c r="D1160" i="8" s="1"/>
  <c r="C1161" i="8"/>
  <c r="D1161" i="8" s="1"/>
  <c r="C1162" i="8"/>
  <c r="D1162" i="8" s="1"/>
  <c r="C1163" i="8"/>
  <c r="D1163" i="8" s="1"/>
  <c r="C1164" i="8"/>
  <c r="D1164" i="8" s="1"/>
  <c r="C1165" i="8"/>
  <c r="D1165" i="8" s="1"/>
  <c r="C1166" i="8"/>
  <c r="D1166" i="8" s="1"/>
  <c r="C1167" i="8"/>
  <c r="D1167" i="8" s="1"/>
  <c r="C1168" i="8"/>
  <c r="D1168" i="8" s="1"/>
  <c r="C1169" i="8"/>
  <c r="D1169" i="8" s="1"/>
  <c r="C1170" i="8"/>
  <c r="D1170" i="8" s="1"/>
  <c r="C1171" i="8"/>
  <c r="D1171" i="8" s="1"/>
  <c r="C1172" i="8"/>
  <c r="D1172" i="8" s="1"/>
  <c r="C1173" i="8"/>
  <c r="D1173" i="8" s="1"/>
  <c r="C1174" i="8"/>
  <c r="D1174" i="8" s="1"/>
  <c r="C1175" i="8"/>
  <c r="D1175" i="8" s="1"/>
  <c r="C1176" i="8"/>
  <c r="D1176" i="8" s="1"/>
  <c r="C1177" i="8"/>
  <c r="D1177" i="8" s="1"/>
  <c r="C1178" i="8"/>
  <c r="D1178" i="8" s="1"/>
  <c r="C1179" i="8"/>
  <c r="D1179" i="8" s="1"/>
  <c r="C1180" i="8"/>
  <c r="D1180" i="8" s="1"/>
  <c r="C1181" i="8"/>
  <c r="D1181" i="8" s="1"/>
  <c r="C1182" i="8"/>
  <c r="D1182" i="8" s="1"/>
  <c r="C1183" i="8"/>
  <c r="D1183" i="8" s="1"/>
  <c r="C1184" i="8"/>
  <c r="D1184" i="8" s="1"/>
  <c r="C1185" i="8"/>
  <c r="D1185" i="8" s="1"/>
  <c r="C1186" i="8"/>
  <c r="D1186" i="8" s="1"/>
  <c r="C1187" i="8"/>
  <c r="D1187" i="8" s="1"/>
  <c r="C1188" i="8"/>
  <c r="D1188" i="8" s="1"/>
  <c r="C1189" i="8"/>
  <c r="D1189" i="8" s="1"/>
  <c r="C1190" i="8"/>
  <c r="D1190" i="8" s="1"/>
  <c r="C1191" i="8"/>
  <c r="D1191" i="8" s="1"/>
  <c r="C1192" i="8"/>
  <c r="D1192" i="8" s="1"/>
  <c r="C1193" i="8"/>
  <c r="D1193" i="8" s="1"/>
  <c r="C1194" i="8"/>
  <c r="D1194" i="8" s="1"/>
  <c r="C1195" i="8"/>
  <c r="D1195" i="8" s="1"/>
  <c r="C1196" i="8"/>
  <c r="D1196" i="8" s="1"/>
  <c r="C1197" i="8"/>
  <c r="D1197" i="8" s="1"/>
  <c r="C1198" i="8"/>
  <c r="D1198" i="8" s="1"/>
  <c r="C1199" i="8"/>
  <c r="D1199" i="8" s="1"/>
  <c r="C1200" i="8"/>
  <c r="D1200" i="8" s="1"/>
  <c r="C1201" i="8"/>
  <c r="D1201" i="8" s="1"/>
  <c r="C1202" i="8"/>
  <c r="D1202" i="8" s="1"/>
  <c r="C1203" i="8"/>
  <c r="D1203" i="8" s="1"/>
  <c r="C1204" i="8"/>
  <c r="D1204" i="8" s="1"/>
  <c r="C1205" i="8"/>
  <c r="D1205" i="8" s="1"/>
  <c r="C1206" i="8"/>
  <c r="D1206" i="8" s="1"/>
  <c r="C1207" i="8"/>
  <c r="D1207" i="8" s="1"/>
  <c r="C1208" i="8"/>
  <c r="D1208" i="8" s="1"/>
  <c r="C1209" i="8"/>
  <c r="D1209" i="8" s="1"/>
  <c r="C1210" i="8"/>
  <c r="D1210" i="8" s="1"/>
  <c r="C1211" i="8"/>
  <c r="D1211" i="8" s="1"/>
  <c r="C1212" i="8"/>
  <c r="D1212" i="8" s="1"/>
  <c r="C1213" i="8"/>
  <c r="D1213" i="8" s="1"/>
  <c r="C1214" i="8"/>
  <c r="D1214" i="8" s="1"/>
  <c r="C1215" i="8"/>
  <c r="D1215" i="8" s="1"/>
  <c r="C1216" i="8"/>
  <c r="D1216" i="8" s="1"/>
  <c r="C1217" i="8"/>
  <c r="D1217" i="8" s="1"/>
  <c r="C1218" i="8"/>
  <c r="D1218" i="8" s="1"/>
  <c r="C1219" i="8"/>
  <c r="D1219" i="8" s="1"/>
  <c r="C1220" i="8"/>
  <c r="D1220" i="8" s="1"/>
  <c r="C1221" i="8"/>
  <c r="D1221" i="8" s="1"/>
  <c r="C1222" i="8"/>
  <c r="D1222" i="8" s="1"/>
  <c r="C1223" i="8"/>
  <c r="D1223" i="8" s="1"/>
  <c r="C1224" i="8"/>
  <c r="D1224" i="8" s="1"/>
  <c r="C1225" i="8"/>
  <c r="D1225" i="8" s="1"/>
  <c r="C1226" i="8"/>
  <c r="D1226" i="8" s="1"/>
  <c r="C1227" i="8"/>
  <c r="D1227" i="8" s="1"/>
  <c r="C1228" i="8"/>
  <c r="D1228" i="8" s="1"/>
  <c r="C1229" i="8"/>
  <c r="D1229" i="8" s="1"/>
  <c r="C1230" i="8"/>
  <c r="D1230" i="8" s="1"/>
  <c r="C1231" i="8"/>
  <c r="D1231" i="8" s="1"/>
  <c r="C1232" i="8"/>
  <c r="D1232" i="8" s="1"/>
  <c r="C1233" i="8"/>
  <c r="D1233" i="8" s="1"/>
  <c r="C1234" i="8"/>
  <c r="D1234" i="8" s="1"/>
  <c r="C1235" i="8"/>
  <c r="D1235" i="8" s="1"/>
  <c r="C1236" i="8"/>
  <c r="D1236" i="8" s="1"/>
  <c r="C1237" i="8"/>
  <c r="D1237" i="8" s="1"/>
  <c r="C1238" i="8"/>
  <c r="D1238" i="8" s="1"/>
  <c r="C1239" i="8"/>
  <c r="D1239" i="8" s="1"/>
  <c r="C1240" i="8"/>
  <c r="D1240" i="8" s="1"/>
  <c r="C1241" i="8"/>
  <c r="D1241" i="8" s="1"/>
  <c r="C1242" i="8"/>
  <c r="D1242" i="8" s="1"/>
  <c r="C1243" i="8"/>
  <c r="D1243" i="8" s="1"/>
  <c r="C1244" i="8"/>
  <c r="D1244" i="8" s="1"/>
  <c r="C1245" i="8"/>
  <c r="D1245" i="8" s="1"/>
  <c r="C1246" i="8"/>
  <c r="D1246" i="8" s="1"/>
  <c r="C1247" i="8"/>
  <c r="D1247" i="8" s="1"/>
  <c r="C1248" i="8"/>
  <c r="D1248" i="8" s="1"/>
  <c r="C1249" i="8"/>
  <c r="D1249" i="8" s="1"/>
  <c r="C1250" i="8"/>
  <c r="D1250" i="8" s="1"/>
  <c r="C1251" i="8"/>
  <c r="D1251" i="8" s="1"/>
  <c r="C1252" i="8"/>
  <c r="D1252" i="8" s="1"/>
  <c r="C1253" i="8"/>
  <c r="D1253" i="8" s="1"/>
  <c r="C1254" i="8"/>
  <c r="D1254" i="8" s="1"/>
  <c r="C1255" i="8"/>
  <c r="D1255" i="8" s="1"/>
  <c r="C1256" i="8"/>
  <c r="D1256" i="8" s="1"/>
  <c r="C1257" i="8"/>
  <c r="D1257" i="8" s="1"/>
  <c r="C1258" i="8"/>
  <c r="D1258" i="8" s="1"/>
  <c r="C1259" i="8"/>
  <c r="D1259" i="8" s="1"/>
  <c r="C1260" i="8"/>
  <c r="D1260" i="8" s="1"/>
  <c r="C1261" i="8"/>
  <c r="D1261" i="8" s="1"/>
  <c r="C1262" i="8"/>
  <c r="D1262" i="8" s="1"/>
  <c r="C1263" i="8"/>
  <c r="D1263" i="8" s="1"/>
  <c r="C1264" i="8"/>
  <c r="D1264" i="8" s="1"/>
  <c r="C1265" i="8"/>
  <c r="D1265" i="8" s="1"/>
  <c r="C1266" i="8"/>
  <c r="D1266" i="8" s="1"/>
  <c r="C1267" i="8"/>
  <c r="D1267" i="8" s="1"/>
  <c r="C1268" i="8"/>
  <c r="D1268" i="8" s="1"/>
  <c r="C1269" i="8"/>
  <c r="D1269" i="8" s="1"/>
  <c r="C1270" i="8"/>
  <c r="D1270" i="8" s="1"/>
  <c r="C1271" i="8"/>
  <c r="D1271" i="8" s="1"/>
  <c r="C1272" i="8"/>
  <c r="D1272" i="8" s="1"/>
  <c r="C1273" i="8"/>
  <c r="D1273" i="8" s="1"/>
  <c r="C1274" i="8"/>
  <c r="D1274" i="8" s="1"/>
  <c r="C1275" i="8"/>
  <c r="D1275" i="8" s="1"/>
  <c r="C1276" i="8"/>
  <c r="D1276" i="8" s="1"/>
  <c r="C1277" i="8"/>
  <c r="D1277" i="8" s="1"/>
  <c r="C1278" i="8"/>
  <c r="D1278" i="8" s="1"/>
  <c r="C1279" i="8"/>
  <c r="D1279" i="8" s="1"/>
  <c r="C1280" i="8"/>
  <c r="D1280" i="8" s="1"/>
  <c r="C1281" i="8"/>
  <c r="D1281" i="8" s="1"/>
  <c r="C1282" i="8"/>
  <c r="D1282" i="8" s="1"/>
  <c r="C1283" i="8"/>
  <c r="D1283" i="8" s="1"/>
  <c r="C1284" i="8"/>
  <c r="D1284" i="8" s="1"/>
  <c r="C1285" i="8"/>
  <c r="D1285" i="8" s="1"/>
  <c r="C1286" i="8"/>
  <c r="D1286" i="8" s="1"/>
  <c r="C1287" i="8"/>
  <c r="D1287" i="8" s="1"/>
  <c r="C1288" i="8"/>
  <c r="D1288" i="8" s="1"/>
  <c r="C1289" i="8"/>
  <c r="D1289" i="8" s="1"/>
  <c r="C1290" i="8"/>
  <c r="D1290" i="8" s="1"/>
  <c r="C1291" i="8"/>
  <c r="D1291" i="8" s="1"/>
  <c r="C1292" i="8"/>
  <c r="D1292" i="8" s="1"/>
  <c r="C1293" i="8"/>
  <c r="D1293" i="8" s="1"/>
  <c r="C1294" i="8"/>
  <c r="D1294" i="8" s="1"/>
  <c r="C1295" i="8"/>
  <c r="D1295" i="8" s="1"/>
  <c r="C1296" i="8"/>
  <c r="D1296" i="8" s="1"/>
  <c r="C1297" i="8"/>
  <c r="D1297" i="8" s="1"/>
  <c r="C1298" i="8"/>
  <c r="D1298" i="8" s="1"/>
  <c r="C1299" i="8"/>
  <c r="D1299" i="8" s="1"/>
  <c r="C1300" i="8"/>
  <c r="D1300" i="8" s="1"/>
  <c r="C1301" i="8"/>
  <c r="D1301" i="8" s="1"/>
  <c r="C1302" i="8"/>
  <c r="D1302" i="8" s="1"/>
  <c r="C1303" i="8"/>
  <c r="D1303" i="8" s="1"/>
  <c r="C1304" i="8"/>
  <c r="D1304" i="8" s="1"/>
  <c r="C1305" i="8"/>
  <c r="D1305" i="8" s="1"/>
  <c r="C1306" i="8"/>
  <c r="D1306" i="8" s="1"/>
  <c r="C1307" i="8"/>
  <c r="D1307" i="8" s="1"/>
  <c r="C1308" i="8"/>
  <c r="D1308" i="8" s="1"/>
  <c r="C1309" i="8"/>
  <c r="D1309" i="8" s="1"/>
  <c r="C1310" i="8"/>
  <c r="D1310" i="8" s="1"/>
  <c r="C1311" i="8"/>
  <c r="D1311" i="8" s="1"/>
  <c r="C1312" i="8"/>
  <c r="D1312" i="8" s="1"/>
  <c r="C1313" i="8"/>
  <c r="D1313" i="8" s="1"/>
  <c r="C1314" i="8"/>
  <c r="D1314" i="8" s="1"/>
  <c r="C1315" i="8"/>
  <c r="D1315" i="8" s="1"/>
  <c r="C1316" i="8"/>
  <c r="D1316" i="8" s="1"/>
  <c r="C1317" i="8"/>
  <c r="D1317" i="8" s="1"/>
  <c r="C1318" i="8"/>
  <c r="D1318" i="8" s="1"/>
  <c r="C1319" i="8"/>
  <c r="D1319" i="8" s="1"/>
  <c r="C1320" i="8"/>
  <c r="D1320" i="8" s="1"/>
  <c r="C1321" i="8"/>
  <c r="D1321" i="8" s="1"/>
  <c r="C1322" i="8"/>
  <c r="D1322" i="8" s="1"/>
  <c r="C1323" i="8"/>
  <c r="D1323" i="8" s="1"/>
  <c r="C1324" i="8"/>
  <c r="D1324" i="8" s="1"/>
  <c r="C1325" i="8"/>
  <c r="D1325" i="8" s="1"/>
  <c r="C1326" i="8"/>
  <c r="D1326" i="8" s="1"/>
  <c r="C1327" i="8"/>
  <c r="D1327" i="8" s="1"/>
  <c r="C1328" i="8"/>
  <c r="D1328" i="8" s="1"/>
  <c r="C1329" i="8"/>
  <c r="D1329" i="8" s="1"/>
  <c r="C1330" i="8"/>
  <c r="D1330" i="8" s="1"/>
  <c r="C1331" i="8"/>
  <c r="D1331" i="8" s="1"/>
  <c r="C1332" i="8"/>
  <c r="D1332" i="8" s="1"/>
  <c r="C1333" i="8"/>
  <c r="D1333" i="8" s="1"/>
  <c r="C1334" i="8"/>
  <c r="D1334" i="8" s="1"/>
  <c r="C1335" i="8"/>
  <c r="D1335" i="8" s="1"/>
  <c r="C1336" i="8"/>
  <c r="D1336" i="8" s="1"/>
  <c r="C1337" i="8"/>
  <c r="D1337" i="8" s="1"/>
  <c r="C1338" i="8"/>
  <c r="D1338" i="8" s="1"/>
  <c r="C1339" i="8"/>
  <c r="D1339" i="8" s="1"/>
  <c r="C1340" i="8"/>
  <c r="D1340" i="8" s="1"/>
  <c r="C1341" i="8"/>
  <c r="D1341" i="8" s="1"/>
  <c r="C1342" i="8"/>
  <c r="D1342" i="8" s="1"/>
  <c r="C1343" i="8"/>
  <c r="D1343" i="8" s="1"/>
  <c r="C1344" i="8"/>
  <c r="D1344" i="8" s="1"/>
  <c r="C1345" i="8"/>
  <c r="D1345" i="8" s="1"/>
  <c r="C1346" i="8"/>
  <c r="D1346" i="8" s="1"/>
  <c r="C1347" i="8"/>
  <c r="D1347" i="8" s="1"/>
  <c r="C1348" i="8"/>
  <c r="D1348" i="8" s="1"/>
  <c r="C1349" i="8"/>
  <c r="D1349" i="8" s="1"/>
  <c r="C1350" i="8"/>
  <c r="D1350" i="8" s="1"/>
  <c r="C1351" i="8"/>
  <c r="D1351" i="8" s="1"/>
  <c r="C1352" i="8"/>
  <c r="D1352" i="8" s="1"/>
  <c r="C1353" i="8"/>
  <c r="D1353" i="8" s="1"/>
  <c r="C1354" i="8"/>
  <c r="D1354" i="8" s="1"/>
  <c r="C1355" i="8"/>
  <c r="D1355" i="8" s="1"/>
  <c r="C1356" i="8"/>
  <c r="D1356" i="8" s="1"/>
  <c r="C1357" i="8"/>
  <c r="D1357" i="8" s="1"/>
  <c r="C1358" i="8"/>
  <c r="D1358" i="8" s="1"/>
  <c r="C1359" i="8"/>
  <c r="D1359" i="8" s="1"/>
  <c r="C1360" i="8"/>
  <c r="D1360" i="8" s="1"/>
  <c r="C1361" i="8"/>
  <c r="D1361" i="8" s="1"/>
  <c r="C1362" i="8"/>
  <c r="D1362" i="8" s="1"/>
  <c r="C1363" i="8"/>
  <c r="D1363" i="8" s="1"/>
  <c r="C1364" i="8"/>
  <c r="D1364" i="8" s="1"/>
  <c r="C1365" i="8"/>
  <c r="D1365" i="8" s="1"/>
  <c r="C1366" i="8"/>
  <c r="D1366" i="8" s="1"/>
  <c r="C1367" i="8"/>
  <c r="D1367" i="8" s="1"/>
  <c r="C1368" i="8"/>
  <c r="D1368" i="8" s="1"/>
  <c r="C1369" i="8"/>
  <c r="D1369" i="8" s="1"/>
  <c r="C1370" i="8"/>
  <c r="D1370" i="8" s="1"/>
  <c r="C1371" i="8"/>
  <c r="D1371" i="8" s="1"/>
  <c r="C1372" i="8"/>
  <c r="D1372" i="8" s="1"/>
  <c r="C1373" i="8"/>
  <c r="D1373" i="8" s="1"/>
  <c r="C1374" i="8"/>
  <c r="D1374" i="8" s="1"/>
  <c r="C1375" i="8"/>
  <c r="D1375" i="8" s="1"/>
  <c r="C1376" i="8"/>
  <c r="D1376" i="8" s="1"/>
  <c r="C1377" i="8"/>
  <c r="D1377" i="8" s="1"/>
  <c r="C1378" i="8"/>
  <c r="D1378" i="8" s="1"/>
  <c r="C1379" i="8"/>
  <c r="D1379" i="8" s="1"/>
  <c r="C1380" i="8"/>
  <c r="D1380" i="8" s="1"/>
  <c r="C1381" i="8"/>
  <c r="D1381" i="8" s="1"/>
  <c r="C1382" i="8"/>
  <c r="D1382" i="8" s="1"/>
  <c r="C1383" i="8"/>
  <c r="D1383" i="8" s="1"/>
  <c r="C1384" i="8"/>
  <c r="D1384" i="8" s="1"/>
  <c r="C1385" i="8"/>
  <c r="D1385" i="8" s="1"/>
  <c r="C1386" i="8"/>
  <c r="D1386" i="8" s="1"/>
  <c r="C1387" i="8"/>
  <c r="D1387" i="8" s="1"/>
  <c r="C1388" i="8"/>
  <c r="D1388" i="8" s="1"/>
  <c r="C1389" i="8"/>
  <c r="D1389" i="8" s="1"/>
  <c r="C1390" i="8"/>
  <c r="D1390" i="8" s="1"/>
  <c r="C1391" i="8"/>
  <c r="D1391" i="8" s="1"/>
  <c r="C1392" i="8"/>
  <c r="D1392" i="8" s="1"/>
  <c r="C1393" i="8"/>
  <c r="D1393" i="8" s="1"/>
  <c r="C1394" i="8"/>
  <c r="D1394" i="8" s="1"/>
  <c r="C1395" i="8"/>
  <c r="D1395" i="8" s="1"/>
  <c r="C1396" i="8"/>
  <c r="D1396" i="8" s="1"/>
  <c r="C1397" i="8"/>
  <c r="D1397" i="8" s="1"/>
  <c r="C1398" i="8"/>
  <c r="D1398" i="8" s="1"/>
  <c r="C1399" i="8"/>
  <c r="D1399" i="8" s="1"/>
  <c r="C1400" i="8"/>
  <c r="D1400" i="8" s="1"/>
  <c r="C1401" i="8"/>
  <c r="D1401" i="8" s="1"/>
  <c r="C1402" i="8"/>
  <c r="D1402" i="8" s="1"/>
  <c r="C1403" i="8"/>
  <c r="D1403" i="8" s="1"/>
  <c r="C1404" i="8"/>
  <c r="D1404" i="8" s="1"/>
  <c r="C1405" i="8"/>
  <c r="D1405" i="8" s="1"/>
  <c r="C1406" i="8"/>
  <c r="D1406" i="8" s="1"/>
  <c r="C1407" i="8"/>
  <c r="D1407" i="8" s="1"/>
  <c r="C1408" i="8"/>
  <c r="D1408" i="8" s="1"/>
  <c r="C1409" i="8"/>
  <c r="D1409" i="8" s="1"/>
  <c r="C1410" i="8"/>
  <c r="D1410" i="8" s="1"/>
  <c r="C1411" i="8"/>
  <c r="D1411" i="8" s="1"/>
  <c r="C1412" i="8"/>
  <c r="D1412" i="8" s="1"/>
  <c r="C1413" i="8"/>
  <c r="D1413" i="8" s="1"/>
  <c r="C1414" i="8"/>
  <c r="D1414" i="8" s="1"/>
  <c r="C1415" i="8"/>
  <c r="D1415" i="8" s="1"/>
  <c r="C1416" i="8"/>
  <c r="D1416" i="8" s="1"/>
  <c r="C1417" i="8"/>
  <c r="D1417" i="8" s="1"/>
  <c r="C1418" i="8"/>
  <c r="D1418" i="8" s="1"/>
  <c r="C1419" i="8"/>
  <c r="D1419" i="8" s="1"/>
  <c r="C1420" i="8"/>
  <c r="D1420" i="8" s="1"/>
  <c r="C1421" i="8"/>
  <c r="D1421" i="8" s="1"/>
  <c r="C1422" i="8"/>
  <c r="D1422" i="8" s="1"/>
  <c r="C1423" i="8"/>
  <c r="D1423" i="8" s="1"/>
  <c r="C1424" i="8"/>
  <c r="D1424" i="8" s="1"/>
  <c r="C1425" i="8"/>
  <c r="D1425" i="8" s="1"/>
  <c r="C1426" i="8"/>
  <c r="D1426" i="8" s="1"/>
  <c r="C1427" i="8"/>
  <c r="D1427" i="8" s="1"/>
  <c r="C1428" i="8"/>
  <c r="D1428" i="8" s="1"/>
  <c r="C1429" i="8"/>
  <c r="D1429" i="8" s="1"/>
  <c r="C1430" i="8"/>
  <c r="D1430" i="8" s="1"/>
  <c r="C1431" i="8"/>
  <c r="D1431" i="8" s="1"/>
  <c r="C1432" i="8"/>
  <c r="D1432" i="8" s="1"/>
  <c r="C1433" i="8"/>
  <c r="D1433" i="8" s="1"/>
  <c r="C1434" i="8"/>
  <c r="D1434" i="8" s="1"/>
  <c r="C1435" i="8"/>
  <c r="D1435" i="8" s="1"/>
  <c r="C1436" i="8"/>
  <c r="D1436" i="8" s="1"/>
  <c r="C1437" i="8"/>
  <c r="D1437" i="8" s="1"/>
  <c r="C1438" i="8"/>
  <c r="D1438" i="8" s="1"/>
  <c r="C1439" i="8"/>
  <c r="D1439" i="8" s="1"/>
  <c r="C1440" i="8"/>
  <c r="D1440" i="8" s="1"/>
  <c r="C1441" i="8"/>
  <c r="D1441" i="8" s="1"/>
  <c r="C1442" i="8"/>
  <c r="D1442" i="8" s="1"/>
  <c r="C1443" i="8"/>
  <c r="D1443" i="8" s="1"/>
  <c r="C1444" i="8"/>
  <c r="D1444" i="8" s="1"/>
  <c r="C1445" i="8"/>
  <c r="D1445" i="8" s="1"/>
  <c r="C1446" i="8"/>
  <c r="D1446" i="8" s="1"/>
  <c r="C1447" i="8"/>
  <c r="D1447" i="8" s="1"/>
  <c r="C1448" i="8"/>
  <c r="D1448" i="8" s="1"/>
  <c r="C1449" i="8"/>
  <c r="D1449" i="8" s="1"/>
  <c r="C1450" i="8"/>
  <c r="D1450" i="8" s="1"/>
  <c r="C1451" i="8"/>
  <c r="D1451" i="8" s="1"/>
  <c r="C1452" i="8"/>
  <c r="D1452" i="8" s="1"/>
  <c r="C1453" i="8"/>
  <c r="D1453" i="8" s="1"/>
  <c r="C1454" i="8"/>
  <c r="D1454" i="8" s="1"/>
  <c r="C1455" i="8"/>
  <c r="D1455" i="8" s="1"/>
  <c r="C1456" i="8"/>
  <c r="D1456" i="8" s="1"/>
  <c r="C1457" i="8"/>
  <c r="D1457" i="8" s="1"/>
  <c r="C1458" i="8"/>
  <c r="D1458" i="8" s="1"/>
  <c r="C1459" i="8"/>
  <c r="D1459" i="8" s="1"/>
  <c r="C1460" i="8"/>
  <c r="D1460" i="8" s="1"/>
  <c r="C1461" i="8"/>
  <c r="D1461" i="8" s="1"/>
  <c r="C1462" i="8"/>
  <c r="D1462" i="8" s="1"/>
  <c r="C1463" i="8"/>
  <c r="D1463" i="8" s="1"/>
  <c r="C1464" i="8"/>
  <c r="D1464" i="8" s="1"/>
  <c r="C1465" i="8"/>
  <c r="D1465" i="8" s="1"/>
  <c r="C1466" i="8"/>
  <c r="D1466" i="8" s="1"/>
  <c r="C1467" i="8"/>
  <c r="D1467" i="8" s="1"/>
  <c r="C1468" i="8"/>
  <c r="D1468" i="8" s="1"/>
  <c r="C1469" i="8"/>
  <c r="D1469" i="8" s="1"/>
  <c r="C1470" i="8"/>
  <c r="D1470" i="8" s="1"/>
  <c r="C1471" i="8"/>
  <c r="D1471" i="8" s="1"/>
  <c r="C1472" i="8"/>
  <c r="D1472" i="8" s="1"/>
  <c r="C1473" i="8"/>
  <c r="D1473" i="8" s="1"/>
  <c r="C1474" i="8"/>
  <c r="D1474" i="8" s="1"/>
  <c r="C1475" i="8"/>
  <c r="D1475" i="8" s="1"/>
  <c r="C1476" i="8"/>
  <c r="D1476" i="8" s="1"/>
  <c r="C1477" i="8"/>
  <c r="D1477" i="8" s="1"/>
  <c r="C1478" i="8"/>
  <c r="D1478" i="8" s="1"/>
  <c r="C1479" i="8"/>
  <c r="D1479" i="8" s="1"/>
  <c r="C1480" i="8"/>
  <c r="D1480" i="8" s="1"/>
  <c r="C1481" i="8"/>
  <c r="D1481" i="8" s="1"/>
  <c r="C1482" i="8"/>
  <c r="D1482" i="8" s="1"/>
  <c r="C1483" i="8"/>
  <c r="D1483" i="8" s="1"/>
  <c r="C1484" i="8"/>
  <c r="D1484" i="8" s="1"/>
  <c r="C1485" i="8"/>
  <c r="D1485" i="8" s="1"/>
  <c r="C1486" i="8"/>
  <c r="D1486" i="8" s="1"/>
  <c r="C1487" i="8"/>
  <c r="D1487" i="8" s="1"/>
  <c r="C1488" i="8"/>
  <c r="D1488" i="8" s="1"/>
  <c r="C1489" i="8"/>
  <c r="D1489" i="8" s="1"/>
  <c r="C1490" i="8"/>
  <c r="D1490" i="8" s="1"/>
  <c r="C1491" i="8"/>
  <c r="D1491" i="8" s="1"/>
  <c r="C1492" i="8"/>
  <c r="D1492" i="8" s="1"/>
  <c r="C1493" i="8"/>
  <c r="D1493" i="8" s="1"/>
  <c r="C1494" i="8"/>
  <c r="D1494" i="8" s="1"/>
  <c r="C1495" i="8"/>
  <c r="D1495" i="8" s="1"/>
  <c r="C1496" i="8"/>
  <c r="D1496" i="8" s="1"/>
  <c r="C1497" i="8"/>
  <c r="D1497" i="8" s="1"/>
  <c r="C1498" i="8"/>
  <c r="D1498" i="8" s="1"/>
  <c r="C1499" i="8"/>
  <c r="D1499" i="8" s="1"/>
  <c r="C1500" i="8"/>
  <c r="D1500" i="8" s="1"/>
  <c r="C1501" i="8"/>
  <c r="D1501" i="8" s="1"/>
  <c r="C1502" i="8"/>
  <c r="D1502" i="8" s="1"/>
  <c r="C1503" i="8"/>
  <c r="D1503" i="8" s="1"/>
  <c r="C1504" i="8"/>
  <c r="D1504" i="8" s="1"/>
  <c r="C1505" i="8"/>
  <c r="D1505" i="8" s="1"/>
  <c r="C1506" i="8"/>
  <c r="D1506" i="8" s="1"/>
  <c r="C1507" i="8"/>
  <c r="D1507" i="8" s="1"/>
  <c r="C1508" i="8"/>
  <c r="D1508" i="8" s="1"/>
  <c r="C1509" i="8"/>
  <c r="D1509" i="8" s="1"/>
  <c r="C1510" i="8"/>
  <c r="D1510" i="8" s="1"/>
  <c r="C1511" i="8"/>
  <c r="D1511" i="8" s="1"/>
  <c r="C1512" i="8"/>
  <c r="D1512" i="8" s="1"/>
  <c r="C1513" i="8"/>
  <c r="D1513" i="8" s="1"/>
  <c r="C1514" i="8"/>
  <c r="D1514" i="8" s="1"/>
  <c r="C1515" i="8"/>
  <c r="D1515" i="8" s="1"/>
  <c r="C1516" i="8"/>
  <c r="D1516" i="8" s="1"/>
  <c r="C1517" i="8"/>
  <c r="D1517" i="8" s="1"/>
  <c r="C1518" i="8"/>
  <c r="D1518" i="8" s="1"/>
  <c r="C1519" i="8"/>
  <c r="D1519" i="8" s="1"/>
  <c r="C1520" i="8"/>
  <c r="D1520" i="8" s="1"/>
  <c r="C1521" i="8"/>
  <c r="D1521" i="8" s="1"/>
  <c r="C1522" i="8"/>
  <c r="D1522" i="8" s="1"/>
  <c r="C1523" i="8"/>
  <c r="D1523" i="8" s="1"/>
  <c r="C1524" i="8"/>
  <c r="D1524" i="8" s="1"/>
  <c r="C1525" i="8"/>
  <c r="D1525" i="8" s="1"/>
  <c r="C1526" i="8"/>
  <c r="D1526" i="8" s="1"/>
  <c r="C1527" i="8"/>
  <c r="D1527" i="8" s="1"/>
  <c r="C1528" i="8"/>
  <c r="D1528" i="8" s="1"/>
  <c r="C1529" i="8"/>
  <c r="D1529" i="8" s="1"/>
  <c r="C1530" i="8"/>
  <c r="D1530" i="8" s="1"/>
  <c r="C1531" i="8"/>
  <c r="D1531" i="8" s="1"/>
  <c r="C1532" i="8"/>
  <c r="D1532" i="8" s="1"/>
  <c r="C1533" i="8"/>
  <c r="D1533" i="8" s="1"/>
  <c r="C1534" i="8"/>
  <c r="D1534" i="8" s="1"/>
  <c r="C1535" i="8"/>
  <c r="D1535" i="8" s="1"/>
  <c r="C1536" i="8"/>
  <c r="D1536" i="8" s="1"/>
  <c r="C1537" i="8"/>
  <c r="D1537" i="8" s="1"/>
  <c r="C1538" i="8"/>
  <c r="D1538" i="8" s="1"/>
  <c r="C1539" i="8"/>
  <c r="D1539" i="8" s="1"/>
  <c r="C1540" i="8"/>
  <c r="D1540" i="8" s="1"/>
  <c r="C1541" i="8"/>
  <c r="D1541" i="8" s="1"/>
  <c r="C1542" i="8"/>
  <c r="D1542" i="8" s="1"/>
  <c r="C1543" i="8"/>
  <c r="D1543" i="8" s="1"/>
  <c r="C1544" i="8"/>
  <c r="D1544" i="8" s="1"/>
  <c r="C1545" i="8"/>
  <c r="D1545" i="8" s="1"/>
  <c r="C1546" i="8"/>
  <c r="D1546" i="8" s="1"/>
  <c r="C1547" i="8"/>
  <c r="D1547" i="8" s="1"/>
  <c r="C1548" i="8"/>
  <c r="D1548" i="8" s="1"/>
  <c r="C1549" i="8"/>
  <c r="D1549" i="8" s="1"/>
  <c r="C1550" i="8"/>
  <c r="D1550" i="8" s="1"/>
  <c r="C1551" i="8"/>
  <c r="D1551" i="8" s="1"/>
  <c r="C1552" i="8"/>
  <c r="D1552" i="8" s="1"/>
  <c r="C1553" i="8"/>
  <c r="D1553" i="8" s="1"/>
  <c r="C1554" i="8"/>
  <c r="D1554" i="8" s="1"/>
  <c r="C1555" i="8"/>
  <c r="D1555" i="8" s="1"/>
  <c r="C1556" i="8"/>
  <c r="D1556" i="8" s="1"/>
  <c r="C1557" i="8"/>
  <c r="D1557" i="8" s="1"/>
  <c r="C1558" i="8"/>
  <c r="D1558" i="8" s="1"/>
  <c r="C1559" i="8"/>
  <c r="D1559" i="8" s="1"/>
  <c r="C1560" i="8"/>
  <c r="D1560" i="8" s="1"/>
  <c r="C1561" i="8"/>
  <c r="D1561" i="8" s="1"/>
  <c r="C1562" i="8"/>
  <c r="D1562" i="8" s="1"/>
  <c r="C1563" i="8"/>
  <c r="D1563" i="8" s="1"/>
  <c r="C1564" i="8"/>
  <c r="D1564" i="8" s="1"/>
  <c r="C1565" i="8"/>
  <c r="D1565" i="8" s="1"/>
  <c r="C1566" i="8"/>
  <c r="D1566" i="8" s="1"/>
  <c r="C1567" i="8"/>
  <c r="D1567" i="8" s="1"/>
  <c r="C1568" i="8"/>
  <c r="D1568" i="8" s="1"/>
  <c r="C1569" i="8"/>
  <c r="D1569" i="8" s="1"/>
  <c r="C1570" i="8"/>
  <c r="D1570" i="8" s="1"/>
  <c r="C1571" i="8"/>
  <c r="D1571" i="8" s="1"/>
  <c r="C1572" i="8"/>
  <c r="D1572" i="8" s="1"/>
  <c r="C1573" i="8"/>
  <c r="D1573" i="8" s="1"/>
  <c r="C1574" i="8"/>
  <c r="D1574" i="8" s="1"/>
  <c r="C1575" i="8"/>
  <c r="D1575" i="8" s="1"/>
  <c r="C1576" i="8"/>
  <c r="D1576" i="8" s="1"/>
  <c r="C1577" i="8"/>
  <c r="D1577" i="8" s="1"/>
  <c r="C1578" i="8"/>
  <c r="D1578" i="8" s="1"/>
  <c r="C1579" i="8"/>
  <c r="D1579" i="8" s="1"/>
  <c r="C1580" i="8"/>
  <c r="D1580" i="8" s="1"/>
  <c r="C1581" i="8"/>
  <c r="D1581" i="8" s="1"/>
  <c r="C1582" i="8"/>
  <c r="D1582" i="8" s="1"/>
  <c r="C1583" i="8"/>
  <c r="D1583" i="8" s="1"/>
  <c r="C1584" i="8"/>
  <c r="D1584" i="8" s="1"/>
  <c r="C1585" i="8"/>
  <c r="D1585" i="8" s="1"/>
  <c r="C1586" i="8"/>
  <c r="D1586" i="8" s="1"/>
  <c r="C1587" i="8"/>
  <c r="D1587" i="8" s="1"/>
  <c r="C1588" i="8"/>
  <c r="D1588" i="8" s="1"/>
  <c r="C1589" i="8"/>
  <c r="D1589" i="8" s="1"/>
  <c r="C1590" i="8"/>
  <c r="D1590" i="8" s="1"/>
  <c r="C1591" i="8"/>
  <c r="D1591" i="8" s="1"/>
  <c r="C1592" i="8"/>
  <c r="D1592" i="8" s="1"/>
  <c r="C1593" i="8"/>
  <c r="D1593" i="8" s="1"/>
  <c r="C1594" i="8"/>
  <c r="D1594" i="8" s="1"/>
  <c r="C1595" i="8"/>
  <c r="D1595" i="8" s="1"/>
  <c r="C1596" i="8"/>
  <c r="D1596" i="8" s="1"/>
  <c r="C1597" i="8"/>
  <c r="D1597" i="8" s="1"/>
  <c r="C1598" i="8"/>
  <c r="D1598" i="8" s="1"/>
  <c r="C1599" i="8"/>
  <c r="D1599" i="8" s="1"/>
  <c r="C1600" i="8"/>
  <c r="D1600" i="8" s="1"/>
  <c r="C1601" i="8"/>
  <c r="D1601" i="8" s="1"/>
  <c r="C1602" i="8"/>
  <c r="D1602" i="8" s="1"/>
  <c r="C1603" i="8"/>
  <c r="D1603" i="8" s="1"/>
  <c r="C1604" i="8"/>
  <c r="D1604" i="8" s="1"/>
  <c r="C1605" i="8"/>
  <c r="D1605" i="8" s="1"/>
  <c r="C1606" i="8"/>
  <c r="D1606" i="8" s="1"/>
  <c r="C1607" i="8"/>
  <c r="D1607" i="8" s="1"/>
  <c r="C1608" i="8"/>
  <c r="D1608" i="8" s="1"/>
  <c r="C1609" i="8"/>
  <c r="D1609" i="8" s="1"/>
  <c r="C1610" i="8"/>
  <c r="D1610" i="8" s="1"/>
  <c r="C1611" i="8"/>
  <c r="D1611" i="8" s="1"/>
  <c r="C1612" i="8"/>
  <c r="D1612" i="8" s="1"/>
  <c r="C1613" i="8"/>
  <c r="D1613" i="8" s="1"/>
  <c r="C1614" i="8"/>
  <c r="D1614" i="8" s="1"/>
  <c r="C1615" i="8"/>
  <c r="D1615" i="8" s="1"/>
  <c r="C1616" i="8"/>
  <c r="D1616" i="8" s="1"/>
  <c r="C1617" i="8"/>
  <c r="D1617" i="8" s="1"/>
  <c r="C1618" i="8"/>
  <c r="D1618" i="8" s="1"/>
  <c r="C1619" i="8"/>
  <c r="D1619" i="8" s="1"/>
  <c r="C1620" i="8"/>
  <c r="D1620" i="8" s="1"/>
  <c r="C1621" i="8"/>
  <c r="D1621" i="8" s="1"/>
  <c r="C1622" i="8"/>
  <c r="D1622" i="8" s="1"/>
  <c r="C1623" i="8"/>
  <c r="D1623" i="8" s="1"/>
  <c r="C1624" i="8"/>
  <c r="D1624" i="8" s="1"/>
  <c r="C1625" i="8"/>
  <c r="D1625" i="8" s="1"/>
  <c r="C1626" i="8"/>
  <c r="D1626" i="8" s="1"/>
  <c r="C1627" i="8"/>
  <c r="D1627" i="8" s="1"/>
  <c r="C1628" i="8"/>
  <c r="D1628" i="8" s="1"/>
  <c r="C1629" i="8"/>
  <c r="D1629" i="8" s="1"/>
  <c r="C1630" i="8"/>
  <c r="D1630" i="8" s="1"/>
  <c r="C1631" i="8"/>
  <c r="D1631" i="8" s="1"/>
  <c r="C1632" i="8"/>
  <c r="D1632" i="8" s="1"/>
  <c r="C1633" i="8"/>
  <c r="D1633" i="8" s="1"/>
  <c r="C1634" i="8"/>
  <c r="D1634" i="8" s="1"/>
  <c r="C1635" i="8"/>
  <c r="D1635" i="8" s="1"/>
  <c r="C1636" i="8"/>
  <c r="D1636" i="8" s="1"/>
  <c r="C1637" i="8"/>
  <c r="D1637" i="8" s="1"/>
  <c r="C1638" i="8"/>
  <c r="D1638" i="8" s="1"/>
  <c r="C1639" i="8"/>
  <c r="D1639" i="8" s="1"/>
  <c r="C1640" i="8"/>
  <c r="D1640" i="8" s="1"/>
  <c r="C1641" i="8"/>
  <c r="D1641" i="8" s="1"/>
  <c r="C1642" i="8"/>
  <c r="D1642" i="8" s="1"/>
  <c r="C1643" i="8"/>
  <c r="D1643" i="8" s="1"/>
  <c r="C1644" i="8"/>
  <c r="D1644" i="8" s="1"/>
  <c r="C1645" i="8"/>
  <c r="D1645" i="8" s="1"/>
  <c r="C1646" i="8"/>
  <c r="D1646" i="8" s="1"/>
  <c r="C1647" i="8"/>
  <c r="D1647" i="8" s="1"/>
  <c r="C1648" i="8"/>
  <c r="D1648" i="8" s="1"/>
  <c r="C1649" i="8"/>
  <c r="D1649" i="8" s="1"/>
  <c r="C1650" i="8"/>
  <c r="D1650" i="8" s="1"/>
  <c r="C1651" i="8"/>
  <c r="D1651" i="8" s="1"/>
  <c r="C1652" i="8"/>
  <c r="D1652" i="8" s="1"/>
  <c r="C1653" i="8"/>
  <c r="D1653" i="8" s="1"/>
  <c r="C1654" i="8"/>
  <c r="D1654" i="8" s="1"/>
  <c r="C1655" i="8"/>
  <c r="D1655" i="8" s="1"/>
  <c r="C1656" i="8"/>
  <c r="D1656" i="8" s="1"/>
  <c r="C1657" i="8"/>
  <c r="D1657" i="8" s="1"/>
  <c r="C1658" i="8"/>
  <c r="D1658" i="8" s="1"/>
  <c r="C1659" i="8"/>
  <c r="D1659" i="8" s="1"/>
  <c r="C1660" i="8"/>
  <c r="D1660" i="8" s="1"/>
  <c r="C1661" i="8"/>
  <c r="D1661" i="8" s="1"/>
  <c r="C1662" i="8"/>
  <c r="D1662" i="8" s="1"/>
  <c r="C1663" i="8"/>
  <c r="D1663" i="8" s="1"/>
  <c r="C1664" i="8"/>
  <c r="D1664" i="8" s="1"/>
  <c r="C1665" i="8"/>
  <c r="D1665" i="8" s="1"/>
  <c r="C1666" i="8"/>
  <c r="D1666" i="8" s="1"/>
  <c r="C1667" i="8"/>
  <c r="D1667" i="8" s="1"/>
  <c r="C1668" i="8"/>
  <c r="D1668" i="8" s="1"/>
  <c r="C1669" i="8"/>
  <c r="D1669" i="8" s="1"/>
  <c r="C1670" i="8"/>
  <c r="D1670" i="8" s="1"/>
  <c r="C1671" i="8"/>
  <c r="D1671" i="8" s="1"/>
  <c r="C1672" i="8"/>
  <c r="D1672" i="8" s="1"/>
  <c r="C1673" i="8"/>
  <c r="D1673" i="8" s="1"/>
  <c r="C1674" i="8"/>
  <c r="D1674" i="8" s="1"/>
  <c r="C1675" i="8"/>
  <c r="D1675" i="8" s="1"/>
  <c r="C1676" i="8"/>
  <c r="D1676" i="8" s="1"/>
  <c r="C1677" i="8"/>
  <c r="D1677" i="8" s="1"/>
  <c r="C1678" i="8"/>
  <c r="D1678" i="8" s="1"/>
  <c r="C1679" i="8"/>
  <c r="D1679" i="8" s="1"/>
  <c r="C1680" i="8"/>
  <c r="D1680" i="8" s="1"/>
  <c r="C1681" i="8"/>
  <c r="D1681" i="8" s="1"/>
  <c r="C1682" i="8"/>
  <c r="D1682" i="8" s="1"/>
  <c r="C1683" i="8"/>
  <c r="D1683" i="8" s="1"/>
  <c r="C1684" i="8"/>
  <c r="D1684" i="8" s="1"/>
  <c r="C1685" i="8"/>
  <c r="D1685" i="8" s="1"/>
  <c r="C1686" i="8"/>
  <c r="D1686" i="8" s="1"/>
  <c r="C1687" i="8"/>
  <c r="D1687" i="8" s="1"/>
  <c r="C1688" i="8"/>
  <c r="D1688" i="8" s="1"/>
  <c r="C1689" i="8"/>
  <c r="D1689" i="8" s="1"/>
  <c r="C1690" i="8"/>
  <c r="D1690" i="8" s="1"/>
  <c r="C1691" i="8"/>
  <c r="D1691" i="8" s="1"/>
  <c r="C1692" i="8"/>
  <c r="D1692" i="8" s="1"/>
  <c r="C1693" i="8"/>
  <c r="D1693" i="8" s="1"/>
  <c r="C1694" i="8"/>
  <c r="D1694" i="8" s="1"/>
  <c r="C1695" i="8"/>
  <c r="D1695" i="8" s="1"/>
  <c r="C1696" i="8"/>
  <c r="D1696" i="8" s="1"/>
  <c r="C1697" i="8"/>
  <c r="D1697" i="8" s="1"/>
  <c r="C1698" i="8"/>
  <c r="D1698" i="8" s="1"/>
  <c r="C1699" i="8"/>
  <c r="D1699" i="8" s="1"/>
  <c r="C1700" i="8"/>
  <c r="D1700" i="8" s="1"/>
  <c r="C1701" i="8"/>
  <c r="D1701" i="8" s="1"/>
  <c r="C1702" i="8"/>
  <c r="D1702" i="8" s="1"/>
  <c r="C1703" i="8"/>
  <c r="D1703" i="8" s="1"/>
  <c r="C1704" i="8"/>
  <c r="D1704" i="8" s="1"/>
  <c r="C1705" i="8"/>
  <c r="D1705" i="8" s="1"/>
  <c r="C1706" i="8"/>
  <c r="D1706" i="8" s="1"/>
  <c r="C1707" i="8"/>
  <c r="D1707" i="8" s="1"/>
  <c r="C1708" i="8"/>
  <c r="D1708" i="8" s="1"/>
  <c r="C1709" i="8"/>
  <c r="D1709" i="8" s="1"/>
  <c r="C1710" i="8"/>
  <c r="D1710" i="8" s="1"/>
  <c r="C1711" i="8"/>
  <c r="D1711" i="8" s="1"/>
  <c r="C1712" i="8"/>
  <c r="D1712" i="8" s="1"/>
  <c r="C1713" i="8"/>
  <c r="D1713" i="8" s="1"/>
  <c r="C1714" i="8"/>
  <c r="D1714" i="8" s="1"/>
  <c r="C1715" i="8"/>
  <c r="D1715" i="8" s="1"/>
  <c r="C1716" i="8"/>
  <c r="D1716" i="8" s="1"/>
  <c r="C1717" i="8"/>
  <c r="D1717" i="8" s="1"/>
  <c r="C1718" i="8"/>
  <c r="D1718" i="8" s="1"/>
  <c r="C1719" i="8"/>
  <c r="D1719" i="8" s="1"/>
  <c r="C1720" i="8"/>
  <c r="D1720" i="8" s="1"/>
  <c r="C1721" i="8"/>
  <c r="D1721" i="8" s="1"/>
  <c r="C1722" i="8"/>
  <c r="D1722" i="8" s="1"/>
  <c r="C1723" i="8"/>
  <c r="D1723" i="8" s="1"/>
  <c r="C1724" i="8"/>
  <c r="D1724" i="8" s="1"/>
  <c r="C1725" i="8"/>
  <c r="D1725" i="8" s="1"/>
  <c r="C1726" i="8"/>
  <c r="D1726" i="8" s="1"/>
  <c r="C1727" i="8"/>
  <c r="D1727" i="8" s="1"/>
  <c r="C1728" i="8"/>
  <c r="D1728" i="8" s="1"/>
  <c r="C1729" i="8"/>
  <c r="D1729" i="8" s="1"/>
  <c r="C1730" i="8"/>
  <c r="D1730" i="8" s="1"/>
  <c r="C1731" i="8"/>
  <c r="D1731" i="8" s="1"/>
  <c r="C1732" i="8"/>
  <c r="D1732" i="8" s="1"/>
  <c r="C1733" i="8"/>
  <c r="D1733" i="8" s="1"/>
  <c r="C1734" i="8"/>
  <c r="D1734" i="8" s="1"/>
  <c r="C1735" i="8"/>
  <c r="D1735" i="8" s="1"/>
  <c r="C1736" i="8"/>
  <c r="D1736" i="8" s="1"/>
  <c r="C1737" i="8"/>
  <c r="D1737" i="8" s="1"/>
  <c r="C1738" i="8"/>
  <c r="D1738" i="8" s="1"/>
  <c r="C1739" i="8"/>
  <c r="D1739" i="8" s="1"/>
  <c r="C1740" i="8"/>
  <c r="D1740" i="8" s="1"/>
  <c r="C1741" i="8"/>
  <c r="D1741" i="8" s="1"/>
  <c r="C1742" i="8"/>
  <c r="D1742" i="8" s="1"/>
  <c r="C1743" i="8"/>
  <c r="D1743" i="8" s="1"/>
  <c r="C1744" i="8"/>
  <c r="D1744" i="8" s="1"/>
  <c r="C1745" i="8"/>
  <c r="D1745" i="8" s="1"/>
  <c r="C1746" i="8"/>
  <c r="D1746" i="8" s="1"/>
  <c r="C1747" i="8"/>
  <c r="D1747" i="8" s="1"/>
  <c r="C1748" i="8"/>
  <c r="D1748" i="8" s="1"/>
  <c r="C1749" i="8"/>
  <c r="D1749" i="8" s="1"/>
  <c r="C1750" i="8"/>
  <c r="D1750" i="8" s="1"/>
  <c r="C1751" i="8"/>
  <c r="D1751" i="8" s="1"/>
  <c r="C1752" i="8"/>
  <c r="D1752" i="8" s="1"/>
  <c r="C1753" i="8"/>
  <c r="D1753" i="8" s="1"/>
  <c r="C1754" i="8"/>
  <c r="D1754" i="8" s="1"/>
  <c r="C1755" i="8"/>
  <c r="D1755" i="8" s="1"/>
  <c r="C1756" i="8"/>
  <c r="D1756" i="8" s="1"/>
  <c r="C1757" i="8"/>
  <c r="D1757" i="8" s="1"/>
  <c r="C1758" i="8"/>
  <c r="D1758" i="8" s="1"/>
  <c r="C1759" i="8"/>
  <c r="D1759" i="8" s="1"/>
  <c r="C1760" i="8"/>
  <c r="D1760" i="8" s="1"/>
  <c r="C1761" i="8"/>
  <c r="D1761" i="8" s="1"/>
  <c r="C1762" i="8"/>
  <c r="D1762" i="8" s="1"/>
  <c r="C1763" i="8"/>
  <c r="D1763" i="8" s="1"/>
  <c r="C1764" i="8"/>
  <c r="D1764" i="8" s="1"/>
  <c r="C1765" i="8"/>
  <c r="D1765" i="8" s="1"/>
  <c r="C1766" i="8"/>
  <c r="D1766" i="8" s="1"/>
  <c r="C1767" i="8"/>
  <c r="D1767" i="8" s="1"/>
  <c r="C1768" i="8"/>
  <c r="D1768" i="8" s="1"/>
  <c r="C1769" i="8"/>
  <c r="D1769" i="8" s="1"/>
  <c r="C1770" i="8"/>
  <c r="D1770" i="8" s="1"/>
  <c r="C1771" i="8"/>
  <c r="D1771" i="8" s="1"/>
  <c r="C1772" i="8"/>
  <c r="D1772" i="8" s="1"/>
  <c r="C1773" i="8"/>
  <c r="D1773" i="8" s="1"/>
  <c r="C1774" i="8"/>
  <c r="D1774" i="8" s="1"/>
  <c r="C1775" i="8"/>
  <c r="D1775" i="8" s="1"/>
  <c r="C1776" i="8"/>
  <c r="D1776" i="8" s="1"/>
  <c r="C1777" i="8"/>
  <c r="D1777" i="8" s="1"/>
  <c r="C1778" i="8"/>
  <c r="D1778" i="8" s="1"/>
  <c r="C1779" i="8"/>
  <c r="D1779" i="8" s="1"/>
  <c r="C1780" i="8"/>
  <c r="D1780" i="8" s="1"/>
  <c r="C1781" i="8"/>
  <c r="D1781" i="8" s="1"/>
  <c r="C1782" i="8"/>
  <c r="D1782" i="8" s="1"/>
  <c r="C1783" i="8"/>
  <c r="D1783" i="8" s="1"/>
  <c r="C1784" i="8"/>
  <c r="D1784" i="8" s="1"/>
  <c r="C1785" i="8"/>
  <c r="D1785" i="8" s="1"/>
  <c r="C1786" i="8"/>
  <c r="D1786" i="8" s="1"/>
  <c r="C1787" i="8"/>
  <c r="D1787" i="8" s="1"/>
  <c r="C1788" i="8"/>
  <c r="D1788" i="8" s="1"/>
  <c r="C1789" i="8"/>
  <c r="D1789" i="8" s="1"/>
  <c r="C1790" i="8"/>
  <c r="D1790" i="8" s="1"/>
  <c r="C1791" i="8"/>
  <c r="D1791" i="8" s="1"/>
  <c r="C1792" i="8"/>
  <c r="D1792" i="8" s="1"/>
  <c r="C1793" i="8"/>
  <c r="D1793" i="8" s="1"/>
  <c r="C1794" i="8"/>
  <c r="D1794" i="8" s="1"/>
  <c r="C1795" i="8"/>
  <c r="D1795" i="8" s="1"/>
  <c r="C1796" i="8"/>
  <c r="D1796" i="8" s="1"/>
  <c r="C1797" i="8"/>
  <c r="D1797" i="8" s="1"/>
  <c r="C1798" i="8"/>
  <c r="D1798" i="8" s="1"/>
  <c r="C1799" i="8"/>
  <c r="D1799" i="8" s="1"/>
  <c r="C1800" i="8"/>
  <c r="D1800" i="8" s="1"/>
  <c r="C1801" i="8"/>
  <c r="D1801" i="8" s="1"/>
  <c r="C1802" i="8"/>
  <c r="D1802" i="8" s="1"/>
  <c r="C1803" i="8"/>
  <c r="D1803" i="8" s="1"/>
  <c r="C1804" i="8"/>
  <c r="D1804" i="8" s="1"/>
  <c r="C1805" i="8"/>
  <c r="D1805" i="8" s="1"/>
  <c r="C1806" i="8"/>
  <c r="D1806" i="8" s="1"/>
  <c r="C1807" i="8"/>
  <c r="D1807" i="8" s="1"/>
  <c r="C1808" i="8"/>
  <c r="D1808" i="8" s="1"/>
  <c r="C1809" i="8"/>
  <c r="D1809" i="8" s="1"/>
  <c r="C1810" i="8"/>
  <c r="D1810" i="8" s="1"/>
  <c r="C1811" i="8"/>
  <c r="D1811" i="8" s="1"/>
  <c r="C1812" i="8"/>
  <c r="D1812" i="8" s="1"/>
  <c r="C1813" i="8"/>
  <c r="D1813" i="8" s="1"/>
  <c r="C1814" i="8"/>
  <c r="D1814" i="8" s="1"/>
  <c r="C1815" i="8"/>
  <c r="D1815" i="8" s="1"/>
  <c r="C1816" i="8"/>
  <c r="D1816" i="8" s="1"/>
  <c r="C1817" i="8"/>
  <c r="D1817" i="8" s="1"/>
  <c r="C1818" i="8"/>
  <c r="D1818" i="8" s="1"/>
  <c r="C1819" i="8"/>
  <c r="D1819" i="8" s="1"/>
  <c r="C1820" i="8"/>
  <c r="D1820" i="8" s="1"/>
  <c r="C1821" i="8"/>
  <c r="D1821" i="8" s="1"/>
  <c r="C1822" i="8"/>
  <c r="D1822" i="8" s="1"/>
  <c r="C1823" i="8"/>
  <c r="D1823" i="8" s="1"/>
  <c r="C1824" i="8"/>
  <c r="D1824" i="8" s="1"/>
  <c r="C1825" i="8"/>
  <c r="D1825" i="8" s="1"/>
  <c r="C1826" i="8"/>
  <c r="D1826" i="8" s="1"/>
  <c r="C1827" i="8"/>
  <c r="D1827" i="8" s="1"/>
  <c r="C1828" i="8"/>
  <c r="D1828" i="8" s="1"/>
  <c r="C1829" i="8"/>
  <c r="D1829" i="8" s="1"/>
  <c r="C1830" i="8"/>
  <c r="D1830" i="8" s="1"/>
  <c r="C1831" i="8"/>
  <c r="D1831" i="8" s="1"/>
  <c r="C1832" i="8"/>
  <c r="D1832" i="8" s="1"/>
  <c r="C1833" i="8"/>
  <c r="D1833" i="8" s="1"/>
  <c r="C1834" i="8"/>
  <c r="D1834" i="8" s="1"/>
  <c r="C1835" i="8"/>
  <c r="D1835" i="8" s="1"/>
  <c r="C1836" i="8"/>
  <c r="D1836" i="8" s="1"/>
  <c r="C1837" i="8"/>
  <c r="D1837" i="8" s="1"/>
  <c r="C1838" i="8"/>
  <c r="D1838" i="8" s="1"/>
  <c r="C1839" i="8"/>
  <c r="D1839" i="8" s="1"/>
  <c r="C1840" i="8"/>
  <c r="D1840" i="8" s="1"/>
  <c r="C1841" i="8"/>
  <c r="D1841" i="8" s="1"/>
  <c r="C1842" i="8"/>
  <c r="D1842" i="8" s="1"/>
  <c r="C1843" i="8"/>
  <c r="D1843" i="8" s="1"/>
  <c r="C1844" i="8"/>
  <c r="D1844" i="8" s="1"/>
  <c r="C1845" i="8"/>
  <c r="D1845" i="8" s="1"/>
  <c r="C1846" i="8"/>
  <c r="D1846" i="8" s="1"/>
  <c r="C1847" i="8"/>
  <c r="D1847" i="8" s="1"/>
  <c r="C1848" i="8"/>
  <c r="D1848" i="8" s="1"/>
  <c r="C1849" i="8"/>
  <c r="D1849" i="8" s="1"/>
  <c r="C1850" i="8"/>
  <c r="D1850" i="8" s="1"/>
  <c r="C1851" i="8"/>
  <c r="D1851" i="8" s="1"/>
  <c r="C1852" i="8"/>
  <c r="D1852" i="8" s="1"/>
  <c r="C1853" i="8"/>
  <c r="D1853" i="8" s="1"/>
  <c r="C1854" i="8"/>
  <c r="D1854" i="8" s="1"/>
  <c r="C1855" i="8"/>
  <c r="D1855" i="8" s="1"/>
  <c r="C1856" i="8"/>
  <c r="D1856" i="8" s="1"/>
  <c r="C1857" i="8"/>
  <c r="D1857" i="8" s="1"/>
  <c r="C1858" i="8"/>
  <c r="D1858" i="8" s="1"/>
  <c r="C1859" i="8"/>
  <c r="D1859" i="8" s="1"/>
  <c r="C1860" i="8"/>
  <c r="D1860" i="8" s="1"/>
  <c r="C1861" i="8"/>
  <c r="D1861" i="8" s="1"/>
  <c r="C1862" i="8"/>
  <c r="D1862" i="8" s="1"/>
  <c r="C1863" i="8"/>
  <c r="D1863" i="8" s="1"/>
  <c r="C1864" i="8"/>
  <c r="D1864" i="8" s="1"/>
  <c r="C1865" i="8"/>
  <c r="D1865" i="8" s="1"/>
  <c r="C1866" i="8"/>
  <c r="D1866" i="8" s="1"/>
  <c r="C1867" i="8"/>
  <c r="D1867" i="8" s="1"/>
  <c r="C1868" i="8"/>
  <c r="D1868" i="8" s="1"/>
  <c r="C1869" i="8"/>
  <c r="D1869" i="8" s="1"/>
  <c r="C1870" i="8"/>
  <c r="D1870" i="8" s="1"/>
  <c r="C1871" i="8"/>
  <c r="D1871" i="8" s="1"/>
  <c r="C1872" i="8"/>
  <c r="D1872" i="8" s="1"/>
  <c r="C1873" i="8"/>
  <c r="D1873" i="8" s="1"/>
  <c r="C1874" i="8"/>
  <c r="D1874" i="8" s="1"/>
  <c r="C1875" i="8"/>
  <c r="D1875" i="8" s="1"/>
  <c r="C1876" i="8"/>
  <c r="D1876" i="8" s="1"/>
  <c r="C1877" i="8"/>
  <c r="D1877" i="8" s="1"/>
  <c r="C1878" i="8"/>
  <c r="D1878" i="8" s="1"/>
  <c r="C1879" i="8"/>
  <c r="D1879" i="8" s="1"/>
  <c r="C1880" i="8"/>
  <c r="D1880" i="8" s="1"/>
  <c r="C1881" i="8"/>
  <c r="D1881" i="8" s="1"/>
  <c r="C1882" i="8"/>
  <c r="D1882" i="8" s="1"/>
  <c r="C1883" i="8"/>
  <c r="D1883" i="8" s="1"/>
  <c r="C1884" i="8"/>
  <c r="D1884" i="8" s="1"/>
  <c r="C1885" i="8"/>
  <c r="D1885" i="8" s="1"/>
  <c r="C1886" i="8"/>
  <c r="D1886" i="8" s="1"/>
  <c r="C1887" i="8"/>
  <c r="D1887" i="8" s="1"/>
  <c r="C1888" i="8"/>
  <c r="D1888" i="8" s="1"/>
  <c r="C1889" i="8"/>
  <c r="D1889" i="8" s="1"/>
  <c r="C1890" i="8"/>
  <c r="D1890" i="8" s="1"/>
  <c r="C1891" i="8"/>
  <c r="D1891" i="8" s="1"/>
  <c r="C1892" i="8"/>
  <c r="D1892" i="8" s="1"/>
  <c r="C1893" i="8"/>
  <c r="D1893" i="8" s="1"/>
  <c r="C1894" i="8"/>
  <c r="D1894" i="8" s="1"/>
  <c r="C1895" i="8"/>
  <c r="D1895" i="8" s="1"/>
  <c r="C1896" i="8"/>
  <c r="D1896" i="8" s="1"/>
  <c r="C1897" i="8"/>
  <c r="D1897" i="8" s="1"/>
  <c r="C1898" i="8"/>
  <c r="D1898" i="8" s="1"/>
  <c r="C1899" i="8"/>
  <c r="D1899" i="8" s="1"/>
  <c r="C1900" i="8"/>
  <c r="D1900" i="8" s="1"/>
  <c r="C1901" i="8"/>
  <c r="D1901" i="8" s="1"/>
  <c r="C1902" i="8"/>
  <c r="D1902" i="8" s="1"/>
  <c r="C1903" i="8"/>
  <c r="D1903" i="8" s="1"/>
  <c r="C1904" i="8"/>
  <c r="D1904" i="8" s="1"/>
  <c r="C1905" i="8"/>
  <c r="D1905" i="8" s="1"/>
  <c r="C1906" i="8"/>
  <c r="D1906" i="8" s="1"/>
  <c r="C1907" i="8"/>
  <c r="D1907" i="8" s="1"/>
  <c r="C1908" i="8"/>
  <c r="D1908" i="8" s="1"/>
  <c r="C1909" i="8"/>
  <c r="D1909" i="8" s="1"/>
  <c r="C1910" i="8"/>
  <c r="D1910" i="8" s="1"/>
  <c r="C1911" i="8"/>
  <c r="D1911" i="8" s="1"/>
  <c r="C1912" i="8"/>
  <c r="D1912" i="8" s="1"/>
  <c r="C1913" i="8"/>
  <c r="D1913" i="8" s="1"/>
  <c r="C1914" i="8"/>
  <c r="D1914" i="8" s="1"/>
  <c r="C1915" i="8"/>
  <c r="D1915" i="8" s="1"/>
  <c r="C1916" i="8"/>
  <c r="D1916" i="8" s="1"/>
  <c r="C1917" i="8"/>
  <c r="D1917" i="8" s="1"/>
  <c r="C1918" i="8"/>
  <c r="D1918" i="8" s="1"/>
  <c r="C1919" i="8"/>
  <c r="D1919" i="8" s="1"/>
  <c r="C1920" i="8"/>
  <c r="D1920" i="8" s="1"/>
  <c r="C1921" i="8"/>
  <c r="D1921" i="8" s="1"/>
  <c r="C1922" i="8"/>
  <c r="D1922" i="8" s="1"/>
  <c r="C1923" i="8"/>
  <c r="D1923" i="8" s="1"/>
  <c r="C1924" i="8"/>
  <c r="D1924" i="8" s="1"/>
  <c r="C1925" i="8"/>
  <c r="D1925" i="8" s="1"/>
  <c r="C1926" i="8"/>
  <c r="D1926" i="8" s="1"/>
  <c r="C1927" i="8"/>
  <c r="D1927" i="8" s="1"/>
  <c r="C1928" i="8"/>
  <c r="D1928" i="8" s="1"/>
  <c r="C1929" i="8"/>
  <c r="D1929" i="8" s="1"/>
  <c r="C1930" i="8"/>
  <c r="D1930" i="8" s="1"/>
  <c r="C1931" i="8"/>
  <c r="D1931" i="8" s="1"/>
  <c r="C1932" i="8"/>
  <c r="D1932" i="8" s="1"/>
  <c r="C1933" i="8"/>
  <c r="D1933" i="8" s="1"/>
  <c r="C1934" i="8"/>
  <c r="D1934" i="8" s="1"/>
  <c r="C1935" i="8"/>
  <c r="D1935" i="8" s="1"/>
  <c r="C1936" i="8"/>
  <c r="D1936" i="8" s="1"/>
  <c r="C1937" i="8"/>
  <c r="D1937" i="8" s="1"/>
  <c r="C1938" i="8"/>
  <c r="D1938" i="8" s="1"/>
  <c r="C1939" i="8"/>
  <c r="D1939" i="8" s="1"/>
  <c r="C1940" i="8"/>
  <c r="D1940" i="8" s="1"/>
  <c r="C1941" i="8"/>
  <c r="D1941" i="8" s="1"/>
  <c r="C1942" i="8"/>
  <c r="D1942" i="8" s="1"/>
  <c r="C1943" i="8"/>
  <c r="D1943" i="8" s="1"/>
  <c r="C1944" i="8"/>
  <c r="D1944" i="8" s="1"/>
  <c r="C1945" i="8"/>
  <c r="D1945" i="8" s="1"/>
  <c r="C1946" i="8"/>
  <c r="D1946" i="8" s="1"/>
  <c r="C1947" i="8"/>
  <c r="D1947" i="8" s="1"/>
  <c r="C1948" i="8"/>
  <c r="D1948" i="8" s="1"/>
  <c r="C1949" i="8"/>
  <c r="D1949" i="8" s="1"/>
  <c r="C1950" i="8"/>
  <c r="D1950" i="8" s="1"/>
  <c r="C1951" i="8"/>
  <c r="D1951" i="8" s="1"/>
  <c r="C1952" i="8"/>
  <c r="D1952" i="8" s="1"/>
  <c r="C1953" i="8"/>
  <c r="D1953" i="8" s="1"/>
  <c r="C1954" i="8"/>
  <c r="D1954" i="8" s="1"/>
  <c r="C1955" i="8"/>
  <c r="D1955" i="8" s="1"/>
  <c r="C1956" i="8"/>
  <c r="D1956" i="8" s="1"/>
  <c r="C1957" i="8"/>
  <c r="D1957" i="8" s="1"/>
  <c r="C1958" i="8"/>
  <c r="D1958" i="8" s="1"/>
  <c r="C1959" i="8"/>
  <c r="D1959" i="8" s="1"/>
  <c r="C1960" i="8"/>
  <c r="D1960" i="8" s="1"/>
  <c r="C1961" i="8"/>
  <c r="D1961" i="8" s="1"/>
  <c r="C1962" i="8"/>
  <c r="D1962" i="8" s="1"/>
  <c r="C1963" i="8"/>
  <c r="D1963" i="8" s="1"/>
  <c r="C1964" i="8"/>
  <c r="D1964" i="8" s="1"/>
  <c r="C1965" i="8"/>
  <c r="D1965" i="8" s="1"/>
  <c r="C1966" i="8"/>
  <c r="D1966" i="8" s="1"/>
  <c r="C1967" i="8"/>
  <c r="D1967" i="8" s="1"/>
  <c r="C1968" i="8"/>
  <c r="D1968" i="8" s="1"/>
  <c r="C1969" i="8"/>
  <c r="D1969" i="8" s="1"/>
  <c r="C1970" i="8"/>
  <c r="D1970" i="8" s="1"/>
  <c r="C1971" i="8"/>
  <c r="D1971" i="8" s="1"/>
  <c r="C1972" i="8"/>
  <c r="D1972" i="8" s="1"/>
  <c r="C1973" i="8"/>
  <c r="D1973" i="8" s="1"/>
  <c r="C1974" i="8"/>
  <c r="D1974" i="8" s="1"/>
  <c r="C1975" i="8"/>
  <c r="D1975" i="8" s="1"/>
  <c r="C1976" i="8"/>
  <c r="D1976" i="8" s="1"/>
  <c r="C1977" i="8"/>
  <c r="D1977" i="8" s="1"/>
  <c r="C1978" i="8"/>
  <c r="D1978" i="8" s="1"/>
  <c r="C1979" i="8"/>
  <c r="D1979" i="8" s="1"/>
  <c r="C1980" i="8"/>
  <c r="D1980" i="8" s="1"/>
  <c r="C1981" i="8"/>
  <c r="D1981" i="8" s="1"/>
  <c r="C1982" i="8"/>
  <c r="D1982" i="8" s="1"/>
  <c r="C1983" i="8"/>
  <c r="D1983" i="8" s="1"/>
  <c r="C1984" i="8"/>
  <c r="D1984" i="8" s="1"/>
  <c r="C1985" i="8"/>
  <c r="D1985" i="8" s="1"/>
  <c r="C1986" i="8"/>
  <c r="D1986" i="8" s="1"/>
  <c r="C1987" i="8"/>
  <c r="D1987" i="8" s="1"/>
  <c r="C1988" i="8"/>
  <c r="D1988" i="8" s="1"/>
  <c r="C1989" i="8"/>
  <c r="D1989" i="8" s="1"/>
  <c r="C1990" i="8"/>
  <c r="D1990" i="8" s="1"/>
  <c r="C1991" i="8"/>
  <c r="D1991" i="8" s="1"/>
  <c r="C1992" i="8"/>
  <c r="D1992" i="8" s="1"/>
  <c r="C1993" i="8"/>
  <c r="D1993" i="8" s="1"/>
  <c r="C1994" i="8"/>
  <c r="D1994" i="8" s="1"/>
  <c r="C1995" i="8"/>
  <c r="D1995" i="8" s="1"/>
  <c r="C1996" i="8"/>
  <c r="D1996" i="8" s="1"/>
  <c r="C1997" i="8"/>
  <c r="D1997" i="8" s="1"/>
  <c r="C1998" i="8"/>
  <c r="D1998" i="8" s="1"/>
  <c r="C1999" i="8"/>
  <c r="D1999" i="8" s="1"/>
  <c r="C2000" i="8"/>
  <c r="D2000" i="8" s="1"/>
  <c r="C2001" i="8"/>
  <c r="D2001" i="8" s="1"/>
  <c r="C2002" i="8"/>
  <c r="D2002" i="8" s="1"/>
  <c r="C2003" i="8"/>
  <c r="D2003" i="8" s="1"/>
  <c r="C2004" i="8"/>
  <c r="D2004" i="8" s="1"/>
  <c r="C2005" i="8"/>
  <c r="D2005" i="8" s="1"/>
  <c r="C2006" i="8"/>
  <c r="D2006" i="8" s="1"/>
  <c r="C2007" i="8"/>
  <c r="D2007" i="8" s="1"/>
  <c r="C2008" i="8"/>
  <c r="D2008" i="8" s="1"/>
  <c r="C2009" i="8"/>
  <c r="D2009" i="8" s="1"/>
  <c r="C2010" i="8"/>
  <c r="D2010" i="8" s="1"/>
  <c r="C2011" i="8"/>
  <c r="D2011" i="8" s="1"/>
  <c r="C2012" i="8"/>
  <c r="D2012" i="8" s="1"/>
  <c r="C2013" i="8"/>
  <c r="D2013" i="8" s="1"/>
  <c r="C2014" i="8"/>
  <c r="D2014" i="8" s="1"/>
  <c r="C2015" i="8"/>
  <c r="D2015" i="8" s="1"/>
  <c r="C2016" i="8"/>
  <c r="D2016" i="8" s="1"/>
  <c r="C2017" i="8"/>
  <c r="D2017" i="8" s="1"/>
  <c r="C2018" i="8"/>
  <c r="D2018" i="8" s="1"/>
  <c r="C2019" i="8"/>
  <c r="D2019" i="8" s="1"/>
  <c r="C2020" i="8"/>
  <c r="D2020" i="8" s="1"/>
  <c r="C2021" i="8"/>
  <c r="D2021" i="8" s="1"/>
  <c r="C2022" i="8"/>
  <c r="D2022" i="8" s="1"/>
  <c r="C2023" i="8"/>
  <c r="D2023" i="8" s="1"/>
  <c r="C2024" i="8"/>
  <c r="D2024" i="8" s="1"/>
  <c r="C2025" i="8"/>
  <c r="D2025" i="8" s="1"/>
  <c r="C2026" i="8"/>
  <c r="D2026" i="8" s="1"/>
  <c r="C2027" i="8"/>
  <c r="D2027" i="8" s="1"/>
  <c r="C2028" i="8"/>
  <c r="D2028" i="8" s="1"/>
  <c r="C2029" i="8"/>
  <c r="D2029" i="8" s="1"/>
  <c r="C2030" i="8"/>
  <c r="D2030" i="8" s="1"/>
  <c r="C2031" i="8"/>
  <c r="D2031" i="8" s="1"/>
  <c r="C2032" i="8"/>
  <c r="D2032" i="8" s="1"/>
  <c r="C2033" i="8"/>
  <c r="D2033" i="8" s="1"/>
  <c r="C2034" i="8"/>
  <c r="D2034" i="8" s="1"/>
  <c r="C2035" i="8"/>
  <c r="D2035" i="8" s="1"/>
  <c r="C2036" i="8"/>
  <c r="D2036" i="8" s="1"/>
  <c r="C2037" i="8"/>
  <c r="D2037" i="8" s="1"/>
  <c r="C2038" i="8"/>
  <c r="D2038" i="8" s="1"/>
  <c r="C2039" i="8"/>
  <c r="D2039" i="8" s="1"/>
  <c r="C2040" i="8"/>
  <c r="D2040" i="8" s="1"/>
  <c r="C2041" i="8"/>
  <c r="D2041" i="8" s="1"/>
  <c r="C2042" i="8"/>
  <c r="D2042" i="8" s="1"/>
  <c r="C2043" i="8"/>
  <c r="D2043" i="8" s="1"/>
  <c r="C2044" i="8"/>
  <c r="D2044" i="8" s="1"/>
  <c r="C2045" i="8"/>
  <c r="D2045" i="8" s="1"/>
  <c r="C2046" i="8"/>
  <c r="D2046" i="8" s="1"/>
  <c r="C2047" i="8"/>
  <c r="D2047" i="8" s="1"/>
  <c r="C2048" i="8"/>
  <c r="D2048" i="8" s="1"/>
  <c r="C2049" i="8"/>
  <c r="D2049" i="8" s="1"/>
  <c r="C2050" i="8"/>
  <c r="D2050" i="8" s="1"/>
  <c r="C2051" i="8"/>
  <c r="D2051" i="8" s="1"/>
  <c r="C2052" i="8"/>
  <c r="D2052" i="8" s="1"/>
  <c r="C2053" i="8"/>
  <c r="D2053" i="8" s="1"/>
  <c r="C2054" i="8"/>
  <c r="D2054" i="8" s="1"/>
  <c r="C2055" i="8"/>
  <c r="D2055" i="8" s="1"/>
  <c r="C2056" i="8"/>
  <c r="D2056" i="8" s="1"/>
  <c r="C2057" i="8"/>
  <c r="D2057" i="8" s="1"/>
  <c r="C2058" i="8"/>
  <c r="D2058" i="8" s="1"/>
  <c r="C2059" i="8"/>
  <c r="D2059" i="8" s="1"/>
  <c r="C2060" i="8"/>
  <c r="D2060" i="8" s="1"/>
  <c r="C2061" i="8"/>
  <c r="D2061" i="8" s="1"/>
  <c r="C2062" i="8"/>
  <c r="D2062" i="8" s="1"/>
  <c r="C2063" i="8"/>
  <c r="D2063" i="8" s="1"/>
  <c r="C2064" i="8"/>
  <c r="D2064" i="8" s="1"/>
  <c r="C2065" i="8"/>
  <c r="D2065" i="8" s="1"/>
  <c r="C2066" i="8"/>
  <c r="D2066" i="8" s="1"/>
  <c r="C2067" i="8"/>
  <c r="D2067" i="8" s="1"/>
  <c r="C2068" i="8"/>
  <c r="D2068" i="8" s="1"/>
  <c r="C2069" i="8"/>
  <c r="D2069" i="8" s="1"/>
  <c r="C2070" i="8"/>
  <c r="D2070" i="8" s="1"/>
  <c r="C2071" i="8"/>
  <c r="D2071" i="8" s="1"/>
  <c r="C2072" i="8"/>
  <c r="D2072" i="8" s="1"/>
  <c r="C2073" i="8"/>
  <c r="D2073" i="8" s="1"/>
  <c r="C2074" i="8"/>
  <c r="D2074" i="8" s="1"/>
  <c r="C2075" i="8"/>
  <c r="D2075" i="8" s="1"/>
  <c r="C2076" i="8"/>
  <c r="D2076" i="8" s="1"/>
  <c r="C2077" i="8"/>
  <c r="D2077" i="8" s="1"/>
  <c r="C2078" i="8"/>
  <c r="D2078" i="8" s="1"/>
  <c r="C2079" i="8"/>
  <c r="D2079" i="8" s="1"/>
  <c r="C2080" i="8"/>
  <c r="D2080" i="8" s="1"/>
  <c r="C2081" i="8"/>
  <c r="D2081" i="8" s="1"/>
  <c r="C2082" i="8"/>
  <c r="D2082" i="8" s="1"/>
  <c r="C2083" i="8"/>
  <c r="D2083" i="8" s="1"/>
  <c r="C2084" i="8"/>
  <c r="D2084" i="8" s="1"/>
  <c r="C2085" i="8"/>
  <c r="D2085" i="8" s="1"/>
  <c r="C2086" i="8"/>
  <c r="D2086" i="8" s="1"/>
  <c r="C2087" i="8"/>
  <c r="D2087" i="8" s="1"/>
  <c r="C2088" i="8"/>
  <c r="D2088" i="8" s="1"/>
  <c r="C2089" i="8"/>
  <c r="D2089" i="8" s="1"/>
  <c r="C2090" i="8"/>
  <c r="D2090" i="8" s="1"/>
  <c r="C2091" i="8"/>
  <c r="D2091" i="8" s="1"/>
  <c r="C2092" i="8"/>
  <c r="D2092" i="8" s="1"/>
  <c r="C2093" i="8"/>
  <c r="D2093" i="8" s="1"/>
  <c r="C2094" i="8"/>
  <c r="D2094" i="8" s="1"/>
  <c r="C2095" i="8"/>
  <c r="D2095" i="8" s="1"/>
  <c r="C2096" i="8"/>
  <c r="D2096" i="8" s="1"/>
  <c r="C2097" i="8"/>
  <c r="D2097" i="8" s="1"/>
  <c r="C2098" i="8"/>
  <c r="D2098" i="8" s="1"/>
  <c r="C2099" i="8"/>
  <c r="D2099" i="8" s="1"/>
  <c r="C2100" i="8"/>
  <c r="D2100" i="8" s="1"/>
  <c r="C2101" i="8"/>
  <c r="D2101" i="8" s="1"/>
  <c r="C2102" i="8"/>
  <c r="D2102" i="8" s="1"/>
  <c r="C2103" i="8"/>
  <c r="D2103" i="8" s="1"/>
  <c r="C2104" i="8"/>
  <c r="D2104" i="8" s="1"/>
  <c r="C2105" i="8"/>
  <c r="D2105" i="8" s="1"/>
  <c r="C2106" i="8"/>
  <c r="D2106" i="8" s="1"/>
  <c r="C2107" i="8"/>
  <c r="D2107" i="8" s="1"/>
  <c r="C2108" i="8"/>
  <c r="D2108" i="8" s="1"/>
  <c r="C2109" i="8"/>
  <c r="D2109" i="8" s="1"/>
  <c r="C2110" i="8"/>
  <c r="D2110" i="8" s="1"/>
  <c r="C2111" i="8"/>
  <c r="D2111" i="8" s="1"/>
  <c r="C2112" i="8"/>
  <c r="D2112" i="8" s="1"/>
  <c r="C2113" i="8"/>
  <c r="D2113" i="8" s="1"/>
  <c r="C2114" i="8"/>
  <c r="D2114" i="8" s="1"/>
  <c r="C2115" i="8"/>
  <c r="D2115" i="8" s="1"/>
  <c r="C2116" i="8"/>
  <c r="D2116" i="8" s="1"/>
  <c r="C2117" i="8"/>
  <c r="D2117" i="8" s="1"/>
  <c r="C2118" i="8"/>
  <c r="D2118" i="8" s="1"/>
  <c r="C2119" i="8"/>
  <c r="D2119" i="8" s="1"/>
  <c r="C2120" i="8"/>
  <c r="D2120" i="8" s="1"/>
  <c r="C2121" i="8"/>
  <c r="D2121" i="8" s="1"/>
  <c r="C2122" i="8"/>
  <c r="D2122" i="8" s="1"/>
  <c r="C2123" i="8"/>
  <c r="D2123" i="8" s="1"/>
  <c r="C2124" i="8"/>
  <c r="D2124" i="8" s="1"/>
  <c r="C2125" i="8"/>
  <c r="D2125" i="8" s="1"/>
  <c r="C2126" i="8"/>
  <c r="D2126" i="8" s="1"/>
  <c r="C2127" i="8"/>
  <c r="D2127" i="8" s="1"/>
  <c r="C2128" i="8"/>
  <c r="D2128" i="8" s="1"/>
  <c r="C2129" i="8"/>
  <c r="D2129" i="8" s="1"/>
  <c r="C2130" i="8"/>
  <c r="D2130" i="8" s="1"/>
  <c r="C2131" i="8"/>
  <c r="D2131" i="8" s="1"/>
  <c r="C2132" i="8"/>
  <c r="D2132" i="8" s="1"/>
  <c r="C2133" i="8"/>
  <c r="D2133" i="8" s="1"/>
  <c r="C2134" i="8"/>
  <c r="D2134" i="8" s="1"/>
  <c r="C2135" i="8"/>
  <c r="D2135" i="8" s="1"/>
  <c r="C2136" i="8"/>
  <c r="D2136" i="8" s="1"/>
  <c r="C2137" i="8"/>
  <c r="D2137" i="8" s="1"/>
  <c r="C2138" i="8"/>
  <c r="D2138" i="8" s="1"/>
  <c r="C2139" i="8"/>
  <c r="D2139" i="8" s="1"/>
  <c r="C2140" i="8"/>
  <c r="D2140" i="8" s="1"/>
  <c r="C2141" i="8"/>
  <c r="D2141" i="8" s="1"/>
  <c r="C2142" i="8"/>
  <c r="D2142" i="8" s="1"/>
  <c r="C2143" i="8"/>
  <c r="D2143" i="8" s="1"/>
  <c r="C2144" i="8"/>
  <c r="D2144" i="8" s="1"/>
  <c r="C2145" i="8"/>
  <c r="D2145" i="8" s="1"/>
  <c r="C2146" i="8"/>
  <c r="D2146" i="8" s="1"/>
  <c r="C2147" i="8"/>
  <c r="D2147" i="8" s="1"/>
  <c r="C2148" i="8"/>
  <c r="D2148" i="8" s="1"/>
  <c r="C2149" i="8"/>
  <c r="D2149" i="8" s="1"/>
  <c r="C2150" i="8"/>
  <c r="D2150" i="8" s="1"/>
  <c r="C2151" i="8"/>
  <c r="D2151" i="8" s="1"/>
  <c r="C2152" i="8"/>
  <c r="D2152" i="8" s="1"/>
  <c r="C2153" i="8"/>
  <c r="D2153" i="8" s="1"/>
  <c r="C2154" i="8"/>
  <c r="D2154" i="8" s="1"/>
  <c r="C2155" i="8"/>
  <c r="D2155" i="8" s="1"/>
  <c r="C2156" i="8"/>
  <c r="D2156" i="8" s="1"/>
  <c r="C2157" i="8"/>
  <c r="D2157" i="8" s="1"/>
  <c r="C2158" i="8"/>
  <c r="D2158" i="8" s="1"/>
  <c r="C2159" i="8"/>
  <c r="D2159" i="8" s="1"/>
  <c r="C2160" i="8"/>
  <c r="D2160" i="8" s="1"/>
  <c r="C2161" i="8"/>
  <c r="D2161" i="8" s="1"/>
  <c r="C2162" i="8"/>
  <c r="D2162" i="8" s="1"/>
  <c r="C2163" i="8"/>
  <c r="D2163" i="8" s="1"/>
  <c r="C2164" i="8"/>
  <c r="D2164" i="8" s="1"/>
  <c r="C2165" i="8"/>
  <c r="D2165" i="8" s="1"/>
  <c r="C2166" i="8"/>
  <c r="D2166" i="8" s="1"/>
  <c r="C2167" i="8"/>
  <c r="D2167" i="8" s="1"/>
  <c r="C2168" i="8"/>
  <c r="D2168" i="8" s="1"/>
  <c r="C2169" i="8"/>
  <c r="D2169" i="8" s="1"/>
  <c r="C2170" i="8"/>
  <c r="D2170" i="8" s="1"/>
  <c r="C2171" i="8"/>
  <c r="D2171" i="8" s="1"/>
  <c r="C2172" i="8"/>
  <c r="D2172" i="8" s="1"/>
  <c r="C2173" i="8"/>
  <c r="D2173" i="8" s="1"/>
  <c r="C2174" i="8"/>
  <c r="D2174" i="8" s="1"/>
  <c r="C2175" i="8"/>
  <c r="D2175" i="8" s="1"/>
  <c r="C2176" i="8"/>
  <c r="D2176" i="8" s="1"/>
  <c r="C2177" i="8"/>
  <c r="D2177" i="8" s="1"/>
  <c r="C2178" i="8"/>
  <c r="D2178" i="8" s="1"/>
  <c r="C2179" i="8"/>
  <c r="D2179" i="8" s="1"/>
  <c r="C2180" i="8"/>
  <c r="D2180" i="8" s="1"/>
  <c r="C2181" i="8"/>
  <c r="D2181" i="8" s="1"/>
  <c r="C2182" i="8"/>
  <c r="D2182" i="8" s="1"/>
  <c r="C2183" i="8"/>
  <c r="D2183" i="8" s="1"/>
  <c r="C2184" i="8"/>
  <c r="D2184" i="8" s="1"/>
  <c r="C2185" i="8"/>
  <c r="D2185" i="8" s="1"/>
  <c r="C2186" i="8"/>
  <c r="D2186" i="8" s="1"/>
  <c r="C2187" i="8"/>
  <c r="D2187" i="8" s="1"/>
  <c r="C2188" i="8"/>
  <c r="D2188" i="8" s="1"/>
  <c r="C2189" i="8"/>
  <c r="D2189" i="8" s="1"/>
  <c r="C2190" i="8"/>
  <c r="D2190" i="8" s="1"/>
  <c r="C2191" i="8"/>
  <c r="D2191" i="8" s="1"/>
  <c r="C2192" i="8"/>
  <c r="D2192" i="8" s="1"/>
  <c r="C2193" i="8"/>
  <c r="D2193" i="8" s="1"/>
  <c r="C2194" i="8"/>
  <c r="D2194" i="8" s="1"/>
  <c r="C2195" i="8"/>
  <c r="D2195" i="8" s="1"/>
  <c r="C2196" i="8"/>
  <c r="D2196" i="8" s="1"/>
  <c r="C2197" i="8"/>
  <c r="D2197" i="8" s="1"/>
  <c r="C2198" i="8"/>
  <c r="D2198" i="8" s="1"/>
  <c r="C2199" i="8"/>
  <c r="D2199" i="8" s="1"/>
  <c r="C2200" i="8"/>
  <c r="D2200" i="8" s="1"/>
  <c r="C2201" i="8"/>
  <c r="D2201" i="8" s="1"/>
  <c r="C2202" i="8"/>
  <c r="D2202" i="8" s="1"/>
  <c r="C2203" i="8"/>
  <c r="D2203" i="8" s="1"/>
  <c r="C2204" i="8"/>
  <c r="D2204" i="8" s="1"/>
  <c r="C2205" i="8"/>
  <c r="D2205" i="8" s="1"/>
  <c r="C2206" i="8"/>
  <c r="D2206" i="8" s="1"/>
  <c r="C2207" i="8"/>
  <c r="D2207" i="8" s="1"/>
  <c r="C2208" i="8"/>
  <c r="D2208" i="8" s="1"/>
  <c r="C2209" i="8"/>
  <c r="D2209" i="8" s="1"/>
  <c r="C2210" i="8"/>
  <c r="D2210" i="8" s="1"/>
  <c r="C2211" i="8"/>
  <c r="D2211" i="8" s="1"/>
  <c r="C2212" i="8"/>
  <c r="D2212" i="8" s="1"/>
  <c r="C2213" i="8"/>
  <c r="D2213" i="8" s="1"/>
  <c r="C2214" i="8"/>
  <c r="D2214" i="8" s="1"/>
  <c r="C2215" i="8"/>
  <c r="D2215" i="8" s="1"/>
  <c r="C2216" i="8"/>
  <c r="D2216" i="8" s="1"/>
  <c r="C2217" i="8"/>
  <c r="D2217" i="8" s="1"/>
  <c r="C2218" i="8"/>
  <c r="D2218" i="8" s="1"/>
  <c r="C2219" i="8"/>
  <c r="D2219" i="8" s="1"/>
  <c r="C2220" i="8"/>
  <c r="D2220" i="8" s="1"/>
  <c r="C2221" i="8"/>
  <c r="D2221" i="8" s="1"/>
  <c r="C2222" i="8"/>
  <c r="D2222" i="8" s="1"/>
  <c r="C2223" i="8"/>
  <c r="D2223" i="8" s="1"/>
  <c r="C2224" i="8"/>
  <c r="D2224" i="8" s="1"/>
  <c r="C2225" i="8"/>
  <c r="D2225" i="8" s="1"/>
  <c r="C2226" i="8"/>
  <c r="D2226" i="8" s="1"/>
  <c r="C2227" i="8"/>
  <c r="D2227" i="8" s="1"/>
  <c r="C2228" i="8"/>
  <c r="D2228" i="8" s="1"/>
  <c r="C2229" i="8"/>
  <c r="D2229" i="8" s="1"/>
  <c r="C2230" i="8"/>
  <c r="D2230" i="8" s="1"/>
  <c r="C2231" i="8"/>
  <c r="D2231" i="8" s="1"/>
  <c r="C2232" i="8"/>
  <c r="D2232" i="8" s="1"/>
  <c r="C2233" i="8"/>
  <c r="D2233" i="8" s="1"/>
  <c r="C2234" i="8"/>
  <c r="D2234" i="8" s="1"/>
  <c r="C2235" i="8"/>
  <c r="D2235" i="8" s="1"/>
  <c r="C2236" i="8"/>
  <c r="D2236" i="8" s="1"/>
  <c r="C2237" i="8"/>
  <c r="D2237" i="8" s="1"/>
  <c r="C2238" i="8"/>
  <c r="D2238" i="8" s="1"/>
  <c r="C2239" i="8"/>
  <c r="D2239" i="8" s="1"/>
  <c r="C2240" i="8"/>
  <c r="D2240" i="8" s="1"/>
  <c r="C2241" i="8"/>
  <c r="D2241" i="8" s="1"/>
  <c r="C2242" i="8"/>
  <c r="D2242" i="8" s="1"/>
  <c r="C2243" i="8"/>
  <c r="D2243" i="8" s="1"/>
  <c r="C2244" i="8"/>
  <c r="D2244" i="8" s="1"/>
  <c r="C2245" i="8"/>
  <c r="D2245" i="8" s="1"/>
  <c r="C2246" i="8"/>
  <c r="D2246" i="8" s="1"/>
  <c r="C2247" i="8"/>
  <c r="D2247" i="8" s="1"/>
  <c r="C2248" i="8"/>
  <c r="D2248" i="8" s="1"/>
  <c r="C2249" i="8"/>
  <c r="D2249" i="8" s="1"/>
  <c r="C2250" i="8"/>
  <c r="D2250" i="8" s="1"/>
  <c r="C2251" i="8"/>
  <c r="D2251" i="8" s="1"/>
  <c r="C2252" i="8"/>
  <c r="D2252" i="8" s="1"/>
  <c r="C2253" i="8"/>
  <c r="D2253" i="8" s="1"/>
  <c r="C2254" i="8"/>
  <c r="D2254" i="8" s="1"/>
  <c r="C2255" i="8"/>
  <c r="D2255" i="8" s="1"/>
  <c r="C2256" i="8"/>
  <c r="D2256" i="8" s="1"/>
  <c r="C2257" i="8"/>
  <c r="D2257" i="8" s="1"/>
  <c r="C2258" i="8"/>
  <c r="D2258" i="8" s="1"/>
  <c r="C2259" i="8"/>
  <c r="D2259" i="8" s="1"/>
  <c r="C2260" i="8"/>
  <c r="D2260" i="8" s="1"/>
  <c r="C2261" i="8"/>
  <c r="D2261" i="8" s="1"/>
  <c r="C2262" i="8"/>
  <c r="D2262" i="8" s="1"/>
  <c r="C2263" i="8"/>
  <c r="D2263" i="8" s="1"/>
  <c r="C2264" i="8"/>
  <c r="D2264" i="8" s="1"/>
  <c r="C2265" i="8"/>
  <c r="D2265" i="8" s="1"/>
  <c r="C2266" i="8"/>
  <c r="D2266" i="8" s="1"/>
  <c r="C2267" i="8"/>
  <c r="D2267" i="8" s="1"/>
  <c r="C2268" i="8"/>
  <c r="D2268" i="8" s="1"/>
  <c r="C2269" i="8"/>
  <c r="D2269" i="8" s="1"/>
  <c r="C2270" i="8"/>
  <c r="D2270" i="8" s="1"/>
  <c r="C2271" i="8"/>
  <c r="D2271" i="8" s="1"/>
  <c r="C2272" i="8"/>
  <c r="D2272" i="8" s="1"/>
  <c r="C2273" i="8"/>
  <c r="D2273" i="8" s="1"/>
  <c r="C2274" i="8"/>
  <c r="D2274" i="8" s="1"/>
  <c r="C2275" i="8"/>
  <c r="D2275" i="8" s="1"/>
  <c r="C2276" i="8"/>
  <c r="D2276" i="8" s="1"/>
  <c r="C2277" i="8"/>
  <c r="D2277" i="8" s="1"/>
  <c r="C2278" i="8"/>
  <c r="D2278" i="8" s="1"/>
  <c r="C2279" i="8"/>
  <c r="D2279" i="8" s="1"/>
  <c r="C2280" i="8"/>
  <c r="D2280" i="8" s="1"/>
  <c r="C2281" i="8"/>
  <c r="D2281" i="8" s="1"/>
  <c r="C2282" i="8"/>
  <c r="D2282" i="8" s="1"/>
  <c r="C2283" i="8"/>
  <c r="D2283" i="8" s="1"/>
  <c r="C2284" i="8"/>
  <c r="D2284" i="8" s="1"/>
  <c r="C2285" i="8"/>
  <c r="D2285" i="8" s="1"/>
  <c r="C2286" i="8"/>
  <c r="D2286" i="8" s="1"/>
  <c r="C2287" i="8"/>
  <c r="D2287" i="8" s="1"/>
  <c r="C2288" i="8"/>
  <c r="D2288" i="8" s="1"/>
  <c r="C2289" i="8"/>
  <c r="D2289" i="8" s="1"/>
  <c r="C2290" i="8"/>
  <c r="D2290" i="8" s="1"/>
  <c r="C2291" i="8"/>
  <c r="D2291" i="8" s="1"/>
  <c r="C2292" i="8"/>
  <c r="D2292" i="8" s="1"/>
  <c r="C2293" i="8"/>
  <c r="D2293" i="8" s="1"/>
  <c r="C2294" i="8"/>
  <c r="D2294" i="8" s="1"/>
  <c r="C2295" i="8"/>
  <c r="D2295" i="8" s="1"/>
  <c r="C2296" i="8"/>
  <c r="D2296" i="8" s="1"/>
  <c r="C2297" i="8"/>
  <c r="D2297" i="8" s="1"/>
  <c r="C2298" i="8"/>
  <c r="D2298" i="8" s="1"/>
  <c r="C2299" i="8"/>
  <c r="D2299" i="8" s="1"/>
  <c r="C2300" i="8"/>
  <c r="D2300" i="8" s="1"/>
  <c r="C2301" i="8"/>
  <c r="D2301" i="8" s="1"/>
  <c r="C2302" i="8"/>
  <c r="D2302" i="8" s="1"/>
  <c r="C2303" i="8"/>
  <c r="D2303" i="8" s="1"/>
  <c r="C2304" i="8"/>
  <c r="D2304" i="8" s="1"/>
  <c r="C2305" i="8"/>
  <c r="D2305" i="8" s="1"/>
  <c r="C2306" i="8"/>
  <c r="D2306" i="8" s="1"/>
  <c r="C2307" i="8"/>
  <c r="D2307" i="8" s="1"/>
  <c r="C2308" i="8"/>
  <c r="D2308" i="8" s="1"/>
  <c r="C2309" i="8"/>
  <c r="D2309" i="8" s="1"/>
  <c r="C2310" i="8"/>
  <c r="D2310" i="8" s="1"/>
  <c r="C2311" i="8"/>
  <c r="D2311" i="8" s="1"/>
  <c r="C2312" i="8"/>
  <c r="D2312" i="8" s="1"/>
  <c r="C2313" i="8"/>
  <c r="D2313" i="8" s="1"/>
  <c r="C2314" i="8"/>
  <c r="D2314" i="8" s="1"/>
  <c r="C2315" i="8"/>
  <c r="D2315" i="8" s="1"/>
  <c r="C2316" i="8"/>
  <c r="D2316" i="8" s="1"/>
  <c r="C2317" i="8"/>
  <c r="D2317" i="8" s="1"/>
  <c r="C2318" i="8"/>
  <c r="D2318" i="8" s="1"/>
  <c r="C2319" i="8"/>
  <c r="D2319" i="8" s="1"/>
  <c r="C2320" i="8"/>
  <c r="D2320" i="8" s="1"/>
  <c r="C2321" i="8"/>
  <c r="D2321" i="8" s="1"/>
  <c r="C2322" i="8"/>
  <c r="D2322" i="8" s="1"/>
  <c r="C2323" i="8"/>
  <c r="D2323" i="8" s="1"/>
  <c r="C2324" i="8"/>
  <c r="D2324" i="8" s="1"/>
  <c r="C2325" i="8"/>
  <c r="D2325" i="8" s="1"/>
  <c r="C2326" i="8"/>
  <c r="D2326" i="8" s="1"/>
  <c r="C2327" i="8"/>
  <c r="D2327" i="8" s="1"/>
  <c r="C2328" i="8"/>
  <c r="D2328" i="8" s="1"/>
  <c r="C2329" i="8"/>
  <c r="D2329" i="8" s="1"/>
  <c r="C2330" i="8"/>
  <c r="D2330" i="8" s="1"/>
  <c r="C2331" i="8"/>
  <c r="D2331" i="8" s="1"/>
  <c r="C2332" i="8"/>
  <c r="D2332" i="8" s="1"/>
  <c r="C2333" i="8"/>
  <c r="D2333" i="8" s="1"/>
  <c r="C2334" i="8"/>
  <c r="D2334" i="8" s="1"/>
  <c r="C2335" i="8"/>
  <c r="D2335" i="8" s="1"/>
  <c r="C2336" i="8"/>
  <c r="D2336" i="8" s="1"/>
  <c r="C2337" i="8"/>
  <c r="D2337" i="8" s="1"/>
  <c r="C2338" i="8"/>
  <c r="D2338" i="8" s="1"/>
  <c r="C2339" i="8"/>
  <c r="D2339" i="8" s="1"/>
  <c r="C2340" i="8"/>
  <c r="D2340" i="8" s="1"/>
  <c r="C2341" i="8"/>
  <c r="D2341" i="8" s="1"/>
  <c r="C2342" i="8"/>
  <c r="D2342" i="8" s="1"/>
  <c r="C2343" i="8"/>
  <c r="D2343" i="8" s="1"/>
  <c r="C2344" i="8"/>
  <c r="D2344" i="8" s="1"/>
  <c r="C2345" i="8"/>
  <c r="D2345" i="8" s="1"/>
  <c r="C2346" i="8"/>
  <c r="D2346" i="8" s="1"/>
  <c r="C2347" i="8"/>
  <c r="D2347" i="8" s="1"/>
  <c r="C2348" i="8"/>
  <c r="D2348" i="8" s="1"/>
  <c r="C2349" i="8"/>
  <c r="D2349" i="8" s="1"/>
  <c r="C2350" i="8"/>
  <c r="D2350" i="8" s="1"/>
  <c r="C2351" i="8"/>
  <c r="D2351" i="8" s="1"/>
  <c r="C2352" i="8"/>
  <c r="D2352" i="8" s="1"/>
  <c r="C2353" i="8"/>
  <c r="D2353" i="8" s="1"/>
  <c r="C2354" i="8"/>
  <c r="D2354" i="8" s="1"/>
  <c r="C2355" i="8"/>
  <c r="D2355" i="8" s="1"/>
  <c r="C2356" i="8"/>
  <c r="D2356" i="8" s="1"/>
  <c r="C2357" i="8"/>
  <c r="D2357" i="8" s="1"/>
  <c r="C2358" i="8"/>
  <c r="D2358" i="8" s="1"/>
  <c r="C2359" i="8"/>
  <c r="D2359" i="8" s="1"/>
  <c r="C2360" i="8"/>
  <c r="D2360" i="8" s="1"/>
  <c r="C2361" i="8"/>
  <c r="D2361" i="8" s="1"/>
  <c r="C2362" i="8"/>
  <c r="D2362" i="8" s="1"/>
  <c r="C2363" i="8"/>
  <c r="D2363" i="8" s="1"/>
  <c r="C2364" i="8"/>
  <c r="D2364" i="8" s="1"/>
  <c r="C2365" i="8"/>
  <c r="D2365" i="8" s="1"/>
  <c r="C2366" i="8"/>
  <c r="D2366" i="8" s="1"/>
  <c r="C2367" i="8"/>
  <c r="D2367" i="8" s="1"/>
  <c r="C2368" i="8"/>
  <c r="D2368" i="8" s="1"/>
  <c r="C2369" i="8"/>
  <c r="D2369" i="8" s="1"/>
  <c r="C2370" i="8"/>
  <c r="D2370" i="8" s="1"/>
  <c r="C2371" i="8"/>
  <c r="D2371" i="8" s="1"/>
  <c r="C2372" i="8"/>
  <c r="D2372" i="8" s="1"/>
  <c r="C2373" i="8"/>
  <c r="D2373" i="8" s="1"/>
  <c r="C2374" i="8"/>
  <c r="D2374" i="8" s="1"/>
  <c r="C2375" i="8"/>
  <c r="D2375" i="8" s="1"/>
  <c r="C2376" i="8"/>
  <c r="D2376" i="8" s="1"/>
  <c r="C2377" i="8"/>
  <c r="D2377" i="8" s="1"/>
  <c r="C2378" i="8"/>
  <c r="D2378" i="8" s="1"/>
  <c r="C2379" i="8"/>
  <c r="D2379" i="8" s="1"/>
  <c r="C2380" i="8"/>
  <c r="D2380" i="8" s="1"/>
  <c r="C2381" i="8"/>
  <c r="D2381" i="8" s="1"/>
  <c r="C2382" i="8"/>
  <c r="D2382" i="8" s="1"/>
  <c r="C2383" i="8"/>
  <c r="D2383" i="8" s="1"/>
  <c r="C2384" i="8"/>
  <c r="D2384" i="8" s="1"/>
  <c r="C2385" i="8"/>
  <c r="D2385" i="8" s="1"/>
  <c r="C2386" i="8"/>
  <c r="D2386" i="8" s="1"/>
  <c r="C2387" i="8"/>
  <c r="D2387" i="8" s="1"/>
  <c r="C2388" i="8"/>
  <c r="D2388" i="8" s="1"/>
  <c r="C2389" i="8"/>
  <c r="D2389" i="8" s="1"/>
  <c r="C2390" i="8"/>
  <c r="D2390" i="8" s="1"/>
  <c r="C2391" i="8"/>
  <c r="D2391" i="8" s="1"/>
  <c r="C2392" i="8"/>
  <c r="D2392" i="8" s="1"/>
  <c r="C2393" i="8"/>
  <c r="D2393" i="8" s="1"/>
  <c r="C2394" i="8"/>
  <c r="D2394" i="8" s="1"/>
  <c r="C2395" i="8"/>
  <c r="D2395" i="8" s="1"/>
  <c r="C2396" i="8"/>
  <c r="D2396" i="8" s="1"/>
  <c r="C2397" i="8"/>
  <c r="D2397" i="8" s="1"/>
  <c r="C2398" i="8"/>
  <c r="D2398" i="8" s="1"/>
  <c r="C2399" i="8"/>
  <c r="D2399" i="8" s="1"/>
  <c r="C2400" i="8"/>
  <c r="D2400" i="8" s="1"/>
  <c r="C2401" i="8"/>
  <c r="D2401" i="8" s="1"/>
  <c r="C2402" i="8"/>
  <c r="D2402" i="8" s="1"/>
  <c r="C2403" i="8"/>
  <c r="D2403" i="8" s="1"/>
  <c r="C2404" i="8"/>
  <c r="D2404" i="8" s="1"/>
  <c r="C2405" i="8"/>
  <c r="D2405" i="8" s="1"/>
  <c r="C2406" i="8"/>
  <c r="D2406" i="8" s="1"/>
  <c r="C2407" i="8"/>
  <c r="D2407" i="8" s="1"/>
  <c r="C2408" i="8"/>
  <c r="D2408" i="8" s="1"/>
  <c r="C2409" i="8"/>
  <c r="D2409" i="8" s="1"/>
  <c r="C2410" i="8"/>
  <c r="D2410" i="8" s="1"/>
  <c r="C2411" i="8"/>
  <c r="D2411" i="8" s="1"/>
  <c r="C2412" i="8"/>
  <c r="D2412" i="8" s="1"/>
  <c r="C2413" i="8"/>
  <c r="D2413" i="8" s="1"/>
  <c r="C2414" i="8"/>
  <c r="D2414" i="8" s="1"/>
  <c r="C2415" i="8"/>
  <c r="D2415" i="8" s="1"/>
  <c r="C2416" i="8"/>
  <c r="D2416" i="8" s="1"/>
  <c r="C2417" i="8"/>
  <c r="D2417" i="8" s="1"/>
  <c r="C2418" i="8"/>
  <c r="D2418" i="8" s="1"/>
  <c r="C2419" i="8"/>
  <c r="D2419" i="8" s="1"/>
  <c r="C2420" i="8"/>
  <c r="D2420" i="8" s="1"/>
  <c r="C2421" i="8"/>
  <c r="D2421" i="8" s="1"/>
  <c r="C2422" i="8"/>
  <c r="D2422" i="8" s="1"/>
  <c r="C2423" i="8"/>
  <c r="D2423" i="8" s="1"/>
  <c r="C2424" i="8"/>
  <c r="D2424" i="8" s="1"/>
  <c r="C2425" i="8"/>
  <c r="D2425" i="8" s="1"/>
  <c r="C2426" i="8"/>
  <c r="D2426" i="8" s="1"/>
  <c r="C2427" i="8"/>
  <c r="D2427" i="8" s="1"/>
  <c r="C2428" i="8"/>
  <c r="D2428" i="8" s="1"/>
  <c r="C2429" i="8"/>
  <c r="D2429" i="8" s="1"/>
  <c r="C2430" i="8"/>
  <c r="D2430" i="8" s="1"/>
  <c r="C2431" i="8"/>
  <c r="D2431" i="8" s="1"/>
  <c r="C2432" i="8"/>
  <c r="D2432" i="8" s="1"/>
  <c r="C2433" i="8"/>
  <c r="D2433" i="8" s="1"/>
  <c r="C2434" i="8"/>
  <c r="D2434" i="8" s="1"/>
  <c r="C2435" i="8"/>
  <c r="D2435" i="8" s="1"/>
  <c r="C2436" i="8"/>
  <c r="D2436" i="8" s="1"/>
  <c r="C2437" i="8"/>
  <c r="D2437" i="8" s="1"/>
  <c r="C2438" i="8"/>
  <c r="D2438" i="8" s="1"/>
  <c r="C2439" i="8"/>
  <c r="D2439" i="8" s="1"/>
  <c r="C2440" i="8"/>
  <c r="D2440" i="8" s="1"/>
  <c r="C2441" i="8"/>
  <c r="D2441" i="8" s="1"/>
  <c r="C2442" i="8"/>
  <c r="D2442" i="8" s="1"/>
  <c r="C2443" i="8"/>
  <c r="D2443" i="8" s="1"/>
  <c r="C2444" i="8"/>
  <c r="D2444" i="8" s="1"/>
  <c r="C2445" i="8"/>
  <c r="D2445" i="8" s="1"/>
  <c r="C2446" i="8"/>
  <c r="D2446" i="8" s="1"/>
  <c r="C2447" i="8"/>
  <c r="D2447" i="8" s="1"/>
  <c r="C2448" i="8"/>
  <c r="D2448" i="8" s="1"/>
  <c r="C2449" i="8"/>
  <c r="D2449" i="8" s="1"/>
  <c r="C2450" i="8"/>
  <c r="D2450" i="8" s="1"/>
  <c r="C2451" i="8"/>
  <c r="D2451" i="8" s="1"/>
  <c r="C2452" i="8"/>
  <c r="D2452" i="8" s="1"/>
  <c r="C2453" i="8"/>
  <c r="D2453" i="8" s="1"/>
  <c r="C2454" i="8"/>
  <c r="D2454" i="8" s="1"/>
  <c r="C2455" i="8"/>
  <c r="D2455" i="8" s="1"/>
  <c r="C2456" i="8"/>
  <c r="D2456" i="8" s="1"/>
  <c r="C2457" i="8"/>
  <c r="D2457" i="8" s="1"/>
  <c r="C2458" i="8"/>
  <c r="D2458" i="8" s="1"/>
  <c r="C2459" i="8"/>
  <c r="D2459" i="8" s="1"/>
  <c r="C2460" i="8"/>
  <c r="D2460" i="8" s="1"/>
  <c r="C2461" i="8"/>
  <c r="D2461" i="8" s="1"/>
  <c r="C2462" i="8"/>
  <c r="D2462" i="8" s="1"/>
  <c r="C2463" i="8"/>
  <c r="D2463" i="8" s="1"/>
  <c r="C2464" i="8"/>
  <c r="D2464" i="8" s="1"/>
  <c r="C2465" i="8"/>
  <c r="D2465" i="8" s="1"/>
  <c r="C2466" i="8"/>
  <c r="D2466" i="8" s="1"/>
  <c r="C2467" i="8"/>
  <c r="D2467" i="8" s="1"/>
  <c r="C2468" i="8"/>
  <c r="D2468" i="8" s="1"/>
  <c r="C2469" i="8"/>
  <c r="D2469" i="8" s="1"/>
  <c r="C2470" i="8"/>
  <c r="D2470" i="8" s="1"/>
  <c r="C2471" i="8"/>
  <c r="D2471" i="8" s="1"/>
  <c r="C2472" i="8"/>
  <c r="D2472" i="8" s="1"/>
  <c r="C2473" i="8"/>
  <c r="D2473" i="8" s="1"/>
  <c r="C2474" i="8"/>
  <c r="D2474" i="8" s="1"/>
  <c r="C2475" i="8"/>
  <c r="D2475" i="8" s="1"/>
  <c r="C2476" i="8"/>
  <c r="D2476" i="8" s="1"/>
  <c r="C2477" i="8"/>
  <c r="D2477" i="8" s="1"/>
  <c r="C2478" i="8"/>
  <c r="D2478" i="8" s="1"/>
  <c r="C2479" i="8"/>
  <c r="D2479" i="8" s="1"/>
  <c r="C2480" i="8"/>
  <c r="D2480" i="8" s="1"/>
  <c r="C2481" i="8"/>
  <c r="D2481" i="8" s="1"/>
  <c r="C2482" i="8"/>
  <c r="D2482" i="8" s="1"/>
  <c r="C2483" i="8"/>
  <c r="D2483" i="8" s="1"/>
  <c r="C2484" i="8"/>
  <c r="D2484" i="8" s="1"/>
  <c r="C2485" i="8"/>
  <c r="D2485" i="8" s="1"/>
  <c r="C2486" i="8"/>
  <c r="D2486" i="8" s="1"/>
  <c r="C2487" i="8"/>
  <c r="D2487" i="8" s="1"/>
  <c r="C2488" i="8"/>
  <c r="D2488" i="8" s="1"/>
  <c r="C2489" i="8"/>
  <c r="D2489" i="8" s="1"/>
  <c r="C2490" i="8"/>
  <c r="D2490" i="8" s="1"/>
  <c r="C2491" i="8"/>
  <c r="D2491" i="8" s="1"/>
  <c r="C2492" i="8"/>
  <c r="D2492" i="8" s="1"/>
  <c r="C2493" i="8"/>
  <c r="D2493" i="8" s="1"/>
  <c r="C2494" i="8"/>
  <c r="D2494" i="8" s="1"/>
  <c r="C2495" i="8"/>
  <c r="D2495" i="8" s="1"/>
  <c r="C2496" i="8"/>
  <c r="D2496" i="8" s="1"/>
  <c r="C2497" i="8"/>
  <c r="D2497" i="8" s="1"/>
  <c r="C2498" i="8"/>
  <c r="D2498" i="8" s="1"/>
  <c r="C2499" i="8"/>
  <c r="D2499" i="8" s="1"/>
  <c r="C2500" i="8"/>
  <c r="D2500" i="8" s="1"/>
  <c r="C2501" i="8"/>
  <c r="D2501" i="8" s="1"/>
  <c r="C2502" i="8"/>
  <c r="D2502" i="8" s="1"/>
  <c r="C2503" i="8"/>
  <c r="D2503" i="8" s="1"/>
  <c r="C2504" i="8"/>
  <c r="D2504" i="8" s="1"/>
  <c r="C2505" i="8"/>
  <c r="D2505" i="8" s="1"/>
  <c r="C2506" i="8"/>
  <c r="D2506" i="8" s="1"/>
  <c r="C2507" i="8"/>
  <c r="D2507" i="8" s="1"/>
  <c r="C2508" i="8"/>
  <c r="D2508" i="8" s="1"/>
  <c r="C2509" i="8"/>
  <c r="D2509" i="8" s="1"/>
  <c r="C2510" i="8"/>
  <c r="D2510" i="8" s="1"/>
  <c r="C2511" i="8"/>
  <c r="D2511" i="8" s="1"/>
  <c r="C2512" i="8"/>
  <c r="D2512" i="8" s="1"/>
  <c r="C2513" i="8"/>
  <c r="D2513" i="8" s="1"/>
  <c r="C2514" i="8"/>
  <c r="D2514" i="8" s="1"/>
  <c r="C2515" i="8"/>
  <c r="D2515" i="8" s="1"/>
  <c r="C2516" i="8"/>
  <c r="D2516" i="8" s="1"/>
  <c r="C2517" i="8"/>
  <c r="D2517" i="8" s="1"/>
  <c r="C2518" i="8"/>
  <c r="D2518" i="8" s="1"/>
  <c r="C2519" i="8"/>
  <c r="D2519" i="8" s="1"/>
  <c r="C2520" i="8"/>
  <c r="D2520" i="8" s="1"/>
  <c r="C2521" i="8"/>
  <c r="D2521" i="8" s="1"/>
  <c r="C2522" i="8"/>
  <c r="D2522" i="8" s="1"/>
  <c r="C2523" i="8"/>
  <c r="D2523" i="8" s="1"/>
  <c r="C2524" i="8"/>
  <c r="D2524" i="8" s="1"/>
  <c r="C2525" i="8"/>
  <c r="D2525" i="8" s="1"/>
  <c r="C2526" i="8"/>
  <c r="D2526" i="8" s="1"/>
  <c r="C2527" i="8"/>
  <c r="D2527" i="8" s="1"/>
  <c r="C2528" i="8"/>
  <c r="D2528" i="8" s="1"/>
  <c r="C2529" i="8"/>
  <c r="D2529" i="8" s="1"/>
  <c r="C2530" i="8"/>
  <c r="D2530" i="8" s="1"/>
  <c r="C2531" i="8"/>
  <c r="D2531" i="8" s="1"/>
  <c r="C2532" i="8"/>
  <c r="D2532" i="8" s="1"/>
  <c r="C2533" i="8"/>
  <c r="D2533" i="8" s="1"/>
  <c r="C2534" i="8"/>
  <c r="D2534" i="8" s="1"/>
  <c r="C2535" i="8"/>
  <c r="D2535" i="8" s="1"/>
  <c r="C2536" i="8"/>
  <c r="D2536" i="8" s="1"/>
  <c r="C2537" i="8"/>
  <c r="D2537" i="8" s="1"/>
  <c r="C2538" i="8"/>
  <c r="D2538" i="8" s="1"/>
  <c r="C2539" i="8"/>
  <c r="D2539" i="8" s="1"/>
  <c r="C2540" i="8"/>
  <c r="D2540" i="8" s="1"/>
  <c r="C2541" i="8"/>
  <c r="D2541" i="8" s="1"/>
  <c r="C2542" i="8"/>
  <c r="D2542" i="8" s="1"/>
  <c r="C2543" i="8"/>
  <c r="D2543" i="8" s="1"/>
  <c r="C2544" i="8"/>
  <c r="D2544" i="8" s="1"/>
  <c r="C2545" i="8"/>
  <c r="D2545" i="8" s="1"/>
  <c r="C2546" i="8"/>
  <c r="D2546" i="8" s="1"/>
  <c r="C2547" i="8"/>
  <c r="D2547" i="8" s="1"/>
  <c r="C2548" i="8"/>
  <c r="D2548" i="8" s="1"/>
  <c r="C2549" i="8"/>
  <c r="D2549" i="8" s="1"/>
  <c r="C2550" i="8"/>
  <c r="D2550" i="8" s="1"/>
  <c r="C2551" i="8"/>
  <c r="D2551" i="8" s="1"/>
  <c r="C2552" i="8"/>
  <c r="D2552" i="8" s="1"/>
  <c r="C2553" i="8"/>
  <c r="D2553" i="8" s="1"/>
  <c r="C2554" i="8"/>
  <c r="D2554" i="8" s="1"/>
  <c r="C2555" i="8"/>
  <c r="D2555" i="8" s="1"/>
  <c r="C2556" i="8"/>
  <c r="D2556" i="8" s="1"/>
  <c r="C2557" i="8"/>
  <c r="D2557" i="8" s="1"/>
  <c r="C2558" i="8"/>
  <c r="D2558" i="8" s="1"/>
  <c r="C2559" i="8"/>
  <c r="D2559" i="8" s="1"/>
  <c r="C2560" i="8"/>
  <c r="D2560" i="8" s="1"/>
  <c r="C2561" i="8"/>
  <c r="D2561" i="8" s="1"/>
  <c r="C2562" i="8"/>
  <c r="D2562" i="8" s="1"/>
  <c r="C2563" i="8"/>
  <c r="D2563" i="8" s="1"/>
  <c r="C2564" i="8"/>
  <c r="D2564" i="8" s="1"/>
  <c r="C2565" i="8"/>
  <c r="D2565" i="8" s="1"/>
  <c r="C2566" i="8"/>
  <c r="D2566" i="8" s="1"/>
  <c r="C2567" i="8"/>
  <c r="D2567" i="8" s="1"/>
  <c r="C2568" i="8"/>
  <c r="D2568" i="8" s="1"/>
  <c r="C2569" i="8"/>
  <c r="D2569" i="8" s="1"/>
  <c r="C2570" i="8"/>
  <c r="D2570" i="8" s="1"/>
  <c r="C2571" i="8"/>
  <c r="D2571" i="8" s="1"/>
  <c r="C2572" i="8"/>
  <c r="D2572" i="8" s="1"/>
  <c r="C2573" i="8"/>
  <c r="D2573" i="8" s="1"/>
  <c r="C2574" i="8"/>
  <c r="D2574" i="8" s="1"/>
  <c r="C2575" i="8"/>
  <c r="D2575" i="8" s="1"/>
  <c r="C2576" i="8"/>
  <c r="D2576" i="8" s="1"/>
  <c r="C2577" i="8"/>
  <c r="D2577" i="8" s="1"/>
  <c r="C2578" i="8"/>
  <c r="D2578" i="8" s="1"/>
  <c r="C2579" i="8"/>
  <c r="D2579" i="8" s="1"/>
  <c r="C2580" i="8"/>
  <c r="D2580" i="8" s="1"/>
  <c r="C2581" i="8"/>
  <c r="D2581" i="8" s="1"/>
  <c r="C2582" i="8"/>
  <c r="D2582" i="8" s="1"/>
  <c r="C2583" i="8"/>
  <c r="D2583" i="8" s="1"/>
  <c r="C2584" i="8"/>
  <c r="D2584" i="8" s="1"/>
  <c r="C2585" i="8"/>
  <c r="D2585" i="8" s="1"/>
  <c r="C2586" i="8"/>
  <c r="D2586" i="8" s="1"/>
  <c r="C2587" i="8"/>
  <c r="D2587" i="8" s="1"/>
  <c r="C2588" i="8"/>
  <c r="D2588" i="8" s="1"/>
  <c r="C2589" i="8"/>
  <c r="D2589" i="8" s="1"/>
  <c r="C2590" i="8"/>
  <c r="D2590" i="8" s="1"/>
  <c r="C2591" i="8"/>
  <c r="D2591" i="8" s="1"/>
  <c r="C2592" i="8"/>
  <c r="D2592" i="8" s="1"/>
  <c r="C2593" i="8"/>
  <c r="D2593" i="8" s="1"/>
  <c r="C2594" i="8"/>
  <c r="D2594" i="8" s="1"/>
  <c r="C2595" i="8"/>
  <c r="D2595" i="8" s="1"/>
  <c r="C2596" i="8"/>
  <c r="D2596" i="8" s="1"/>
  <c r="C2597" i="8"/>
  <c r="D2597" i="8" s="1"/>
  <c r="C2598" i="8"/>
  <c r="D2598" i="8" s="1"/>
  <c r="C2599" i="8"/>
  <c r="D2599" i="8" s="1"/>
  <c r="C2600" i="8"/>
  <c r="D2600" i="8" s="1"/>
  <c r="C2601" i="8"/>
  <c r="D2601" i="8" s="1"/>
  <c r="C2602" i="8"/>
  <c r="D2602" i="8" s="1"/>
  <c r="C2603" i="8"/>
  <c r="D2603" i="8" s="1"/>
  <c r="C2604" i="8"/>
  <c r="D2604" i="8" s="1"/>
  <c r="C2605" i="8"/>
  <c r="D2605" i="8" s="1"/>
  <c r="C2606" i="8"/>
  <c r="D2606" i="8" s="1"/>
  <c r="C2607" i="8"/>
  <c r="D2607" i="8" s="1"/>
  <c r="C2608" i="8"/>
  <c r="D2608" i="8" s="1"/>
  <c r="C2609" i="8"/>
  <c r="D2609" i="8" s="1"/>
  <c r="C2610" i="8"/>
  <c r="D2610" i="8" s="1"/>
  <c r="C2611" i="8"/>
  <c r="D2611" i="8" s="1"/>
  <c r="C2612" i="8"/>
  <c r="D2612" i="8" s="1"/>
  <c r="C2613" i="8"/>
  <c r="D2613" i="8" s="1"/>
  <c r="C2614" i="8"/>
  <c r="D2614" i="8" s="1"/>
  <c r="C2615" i="8"/>
  <c r="D2615" i="8" s="1"/>
  <c r="C2616" i="8"/>
  <c r="D2616" i="8" s="1"/>
  <c r="C2617" i="8"/>
  <c r="D2617" i="8" s="1"/>
  <c r="C2618" i="8"/>
  <c r="D2618" i="8" s="1"/>
  <c r="C2619" i="8"/>
  <c r="D2619" i="8" s="1"/>
  <c r="C2620" i="8"/>
  <c r="D2620" i="8" s="1"/>
  <c r="C2621" i="8"/>
  <c r="D2621" i="8" s="1"/>
  <c r="C2622" i="8"/>
  <c r="D2622" i="8" s="1"/>
  <c r="C2623" i="8"/>
  <c r="D2623" i="8" s="1"/>
  <c r="C2624" i="8"/>
  <c r="D2624" i="8" s="1"/>
  <c r="C2625" i="8"/>
  <c r="D2625" i="8" s="1"/>
  <c r="C2626" i="8"/>
  <c r="D2626" i="8" s="1"/>
  <c r="C2627" i="8"/>
  <c r="D2627" i="8" s="1"/>
  <c r="C2628" i="8"/>
  <c r="D2628" i="8" s="1"/>
  <c r="C2629" i="8"/>
  <c r="D2629" i="8" s="1"/>
  <c r="C2630" i="8"/>
  <c r="D2630" i="8" s="1"/>
  <c r="C2631" i="8"/>
  <c r="D2631" i="8" s="1"/>
  <c r="C2632" i="8"/>
  <c r="D2632" i="8" s="1"/>
  <c r="C2633" i="8"/>
  <c r="D2633" i="8" s="1"/>
  <c r="C2634" i="8"/>
  <c r="D2634" i="8" s="1"/>
  <c r="C2635" i="8"/>
  <c r="D2635" i="8" s="1"/>
  <c r="C2636" i="8"/>
  <c r="D2636" i="8" s="1"/>
  <c r="C2637" i="8"/>
  <c r="D2637" i="8" s="1"/>
  <c r="C2638" i="8"/>
  <c r="D2638" i="8" s="1"/>
  <c r="C2639" i="8"/>
  <c r="D2639" i="8" s="1"/>
  <c r="C2640" i="8"/>
  <c r="D2640" i="8" s="1"/>
  <c r="C2641" i="8"/>
  <c r="D2641" i="8" s="1"/>
  <c r="C2642" i="8"/>
  <c r="D2642" i="8" s="1"/>
  <c r="C2643" i="8"/>
  <c r="D2643" i="8" s="1"/>
  <c r="C2644" i="8"/>
  <c r="D2644" i="8" s="1"/>
  <c r="C2645" i="8"/>
  <c r="D2645" i="8" s="1"/>
  <c r="C2646" i="8"/>
  <c r="D2646" i="8" s="1"/>
  <c r="C2647" i="8"/>
  <c r="D2647" i="8" s="1"/>
  <c r="C2648" i="8"/>
  <c r="D2648" i="8" s="1"/>
  <c r="C2649" i="8"/>
  <c r="D2649" i="8" s="1"/>
  <c r="C2650" i="8"/>
  <c r="D2650" i="8" s="1"/>
  <c r="C2651" i="8"/>
  <c r="D2651" i="8" s="1"/>
  <c r="C2652" i="8"/>
  <c r="D2652" i="8" s="1"/>
  <c r="C2653" i="8"/>
  <c r="D2653" i="8" s="1"/>
  <c r="C2654" i="8"/>
  <c r="D2654" i="8" s="1"/>
  <c r="C2655" i="8"/>
  <c r="D2655" i="8" s="1"/>
  <c r="C2656" i="8"/>
  <c r="D2656" i="8" s="1"/>
  <c r="C2657" i="8"/>
  <c r="D2657" i="8" s="1"/>
  <c r="C2658" i="8"/>
  <c r="D2658" i="8" s="1"/>
  <c r="C2659" i="8"/>
  <c r="D2659" i="8" s="1"/>
  <c r="C2660" i="8"/>
  <c r="D2660" i="8" s="1"/>
  <c r="C2661" i="8"/>
  <c r="D2661" i="8" s="1"/>
  <c r="C2662" i="8"/>
  <c r="D2662" i="8" s="1"/>
  <c r="C2663" i="8"/>
  <c r="D2663" i="8" s="1"/>
  <c r="C2664" i="8"/>
  <c r="D2664" i="8" s="1"/>
  <c r="C2665" i="8"/>
  <c r="D2665" i="8" s="1"/>
  <c r="C2666" i="8"/>
  <c r="D2666" i="8" s="1"/>
  <c r="C2667" i="8"/>
  <c r="D2667" i="8" s="1"/>
  <c r="C2668" i="8"/>
  <c r="D2668" i="8" s="1"/>
  <c r="C2669" i="8"/>
  <c r="D2669" i="8" s="1"/>
  <c r="C2670" i="8"/>
  <c r="D2670" i="8" s="1"/>
  <c r="C2671" i="8"/>
  <c r="D2671" i="8" s="1"/>
  <c r="C2672" i="8"/>
  <c r="D2672" i="8" s="1"/>
  <c r="C2673" i="8"/>
  <c r="D2673" i="8" s="1"/>
  <c r="C2674" i="8"/>
  <c r="D2674" i="8" s="1"/>
  <c r="C2675" i="8"/>
  <c r="D2675" i="8" s="1"/>
  <c r="C2676" i="8"/>
  <c r="D2676" i="8" s="1"/>
  <c r="C2677" i="8"/>
  <c r="D2677" i="8" s="1"/>
  <c r="C2678" i="8"/>
  <c r="D2678" i="8" s="1"/>
  <c r="C2679" i="8"/>
  <c r="D2679" i="8" s="1"/>
  <c r="C2680" i="8"/>
  <c r="D2680" i="8" s="1"/>
  <c r="C2681" i="8"/>
  <c r="D2681" i="8" s="1"/>
  <c r="C2682" i="8"/>
  <c r="D2682" i="8" s="1"/>
  <c r="C2683" i="8"/>
  <c r="D2683" i="8" s="1"/>
  <c r="C2684" i="8"/>
  <c r="D2684" i="8" s="1"/>
  <c r="C2685" i="8"/>
  <c r="D2685" i="8" s="1"/>
  <c r="C2686" i="8"/>
  <c r="D2686" i="8" s="1"/>
  <c r="C2687" i="8"/>
  <c r="D2687" i="8" s="1"/>
  <c r="C2688" i="8"/>
  <c r="D2688" i="8" s="1"/>
  <c r="C2689" i="8"/>
  <c r="D2689" i="8" s="1"/>
  <c r="C2690" i="8"/>
  <c r="D2690" i="8" s="1"/>
  <c r="C2691" i="8"/>
  <c r="D2691" i="8" s="1"/>
  <c r="C2692" i="8"/>
  <c r="D2692" i="8" s="1"/>
  <c r="C2693" i="8"/>
  <c r="D2693" i="8" s="1"/>
  <c r="C2694" i="8"/>
  <c r="D2694" i="8" s="1"/>
  <c r="C2695" i="8"/>
  <c r="D2695" i="8" s="1"/>
  <c r="C2696" i="8"/>
  <c r="D2696" i="8" s="1"/>
  <c r="C2697" i="8"/>
  <c r="D2697" i="8" s="1"/>
  <c r="C2698" i="8"/>
  <c r="D2698" i="8" s="1"/>
  <c r="C2699" i="8"/>
  <c r="D2699" i="8" s="1"/>
  <c r="C2700" i="8"/>
  <c r="D2700" i="8" s="1"/>
  <c r="C2701" i="8"/>
  <c r="D2701" i="8" s="1"/>
  <c r="C2702" i="8"/>
  <c r="D2702" i="8" s="1"/>
  <c r="C2703" i="8"/>
  <c r="D2703" i="8" s="1"/>
  <c r="C2704" i="8"/>
  <c r="D2704" i="8" s="1"/>
  <c r="C2705" i="8"/>
  <c r="D2705" i="8" s="1"/>
  <c r="C2706" i="8"/>
  <c r="D2706" i="8" s="1"/>
  <c r="C2707" i="8"/>
  <c r="D2707" i="8" s="1"/>
  <c r="C2708" i="8"/>
  <c r="D2708" i="8" s="1"/>
  <c r="C2709" i="8"/>
  <c r="D2709" i="8" s="1"/>
  <c r="C2710" i="8"/>
  <c r="D2710" i="8" s="1"/>
  <c r="C2711" i="8"/>
  <c r="D2711" i="8" s="1"/>
  <c r="C2712" i="8"/>
  <c r="D2712" i="8" s="1"/>
  <c r="C2713" i="8"/>
  <c r="D2713" i="8" s="1"/>
  <c r="C2714" i="8"/>
  <c r="D2714" i="8" s="1"/>
  <c r="C2715" i="8"/>
  <c r="D2715" i="8" s="1"/>
  <c r="C2716" i="8"/>
  <c r="D2716" i="8" s="1"/>
  <c r="C2717" i="8"/>
  <c r="D2717" i="8" s="1"/>
  <c r="C2718" i="8"/>
  <c r="D2718" i="8" s="1"/>
  <c r="C2719" i="8"/>
  <c r="D2719" i="8" s="1"/>
  <c r="C2720" i="8"/>
  <c r="D2720" i="8" s="1"/>
  <c r="C2721" i="8"/>
  <c r="D2721" i="8" s="1"/>
  <c r="C2722" i="8"/>
  <c r="D2722" i="8" s="1"/>
  <c r="C2723" i="8"/>
  <c r="D2723" i="8" s="1"/>
  <c r="C2724" i="8"/>
  <c r="D2724" i="8" s="1"/>
  <c r="C2725" i="8"/>
  <c r="D2725" i="8" s="1"/>
  <c r="C2726" i="8"/>
  <c r="D2726" i="8" s="1"/>
  <c r="C2727" i="8"/>
  <c r="D2727" i="8" s="1"/>
  <c r="C2728" i="8"/>
  <c r="D2728" i="8" s="1"/>
  <c r="C2729" i="8"/>
  <c r="D2729" i="8" s="1"/>
  <c r="C2730" i="8"/>
  <c r="D2730" i="8" s="1"/>
  <c r="C2731" i="8"/>
  <c r="D2731" i="8" s="1"/>
  <c r="C2732" i="8"/>
  <c r="D2732" i="8" s="1"/>
  <c r="C2733" i="8"/>
  <c r="D2733" i="8" s="1"/>
  <c r="C2734" i="8"/>
  <c r="D2734" i="8" s="1"/>
  <c r="C2735" i="8"/>
  <c r="D2735" i="8" s="1"/>
  <c r="C2736" i="8"/>
  <c r="D2736" i="8" s="1"/>
  <c r="C2737" i="8"/>
  <c r="D2737" i="8" s="1"/>
  <c r="C2738" i="8"/>
  <c r="D2738" i="8" s="1"/>
  <c r="C2739" i="8"/>
  <c r="D2739" i="8" s="1"/>
  <c r="C2740" i="8"/>
  <c r="D2740" i="8" s="1"/>
  <c r="C2741" i="8"/>
  <c r="D2741" i="8" s="1"/>
  <c r="C2742" i="8"/>
  <c r="D2742" i="8" s="1"/>
  <c r="C2743" i="8"/>
  <c r="D2743" i="8" s="1"/>
  <c r="C2744" i="8"/>
  <c r="D2744" i="8" s="1"/>
  <c r="C2745" i="8"/>
  <c r="D2745" i="8" s="1"/>
  <c r="C2746" i="8"/>
  <c r="D2746" i="8" s="1"/>
  <c r="C2747" i="8"/>
  <c r="D2747" i="8" s="1"/>
  <c r="C2748" i="8"/>
  <c r="D2748" i="8" s="1"/>
  <c r="C2749" i="8"/>
  <c r="D2749" i="8" s="1"/>
  <c r="C2750" i="8"/>
  <c r="D2750" i="8" s="1"/>
  <c r="C2751" i="8"/>
  <c r="D2751" i="8" s="1"/>
  <c r="C2752" i="8"/>
  <c r="D2752" i="8" s="1"/>
  <c r="C2753" i="8"/>
  <c r="D2753" i="8" s="1"/>
  <c r="C2754" i="8"/>
  <c r="D2754" i="8" s="1"/>
  <c r="C2755" i="8"/>
  <c r="D2755" i="8" s="1"/>
  <c r="C2756" i="8"/>
  <c r="D2756" i="8" s="1"/>
  <c r="C2757" i="8"/>
  <c r="D2757" i="8" s="1"/>
  <c r="C2758" i="8"/>
  <c r="D2758" i="8" s="1"/>
  <c r="C2759" i="8"/>
  <c r="D2759" i="8" s="1"/>
  <c r="C2760" i="8"/>
  <c r="D2760" i="8" s="1"/>
  <c r="C2761" i="8"/>
  <c r="D2761" i="8" s="1"/>
  <c r="C2762" i="8"/>
  <c r="D2762" i="8" s="1"/>
  <c r="C2763" i="8"/>
  <c r="D2763" i="8" s="1"/>
  <c r="C2764" i="8"/>
  <c r="D2764" i="8" s="1"/>
  <c r="C2765" i="8"/>
  <c r="D2765" i="8" s="1"/>
  <c r="C2766" i="8"/>
  <c r="D2766" i="8" s="1"/>
  <c r="C2767" i="8"/>
  <c r="D2767" i="8" s="1"/>
  <c r="C2768" i="8"/>
  <c r="D2768" i="8" s="1"/>
  <c r="C2769" i="8"/>
  <c r="D2769" i="8" s="1"/>
  <c r="C2770" i="8"/>
  <c r="D2770" i="8" s="1"/>
  <c r="C2771" i="8"/>
  <c r="D2771" i="8" s="1"/>
  <c r="C2772" i="8"/>
  <c r="D2772" i="8" s="1"/>
  <c r="C2773" i="8"/>
  <c r="D2773" i="8" s="1"/>
  <c r="C2774" i="8"/>
  <c r="D2774" i="8" s="1"/>
  <c r="C2775" i="8"/>
  <c r="D2775" i="8" s="1"/>
  <c r="C2776" i="8"/>
  <c r="D2776" i="8" s="1"/>
  <c r="C2777" i="8"/>
  <c r="D2777" i="8" s="1"/>
  <c r="C2778" i="8"/>
  <c r="D2778" i="8" s="1"/>
  <c r="C2779" i="8"/>
  <c r="D2779" i="8" s="1"/>
  <c r="C2780" i="8"/>
  <c r="D2780" i="8" s="1"/>
  <c r="C2781" i="8"/>
  <c r="D2781" i="8" s="1"/>
  <c r="C2782" i="8"/>
  <c r="D2782" i="8" s="1"/>
  <c r="C2783" i="8"/>
  <c r="D2783" i="8" s="1"/>
  <c r="C2784" i="8"/>
  <c r="D2784" i="8" s="1"/>
  <c r="C2785" i="8"/>
  <c r="D2785" i="8" s="1"/>
  <c r="C2786" i="8"/>
  <c r="D2786" i="8" s="1"/>
  <c r="C2787" i="8"/>
  <c r="D2787" i="8" s="1"/>
  <c r="C2788" i="8"/>
  <c r="D2788" i="8" s="1"/>
  <c r="C2789" i="8"/>
  <c r="D2789" i="8" s="1"/>
  <c r="C2790" i="8"/>
  <c r="D2790" i="8" s="1"/>
  <c r="C2791" i="8"/>
  <c r="D2791" i="8" s="1"/>
  <c r="C2792" i="8"/>
  <c r="D2792" i="8" s="1"/>
  <c r="C2793" i="8"/>
  <c r="D2793" i="8" s="1"/>
  <c r="C2794" i="8"/>
  <c r="D2794" i="8" s="1"/>
  <c r="C2795" i="8"/>
  <c r="D2795" i="8" s="1"/>
  <c r="C2796" i="8"/>
  <c r="D2796" i="8" s="1"/>
  <c r="C2797" i="8"/>
  <c r="D2797" i="8" s="1"/>
  <c r="C2798" i="8"/>
  <c r="D2798" i="8" s="1"/>
  <c r="C2799" i="8"/>
  <c r="D2799" i="8" s="1"/>
  <c r="C2800" i="8"/>
  <c r="D2800" i="8" s="1"/>
  <c r="C2801" i="8"/>
  <c r="D2801" i="8" s="1"/>
  <c r="C2802" i="8"/>
  <c r="D2802" i="8" s="1"/>
  <c r="C2803" i="8"/>
  <c r="D2803" i="8" s="1"/>
  <c r="C2804" i="8"/>
  <c r="D2804" i="8" s="1"/>
  <c r="C2805" i="8"/>
  <c r="D2805" i="8" s="1"/>
  <c r="C2806" i="8"/>
  <c r="D2806" i="8" s="1"/>
  <c r="C2807" i="8"/>
  <c r="D2807" i="8" s="1"/>
  <c r="C2808" i="8"/>
  <c r="D2808" i="8" s="1"/>
  <c r="C2809" i="8"/>
  <c r="D2809" i="8" s="1"/>
  <c r="C2810" i="8"/>
  <c r="D2810" i="8" s="1"/>
  <c r="C2811" i="8"/>
  <c r="D2811" i="8" s="1"/>
  <c r="C2812" i="8"/>
  <c r="D2812" i="8" s="1"/>
  <c r="C2813" i="8"/>
  <c r="D2813" i="8" s="1"/>
  <c r="C2814" i="8"/>
  <c r="D2814" i="8" s="1"/>
  <c r="C2815" i="8"/>
  <c r="D2815" i="8" s="1"/>
  <c r="C2816" i="8"/>
  <c r="D2816" i="8" s="1"/>
  <c r="C2817" i="8"/>
  <c r="D2817" i="8" s="1"/>
  <c r="C2818" i="8"/>
  <c r="D2818" i="8" s="1"/>
  <c r="C2819" i="8"/>
  <c r="D2819" i="8" s="1"/>
  <c r="C2820" i="8"/>
  <c r="D2820" i="8" s="1"/>
  <c r="C2821" i="8"/>
  <c r="D2821" i="8" s="1"/>
  <c r="C2822" i="8"/>
  <c r="D2822" i="8" s="1"/>
  <c r="C2823" i="8"/>
  <c r="D2823" i="8" s="1"/>
  <c r="C2824" i="8"/>
  <c r="D2824" i="8" s="1"/>
  <c r="C2825" i="8"/>
  <c r="D2825" i="8" s="1"/>
  <c r="C2826" i="8"/>
  <c r="D2826" i="8" s="1"/>
  <c r="C2827" i="8"/>
  <c r="D2827" i="8" s="1"/>
  <c r="C2828" i="8"/>
  <c r="D2828" i="8" s="1"/>
  <c r="C2829" i="8"/>
  <c r="D2829" i="8" s="1"/>
  <c r="C2830" i="8"/>
  <c r="D2830" i="8" s="1"/>
  <c r="C2831" i="8"/>
  <c r="D2831" i="8" s="1"/>
  <c r="C2832" i="8"/>
  <c r="D2832" i="8" s="1"/>
  <c r="C2833" i="8"/>
  <c r="D2833" i="8" s="1"/>
  <c r="C2834" i="8"/>
  <c r="D2834" i="8" s="1"/>
  <c r="C2835" i="8"/>
  <c r="D2835" i="8" s="1"/>
  <c r="C2836" i="8"/>
  <c r="D2836" i="8" s="1"/>
  <c r="C2837" i="8"/>
  <c r="D2837" i="8" s="1"/>
  <c r="C2838" i="8"/>
  <c r="D2838" i="8" s="1"/>
  <c r="C2839" i="8"/>
  <c r="D2839" i="8" s="1"/>
  <c r="C2840" i="8"/>
  <c r="D2840" i="8" s="1"/>
  <c r="C2841" i="8"/>
  <c r="D2841" i="8" s="1"/>
  <c r="C2842" i="8"/>
  <c r="D2842" i="8" s="1"/>
  <c r="C2843" i="8"/>
  <c r="D2843" i="8" s="1"/>
  <c r="C2844" i="8"/>
  <c r="D2844" i="8" s="1"/>
  <c r="C2845" i="8"/>
  <c r="D2845" i="8" s="1"/>
  <c r="C2846" i="8"/>
  <c r="D2846" i="8" s="1"/>
  <c r="C2847" i="8"/>
  <c r="D2847" i="8" s="1"/>
  <c r="C2848" i="8"/>
  <c r="D2848" i="8" s="1"/>
  <c r="C2849" i="8"/>
  <c r="D2849" i="8" s="1"/>
  <c r="C2850" i="8"/>
  <c r="D2850" i="8" s="1"/>
  <c r="C2851" i="8"/>
  <c r="D2851" i="8" s="1"/>
  <c r="C2852" i="8"/>
  <c r="D2852" i="8" s="1"/>
  <c r="C2853" i="8"/>
  <c r="D2853" i="8" s="1"/>
  <c r="C2854" i="8"/>
  <c r="D2854" i="8" s="1"/>
  <c r="C2855" i="8"/>
  <c r="D2855" i="8" s="1"/>
  <c r="C2856" i="8"/>
  <c r="D2856" i="8" s="1"/>
  <c r="C2857" i="8"/>
  <c r="D2857" i="8" s="1"/>
  <c r="C2858" i="8"/>
  <c r="D2858" i="8" s="1"/>
  <c r="C2859" i="8"/>
  <c r="D2859" i="8" s="1"/>
  <c r="C2860" i="8"/>
  <c r="D2860" i="8" s="1"/>
  <c r="C2861" i="8"/>
  <c r="D2861" i="8" s="1"/>
  <c r="C2862" i="8"/>
  <c r="D2862" i="8" s="1"/>
  <c r="C2863" i="8"/>
  <c r="D2863" i="8" s="1"/>
  <c r="C2864" i="8"/>
  <c r="D2864" i="8" s="1"/>
  <c r="C2865" i="8"/>
  <c r="D2865" i="8" s="1"/>
  <c r="C2866" i="8"/>
  <c r="D2866" i="8" s="1"/>
  <c r="C2867" i="8"/>
  <c r="D2867" i="8" s="1"/>
  <c r="C2868" i="8"/>
  <c r="D2868" i="8" s="1"/>
  <c r="C2869" i="8"/>
  <c r="D2869" i="8" s="1"/>
  <c r="C2870" i="8"/>
  <c r="D2870" i="8" s="1"/>
  <c r="C2871" i="8"/>
  <c r="D2871" i="8" s="1"/>
  <c r="C2872" i="8"/>
  <c r="D2872" i="8" s="1"/>
  <c r="C2873" i="8"/>
  <c r="D2873" i="8" s="1"/>
  <c r="C2874" i="8"/>
  <c r="D2874" i="8" s="1"/>
  <c r="C2875" i="8"/>
  <c r="D2875" i="8" s="1"/>
  <c r="C2876" i="8"/>
  <c r="D2876" i="8" s="1"/>
  <c r="C2877" i="8"/>
  <c r="D2877" i="8" s="1"/>
  <c r="C2878" i="8"/>
  <c r="D2878" i="8" s="1"/>
  <c r="C2879" i="8"/>
  <c r="D2879" i="8" s="1"/>
  <c r="C2880" i="8"/>
  <c r="D2880" i="8" s="1"/>
  <c r="C2881" i="8"/>
  <c r="D2881" i="8" s="1"/>
  <c r="C2882" i="8"/>
  <c r="D2882" i="8" s="1"/>
  <c r="C2883" i="8"/>
  <c r="D2883" i="8" s="1"/>
  <c r="C2884" i="8"/>
  <c r="D2884" i="8" s="1"/>
  <c r="C2885" i="8"/>
  <c r="D2885" i="8" s="1"/>
  <c r="C2886" i="8"/>
  <c r="D2886" i="8" s="1"/>
  <c r="C2887" i="8"/>
  <c r="D2887" i="8" s="1"/>
  <c r="C2888" i="8"/>
  <c r="D2888" i="8" s="1"/>
  <c r="C2889" i="8"/>
  <c r="D2889" i="8" s="1"/>
  <c r="C2890" i="8"/>
  <c r="D2890" i="8" s="1"/>
  <c r="C2891" i="8"/>
  <c r="D2891" i="8" s="1"/>
  <c r="C2892" i="8"/>
  <c r="D2892" i="8" s="1"/>
  <c r="C2893" i="8"/>
  <c r="D2893" i="8" s="1"/>
  <c r="C2894" i="8"/>
  <c r="D2894" i="8" s="1"/>
  <c r="C2895" i="8"/>
  <c r="D2895" i="8" s="1"/>
  <c r="C2896" i="8"/>
  <c r="D2896" i="8" s="1"/>
  <c r="C2897" i="8"/>
  <c r="D2897" i="8" s="1"/>
  <c r="C2898" i="8"/>
  <c r="D2898" i="8" s="1"/>
  <c r="C2899" i="8"/>
  <c r="D2899" i="8" s="1"/>
  <c r="C2900" i="8"/>
  <c r="D2900" i="8" s="1"/>
  <c r="C2901" i="8"/>
  <c r="D2901" i="8" s="1"/>
  <c r="C2902" i="8"/>
  <c r="D2902" i="8" s="1"/>
  <c r="C2903" i="8"/>
  <c r="D2903" i="8" s="1"/>
  <c r="C2904" i="8"/>
  <c r="D2904" i="8" s="1"/>
  <c r="C2905" i="8"/>
  <c r="D2905" i="8" s="1"/>
  <c r="C2906" i="8"/>
  <c r="D2906" i="8" s="1"/>
  <c r="C2907" i="8"/>
  <c r="D2907" i="8" s="1"/>
  <c r="C2908" i="8"/>
  <c r="D2908" i="8" s="1"/>
  <c r="C2909" i="8"/>
  <c r="D2909" i="8" s="1"/>
  <c r="C2910" i="8"/>
  <c r="D2910" i="8" s="1"/>
  <c r="C2911" i="8"/>
  <c r="D2911" i="8" s="1"/>
  <c r="C2912" i="8"/>
  <c r="D2912" i="8" s="1"/>
  <c r="C2913" i="8"/>
  <c r="D2913" i="8" s="1"/>
  <c r="C2914" i="8"/>
  <c r="D2914" i="8" s="1"/>
  <c r="C2915" i="8"/>
  <c r="D2915" i="8" s="1"/>
  <c r="C2916" i="8"/>
  <c r="D2916" i="8" s="1"/>
  <c r="C2917" i="8"/>
  <c r="D2917" i="8" s="1"/>
  <c r="C2918" i="8"/>
  <c r="D2918" i="8" s="1"/>
  <c r="C2919" i="8"/>
  <c r="D2919" i="8" s="1"/>
  <c r="C2920" i="8"/>
  <c r="D2920" i="8" s="1"/>
  <c r="C2921" i="8"/>
  <c r="D2921" i="8" s="1"/>
  <c r="C2922" i="8"/>
  <c r="D2922" i="8" s="1"/>
  <c r="C2923" i="8"/>
  <c r="D2923" i="8" s="1"/>
  <c r="C2924" i="8"/>
  <c r="D2924" i="8" s="1"/>
  <c r="C2925" i="8"/>
  <c r="D2925" i="8" s="1"/>
  <c r="C2926" i="8"/>
  <c r="D2926" i="8" s="1"/>
  <c r="C2927" i="8"/>
  <c r="D2927" i="8" s="1"/>
  <c r="C2928" i="8"/>
  <c r="D2928" i="8" s="1"/>
  <c r="C2929" i="8"/>
  <c r="D2929" i="8" s="1"/>
  <c r="C2930" i="8"/>
  <c r="D2930" i="8" s="1"/>
  <c r="C2931" i="8"/>
  <c r="D2931" i="8" s="1"/>
  <c r="C2932" i="8"/>
  <c r="D2932" i="8" s="1"/>
  <c r="C2933" i="8"/>
  <c r="D2933" i="8" s="1"/>
  <c r="C2934" i="8"/>
  <c r="D2934" i="8" s="1"/>
  <c r="C2935" i="8"/>
  <c r="D2935" i="8" s="1"/>
  <c r="C2936" i="8"/>
  <c r="D2936" i="8" s="1"/>
  <c r="C2937" i="8"/>
  <c r="D2937" i="8" s="1"/>
  <c r="C2938" i="8"/>
  <c r="D2938" i="8" s="1"/>
  <c r="C2939" i="8"/>
  <c r="D2939" i="8" s="1"/>
  <c r="C2940" i="8"/>
  <c r="D2940" i="8" s="1"/>
  <c r="C2941" i="8"/>
  <c r="D2941" i="8" s="1"/>
  <c r="C2942" i="8"/>
  <c r="D2942" i="8" s="1"/>
  <c r="C2943" i="8"/>
  <c r="D2943" i="8" s="1"/>
  <c r="C2944" i="8"/>
  <c r="D2944" i="8" s="1"/>
  <c r="C2945" i="8"/>
  <c r="D2945" i="8" s="1"/>
  <c r="C2946" i="8"/>
  <c r="D2946" i="8" s="1"/>
  <c r="C2947" i="8"/>
  <c r="D2947" i="8" s="1"/>
  <c r="C2948" i="8"/>
  <c r="D2948" i="8" s="1"/>
  <c r="C2949" i="8"/>
  <c r="D2949" i="8" s="1"/>
  <c r="C2950" i="8"/>
  <c r="D2950" i="8" s="1"/>
  <c r="C2951" i="8"/>
  <c r="D2951" i="8" s="1"/>
  <c r="C2952" i="8"/>
  <c r="D2952" i="8" s="1"/>
  <c r="C2953" i="8"/>
  <c r="D2953" i="8" s="1"/>
  <c r="C2954" i="8"/>
  <c r="D2954" i="8" s="1"/>
  <c r="C2955" i="8"/>
  <c r="D2955" i="8" s="1"/>
  <c r="C2956" i="8"/>
  <c r="D2956" i="8" s="1"/>
  <c r="C2957" i="8"/>
  <c r="D2957" i="8" s="1"/>
  <c r="C2958" i="8"/>
  <c r="D2958" i="8" s="1"/>
  <c r="C2959" i="8"/>
  <c r="D2959" i="8" s="1"/>
  <c r="C2960" i="8"/>
  <c r="D2960" i="8" s="1"/>
  <c r="C2961" i="8"/>
  <c r="D2961" i="8" s="1"/>
  <c r="C2962" i="8"/>
  <c r="D2962" i="8" s="1"/>
  <c r="C2963" i="8"/>
  <c r="D2963" i="8" s="1"/>
  <c r="C2964" i="8"/>
  <c r="D2964" i="8" s="1"/>
  <c r="C2965" i="8"/>
  <c r="D2965" i="8" s="1"/>
  <c r="C2966" i="8"/>
  <c r="D2966" i="8" s="1"/>
  <c r="C2967" i="8"/>
  <c r="D2967" i="8" s="1"/>
  <c r="C2968" i="8"/>
  <c r="D2968" i="8" s="1"/>
  <c r="C2969" i="8"/>
  <c r="D2969" i="8" s="1"/>
  <c r="C2970" i="8"/>
  <c r="D2970" i="8" s="1"/>
  <c r="C2971" i="8"/>
  <c r="D2971" i="8" s="1"/>
  <c r="C2972" i="8"/>
  <c r="D2972" i="8" s="1"/>
  <c r="C2973" i="8"/>
  <c r="D2973" i="8" s="1"/>
  <c r="C2974" i="8"/>
  <c r="D2974" i="8" s="1"/>
  <c r="C2975" i="8"/>
  <c r="D2975" i="8" s="1"/>
  <c r="C2976" i="8"/>
  <c r="D2976" i="8" s="1"/>
  <c r="C2977" i="8"/>
  <c r="D2977" i="8" s="1"/>
  <c r="C2978" i="8"/>
  <c r="D2978" i="8" s="1"/>
  <c r="C2979" i="8"/>
  <c r="D2979" i="8" s="1"/>
  <c r="C2980" i="8"/>
  <c r="D2980" i="8" s="1"/>
  <c r="C2981" i="8"/>
  <c r="D2981" i="8" s="1"/>
  <c r="C2982" i="8"/>
  <c r="D2982" i="8" s="1"/>
  <c r="C2983" i="8"/>
  <c r="D2983" i="8" s="1"/>
  <c r="C2984" i="8"/>
  <c r="D2984" i="8" s="1"/>
  <c r="C2985" i="8"/>
  <c r="D2985" i="8" s="1"/>
  <c r="C2986" i="8"/>
  <c r="D2986" i="8" s="1"/>
  <c r="C2987" i="8"/>
  <c r="D2987" i="8" s="1"/>
  <c r="C2988" i="8"/>
  <c r="D2988" i="8" s="1"/>
  <c r="C2989" i="8"/>
  <c r="D2989" i="8" s="1"/>
  <c r="C2990" i="8"/>
  <c r="D2990" i="8" s="1"/>
  <c r="C2991" i="8"/>
  <c r="D2991" i="8" s="1"/>
  <c r="C2992" i="8"/>
  <c r="D2992" i="8" s="1"/>
  <c r="C2993" i="8"/>
  <c r="D2993" i="8" s="1"/>
  <c r="C2994" i="8"/>
  <c r="D2994" i="8" s="1"/>
  <c r="C2995" i="8"/>
  <c r="D2995" i="8" s="1"/>
  <c r="C2996" i="8"/>
  <c r="D2996" i="8" s="1"/>
  <c r="C2997" i="8"/>
  <c r="D2997" i="8" s="1"/>
  <c r="C2998" i="8"/>
  <c r="D2998" i="8" s="1"/>
  <c r="C2999" i="8"/>
  <c r="D2999" i="8" s="1"/>
  <c r="C3000" i="8"/>
  <c r="D3000" i="8" s="1"/>
  <c r="C3001" i="8"/>
  <c r="D3001" i="8" s="1"/>
  <c r="C3002" i="8"/>
  <c r="D3002" i="8" s="1"/>
  <c r="C3003" i="8"/>
  <c r="D3003" i="8" s="1"/>
  <c r="C3004" i="8"/>
  <c r="D3004" i="8" s="1"/>
  <c r="C3005" i="8"/>
  <c r="D3005" i="8" s="1"/>
  <c r="C3006" i="8"/>
  <c r="D3006" i="8" s="1"/>
  <c r="C3007" i="8"/>
  <c r="D3007" i="8" s="1"/>
  <c r="C3008" i="8"/>
  <c r="D3008" i="8" s="1"/>
  <c r="C3009" i="8"/>
  <c r="D3009" i="8" s="1"/>
  <c r="C3010" i="8"/>
  <c r="D3010" i="8" s="1"/>
  <c r="C3011" i="8"/>
  <c r="D3011" i="8" s="1"/>
  <c r="C3012" i="8"/>
  <c r="D3012" i="8" s="1"/>
  <c r="C3013" i="8"/>
  <c r="D3013" i="8" s="1"/>
  <c r="C3014" i="8"/>
  <c r="D3014" i="8" s="1"/>
  <c r="C3015" i="8"/>
  <c r="D3015" i="8" s="1"/>
  <c r="C3016" i="8"/>
  <c r="D3016" i="8" s="1"/>
  <c r="C3017" i="8"/>
  <c r="D3017" i="8" s="1"/>
  <c r="C3018" i="8"/>
  <c r="D3018" i="8" s="1"/>
  <c r="C3019" i="8"/>
  <c r="D3019" i="8" s="1"/>
  <c r="C3020" i="8"/>
  <c r="D3020" i="8" s="1"/>
  <c r="C3021" i="8"/>
  <c r="D3021" i="8" s="1"/>
  <c r="C3022" i="8"/>
  <c r="D3022" i="8" s="1"/>
  <c r="C3023" i="8"/>
  <c r="D3023" i="8" s="1"/>
  <c r="C3024" i="8"/>
  <c r="D3024" i="8" s="1"/>
  <c r="C3025" i="8"/>
  <c r="D3025" i="8" s="1"/>
  <c r="C3026" i="8"/>
  <c r="D3026" i="8" s="1"/>
  <c r="C3027" i="8"/>
  <c r="D3027" i="8" s="1"/>
  <c r="C3028" i="8"/>
  <c r="D3028" i="8" s="1"/>
  <c r="C3029" i="8"/>
  <c r="D3029" i="8" s="1"/>
  <c r="C3030" i="8"/>
  <c r="D3030" i="8" s="1"/>
  <c r="C3031" i="8"/>
  <c r="D3031" i="8" s="1"/>
  <c r="C3032" i="8"/>
  <c r="D3032" i="8" s="1"/>
  <c r="C3033" i="8"/>
  <c r="D3033" i="8" s="1"/>
  <c r="C3034" i="8"/>
  <c r="D3034" i="8" s="1"/>
  <c r="C3035" i="8"/>
  <c r="D3035" i="8" s="1"/>
  <c r="C3036" i="8"/>
  <c r="D3036" i="8" s="1"/>
  <c r="C3037" i="8"/>
  <c r="D3037" i="8" s="1"/>
  <c r="C3038" i="8"/>
  <c r="D3038" i="8" s="1"/>
  <c r="C3039" i="8"/>
  <c r="D3039" i="8" s="1"/>
  <c r="C3040" i="8"/>
  <c r="D3040" i="8" s="1"/>
  <c r="C3041" i="8"/>
  <c r="D3041" i="8" s="1"/>
  <c r="C3042" i="8"/>
  <c r="D3042" i="8" s="1"/>
  <c r="C3043" i="8"/>
  <c r="D3043" i="8" s="1"/>
  <c r="C3044" i="8"/>
  <c r="D3044" i="8" s="1"/>
  <c r="C3045" i="8"/>
  <c r="D3045" i="8" s="1"/>
  <c r="C3046" i="8"/>
  <c r="D3046" i="8" s="1"/>
  <c r="C3047" i="8"/>
  <c r="D3047" i="8" s="1"/>
  <c r="C3048" i="8"/>
  <c r="D3048" i="8" s="1"/>
  <c r="C3049" i="8"/>
  <c r="D3049" i="8" s="1"/>
  <c r="C3050" i="8"/>
  <c r="D3050" i="8" s="1"/>
  <c r="C3051" i="8"/>
  <c r="D3051" i="8" s="1"/>
  <c r="C3052" i="8"/>
  <c r="D3052" i="8" s="1"/>
  <c r="C3053" i="8"/>
  <c r="D3053" i="8" s="1"/>
  <c r="C3054" i="8"/>
  <c r="D3054" i="8" s="1"/>
  <c r="C3055" i="8"/>
  <c r="D3055" i="8" s="1"/>
  <c r="C3056" i="8"/>
  <c r="D3056" i="8" s="1"/>
  <c r="C3057" i="8"/>
  <c r="D3057" i="8" s="1"/>
  <c r="C3058" i="8"/>
  <c r="D3058" i="8" s="1"/>
  <c r="C3059" i="8"/>
  <c r="D3059" i="8" s="1"/>
  <c r="C3060" i="8"/>
  <c r="D3060" i="8" s="1"/>
  <c r="C3061" i="8"/>
  <c r="D3061" i="8" s="1"/>
  <c r="C3062" i="8"/>
  <c r="D3062" i="8" s="1"/>
  <c r="C3063" i="8"/>
  <c r="D3063" i="8" s="1"/>
  <c r="C3064" i="8"/>
  <c r="D3064" i="8" s="1"/>
  <c r="C3065" i="8"/>
  <c r="D3065" i="8" s="1"/>
  <c r="C3066" i="8"/>
  <c r="D3066" i="8" s="1"/>
  <c r="C3067" i="8"/>
  <c r="D3067" i="8" s="1"/>
  <c r="C3068" i="8"/>
  <c r="D3068" i="8" s="1"/>
  <c r="C3069" i="8"/>
  <c r="D3069" i="8" s="1"/>
  <c r="C3070" i="8"/>
  <c r="D3070" i="8" s="1"/>
  <c r="C3071" i="8"/>
  <c r="D3071" i="8" s="1"/>
  <c r="C3072" i="8"/>
  <c r="D3072" i="8" s="1"/>
  <c r="C3073" i="8"/>
  <c r="D3073" i="8" s="1"/>
  <c r="C3074" i="8"/>
  <c r="D3074" i="8" s="1"/>
  <c r="C3075" i="8"/>
  <c r="D3075" i="8" s="1"/>
  <c r="C3076" i="8"/>
  <c r="D3076" i="8" s="1"/>
  <c r="C3077" i="8"/>
  <c r="D3077" i="8" s="1"/>
  <c r="C3078" i="8"/>
  <c r="D3078" i="8" s="1"/>
  <c r="C3079" i="8"/>
  <c r="D3079" i="8" s="1"/>
  <c r="C3080" i="8"/>
  <c r="D3080" i="8" s="1"/>
  <c r="C3081" i="8"/>
  <c r="D3081" i="8" s="1"/>
  <c r="C3082" i="8"/>
  <c r="D3082" i="8" s="1"/>
  <c r="C3083" i="8"/>
  <c r="D3083" i="8" s="1"/>
  <c r="C3084" i="8"/>
  <c r="D3084" i="8" s="1"/>
  <c r="C3085" i="8"/>
  <c r="D3085" i="8" s="1"/>
  <c r="C3086" i="8"/>
  <c r="D3086" i="8" s="1"/>
  <c r="C3087" i="8"/>
  <c r="D3087" i="8" s="1"/>
  <c r="C3088" i="8"/>
  <c r="D3088" i="8" s="1"/>
  <c r="C3089" i="8"/>
  <c r="D3089" i="8" s="1"/>
  <c r="C3090" i="8"/>
  <c r="D3090" i="8" s="1"/>
  <c r="C3091" i="8"/>
  <c r="D3091" i="8" s="1"/>
  <c r="C3092" i="8"/>
  <c r="D3092" i="8" s="1"/>
  <c r="C3093" i="8"/>
  <c r="D3093" i="8" s="1"/>
  <c r="C3094" i="8"/>
  <c r="D3094" i="8" s="1"/>
  <c r="C3095" i="8"/>
  <c r="D3095" i="8" s="1"/>
  <c r="C3096" i="8"/>
  <c r="D3096" i="8" s="1"/>
  <c r="C3097" i="8"/>
  <c r="D3097" i="8" s="1"/>
  <c r="C3098" i="8"/>
  <c r="D3098" i="8" s="1"/>
  <c r="C3099" i="8"/>
  <c r="D3099" i="8" s="1"/>
  <c r="C3100" i="8"/>
  <c r="D3100" i="8" s="1"/>
  <c r="C3101" i="8"/>
  <c r="D3101" i="8" s="1"/>
  <c r="C3102" i="8"/>
  <c r="D3102" i="8" s="1"/>
  <c r="C3103" i="8"/>
  <c r="D3103" i="8" s="1"/>
  <c r="C3104" i="8"/>
  <c r="D3104" i="8" s="1"/>
  <c r="C3105" i="8"/>
  <c r="D3105" i="8" s="1"/>
  <c r="C3106" i="8"/>
  <c r="D3106" i="8" s="1"/>
  <c r="C3107" i="8"/>
  <c r="D3107" i="8" s="1"/>
  <c r="C3108" i="8"/>
  <c r="D3108" i="8" s="1"/>
  <c r="C3109" i="8"/>
  <c r="D3109" i="8" s="1"/>
  <c r="C3110" i="8"/>
  <c r="D3110" i="8" s="1"/>
  <c r="C3111" i="8"/>
  <c r="D3111" i="8" s="1"/>
  <c r="C3112" i="8"/>
  <c r="D3112" i="8" s="1"/>
  <c r="C3113" i="8"/>
  <c r="D3113" i="8" s="1"/>
  <c r="C3114" i="8"/>
  <c r="D3114" i="8" s="1"/>
  <c r="C3115" i="8"/>
  <c r="D3115" i="8" s="1"/>
  <c r="C3116" i="8"/>
  <c r="D3116" i="8" s="1"/>
  <c r="C3117" i="8"/>
  <c r="D3117" i="8" s="1"/>
  <c r="C3118" i="8"/>
  <c r="D3118" i="8" s="1"/>
  <c r="C3119" i="8"/>
  <c r="D3119" i="8" s="1"/>
  <c r="C3120" i="8"/>
  <c r="D3120" i="8" s="1"/>
  <c r="C3121" i="8"/>
  <c r="D3121" i="8" s="1"/>
  <c r="C3122" i="8"/>
  <c r="D3122" i="8" s="1"/>
  <c r="C3123" i="8"/>
  <c r="D3123" i="8" s="1"/>
  <c r="C3124" i="8"/>
  <c r="D3124" i="8" s="1"/>
  <c r="C3125" i="8"/>
  <c r="D3125" i="8" s="1"/>
  <c r="C3126" i="8"/>
  <c r="D3126" i="8" s="1"/>
  <c r="C3127" i="8"/>
  <c r="D3127" i="8" s="1"/>
  <c r="C3128" i="8"/>
  <c r="D3128" i="8" s="1"/>
  <c r="C3129" i="8"/>
  <c r="D3129" i="8" s="1"/>
  <c r="C3130" i="8"/>
  <c r="D3130" i="8" s="1"/>
  <c r="C3131" i="8"/>
  <c r="D3131" i="8" s="1"/>
  <c r="C3132" i="8"/>
  <c r="D3132" i="8" s="1"/>
  <c r="C3133" i="8"/>
  <c r="D3133" i="8" s="1"/>
  <c r="C3134" i="8"/>
  <c r="D3134" i="8" s="1"/>
  <c r="C3135" i="8"/>
  <c r="D3135" i="8" s="1"/>
  <c r="C3136" i="8"/>
  <c r="D3136" i="8" s="1"/>
  <c r="C3137" i="8"/>
  <c r="D3137" i="8" s="1"/>
  <c r="C3138" i="8"/>
  <c r="D3138" i="8" s="1"/>
  <c r="C3139" i="8"/>
  <c r="D3139" i="8" s="1"/>
  <c r="C3140" i="8"/>
  <c r="D3140" i="8" s="1"/>
  <c r="C3141" i="8"/>
  <c r="D3141" i="8" s="1"/>
  <c r="C3142" i="8"/>
  <c r="D3142" i="8" s="1"/>
  <c r="C3143" i="8"/>
  <c r="D3143" i="8" s="1"/>
  <c r="C3144" i="8"/>
  <c r="D3144" i="8" s="1"/>
  <c r="C3145" i="8"/>
  <c r="D3145" i="8" s="1"/>
  <c r="C3146" i="8"/>
  <c r="D3146" i="8" s="1"/>
  <c r="C3147" i="8"/>
  <c r="D3147" i="8" s="1"/>
  <c r="C3148" i="8"/>
  <c r="D3148" i="8" s="1"/>
  <c r="C3149" i="8"/>
  <c r="D3149" i="8" s="1"/>
  <c r="C3150" i="8"/>
  <c r="D3150" i="8" s="1"/>
  <c r="C3151" i="8"/>
  <c r="D3151" i="8" s="1"/>
  <c r="C3152" i="8"/>
  <c r="D3152" i="8" s="1"/>
  <c r="C3153" i="8"/>
  <c r="D3153" i="8" s="1"/>
  <c r="C3154" i="8"/>
  <c r="D3154" i="8" s="1"/>
  <c r="C3155" i="8"/>
  <c r="D3155" i="8" s="1"/>
  <c r="C3156" i="8"/>
  <c r="D3156" i="8" s="1"/>
  <c r="C3157" i="8"/>
  <c r="D3157" i="8" s="1"/>
  <c r="C3158" i="8"/>
  <c r="D3158" i="8" s="1"/>
  <c r="C3159" i="8"/>
  <c r="D3159" i="8" s="1"/>
  <c r="C3160" i="8"/>
  <c r="D3160" i="8" s="1"/>
  <c r="C3161" i="8"/>
  <c r="D3161" i="8" s="1"/>
  <c r="C3162" i="8"/>
  <c r="D3162" i="8" s="1"/>
  <c r="C3163" i="8"/>
  <c r="D3163" i="8" s="1"/>
  <c r="C3164" i="8"/>
  <c r="D3164" i="8" s="1"/>
  <c r="C3165" i="8"/>
  <c r="D3165" i="8" s="1"/>
  <c r="C3166" i="8"/>
  <c r="D3166" i="8" s="1"/>
  <c r="C3167" i="8"/>
  <c r="D3167" i="8" s="1"/>
  <c r="C3168" i="8"/>
  <c r="D3168" i="8" s="1"/>
  <c r="C3169" i="8"/>
  <c r="D3169" i="8" s="1"/>
  <c r="C3170" i="8"/>
  <c r="D3170" i="8" s="1"/>
  <c r="C3171" i="8"/>
  <c r="D3171" i="8" s="1"/>
  <c r="C3172" i="8"/>
  <c r="D3172" i="8" s="1"/>
  <c r="C3173" i="8"/>
  <c r="D3173" i="8" s="1"/>
  <c r="C3174" i="8"/>
  <c r="D3174" i="8" s="1"/>
  <c r="C3175" i="8"/>
  <c r="D3175" i="8" s="1"/>
  <c r="C3176" i="8"/>
  <c r="D3176" i="8" s="1"/>
  <c r="C3177" i="8"/>
  <c r="D3177" i="8" s="1"/>
  <c r="C3178" i="8"/>
  <c r="D3178" i="8" s="1"/>
  <c r="C3179" i="8"/>
  <c r="D3179" i="8" s="1"/>
  <c r="C3180" i="8"/>
  <c r="D3180" i="8" s="1"/>
  <c r="C3181" i="8"/>
  <c r="D3181" i="8" s="1"/>
  <c r="C3182" i="8"/>
  <c r="D3182" i="8" s="1"/>
  <c r="C3183" i="8"/>
  <c r="D3183" i="8" s="1"/>
  <c r="C3184" i="8"/>
  <c r="D3184" i="8" s="1"/>
  <c r="C3185" i="8"/>
  <c r="D3185" i="8" s="1"/>
  <c r="C3186" i="8"/>
  <c r="D3186" i="8" s="1"/>
  <c r="C3187" i="8"/>
  <c r="D3187" i="8" s="1"/>
  <c r="C3188" i="8"/>
  <c r="D3188" i="8" s="1"/>
  <c r="C3189" i="8"/>
  <c r="D3189" i="8" s="1"/>
  <c r="C3190" i="8"/>
  <c r="D3190" i="8" s="1"/>
  <c r="C3191" i="8"/>
  <c r="D3191" i="8" s="1"/>
  <c r="C3192" i="8"/>
  <c r="D3192" i="8" s="1"/>
  <c r="C3193" i="8"/>
  <c r="D3193" i="8" s="1"/>
  <c r="C3194" i="8"/>
  <c r="D3194" i="8" s="1"/>
  <c r="C3195" i="8"/>
  <c r="D3195" i="8" s="1"/>
  <c r="C3196" i="8"/>
  <c r="D3196" i="8" s="1"/>
  <c r="C3197" i="8"/>
  <c r="D3197" i="8" s="1"/>
  <c r="C3198" i="8"/>
  <c r="D3198" i="8" s="1"/>
  <c r="C3199" i="8"/>
  <c r="D3199" i="8" s="1"/>
  <c r="C3200" i="8"/>
  <c r="D3200" i="8" s="1"/>
  <c r="C3201" i="8"/>
  <c r="D3201" i="8" s="1"/>
  <c r="C3202" i="8"/>
  <c r="D3202" i="8" s="1"/>
  <c r="C3203" i="8"/>
  <c r="D3203" i="8" s="1"/>
  <c r="C3204" i="8"/>
  <c r="D3204" i="8" s="1"/>
  <c r="C3205" i="8"/>
  <c r="D3205" i="8" s="1"/>
  <c r="C3206" i="8"/>
  <c r="D3206" i="8" s="1"/>
  <c r="C3207" i="8"/>
  <c r="D3207" i="8" s="1"/>
  <c r="C3208" i="8"/>
  <c r="D3208" i="8" s="1"/>
  <c r="C3209" i="8"/>
  <c r="D3209" i="8" s="1"/>
  <c r="C3210" i="8"/>
  <c r="D3210" i="8" s="1"/>
  <c r="C3211" i="8"/>
  <c r="D3211" i="8" s="1"/>
  <c r="C3212" i="8"/>
  <c r="D3212" i="8" s="1"/>
  <c r="C3213" i="8"/>
  <c r="D3213" i="8" s="1"/>
  <c r="C3214" i="8"/>
  <c r="D3214" i="8" s="1"/>
  <c r="C3215" i="8"/>
  <c r="D3215" i="8" s="1"/>
  <c r="C3216" i="8"/>
  <c r="D3216" i="8" s="1"/>
  <c r="C3217" i="8"/>
  <c r="D3217" i="8" s="1"/>
  <c r="C3218" i="8"/>
  <c r="D3218" i="8" s="1"/>
  <c r="C3219" i="8"/>
  <c r="D3219" i="8" s="1"/>
  <c r="C3220" i="8"/>
  <c r="D3220" i="8" s="1"/>
  <c r="C3221" i="8"/>
  <c r="D3221" i="8" s="1"/>
  <c r="C3222" i="8"/>
  <c r="D3222" i="8" s="1"/>
  <c r="C3223" i="8"/>
  <c r="D3223" i="8" s="1"/>
  <c r="C3224" i="8"/>
  <c r="D3224" i="8" s="1"/>
  <c r="C3225" i="8"/>
  <c r="D3225" i="8" s="1"/>
  <c r="C3226" i="8"/>
  <c r="D3226" i="8" s="1"/>
  <c r="C3227" i="8"/>
  <c r="D3227" i="8" s="1"/>
  <c r="C3228" i="8"/>
  <c r="D3228" i="8" s="1"/>
  <c r="C3229" i="8"/>
  <c r="D3229" i="8" s="1"/>
  <c r="C3230" i="8"/>
  <c r="D3230" i="8" s="1"/>
  <c r="C3231" i="8"/>
  <c r="D3231" i="8" s="1"/>
  <c r="C3232" i="8"/>
  <c r="D3232" i="8" s="1"/>
  <c r="C3233" i="8"/>
  <c r="D3233" i="8" s="1"/>
  <c r="C3234" i="8"/>
  <c r="D3234" i="8" s="1"/>
  <c r="C3235" i="8"/>
  <c r="D3235" i="8" s="1"/>
  <c r="C3236" i="8"/>
  <c r="D3236" i="8" s="1"/>
  <c r="C3237" i="8"/>
  <c r="D3237" i="8" s="1"/>
  <c r="C3238" i="8"/>
  <c r="D3238" i="8" s="1"/>
  <c r="C3239" i="8"/>
  <c r="D3239" i="8" s="1"/>
  <c r="C3240" i="8"/>
  <c r="D3240" i="8" s="1"/>
  <c r="C3241" i="8"/>
  <c r="D3241" i="8" s="1"/>
  <c r="C3242" i="8"/>
  <c r="D3242" i="8" s="1"/>
  <c r="C3243" i="8"/>
  <c r="D3243" i="8" s="1"/>
  <c r="C3244" i="8"/>
  <c r="D3244" i="8" s="1"/>
  <c r="C3245" i="8"/>
  <c r="D3245" i="8" s="1"/>
  <c r="C3246" i="8"/>
  <c r="D3246" i="8" s="1"/>
  <c r="C3247" i="8"/>
  <c r="D3247" i="8" s="1"/>
  <c r="C3248" i="8"/>
  <c r="D3248" i="8" s="1"/>
  <c r="C3249" i="8"/>
  <c r="D3249" i="8" s="1"/>
  <c r="C3250" i="8"/>
  <c r="D3250" i="8" s="1"/>
  <c r="C3251" i="8"/>
  <c r="D3251" i="8" s="1"/>
  <c r="C3252" i="8"/>
  <c r="D3252" i="8" s="1"/>
  <c r="C3253" i="8"/>
  <c r="D3253" i="8" s="1"/>
  <c r="C3254" i="8"/>
  <c r="D3254" i="8" s="1"/>
  <c r="C3255" i="8"/>
  <c r="D3255" i="8" s="1"/>
  <c r="C3256" i="8"/>
  <c r="D3256" i="8" s="1"/>
  <c r="C3257" i="8"/>
  <c r="D3257" i="8" s="1"/>
  <c r="C3258" i="8"/>
  <c r="D3258" i="8" s="1"/>
  <c r="C3259" i="8"/>
  <c r="D3259" i="8" s="1"/>
  <c r="C3260" i="8"/>
  <c r="D3260" i="8" s="1"/>
  <c r="C3261" i="8"/>
  <c r="D3261" i="8" s="1"/>
  <c r="C3262" i="8"/>
  <c r="D3262" i="8" s="1"/>
  <c r="C3263" i="8"/>
  <c r="D3263" i="8" s="1"/>
  <c r="C3264" i="8"/>
  <c r="D3264" i="8" s="1"/>
  <c r="C3265" i="8"/>
  <c r="D3265" i="8" s="1"/>
  <c r="C3266" i="8"/>
  <c r="D3266" i="8" s="1"/>
  <c r="C3267" i="8"/>
  <c r="D3267" i="8" s="1"/>
  <c r="C3268" i="8"/>
  <c r="D3268" i="8" s="1"/>
  <c r="C3269" i="8"/>
  <c r="D3269" i="8" s="1"/>
  <c r="C3270" i="8"/>
  <c r="D3270" i="8" s="1"/>
  <c r="C3271" i="8"/>
  <c r="D3271" i="8" s="1"/>
  <c r="C3272" i="8"/>
  <c r="D3272" i="8" s="1"/>
  <c r="C3273" i="8"/>
  <c r="D3273" i="8" s="1"/>
  <c r="C3274" i="8"/>
  <c r="D3274" i="8" s="1"/>
  <c r="C3275" i="8"/>
  <c r="D3275" i="8" s="1"/>
  <c r="C3276" i="8"/>
  <c r="D3276" i="8" s="1"/>
  <c r="C3277" i="8"/>
  <c r="D3277" i="8" s="1"/>
  <c r="C3278" i="8"/>
  <c r="D3278" i="8" s="1"/>
  <c r="C3279" i="8"/>
  <c r="D3279" i="8" s="1"/>
  <c r="C3280" i="8"/>
  <c r="D3280" i="8" s="1"/>
  <c r="C3281" i="8"/>
  <c r="D3281" i="8" s="1"/>
  <c r="C3282" i="8"/>
  <c r="D3282" i="8" s="1"/>
  <c r="C3283" i="8"/>
  <c r="D3283" i="8" s="1"/>
  <c r="C3284" i="8"/>
  <c r="D3284" i="8" s="1"/>
  <c r="C3285" i="8"/>
  <c r="D3285" i="8" s="1"/>
  <c r="C3286" i="8"/>
  <c r="D3286" i="8" s="1"/>
  <c r="C3287" i="8"/>
  <c r="D3287" i="8" s="1"/>
  <c r="C3288" i="8"/>
  <c r="D3288" i="8" s="1"/>
  <c r="C3289" i="8"/>
  <c r="D3289" i="8" s="1"/>
  <c r="C3290" i="8"/>
  <c r="D3290" i="8" s="1"/>
  <c r="C3291" i="8"/>
  <c r="D3291" i="8" s="1"/>
  <c r="C3292" i="8"/>
  <c r="D3292" i="8" s="1"/>
  <c r="C3293" i="8"/>
  <c r="D3293" i="8" s="1"/>
  <c r="C3294" i="8"/>
  <c r="D3294" i="8" s="1"/>
  <c r="C3295" i="8"/>
  <c r="D3295" i="8" s="1"/>
  <c r="C3296" i="8"/>
  <c r="D3296" i="8" s="1"/>
  <c r="C3297" i="8"/>
  <c r="D3297" i="8" s="1"/>
  <c r="C3298" i="8"/>
  <c r="D3298" i="8" s="1"/>
  <c r="C3299" i="8"/>
  <c r="D3299" i="8" s="1"/>
  <c r="C3300" i="8"/>
  <c r="D3300" i="8" s="1"/>
  <c r="C3301" i="8"/>
  <c r="D3301" i="8" s="1"/>
  <c r="C3302" i="8"/>
  <c r="D3302" i="8" s="1"/>
  <c r="C3303" i="8"/>
  <c r="D3303" i="8" s="1"/>
  <c r="C3304" i="8"/>
  <c r="D3304" i="8" s="1"/>
  <c r="C3305" i="8"/>
  <c r="D3305" i="8" s="1"/>
  <c r="C3306" i="8"/>
  <c r="D3306" i="8" s="1"/>
  <c r="C3307" i="8"/>
  <c r="D3307" i="8" s="1"/>
  <c r="C3308" i="8"/>
  <c r="D3308" i="8" s="1"/>
  <c r="C3309" i="8"/>
  <c r="D3309" i="8" s="1"/>
  <c r="C3310" i="8"/>
  <c r="D3310" i="8" s="1"/>
  <c r="C3311" i="8"/>
  <c r="D3311" i="8" s="1"/>
  <c r="C3312" i="8"/>
  <c r="D3312" i="8" s="1"/>
  <c r="C3313" i="8"/>
  <c r="D3313" i="8" s="1"/>
  <c r="C3314" i="8"/>
  <c r="D3314" i="8" s="1"/>
  <c r="C3315" i="8"/>
  <c r="D3315" i="8" s="1"/>
  <c r="C3316" i="8"/>
  <c r="D3316" i="8" s="1"/>
  <c r="C3317" i="8"/>
  <c r="D3317" i="8" s="1"/>
  <c r="C3318" i="8"/>
  <c r="D3318" i="8" s="1"/>
  <c r="C3319" i="8"/>
  <c r="D3319" i="8" s="1"/>
  <c r="C3320" i="8"/>
  <c r="D3320" i="8" s="1"/>
  <c r="C3321" i="8"/>
  <c r="D3321" i="8" s="1"/>
  <c r="C3322" i="8"/>
  <c r="D3322" i="8" s="1"/>
  <c r="C3323" i="8"/>
  <c r="D3323" i="8" s="1"/>
  <c r="C3324" i="8"/>
  <c r="D3324" i="8" s="1"/>
  <c r="C3325" i="8"/>
  <c r="D3325" i="8" s="1"/>
  <c r="C3326" i="8"/>
  <c r="D3326" i="8" s="1"/>
  <c r="C3327" i="8"/>
  <c r="D3327" i="8" s="1"/>
  <c r="C3328" i="8"/>
  <c r="D3328" i="8" s="1"/>
  <c r="C3329" i="8"/>
  <c r="D3329" i="8" s="1"/>
  <c r="C3330" i="8"/>
  <c r="D3330" i="8" s="1"/>
  <c r="C3331" i="8"/>
  <c r="D3331" i="8" s="1"/>
  <c r="C28" i="8"/>
  <c r="D28" i="8" s="1"/>
  <c r="C29" i="8"/>
  <c r="D29" i="8" s="1"/>
  <c r="C30" i="8"/>
  <c r="D30" i="8" s="1"/>
  <c r="C31" i="8"/>
  <c r="D31" i="8" s="1"/>
  <c r="C32" i="8"/>
  <c r="D32" i="8" s="1"/>
  <c r="C33" i="8"/>
  <c r="D33" i="8" s="1"/>
  <c r="C34" i="8"/>
  <c r="D34" i="8" s="1"/>
  <c r="C35" i="8"/>
  <c r="D35" i="8" s="1"/>
  <c r="C36" i="8"/>
  <c r="D36" i="8" s="1"/>
  <c r="C37" i="8"/>
  <c r="D37" i="8" s="1"/>
  <c r="C38" i="8"/>
  <c r="D38" i="8" s="1"/>
  <c r="C39" i="8"/>
  <c r="D39" i="8" s="1"/>
  <c r="C40" i="8"/>
  <c r="D40" i="8" s="1"/>
  <c r="C41" i="8"/>
  <c r="D41" i="8" s="1"/>
  <c r="C42" i="8"/>
  <c r="D42" i="8" s="1"/>
  <c r="C43" i="8"/>
  <c r="D43" i="8" s="1"/>
  <c r="C44" i="8"/>
  <c r="D44" i="8" s="1"/>
  <c r="C45" i="8"/>
  <c r="D45" i="8" s="1"/>
  <c r="C46" i="8"/>
  <c r="D46" i="8" s="1"/>
  <c r="C47" i="8"/>
  <c r="D47" i="8" s="1"/>
  <c r="C48" i="8"/>
  <c r="D48" i="8" s="1"/>
  <c r="C49" i="8"/>
  <c r="D49" i="8" s="1"/>
  <c r="C50" i="8"/>
  <c r="D50" i="8" s="1"/>
  <c r="C51" i="8"/>
  <c r="D51" i="8" s="1"/>
  <c r="C52" i="8"/>
  <c r="D52" i="8" s="1"/>
  <c r="C53" i="8"/>
  <c r="D53" i="8" s="1"/>
  <c r="C54" i="8"/>
  <c r="D54" i="8" s="1"/>
  <c r="C55" i="8"/>
  <c r="D55" i="8" s="1"/>
  <c r="C56" i="8"/>
  <c r="D56" i="8" s="1"/>
  <c r="C57" i="8"/>
  <c r="D57" i="8" s="1"/>
  <c r="C58" i="8"/>
  <c r="D58" i="8" s="1"/>
  <c r="C59" i="8"/>
  <c r="D59" i="8" s="1"/>
  <c r="C60" i="8"/>
  <c r="D60" i="8" s="1"/>
  <c r="C61" i="8"/>
  <c r="D61" i="8" s="1"/>
  <c r="C62" i="8"/>
  <c r="D62" i="8" s="1"/>
  <c r="C63" i="8"/>
  <c r="D63" i="8" s="1"/>
  <c r="C64" i="8"/>
  <c r="D64" i="8" s="1"/>
  <c r="C65" i="8"/>
  <c r="D65" i="8" s="1"/>
  <c r="C66" i="8"/>
  <c r="D66" i="8" s="1"/>
  <c r="C67" i="8"/>
  <c r="D67" i="8" s="1"/>
  <c r="C68" i="8"/>
  <c r="D68" i="8" s="1"/>
  <c r="C69" i="8"/>
  <c r="D69" i="8" s="1"/>
  <c r="C70" i="8"/>
  <c r="D70" i="8" s="1"/>
  <c r="C71" i="8"/>
  <c r="D71" i="8" s="1"/>
  <c r="C72" i="8"/>
  <c r="D72" i="8" s="1"/>
  <c r="C73" i="8"/>
  <c r="D73" i="8" s="1"/>
  <c r="C74" i="8"/>
  <c r="D74" i="8" s="1"/>
  <c r="C75" i="8"/>
  <c r="D75" i="8" s="1"/>
  <c r="C76" i="8"/>
  <c r="D76" i="8" s="1"/>
  <c r="C77" i="8"/>
  <c r="D77" i="8" s="1"/>
  <c r="C78" i="8"/>
  <c r="D78" i="8" s="1"/>
  <c r="C79" i="8"/>
  <c r="D79" i="8" s="1"/>
  <c r="C80" i="8"/>
  <c r="D80" i="8" s="1"/>
  <c r="C81" i="8"/>
  <c r="D81" i="8" s="1"/>
  <c r="C82" i="8"/>
  <c r="D82" i="8" s="1"/>
  <c r="C83" i="8"/>
  <c r="D83" i="8" s="1"/>
  <c r="C84" i="8"/>
  <c r="D84" i="8" s="1"/>
  <c r="C85" i="8"/>
  <c r="D85" i="8" s="1"/>
  <c r="C86" i="8"/>
  <c r="D86" i="8" s="1"/>
  <c r="C87" i="8"/>
  <c r="D87" i="8" s="1"/>
  <c r="C88" i="8"/>
  <c r="D88" i="8" s="1"/>
  <c r="C89" i="8"/>
  <c r="D89" i="8" s="1"/>
  <c r="C90" i="8"/>
  <c r="D90" i="8" s="1"/>
  <c r="C91" i="8"/>
  <c r="D91" i="8" s="1"/>
  <c r="C92" i="8"/>
  <c r="D92" i="8" s="1"/>
  <c r="C93" i="8"/>
  <c r="D93" i="8" s="1"/>
  <c r="C94" i="8"/>
  <c r="D94" i="8" s="1"/>
  <c r="C95" i="8"/>
  <c r="D95" i="8" s="1"/>
  <c r="C96" i="8"/>
  <c r="D96" i="8" s="1"/>
  <c r="C97" i="8"/>
  <c r="D97" i="8" s="1"/>
  <c r="C98" i="8"/>
  <c r="D98" i="8" s="1"/>
  <c r="C99" i="8"/>
  <c r="D99" i="8" s="1"/>
  <c r="C100" i="8"/>
  <c r="D100" i="8" s="1"/>
  <c r="C101" i="8"/>
  <c r="D101" i="8" s="1"/>
  <c r="C102" i="8"/>
  <c r="D102" i="8" s="1"/>
  <c r="C103" i="8"/>
  <c r="D103" i="8" s="1"/>
  <c r="C104" i="8"/>
  <c r="D104" i="8" s="1"/>
  <c r="C105" i="8"/>
  <c r="D105" i="8" s="1"/>
  <c r="C106" i="8"/>
  <c r="D106" i="8" s="1"/>
  <c r="C107" i="8"/>
  <c r="D107" i="8" s="1"/>
  <c r="C108" i="8"/>
  <c r="D108" i="8" s="1"/>
  <c r="C109" i="8"/>
  <c r="D109" i="8" s="1"/>
  <c r="C110" i="8"/>
  <c r="D110" i="8" s="1"/>
  <c r="C111" i="8"/>
  <c r="D111" i="8" s="1"/>
  <c r="C112" i="8"/>
  <c r="D112" i="8" s="1"/>
  <c r="C113" i="8"/>
  <c r="D113" i="8" s="1"/>
  <c r="C114" i="8"/>
  <c r="D114" i="8" s="1"/>
  <c r="C115" i="8"/>
  <c r="D115" i="8" s="1"/>
  <c r="C116" i="8"/>
  <c r="D116" i="8" s="1"/>
  <c r="C117" i="8"/>
  <c r="D117" i="8" s="1"/>
  <c r="C118" i="8"/>
  <c r="D118" i="8" s="1"/>
  <c r="C119" i="8"/>
  <c r="D119" i="8" s="1"/>
  <c r="C120" i="8"/>
  <c r="D120" i="8" s="1"/>
  <c r="C121" i="8"/>
  <c r="D121" i="8" s="1"/>
  <c r="C122" i="8"/>
  <c r="D122" i="8" s="1"/>
  <c r="C123" i="8"/>
  <c r="D123" i="8" s="1"/>
  <c r="C124" i="8"/>
  <c r="D124" i="8" s="1"/>
  <c r="C125" i="8"/>
  <c r="D125" i="8" s="1"/>
  <c r="C126" i="8"/>
  <c r="D126" i="8" s="1"/>
  <c r="C127" i="8"/>
  <c r="D127" i="8" s="1"/>
  <c r="C128" i="8"/>
  <c r="D128" i="8" s="1"/>
  <c r="C129" i="8"/>
  <c r="D129" i="8" s="1"/>
  <c r="C130" i="8"/>
  <c r="D130" i="8" s="1"/>
  <c r="C131" i="8"/>
  <c r="D131" i="8" s="1"/>
  <c r="C132" i="8"/>
  <c r="D132" i="8" s="1"/>
  <c r="C133" i="8"/>
  <c r="D133" i="8" s="1"/>
  <c r="C134" i="8"/>
  <c r="D134" i="8" s="1"/>
  <c r="C135" i="8"/>
  <c r="D135" i="8" s="1"/>
  <c r="C136" i="8"/>
  <c r="D136" i="8" s="1"/>
  <c r="C137" i="8"/>
  <c r="D137" i="8" s="1"/>
  <c r="C138" i="8"/>
  <c r="D138" i="8" s="1"/>
  <c r="C139" i="8"/>
  <c r="D139" i="8" s="1"/>
  <c r="C140" i="8"/>
  <c r="D140" i="8" s="1"/>
  <c r="C141" i="8"/>
  <c r="D141" i="8" s="1"/>
  <c r="C142" i="8"/>
  <c r="D142" i="8" s="1"/>
  <c r="C143" i="8"/>
  <c r="D143" i="8" s="1"/>
  <c r="C144" i="8"/>
  <c r="D144" i="8" s="1"/>
  <c r="C145" i="8"/>
  <c r="D145" i="8" s="1"/>
  <c r="C146" i="8"/>
  <c r="D146" i="8" s="1"/>
  <c r="C147" i="8"/>
  <c r="D147" i="8" s="1"/>
  <c r="C148" i="8"/>
  <c r="D148" i="8" s="1"/>
  <c r="C149" i="8"/>
  <c r="D149" i="8" s="1"/>
  <c r="C150" i="8"/>
  <c r="D150" i="8" s="1"/>
  <c r="C151" i="8"/>
  <c r="D151" i="8" s="1"/>
  <c r="C152" i="8"/>
  <c r="D152" i="8" s="1"/>
  <c r="C153" i="8"/>
  <c r="D153" i="8" s="1"/>
  <c r="C154" i="8"/>
  <c r="D154" i="8" s="1"/>
  <c r="C155" i="8"/>
  <c r="D155" i="8" s="1"/>
  <c r="C156" i="8"/>
  <c r="D156" i="8" s="1"/>
  <c r="C157" i="8"/>
  <c r="D157" i="8" s="1"/>
  <c r="C158" i="8"/>
  <c r="D158" i="8" s="1"/>
  <c r="C159" i="8"/>
  <c r="D159" i="8" s="1"/>
  <c r="C160" i="8"/>
  <c r="D160" i="8" s="1"/>
  <c r="C161" i="8"/>
  <c r="D161" i="8" s="1"/>
  <c r="C162" i="8"/>
  <c r="D162" i="8" s="1"/>
  <c r="C163" i="8"/>
  <c r="D163" i="8" s="1"/>
  <c r="C164" i="8"/>
  <c r="D164" i="8" s="1"/>
  <c r="C165" i="8"/>
  <c r="D165" i="8" s="1"/>
  <c r="C166" i="8"/>
  <c r="D166" i="8" s="1"/>
  <c r="C167" i="8"/>
  <c r="D167" i="8" s="1"/>
  <c r="C168" i="8"/>
  <c r="D168" i="8" s="1"/>
  <c r="C169" i="8"/>
  <c r="D169" i="8" s="1"/>
  <c r="C170" i="8"/>
  <c r="D170" i="8" s="1"/>
  <c r="C171" i="8"/>
  <c r="D171" i="8" s="1"/>
  <c r="C172" i="8"/>
  <c r="D172" i="8" s="1"/>
  <c r="C173" i="8"/>
  <c r="D173" i="8" s="1"/>
  <c r="C174" i="8"/>
  <c r="D174" i="8" s="1"/>
  <c r="C175" i="8"/>
  <c r="D175" i="8" s="1"/>
  <c r="C176" i="8"/>
  <c r="D176" i="8" s="1"/>
  <c r="C177" i="8"/>
  <c r="D177" i="8" s="1"/>
  <c r="C178" i="8"/>
  <c r="D178" i="8" s="1"/>
  <c r="C179" i="8"/>
  <c r="D179" i="8" s="1"/>
  <c r="C180" i="8"/>
  <c r="D180" i="8" s="1"/>
  <c r="C181" i="8"/>
  <c r="D181" i="8" s="1"/>
  <c r="C182" i="8"/>
  <c r="D182" i="8" s="1"/>
  <c r="C183" i="8"/>
  <c r="D183" i="8" s="1"/>
  <c r="C184" i="8"/>
  <c r="D184" i="8" s="1"/>
  <c r="C185" i="8"/>
  <c r="D185" i="8" s="1"/>
  <c r="C186" i="8"/>
  <c r="D186" i="8" s="1"/>
  <c r="C187" i="8"/>
  <c r="D187" i="8" s="1"/>
  <c r="C188" i="8"/>
  <c r="D188" i="8" s="1"/>
  <c r="C189" i="8"/>
  <c r="D189" i="8" s="1"/>
  <c r="C190" i="8"/>
  <c r="D190" i="8" s="1"/>
  <c r="C191" i="8"/>
  <c r="D191" i="8" s="1"/>
  <c r="C192" i="8"/>
  <c r="D192" i="8" s="1"/>
  <c r="C193" i="8"/>
  <c r="D193" i="8" s="1"/>
  <c r="C194" i="8"/>
  <c r="D194" i="8" s="1"/>
  <c r="C195" i="8"/>
  <c r="D195" i="8" s="1"/>
  <c r="C196" i="8"/>
  <c r="D196" i="8" s="1"/>
  <c r="C197" i="8"/>
  <c r="D197" i="8" s="1"/>
  <c r="C198" i="8"/>
  <c r="D198" i="8" s="1"/>
  <c r="C199" i="8"/>
  <c r="D199" i="8" s="1"/>
  <c r="C200" i="8"/>
  <c r="D200" i="8" s="1"/>
  <c r="C201" i="8"/>
  <c r="D201" i="8" s="1"/>
  <c r="C202" i="8"/>
  <c r="D202" i="8" s="1"/>
  <c r="C203" i="8"/>
  <c r="D203" i="8" s="1"/>
  <c r="C204" i="8"/>
  <c r="D204" i="8" s="1"/>
  <c r="C205" i="8"/>
  <c r="D205" i="8" s="1"/>
  <c r="C206" i="8"/>
  <c r="D206" i="8" s="1"/>
  <c r="C207" i="8"/>
  <c r="D207" i="8" s="1"/>
  <c r="C208" i="8"/>
  <c r="D208" i="8" s="1"/>
  <c r="C209" i="8"/>
  <c r="D209" i="8" s="1"/>
  <c r="C210" i="8"/>
  <c r="D210" i="8" s="1"/>
  <c r="C211" i="8"/>
  <c r="D211" i="8" s="1"/>
  <c r="C212" i="8"/>
  <c r="D212" i="8" s="1"/>
  <c r="C213" i="8"/>
  <c r="D213" i="8" s="1"/>
  <c r="C214" i="8"/>
  <c r="D214" i="8" s="1"/>
  <c r="C215" i="8"/>
  <c r="D215" i="8" s="1"/>
  <c r="C216" i="8"/>
  <c r="D216" i="8" s="1"/>
  <c r="C217" i="8"/>
  <c r="D217" i="8" s="1"/>
  <c r="C218" i="8"/>
  <c r="D218" i="8" s="1"/>
  <c r="C219" i="8"/>
  <c r="D219" i="8" s="1"/>
  <c r="C220" i="8"/>
  <c r="D220" i="8" s="1"/>
  <c r="C221" i="8"/>
  <c r="D221" i="8" s="1"/>
  <c r="C222" i="8"/>
  <c r="D222" i="8" s="1"/>
  <c r="C223" i="8"/>
  <c r="D223" i="8" s="1"/>
  <c r="C224" i="8"/>
  <c r="D224" i="8" s="1"/>
  <c r="C225" i="8"/>
  <c r="D225" i="8" s="1"/>
  <c r="C226" i="8"/>
  <c r="D226" i="8" s="1"/>
  <c r="C227" i="8"/>
  <c r="D227" i="8" s="1"/>
  <c r="C228" i="8"/>
  <c r="D228" i="8" s="1"/>
  <c r="C229" i="8"/>
  <c r="D229" i="8" s="1"/>
  <c r="C230" i="8"/>
  <c r="D230" i="8" s="1"/>
  <c r="C231" i="8"/>
  <c r="D231" i="8" s="1"/>
  <c r="C232" i="8"/>
  <c r="D232" i="8" s="1"/>
  <c r="C233" i="8"/>
  <c r="D233" i="8" s="1"/>
  <c r="C234" i="8"/>
  <c r="D234" i="8" s="1"/>
  <c r="C235" i="8"/>
  <c r="D235" i="8" s="1"/>
  <c r="C236" i="8"/>
  <c r="D236" i="8" s="1"/>
  <c r="C237" i="8"/>
  <c r="D237" i="8" s="1"/>
  <c r="C238" i="8"/>
  <c r="D238" i="8" s="1"/>
  <c r="C239" i="8"/>
  <c r="D239" i="8" s="1"/>
  <c r="C240" i="8"/>
  <c r="D240" i="8" s="1"/>
  <c r="C241" i="8"/>
  <c r="D241" i="8" s="1"/>
  <c r="C242" i="8"/>
  <c r="D242" i="8" s="1"/>
  <c r="C243" i="8"/>
  <c r="D243" i="8" s="1"/>
  <c r="C244" i="8"/>
  <c r="D244" i="8" s="1"/>
  <c r="C245" i="8"/>
  <c r="D245" i="8" s="1"/>
  <c r="C246" i="8"/>
  <c r="D246" i="8" s="1"/>
  <c r="C247" i="8"/>
  <c r="D247" i="8" s="1"/>
  <c r="C248" i="8"/>
  <c r="D248" i="8" s="1"/>
  <c r="C249" i="8"/>
  <c r="D249" i="8" s="1"/>
  <c r="C250" i="8"/>
  <c r="D250" i="8" s="1"/>
  <c r="C251" i="8"/>
  <c r="D251" i="8" s="1"/>
  <c r="C252" i="8"/>
  <c r="D252" i="8" s="1"/>
  <c r="C253" i="8"/>
  <c r="D253" i="8" s="1"/>
  <c r="C254" i="8"/>
  <c r="D254" i="8" s="1"/>
  <c r="C255" i="8"/>
  <c r="D255" i="8" s="1"/>
  <c r="C256" i="8"/>
  <c r="D256" i="8" s="1"/>
  <c r="C257" i="8"/>
  <c r="D257" i="8" s="1"/>
  <c r="C258" i="8"/>
  <c r="D258" i="8" s="1"/>
  <c r="C259" i="8"/>
  <c r="D259" i="8" s="1"/>
  <c r="C260" i="8"/>
  <c r="D260" i="8" s="1"/>
  <c r="C261" i="8"/>
  <c r="D261" i="8" s="1"/>
  <c r="C262" i="8"/>
  <c r="D262" i="8" s="1"/>
  <c r="C263" i="8"/>
  <c r="D263" i="8" s="1"/>
  <c r="C264" i="8"/>
  <c r="D264" i="8" s="1"/>
  <c r="C265" i="8"/>
  <c r="D265" i="8" s="1"/>
  <c r="C266" i="8"/>
  <c r="D266" i="8" s="1"/>
  <c r="C267" i="8"/>
  <c r="D267" i="8" s="1"/>
  <c r="C268" i="8"/>
  <c r="D268" i="8" s="1"/>
  <c r="C269" i="8"/>
  <c r="D269" i="8" s="1"/>
  <c r="C270" i="8"/>
  <c r="D270" i="8" s="1"/>
  <c r="C271" i="8"/>
  <c r="D271" i="8" s="1"/>
  <c r="C272" i="8"/>
  <c r="D272" i="8" s="1"/>
  <c r="C273" i="8"/>
  <c r="D273" i="8" s="1"/>
  <c r="C274" i="8"/>
  <c r="D274" i="8" s="1"/>
  <c r="C275" i="8"/>
  <c r="D275" i="8" s="1"/>
  <c r="C276" i="8"/>
  <c r="D276" i="8" s="1"/>
  <c r="C277" i="8"/>
  <c r="D277" i="8" s="1"/>
  <c r="C278" i="8"/>
  <c r="D278" i="8" s="1"/>
  <c r="C279" i="8"/>
  <c r="D279" i="8" s="1"/>
  <c r="C280" i="8"/>
  <c r="D280" i="8" s="1"/>
  <c r="C281" i="8"/>
  <c r="D281" i="8" s="1"/>
  <c r="C282" i="8"/>
  <c r="D282" i="8" s="1"/>
  <c r="C283" i="8"/>
  <c r="D283" i="8" s="1"/>
  <c r="C284" i="8"/>
  <c r="D284" i="8" s="1"/>
  <c r="C285" i="8"/>
  <c r="D285" i="8" s="1"/>
  <c r="C286" i="8"/>
  <c r="D286" i="8" s="1"/>
  <c r="C287" i="8"/>
  <c r="D287" i="8" s="1"/>
  <c r="C288" i="8"/>
  <c r="D288" i="8" s="1"/>
  <c r="C289" i="8"/>
  <c r="D289" i="8" s="1"/>
  <c r="C290" i="8"/>
  <c r="D290" i="8" s="1"/>
  <c r="C291" i="8"/>
  <c r="D291" i="8" s="1"/>
  <c r="C292" i="8"/>
  <c r="D292" i="8" s="1"/>
  <c r="C293" i="8"/>
  <c r="D293" i="8" s="1"/>
  <c r="C294" i="8"/>
  <c r="D294" i="8" s="1"/>
  <c r="C295" i="8"/>
  <c r="D295" i="8" s="1"/>
  <c r="C296" i="8"/>
  <c r="D296" i="8" s="1"/>
  <c r="C297" i="8"/>
  <c r="D297" i="8" s="1"/>
  <c r="C298" i="8"/>
  <c r="D298" i="8" s="1"/>
  <c r="C299" i="8"/>
  <c r="D299" i="8" s="1"/>
  <c r="C300" i="8"/>
  <c r="D300" i="8" s="1"/>
  <c r="C301" i="8"/>
  <c r="D301" i="8" s="1"/>
  <c r="C302" i="8"/>
  <c r="D302" i="8" s="1"/>
  <c r="C303" i="8"/>
  <c r="D303" i="8" s="1"/>
  <c r="C304" i="8"/>
  <c r="D304" i="8" s="1"/>
  <c r="C305" i="8"/>
  <c r="D305" i="8" s="1"/>
  <c r="C306" i="8"/>
  <c r="D306" i="8" s="1"/>
  <c r="C307" i="8"/>
  <c r="D307" i="8" s="1"/>
  <c r="C308" i="8"/>
  <c r="D308" i="8" s="1"/>
  <c r="C309" i="8"/>
  <c r="D309" i="8" s="1"/>
  <c r="C310" i="8"/>
  <c r="D310" i="8" s="1"/>
  <c r="C311" i="8"/>
  <c r="D311" i="8" s="1"/>
  <c r="C312" i="8"/>
  <c r="D312" i="8" s="1"/>
  <c r="C313" i="8"/>
  <c r="D313" i="8" s="1"/>
  <c r="C314" i="8"/>
  <c r="D314" i="8" s="1"/>
  <c r="C315" i="8"/>
  <c r="D315" i="8" s="1"/>
  <c r="C316" i="8"/>
  <c r="D316" i="8" s="1"/>
  <c r="C317" i="8"/>
  <c r="D317" i="8" s="1"/>
  <c r="C318" i="8"/>
  <c r="D318" i="8" s="1"/>
  <c r="C319" i="8"/>
  <c r="D319" i="8" s="1"/>
  <c r="C320" i="8"/>
  <c r="D320" i="8" s="1"/>
  <c r="C321" i="8"/>
  <c r="D321" i="8" s="1"/>
  <c r="C322" i="8"/>
  <c r="D322" i="8" s="1"/>
  <c r="C323" i="8"/>
  <c r="D323" i="8" s="1"/>
  <c r="C324" i="8"/>
  <c r="D324" i="8" s="1"/>
  <c r="C325" i="8"/>
  <c r="D325" i="8" s="1"/>
  <c r="C326" i="8"/>
  <c r="D326" i="8" s="1"/>
  <c r="C327" i="8"/>
  <c r="D327" i="8" s="1"/>
  <c r="C328" i="8"/>
  <c r="D328" i="8" s="1"/>
  <c r="C329" i="8"/>
  <c r="D329" i="8" s="1"/>
  <c r="C330" i="8"/>
  <c r="D330" i="8" s="1"/>
  <c r="C331" i="8"/>
  <c r="D331" i="8" s="1"/>
  <c r="C332" i="8"/>
  <c r="D332" i="8" s="1"/>
  <c r="C333" i="8"/>
  <c r="D333" i="8" s="1"/>
  <c r="C334" i="8"/>
  <c r="D334" i="8" s="1"/>
  <c r="C335" i="8"/>
  <c r="D335" i="8" s="1"/>
  <c r="C336" i="8"/>
  <c r="D336" i="8" s="1"/>
  <c r="C337" i="8"/>
  <c r="D337" i="8" s="1"/>
  <c r="C338" i="8"/>
  <c r="D338" i="8" s="1"/>
  <c r="C339" i="8"/>
  <c r="D339" i="8" s="1"/>
  <c r="C340" i="8"/>
  <c r="D340" i="8" s="1"/>
  <c r="C341" i="8"/>
  <c r="D341" i="8" s="1"/>
  <c r="C342" i="8"/>
  <c r="D342" i="8" s="1"/>
  <c r="C343" i="8"/>
  <c r="D343" i="8" s="1"/>
  <c r="C344" i="8"/>
  <c r="D344" i="8" s="1"/>
  <c r="C345" i="8"/>
  <c r="D345" i="8" s="1"/>
  <c r="C346" i="8"/>
  <c r="D346" i="8" s="1"/>
  <c r="C347" i="8"/>
  <c r="D347" i="8" s="1"/>
  <c r="C348" i="8"/>
  <c r="D348" i="8" s="1"/>
  <c r="C349" i="8"/>
  <c r="D349" i="8" s="1"/>
  <c r="C350" i="8"/>
  <c r="D350" i="8" s="1"/>
  <c r="C351" i="8"/>
  <c r="D351" i="8" s="1"/>
  <c r="C352" i="8"/>
  <c r="D352" i="8" s="1"/>
  <c r="C353" i="8"/>
  <c r="D353" i="8" s="1"/>
  <c r="C354" i="8"/>
  <c r="D354" i="8" s="1"/>
  <c r="C355" i="8"/>
  <c r="D355" i="8" s="1"/>
  <c r="C356" i="8"/>
  <c r="D356" i="8" s="1"/>
  <c r="C357" i="8"/>
  <c r="D357" i="8" s="1"/>
  <c r="C358" i="8"/>
  <c r="D358" i="8" s="1"/>
  <c r="C359" i="8"/>
  <c r="D359" i="8" s="1"/>
  <c r="C360" i="8"/>
  <c r="D360" i="8" s="1"/>
  <c r="C361" i="8"/>
  <c r="D361" i="8" s="1"/>
  <c r="C362" i="8"/>
  <c r="D362" i="8" s="1"/>
  <c r="C363" i="8"/>
  <c r="D363" i="8" s="1"/>
  <c r="C364" i="8"/>
  <c r="D364" i="8" s="1"/>
  <c r="C365" i="8"/>
  <c r="D365" i="8" s="1"/>
  <c r="C366" i="8"/>
  <c r="D366" i="8" s="1"/>
  <c r="C367" i="8"/>
  <c r="D367" i="8" s="1"/>
  <c r="C368" i="8"/>
  <c r="D368" i="8" s="1"/>
  <c r="C369" i="8"/>
  <c r="D369" i="8" s="1"/>
  <c r="C370" i="8"/>
  <c r="D370" i="8" s="1"/>
  <c r="C371" i="8"/>
  <c r="D371" i="8" s="1"/>
  <c r="C372" i="8"/>
  <c r="D372" i="8" s="1"/>
  <c r="C373" i="8"/>
  <c r="D373" i="8" s="1"/>
  <c r="C374" i="8"/>
  <c r="D374" i="8" s="1"/>
  <c r="C375" i="8"/>
  <c r="D375" i="8" s="1"/>
  <c r="C376" i="8"/>
  <c r="D376" i="8" s="1"/>
  <c r="C377" i="8"/>
  <c r="D377" i="8" s="1"/>
  <c r="C378" i="8"/>
  <c r="D378" i="8" s="1"/>
  <c r="C379" i="8"/>
  <c r="D379" i="8" s="1"/>
  <c r="C380" i="8"/>
  <c r="D380" i="8" s="1"/>
  <c r="C381" i="8"/>
  <c r="D381" i="8" s="1"/>
  <c r="C382" i="8"/>
  <c r="D382" i="8" s="1"/>
  <c r="C383" i="8"/>
  <c r="D383" i="8" s="1"/>
  <c r="C384" i="8"/>
  <c r="D384" i="8" s="1"/>
  <c r="C385" i="8"/>
  <c r="D385" i="8" s="1"/>
  <c r="C386" i="8"/>
  <c r="D386" i="8" s="1"/>
  <c r="C387" i="8"/>
  <c r="D387" i="8" s="1"/>
  <c r="C388" i="8"/>
  <c r="D388" i="8" s="1"/>
  <c r="C389" i="8"/>
  <c r="D389" i="8" s="1"/>
  <c r="C390" i="8"/>
  <c r="D390" i="8" s="1"/>
  <c r="C391" i="8"/>
  <c r="D391" i="8" s="1"/>
  <c r="C392" i="8"/>
  <c r="D392" i="8" s="1"/>
  <c r="C393" i="8"/>
  <c r="D393" i="8" s="1"/>
  <c r="C394" i="8"/>
  <c r="D394" i="8" s="1"/>
  <c r="C395" i="8"/>
  <c r="D395" i="8" s="1"/>
  <c r="C396" i="8"/>
  <c r="D396" i="8" s="1"/>
  <c r="C397" i="8"/>
  <c r="D397" i="8" s="1"/>
  <c r="C398" i="8"/>
  <c r="D398" i="8" s="1"/>
  <c r="C399" i="8"/>
  <c r="D399" i="8" s="1"/>
  <c r="C400" i="8"/>
  <c r="D400" i="8" s="1"/>
  <c r="C401" i="8"/>
  <c r="D401" i="8" s="1"/>
  <c r="C402" i="8"/>
  <c r="D402" i="8" s="1"/>
  <c r="C403" i="8"/>
  <c r="D403" i="8" s="1"/>
  <c r="C404" i="8"/>
  <c r="D404" i="8" s="1"/>
  <c r="C405" i="8"/>
  <c r="D405" i="8" s="1"/>
  <c r="C406" i="8"/>
  <c r="D406" i="8" s="1"/>
  <c r="C407" i="8"/>
  <c r="D407" i="8" s="1"/>
  <c r="C4" i="8"/>
  <c r="D4" i="8" s="1"/>
  <c r="C5" i="8"/>
  <c r="D5" i="8" s="1"/>
  <c r="C6" i="8"/>
  <c r="D6" i="8" s="1"/>
  <c r="C7" i="8"/>
  <c r="D7" i="8" s="1"/>
  <c r="C8" i="8"/>
  <c r="D8" i="8" s="1"/>
  <c r="C9" i="8"/>
  <c r="D9" i="8" s="1"/>
  <c r="C10" i="8"/>
  <c r="D10" i="8" s="1"/>
  <c r="C11" i="8"/>
  <c r="D11" i="8" s="1"/>
  <c r="C12" i="8"/>
  <c r="D12" i="8" s="1"/>
  <c r="C13" i="8"/>
  <c r="D13" i="8" s="1"/>
  <c r="C14" i="8"/>
  <c r="D14" i="8" s="1"/>
  <c r="C15" i="8"/>
  <c r="D15" i="8" s="1"/>
  <c r="C16" i="8"/>
  <c r="D16" i="8" s="1"/>
  <c r="C17" i="8"/>
  <c r="D17" i="8" s="1"/>
  <c r="C18" i="8"/>
  <c r="D18" i="8" s="1"/>
  <c r="C19" i="8"/>
  <c r="D19" i="8" s="1"/>
  <c r="C20" i="8"/>
  <c r="D20" i="8" s="1"/>
  <c r="C21" i="8"/>
  <c r="D21" i="8" s="1"/>
  <c r="C22" i="8"/>
  <c r="D22" i="8" s="1"/>
  <c r="C23" i="8"/>
  <c r="D23" i="8" s="1"/>
  <c r="C24" i="8"/>
  <c r="D24" i="8" s="1"/>
  <c r="C25" i="8"/>
  <c r="D25" i="8" s="1"/>
  <c r="C26" i="8"/>
  <c r="D26" i="8" s="1"/>
  <c r="C27" i="8"/>
  <c r="D27" i="8" s="1"/>
  <c r="D3" i="8"/>
  <c r="D2" i="8"/>
  <c r="C2" i="8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322" i="1"/>
  <c r="U323" i="1"/>
  <c r="T325" i="1"/>
  <c r="V325" i="1" s="1"/>
  <c r="T324" i="1"/>
  <c r="U324" i="1" s="1"/>
  <c r="T265" i="1"/>
  <c r="T269" i="1" s="1"/>
  <c r="W269" i="1" s="1"/>
  <c r="T264" i="1"/>
  <c r="U264" i="1" s="1"/>
  <c r="T263" i="1"/>
  <c r="U263" i="1" s="1"/>
  <c r="T262" i="1"/>
  <c r="T266" i="1" s="1"/>
  <c r="T270" i="1" s="1"/>
  <c r="T274" i="1" s="1"/>
  <c r="T278" i="1" s="1"/>
  <c r="T282" i="1" s="1"/>
  <c r="T286" i="1" s="1"/>
  <c r="T290" i="1" s="1"/>
  <c r="T294" i="1" s="1"/>
  <c r="T298" i="1" s="1"/>
  <c r="T302" i="1" s="1"/>
  <c r="T306" i="1" s="1"/>
  <c r="T310" i="1" s="1"/>
  <c r="T314" i="1" s="1"/>
  <c r="T318" i="1" s="1"/>
  <c r="U318" i="1" s="1"/>
  <c r="U261" i="1"/>
  <c r="U260" i="1"/>
  <c r="U259" i="1"/>
  <c r="U258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13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2" i="1"/>
  <c r="Q65" i="7"/>
  <c r="Q64" i="7"/>
  <c r="Q63" i="7"/>
  <c r="Q62" i="7"/>
  <c r="Q57" i="7"/>
  <c r="Q56" i="7"/>
  <c r="Q55" i="7"/>
  <c r="Q54" i="7"/>
  <c r="Q49" i="7"/>
  <c r="Q48" i="7"/>
  <c r="Q47" i="7"/>
  <c r="Q46" i="7"/>
  <c r="Q41" i="7"/>
  <c r="Q40" i="7"/>
  <c r="Q39" i="7"/>
  <c r="Q38" i="7"/>
  <c r="Q9" i="7"/>
  <c r="Q13" i="7" s="1"/>
  <c r="Q17" i="7" s="1"/>
  <c r="Q21" i="7" s="1"/>
  <c r="Q25" i="7" s="1"/>
  <c r="Q8" i="7"/>
  <c r="Q12" i="7" s="1"/>
  <c r="Q7" i="7"/>
  <c r="Q11" i="7" s="1"/>
  <c r="Q6" i="7"/>
  <c r="Q10" i="7" s="1"/>
  <c r="Q14" i="7" s="1"/>
  <c r="Q18" i="7" s="1"/>
  <c r="Q22" i="7" s="1"/>
  <c r="Q26" i="7" s="1"/>
  <c r="Q30" i="7" s="1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66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41" i="7"/>
  <c r="K40" i="7"/>
  <c r="L40" i="7" s="1"/>
  <c r="K39" i="7"/>
  <c r="K38" i="7"/>
  <c r="K37" i="7"/>
  <c r="K36" i="7"/>
  <c r="K35" i="7"/>
  <c r="K34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L49" i="7"/>
  <c r="L48" i="7"/>
  <c r="L47" i="7"/>
  <c r="L46" i="7"/>
  <c r="L45" i="7"/>
  <c r="L44" i="7"/>
  <c r="L43" i="7"/>
  <c r="L42" i="7"/>
  <c r="K43" i="7"/>
  <c r="K44" i="7"/>
  <c r="K45" i="7"/>
  <c r="K46" i="7"/>
  <c r="K47" i="7"/>
  <c r="K48" i="7"/>
  <c r="K49" i="7"/>
  <c r="K42" i="7"/>
  <c r="L35" i="7"/>
  <c r="L36" i="7"/>
  <c r="L37" i="7"/>
  <c r="L38" i="7"/>
  <c r="L39" i="7"/>
  <c r="L41" i="7"/>
  <c r="L34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3" i="7"/>
  <c r="J44" i="7"/>
  <c r="J45" i="7"/>
  <c r="J46" i="7"/>
  <c r="J47" i="7"/>
  <c r="J48" i="7"/>
  <c r="J49" i="7"/>
  <c r="J42" i="7"/>
  <c r="G129" i="7"/>
  <c r="F129" i="7"/>
  <c r="E129" i="7"/>
  <c r="D129" i="7"/>
  <c r="G128" i="7"/>
  <c r="F128" i="7"/>
  <c r="E128" i="7"/>
  <c r="D128" i="7"/>
  <c r="G127" i="7"/>
  <c r="F127" i="7"/>
  <c r="E127" i="7"/>
  <c r="D127" i="7"/>
  <c r="G126" i="7"/>
  <c r="F126" i="7"/>
  <c r="E126" i="7"/>
  <c r="D126" i="7"/>
  <c r="G125" i="7"/>
  <c r="F125" i="7"/>
  <c r="E125" i="7"/>
  <c r="D125" i="7"/>
  <c r="G124" i="7"/>
  <c r="F124" i="7"/>
  <c r="E124" i="7"/>
  <c r="D124" i="7"/>
  <c r="G123" i="7"/>
  <c r="F123" i="7"/>
  <c r="E123" i="7"/>
  <c r="D123" i="7"/>
  <c r="G122" i="7"/>
  <c r="F122" i="7"/>
  <c r="E122" i="7"/>
  <c r="D122" i="7"/>
  <c r="G121" i="7"/>
  <c r="F121" i="7"/>
  <c r="E121" i="7"/>
  <c r="D121" i="7"/>
  <c r="G120" i="7"/>
  <c r="F120" i="7"/>
  <c r="E120" i="7"/>
  <c r="D120" i="7"/>
  <c r="G119" i="7"/>
  <c r="F119" i="7"/>
  <c r="E119" i="7"/>
  <c r="D119" i="7"/>
  <c r="G118" i="7"/>
  <c r="F118" i="7"/>
  <c r="E118" i="7"/>
  <c r="D118" i="7"/>
  <c r="G117" i="7"/>
  <c r="F117" i="7"/>
  <c r="E117" i="7"/>
  <c r="D117" i="7"/>
  <c r="G116" i="7"/>
  <c r="F116" i="7"/>
  <c r="E116" i="7"/>
  <c r="D116" i="7"/>
  <c r="G115" i="7"/>
  <c r="F115" i="7"/>
  <c r="E115" i="7"/>
  <c r="D115" i="7"/>
  <c r="G114" i="7"/>
  <c r="F114" i="7"/>
  <c r="E114" i="7"/>
  <c r="D114" i="7"/>
  <c r="G113" i="7"/>
  <c r="F113" i="7"/>
  <c r="E113" i="7"/>
  <c r="D113" i="7"/>
  <c r="G112" i="7"/>
  <c r="F112" i="7"/>
  <c r="E112" i="7"/>
  <c r="D112" i="7"/>
  <c r="G111" i="7"/>
  <c r="F111" i="7"/>
  <c r="E111" i="7"/>
  <c r="D111" i="7"/>
  <c r="G110" i="7"/>
  <c r="F110" i="7"/>
  <c r="E110" i="7"/>
  <c r="D110" i="7"/>
  <c r="G109" i="7"/>
  <c r="F109" i="7"/>
  <c r="E109" i="7"/>
  <c r="D109" i="7"/>
  <c r="G108" i="7"/>
  <c r="F108" i="7"/>
  <c r="E108" i="7"/>
  <c r="D108" i="7"/>
  <c r="G107" i="7"/>
  <c r="F107" i="7"/>
  <c r="E107" i="7"/>
  <c r="D107" i="7"/>
  <c r="G106" i="7"/>
  <c r="F106" i="7"/>
  <c r="E106" i="7"/>
  <c r="D106" i="7"/>
  <c r="G105" i="7"/>
  <c r="F105" i="7"/>
  <c r="E105" i="7"/>
  <c r="D105" i="7"/>
  <c r="G104" i="7"/>
  <c r="F104" i="7"/>
  <c r="E104" i="7"/>
  <c r="D104" i="7"/>
  <c r="G103" i="7"/>
  <c r="F103" i="7"/>
  <c r="E103" i="7"/>
  <c r="D103" i="7"/>
  <c r="G102" i="7"/>
  <c r="F102" i="7"/>
  <c r="E102" i="7"/>
  <c r="D102" i="7"/>
  <c r="D101" i="7"/>
  <c r="E101" i="7"/>
  <c r="F101" i="7"/>
  <c r="G101" i="7"/>
  <c r="D100" i="7"/>
  <c r="E100" i="7"/>
  <c r="F100" i="7"/>
  <c r="G100" i="7"/>
  <c r="D99" i="7"/>
  <c r="E99" i="7"/>
  <c r="F99" i="7"/>
  <c r="G99" i="7"/>
  <c r="D98" i="7"/>
  <c r="E98" i="7"/>
  <c r="F98" i="7"/>
  <c r="G98" i="7"/>
  <c r="D66" i="7"/>
  <c r="E66" i="7"/>
  <c r="F66" i="7"/>
  <c r="G66" i="7"/>
  <c r="D67" i="7"/>
  <c r="E67" i="7"/>
  <c r="F67" i="7"/>
  <c r="G67" i="7"/>
  <c r="D68" i="7"/>
  <c r="E68" i="7"/>
  <c r="F68" i="7"/>
  <c r="G68" i="7"/>
  <c r="D69" i="7"/>
  <c r="E69" i="7"/>
  <c r="F69" i="7"/>
  <c r="G69" i="7"/>
  <c r="D70" i="7"/>
  <c r="E70" i="7"/>
  <c r="F70" i="7"/>
  <c r="G70" i="7"/>
  <c r="D71" i="7"/>
  <c r="E71" i="7"/>
  <c r="F71" i="7"/>
  <c r="G71" i="7"/>
  <c r="D72" i="7"/>
  <c r="E72" i="7"/>
  <c r="F72" i="7"/>
  <c r="G72" i="7"/>
  <c r="D73" i="7"/>
  <c r="E73" i="7"/>
  <c r="F73" i="7"/>
  <c r="G73" i="7"/>
  <c r="D74" i="7"/>
  <c r="E74" i="7"/>
  <c r="F74" i="7"/>
  <c r="G74" i="7"/>
  <c r="D75" i="7"/>
  <c r="E75" i="7"/>
  <c r="F75" i="7"/>
  <c r="G75" i="7"/>
  <c r="D76" i="7"/>
  <c r="E76" i="7"/>
  <c r="F76" i="7"/>
  <c r="G76" i="7"/>
  <c r="D77" i="7"/>
  <c r="E77" i="7"/>
  <c r="F77" i="7"/>
  <c r="G77" i="7"/>
  <c r="D78" i="7"/>
  <c r="E78" i="7"/>
  <c r="F78" i="7"/>
  <c r="G78" i="7"/>
  <c r="D79" i="7"/>
  <c r="E79" i="7"/>
  <c r="F79" i="7"/>
  <c r="G79" i="7"/>
  <c r="D80" i="7"/>
  <c r="E80" i="7"/>
  <c r="F80" i="7"/>
  <c r="G80" i="7"/>
  <c r="D81" i="7"/>
  <c r="E81" i="7"/>
  <c r="F81" i="7"/>
  <c r="G81" i="7"/>
  <c r="D82" i="7"/>
  <c r="E82" i="7"/>
  <c r="F82" i="7"/>
  <c r="G82" i="7"/>
  <c r="D83" i="7"/>
  <c r="E83" i="7"/>
  <c r="F83" i="7"/>
  <c r="G83" i="7"/>
  <c r="D84" i="7"/>
  <c r="E84" i="7"/>
  <c r="F84" i="7"/>
  <c r="G84" i="7"/>
  <c r="D85" i="7"/>
  <c r="E85" i="7"/>
  <c r="F85" i="7"/>
  <c r="G85" i="7"/>
  <c r="D86" i="7"/>
  <c r="E86" i="7"/>
  <c r="F86" i="7"/>
  <c r="G86" i="7"/>
  <c r="D87" i="7"/>
  <c r="E87" i="7"/>
  <c r="F87" i="7"/>
  <c r="G87" i="7"/>
  <c r="D88" i="7"/>
  <c r="E88" i="7"/>
  <c r="F88" i="7"/>
  <c r="G88" i="7"/>
  <c r="D89" i="7"/>
  <c r="E89" i="7"/>
  <c r="F89" i="7"/>
  <c r="G89" i="7"/>
  <c r="D90" i="7"/>
  <c r="E90" i="7"/>
  <c r="F90" i="7"/>
  <c r="G90" i="7"/>
  <c r="D91" i="7"/>
  <c r="E91" i="7"/>
  <c r="F91" i="7"/>
  <c r="G91" i="7"/>
  <c r="D92" i="7"/>
  <c r="E92" i="7"/>
  <c r="F92" i="7"/>
  <c r="G92" i="7"/>
  <c r="D93" i="7"/>
  <c r="E93" i="7"/>
  <c r="F93" i="7"/>
  <c r="G93" i="7"/>
  <c r="D94" i="7"/>
  <c r="E94" i="7"/>
  <c r="F94" i="7"/>
  <c r="G94" i="7"/>
  <c r="D95" i="7"/>
  <c r="E95" i="7"/>
  <c r="F95" i="7"/>
  <c r="G95" i="7"/>
  <c r="D96" i="7"/>
  <c r="E96" i="7"/>
  <c r="F96" i="7"/>
  <c r="G96" i="7"/>
  <c r="D97" i="7"/>
  <c r="E97" i="7"/>
  <c r="F97" i="7"/>
  <c r="G97" i="7"/>
  <c r="R129" i="7"/>
  <c r="P129" i="7"/>
  <c r="P128" i="7"/>
  <c r="R128" i="7" s="1"/>
  <c r="P127" i="7"/>
  <c r="R127" i="7" s="1"/>
  <c r="R126" i="7"/>
  <c r="P126" i="7"/>
  <c r="R125" i="7"/>
  <c r="P125" i="7"/>
  <c r="P124" i="7"/>
  <c r="R124" i="7" s="1"/>
  <c r="P123" i="7"/>
  <c r="R123" i="7" s="1"/>
  <c r="R122" i="7"/>
  <c r="P122" i="7"/>
  <c r="R121" i="7"/>
  <c r="P121" i="7"/>
  <c r="P120" i="7"/>
  <c r="R120" i="7" s="1"/>
  <c r="R119" i="7"/>
  <c r="P119" i="7"/>
  <c r="R118" i="7"/>
  <c r="P118" i="7"/>
  <c r="R117" i="7"/>
  <c r="P117" i="7"/>
  <c r="P116" i="7"/>
  <c r="R116" i="7" s="1"/>
  <c r="R115" i="7"/>
  <c r="P115" i="7"/>
  <c r="R114" i="7"/>
  <c r="P114" i="7"/>
  <c r="R113" i="7"/>
  <c r="P113" i="7"/>
  <c r="P112" i="7"/>
  <c r="R112" i="7" s="1"/>
  <c r="P111" i="7"/>
  <c r="R111" i="7" s="1"/>
  <c r="R110" i="7"/>
  <c r="P110" i="7"/>
  <c r="R109" i="7"/>
  <c r="P109" i="7"/>
  <c r="P108" i="7"/>
  <c r="R108" i="7" s="1"/>
  <c r="P107" i="7"/>
  <c r="R107" i="7" s="1"/>
  <c r="R106" i="7"/>
  <c r="P106" i="7"/>
  <c r="R105" i="7"/>
  <c r="P105" i="7"/>
  <c r="P104" i="7"/>
  <c r="R104" i="7" s="1"/>
  <c r="R103" i="7"/>
  <c r="P103" i="7"/>
  <c r="R102" i="7"/>
  <c r="P102" i="7"/>
  <c r="R101" i="7"/>
  <c r="P101" i="7"/>
  <c r="P100" i="7"/>
  <c r="R100" i="7" s="1"/>
  <c r="R99" i="7"/>
  <c r="P99" i="7"/>
  <c r="R98" i="7"/>
  <c r="P98" i="7"/>
  <c r="R97" i="7"/>
  <c r="P97" i="7"/>
  <c r="P96" i="7"/>
  <c r="R96" i="7" s="1"/>
  <c r="R95" i="7"/>
  <c r="P95" i="7"/>
  <c r="P94" i="7"/>
  <c r="R94" i="7" s="1"/>
  <c r="R93" i="7"/>
  <c r="P93" i="7"/>
  <c r="R92" i="7"/>
  <c r="P92" i="7"/>
  <c r="P91" i="7"/>
  <c r="R91" i="7" s="1"/>
  <c r="P90" i="7"/>
  <c r="R90" i="7" s="1"/>
  <c r="R89" i="7"/>
  <c r="P89" i="7"/>
  <c r="P88" i="7"/>
  <c r="R88" i="7" s="1"/>
  <c r="R87" i="7"/>
  <c r="P87" i="7"/>
  <c r="P86" i="7"/>
  <c r="R86" i="7" s="1"/>
  <c r="R85" i="7"/>
  <c r="P85" i="7"/>
  <c r="P84" i="7"/>
  <c r="R84" i="7" s="1"/>
  <c r="R83" i="7"/>
  <c r="P83" i="7"/>
  <c r="P82" i="7"/>
  <c r="R82" i="7" s="1"/>
  <c r="R81" i="7"/>
  <c r="P81" i="7"/>
  <c r="P80" i="7"/>
  <c r="R80" i="7" s="1"/>
  <c r="R79" i="7"/>
  <c r="P79" i="7"/>
  <c r="P78" i="7"/>
  <c r="R78" i="7" s="1"/>
  <c r="R77" i="7"/>
  <c r="P77" i="7"/>
  <c r="P76" i="7"/>
  <c r="R76" i="7" s="1"/>
  <c r="R75" i="7"/>
  <c r="P75" i="7"/>
  <c r="P74" i="7"/>
  <c r="R74" i="7" s="1"/>
  <c r="R73" i="7"/>
  <c r="P73" i="7"/>
  <c r="P72" i="7"/>
  <c r="R72" i="7" s="1"/>
  <c r="P71" i="7"/>
  <c r="R71" i="7" s="1"/>
  <c r="P70" i="7"/>
  <c r="R70" i="7" s="1"/>
  <c r="R69" i="7"/>
  <c r="P69" i="7"/>
  <c r="P68" i="7"/>
  <c r="R68" i="7" s="1"/>
  <c r="R67" i="7"/>
  <c r="P67" i="7"/>
  <c r="P66" i="7"/>
  <c r="R66" i="7" s="1"/>
  <c r="R65" i="7"/>
  <c r="P65" i="7"/>
  <c r="B65" i="7"/>
  <c r="R64" i="7"/>
  <c r="P64" i="7"/>
  <c r="B64" i="7"/>
  <c r="R63" i="7"/>
  <c r="P63" i="7"/>
  <c r="B63" i="7"/>
  <c r="P62" i="7"/>
  <c r="R62" i="7" s="1"/>
  <c r="B62" i="7"/>
  <c r="R61" i="7"/>
  <c r="P61" i="7"/>
  <c r="R60" i="7"/>
  <c r="P60" i="7"/>
  <c r="R59" i="7"/>
  <c r="P59" i="7"/>
  <c r="R58" i="7"/>
  <c r="P58" i="7"/>
  <c r="G58" i="7"/>
  <c r="R57" i="7"/>
  <c r="P57" i="7"/>
  <c r="B57" i="7"/>
  <c r="P56" i="7"/>
  <c r="R56" i="7" s="1"/>
  <c r="B56" i="7"/>
  <c r="P55" i="7"/>
  <c r="R55" i="7" s="1"/>
  <c r="B55" i="7"/>
  <c r="P54" i="7"/>
  <c r="R54" i="7" s="1"/>
  <c r="B54" i="7"/>
  <c r="R53" i="7"/>
  <c r="P53" i="7"/>
  <c r="P52" i="7"/>
  <c r="R52" i="7" s="1"/>
  <c r="R51" i="7"/>
  <c r="P51" i="7"/>
  <c r="G51" i="7"/>
  <c r="R50" i="7"/>
  <c r="P50" i="7"/>
  <c r="G50" i="7"/>
  <c r="R49" i="7"/>
  <c r="P49" i="7"/>
  <c r="B49" i="7"/>
  <c r="P48" i="7"/>
  <c r="R48" i="7" s="1"/>
  <c r="B48" i="7"/>
  <c r="R47" i="7"/>
  <c r="P47" i="7"/>
  <c r="B47" i="7"/>
  <c r="P46" i="7"/>
  <c r="R46" i="7" s="1"/>
  <c r="B46" i="7"/>
  <c r="R45" i="7"/>
  <c r="P45" i="7"/>
  <c r="R44" i="7"/>
  <c r="P44" i="7"/>
  <c r="R43" i="7"/>
  <c r="P43" i="7"/>
  <c r="G43" i="7"/>
  <c r="P42" i="7"/>
  <c r="R42" i="7" s="1"/>
  <c r="G42" i="7"/>
  <c r="R41" i="7"/>
  <c r="P41" i="7"/>
  <c r="B41" i="7"/>
  <c r="P40" i="7"/>
  <c r="R40" i="7" s="1"/>
  <c r="B40" i="7"/>
  <c r="R39" i="7"/>
  <c r="P39" i="7"/>
  <c r="B39" i="7"/>
  <c r="P38" i="7"/>
  <c r="R38" i="7" s="1"/>
  <c r="B38" i="7"/>
  <c r="R37" i="7"/>
  <c r="P37" i="7"/>
  <c r="R36" i="7"/>
  <c r="P36" i="7"/>
  <c r="R35" i="7"/>
  <c r="P35" i="7"/>
  <c r="P34" i="7"/>
  <c r="R34" i="7" s="1"/>
  <c r="G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R9" i="7" s="1"/>
  <c r="B9" i="7"/>
  <c r="B13" i="7" s="1"/>
  <c r="B17" i="7" s="1"/>
  <c r="B21" i="7" s="1"/>
  <c r="B25" i="7" s="1"/>
  <c r="B29" i="7" s="1"/>
  <c r="B33" i="7" s="1"/>
  <c r="R8" i="7"/>
  <c r="P8" i="7"/>
  <c r="B8" i="7"/>
  <c r="B12" i="7" s="1"/>
  <c r="B16" i="7" s="1"/>
  <c r="B20" i="7" s="1"/>
  <c r="B24" i="7" s="1"/>
  <c r="B28" i="7" s="1"/>
  <c r="B32" i="7" s="1"/>
  <c r="R7" i="7"/>
  <c r="P7" i="7"/>
  <c r="B7" i="7"/>
  <c r="B11" i="7" s="1"/>
  <c r="B15" i="7" s="1"/>
  <c r="B19" i="7" s="1"/>
  <c r="B23" i="7" s="1"/>
  <c r="B27" i="7" s="1"/>
  <c r="B31" i="7" s="1"/>
  <c r="P6" i="7"/>
  <c r="R6" i="7" s="1"/>
  <c r="B6" i="7"/>
  <c r="B10" i="7" s="1"/>
  <c r="B14" i="7" s="1"/>
  <c r="B18" i="7" s="1"/>
  <c r="B22" i="7" s="1"/>
  <c r="B26" i="7" s="1"/>
  <c r="B30" i="7" s="1"/>
  <c r="P5" i="7"/>
  <c r="R5" i="7" s="1"/>
  <c r="R4" i="7"/>
  <c r="P4" i="7"/>
  <c r="E4" i="7"/>
  <c r="G52" i="7" s="1"/>
  <c r="D4" i="7"/>
  <c r="G60" i="7" s="1"/>
  <c r="P3" i="7"/>
  <c r="R3" i="7" s="1"/>
  <c r="G3" i="7"/>
  <c r="G4" i="7" s="1"/>
  <c r="F3" i="7"/>
  <c r="F4" i="7" s="1"/>
  <c r="E3" i="7"/>
  <c r="D3" i="7"/>
  <c r="G59" i="7" s="1"/>
  <c r="R2" i="7"/>
  <c r="P2" i="7"/>
  <c r="P130" i="4"/>
  <c r="R130" i="4" s="1"/>
  <c r="P131" i="4"/>
  <c r="R131" i="4" s="1"/>
  <c r="P132" i="4"/>
  <c r="R132" i="4" s="1"/>
  <c r="P133" i="4"/>
  <c r="R133" i="4" s="1"/>
  <c r="P134" i="4"/>
  <c r="R134" i="4" s="1"/>
  <c r="P135" i="4"/>
  <c r="R135" i="4" s="1"/>
  <c r="P136" i="4"/>
  <c r="R136" i="4" s="1"/>
  <c r="P137" i="4"/>
  <c r="R137" i="4" s="1"/>
  <c r="P138" i="4"/>
  <c r="R138" i="4" s="1"/>
  <c r="P139" i="4"/>
  <c r="R139" i="4" s="1"/>
  <c r="P140" i="4"/>
  <c r="R140" i="4" s="1"/>
  <c r="P141" i="4"/>
  <c r="R141" i="4" s="1"/>
  <c r="P142" i="4"/>
  <c r="R142" i="4" s="1"/>
  <c r="P143" i="4"/>
  <c r="R143" i="4" s="1"/>
  <c r="P144" i="4"/>
  <c r="R144" i="4" s="1"/>
  <c r="P145" i="4"/>
  <c r="R145" i="4" s="1"/>
  <c r="P146" i="4"/>
  <c r="R146" i="4" s="1"/>
  <c r="P147" i="4"/>
  <c r="R147" i="4" s="1"/>
  <c r="P148" i="4"/>
  <c r="R148" i="4" s="1"/>
  <c r="P149" i="4"/>
  <c r="R149" i="4" s="1"/>
  <c r="P150" i="4"/>
  <c r="R150" i="4" s="1"/>
  <c r="P151" i="4"/>
  <c r="R151" i="4" s="1"/>
  <c r="P152" i="4"/>
  <c r="R152" i="4" s="1"/>
  <c r="P153" i="4"/>
  <c r="R153" i="4" s="1"/>
  <c r="P154" i="4"/>
  <c r="R154" i="4" s="1"/>
  <c r="P155" i="4"/>
  <c r="R155" i="4" s="1"/>
  <c r="P156" i="4"/>
  <c r="R156" i="4" s="1"/>
  <c r="P157" i="4"/>
  <c r="R157" i="4" s="1"/>
  <c r="P158" i="4"/>
  <c r="R158" i="4" s="1"/>
  <c r="P159" i="4"/>
  <c r="R159" i="4" s="1"/>
  <c r="P160" i="4"/>
  <c r="R160" i="4" s="1"/>
  <c r="P161" i="4"/>
  <c r="R161" i="4" s="1"/>
  <c r="P3" i="4"/>
  <c r="R3" i="4" s="1"/>
  <c r="P4" i="4"/>
  <c r="R4" i="4" s="1"/>
  <c r="P5" i="4"/>
  <c r="R5" i="4" s="1"/>
  <c r="P6" i="4"/>
  <c r="R6" i="4" s="1"/>
  <c r="P7" i="4"/>
  <c r="R7" i="4" s="1"/>
  <c r="P8" i="4"/>
  <c r="R8" i="4" s="1"/>
  <c r="P9" i="4"/>
  <c r="R9" i="4" s="1"/>
  <c r="P10" i="4"/>
  <c r="R10" i="4" s="1"/>
  <c r="P11" i="4"/>
  <c r="R11" i="4" s="1"/>
  <c r="P12" i="4"/>
  <c r="R12" i="4" s="1"/>
  <c r="P13" i="4"/>
  <c r="R13" i="4" s="1"/>
  <c r="P14" i="4"/>
  <c r="R14" i="4" s="1"/>
  <c r="P15" i="4"/>
  <c r="R15" i="4" s="1"/>
  <c r="P16" i="4"/>
  <c r="R16" i="4" s="1"/>
  <c r="P17" i="4"/>
  <c r="R17" i="4" s="1"/>
  <c r="P18" i="4"/>
  <c r="R18" i="4" s="1"/>
  <c r="P19" i="4"/>
  <c r="R19" i="4" s="1"/>
  <c r="P20" i="4"/>
  <c r="R20" i="4" s="1"/>
  <c r="P21" i="4"/>
  <c r="R21" i="4" s="1"/>
  <c r="P22" i="4"/>
  <c r="R22" i="4" s="1"/>
  <c r="P23" i="4"/>
  <c r="R23" i="4" s="1"/>
  <c r="P24" i="4"/>
  <c r="R24" i="4" s="1"/>
  <c r="P25" i="4"/>
  <c r="R25" i="4" s="1"/>
  <c r="P26" i="4"/>
  <c r="R26" i="4" s="1"/>
  <c r="P27" i="4"/>
  <c r="R27" i="4" s="1"/>
  <c r="P28" i="4"/>
  <c r="R28" i="4" s="1"/>
  <c r="P29" i="4"/>
  <c r="R29" i="4" s="1"/>
  <c r="P30" i="4"/>
  <c r="R30" i="4" s="1"/>
  <c r="P31" i="4"/>
  <c r="R31" i="4" s="1"/>
  <c r="P32" i="4"/>
  <c r="R32" i="4" s="1"/>
  <c r="P33" i="4"/>
  <c r="R33" i="4" s="1"/>
  <c r="P34" i="4"/>
  <c r="R34" i="4" s="1"/>
  <c r="P35" i="4"/>
  <c r="R35" i="4" s="1"/>
  <c r="P36" i="4"/>
  <c r="R36" i="4" s="1"/>
  <c r="P37" i="4"/>
  <c r="R37" i="4" s="1"/>
  <c r="P38" i="4"/>
  <c r="R38" i="4" s="1"/>
  <c r="P39" i="4"/>
  <c r="R39" i="4" s="1"/>
  <c r="P40" i="4"/>
  <c r="R40" i="4" s="1"/>
  <c r="P41" i="4"/>
  <c r="R41" i="4" s="1"/>
  <c r="P42" i="4"/>
  <c r="R42" i="4" s="1"/>
  <c r="P43" i="4"/>
  <c r="R43" i="4" s="1"/>
  <c r="P44" i="4"/>
  <c r="R44" i="4" s="1"/>
  <c r="P45" i="4"/>
  <c r="R45" i="4" s="1"/>
  <c r="P46" i="4"/>
  <c r="R46" i="4" s="1"/>
  <c r="P47" i="4"/>
  <c r="R47" i="4" s="1"/>
  <c r="P48" i="4"/>
  <c r="R48" i="4" s="1"/>
  <c r="P49" i="4"/>
  <c r="R49" i="4" s="1"/>
  <c r="P50" i="4"/>
  <c r="R50" i="4" s="1"/>
  <c r="P51" i="4"/>
  <c r="R51" i="4" s="1"/>
  <c r="P52" i="4"/>
  <c r="R52" i="4" s="1"/>
  <c r="P53" i="4"/>
  <c r="R53" i="4" s="1"/>
  <c r="P54" i="4"/>
  <c r="R54" i="4" s="1"/>
  <c r="P55" i="4"/>
  <c r="R55" i="4" s="1"/>
  <c r="P56" i="4"/>
  <c r="R56" i="4" s="1"/>
  <c r="P57" i="4"/>
  <c r="R57" i="4" s="1"/>
  <c r="P58" i="4"/>
  <c r="R58" i="4" s="1"/>
  <c r="P59" i="4"/>
  <c r="R59" i="4" s="1"/>
  <c r="P60" i="4"/>
  <c r="R60" i="4" s="1"/>
  <c r="P61" i="4"/>
  <c r="R61" i="4" s="1"/>
  <c r="P62" i="4"/>
  <c r="R62" i="4" s="1"/>
  <c r="P63" i="4"/>
  <c r="R63" i="4" s="1"/>
  <c r="P64" i="4"/>
  <c r="R64" i="4" s="1"/>
  <c r="P65" i="4"/>
  <c r="R65" i="4" s="1"/>
  <c r="P66" i="4"/>
  <c r="R66" i="4" s="1"/>
  <c r="P67" i="4"/>
  <c r="R67" i="4" s="1"/>
  <c r="P68" i="4"/>
  <c r="R68" i="4" s="1"/>
  <c r="P69" i="4"/>
  <c r="R69" i="4" s="1"/>
  <c r="P70" i="4"/>
  <c r="R70" i="4" s="1"/>
  <c r="P71" i="4"/>
  <c r="R71" i="4" s="1"/>
  <c r="P72" i="4"/>
  <c r="R72" i="4" s="1"/>
  <c r="P73" i="4"/>
  <c r="R73" i="4" s="1"/>
  <c r="P74" i="4"/>
  <c r="R74" i="4" s="1"/>
  <c r="P75" i="4"/>
  <c r="R75" i="4" s="1"/>
  <c r="P76" i="4"/>
  <c r="R76" i="4" s="1"/>
  <c r="P77" i="4"/>
  <c r="R77" i="4" s="1"/>
  <c r="P78" i="4"/>
  <c r="R78" i="4" s="1"/>
  <c r="P79" i="4"/>
  <c r="R79" i="4" s="1"/>
  <c r="P80" i="4"/>
  <c r="R80" i="4" s="1"/>
  <c r="P81" i="4"/>
  <c r="R81" i="4" s="1"/>
  <c r="P82" i="4"/>
  <c r="R82" i="4" s="1"/>
  <c r="P83" i="4"/>
  <c r="R83" i="4" s="1"/>
  <c r="P84" i="4"/>
  <c r="R84" i="4" s="1"/>
  <c r="P85" i="4"/>
  <c r="R85" i="4" s="1"/>
  <c r="P86" i="4"/>
  <c r="R86" i="4" s="1"/>
  <c r="P87" i="4"/>
  <c r="R87" i="4" s="1"/>
  <c r="P88" i="4"/>
  <c r="R88" i="4" s="1"/>
  <c r="P89" i="4"/>
  <c r="R89" i="4" s="1"/>
  <c r="P90" i="4"/>
  <c r="R90" i="4" s="1"/>
  <c r="P91" i="4"/>
  <c r="R91" i="4" s="1"/>
  <c r="P92" i="4"/>
  <c r="R92" i="4" s="1"/>
  <c r="P93" i="4"/>
  <c r="R93" i="4" s="1"/>
  <c r="P94" i="4"/>
  <c r="R94" i="4" s="1"/>
  <c r="P95" i="4"/>
  <c r="R95" i="4" s="1"/>
  <c r="P96" i="4"/>
  <c r="R96" i="4" s="1"/>
  <c r="P97" i="4"/>
  <c r="R97" i="4" s="1"/>
  <c r="P98" i="4"/>
  <c r="R98" i="4" s="1"/>
  <c r="P99" i="4"/>
  <c r="R99" i="4" s="1"/>
  <c r="P100" i="4"/>
  <c r="R100" i="4" s="1"/>
  <c r="P101" i="4"/>
  <c r="R101" i="4" s="1"/>
  <c r="P102" i="4"/>
  <c r="R102" i="4" s="1"/>
  <c r="P103" i="4"/>
  <c r="R103" i="4" s="1"/>
  <c r="P104" i="4"/>
  <c r="R104" i="4" s="1"/>
  <c r="P105" i="4"/>
  <c r="R105" i="4" s="1"/>
  <c r="P106" i="4"/>
  <c r="R106" i="4" s="1"/>
  <c r="P107" i="4"/>
  <c r="R107" i="4" s="1"/>
  <c r="P108" i="4"/>
  <c r="R108" i="4" s="1"/>
  <c r="P109" i="4"/>
  <c r="R109" i="4" s="1"/>
  <c r="P110" i="4"/>
  <c r="R110" i="4" s="1"/>
  <c r="P111" i="4"/>
  <c r="R111" i="4" s="1"/>
  <c r="P112" i="4"/>
  <c r="R112" i="4" s="1"/>
  <c r="P113" i="4"/>
  <c r="R113" i="4" s="1"/>
  <c r="P114" i="4"/>
  <c r="R114" i="4" s="1"/>
  <c r="P115" i="4"/>
  <c r="R115" i="4" s="1"/>
  <c r="P116" i="4"/>
  <c r="R116" i="4" s="1"/>
  <c r="P117" i="4"/>
  <c r="R117" i="4" s="1"/>
  <c r="P118" i="4"/>
  <c r="R118" i="4" s="1"/>
  <c r="P119" i="4"/>
  <c r="R119" i="4" s="1"/>
  <c r="P120" i="4"/>
  <c r="R120" i="4" s="1"/>
  <c r="P121" i="4"/>
  <c r="R121" i="4" s="1"/>
  <c r="P122" i="4"/>
  <c r="R122" i="4" s="1"/>
  <c r="P123" i="4"/>
  <c r="R123" i="4" s="1"/>
  <c r="P124" i="4"/>
  <c r="R124" i="4" s="1"/>
  <c r="P125" i="4"/>
  <c r="R125" i="4" s="1"/>
  <c r="P126" i="4"/>
  <c r="R126" i="4" s="1"/>
  <c r="P127" i="4"/>
  <c r="R127" i="4" s="1"/>
  <c r="P128" i="4"/>
  <c r="R128" i="4" s="1"/>
  <c r="P129" i="4"/>
  <c r="R129" i="4" s="1"/>
  <c r="P2" i="4"/>
  <c r="R2" i="4" s="1"/>
  <c r="B73" i="4"/>
  <c r="B77" i="4" s="1"/>
  <c r="B81" i="4" s="1"/>
  <c r="B85" i="4" s="1"/>
  <c r="B89" i="4" s="1"/>
  <c r="B93" i="4" s="1"/>
  <c r="B97" i="4" s="1"/>
  <c r="B72" i="4"/>
  <c r="B76" i="4" s="1"/>
  <c r="B80" i="4" s="1"/>
  <c r="B84" i="4" s="1"/>
  <c r="B88" i="4" s="1"/>
  <c r="B92" i="4" s="1"/>
  <c r="B96" i="4" s="1"/>
  <c r="B71" i="4"/>
  <c r="B75" i="4" s="1"/>
  <c r="B79" i="4" s="1"/>
  <c r="B83" i="4" s="1"/>
  <c r="B87" i="4" s="1"/>
  <c r="B91" i="4" s="1"/>
  <c r="B95" i="4" s="1"/>
  <c r="B70" i="4"/>
  <c r="B74" i="4" s="1"/>
  <c r="B78" i="4" s="1"/>
  <c r="B82" i="4" s="1"/>
  <c r="B86" i="4" s="1"/>
  <c r="B90" i="4" s="1"/>
  <c r="B94" i="4" s="1"/>
  <c r="E127" i="4"/>
  <c r="D127" i="4" s="1"/>
  <c r="E123" i="4"/>
  <c r="D123" i="4" s="1"/>
  <c r="E119" i="4"/>
  <c r="D119" i="4" s="1"/>
  <c r="E115" i="4"/>
  <c r="D115" i="4" s="1"/>
  <c r="E111" i="4"/>
  <c r="D111" i="4" s="1"/>
  <c r="E107" i="4"/>
  <c r="D107" i="4" s="1"/>
  <c r="E103" i="4"/>
  <c r="D103" i="4" s="1"/>
  <c r="E99" i="4"/>
  <c r="D99" i="4" s="1"/>
  <c r="F99" i="4"/>
  <c r="F100" i="4"/>
  <c r="E100" i="4" s="1"/>
  <c r="D100" i="4" s="1"/>
  <c r="F101" i="4"/>
  <c r="E101" i="4" s="1"/>
  <c r="D101" i="4" s="1"/>
  <c r="F102" i="4"/>
  <c r="E102" i="4" s="1"/>
  <c r="D102" i="4" s="1"/>
  <c r="F103" i="4"/>
  <c r="F104" i="4"/>
  <c r="E104" i="4" s="1"/>
  <c r="D104" i="4" s="1"/>
  <c r="F105" i="4"/>
  <c r="E105" i="4" s="1"/>
  <c r="D105" i="4" s="1"/>
  <c r="F106" i="4"/>
  <c r="E106" i="4" s="1"/>
  <c r="D106" i="4" s="1"/>
  <c r="F107" i="4"/>
  <c r="F108" i="4"/>
  <c r="E108" i="4" s="1"/>
  <c r="D108" i="4" s="1"/>
  <c r="F109" i="4"/>
  <c r="E109" i="4" s="1"/>
  <c r="D109" i="4" s="1"/>
  <c r="F110" i="4"/>
  <c r="E110" i="4" s="1"/>
  <c r="D110" i="4" s="1"/>
  <c r="F111" i="4"/>
  <c r="F112" i="4"/>
  <c r="E112" i="4" s="1"/>
  <c r="D112" i="4" s="1"/>
  <c r="F113" i="4"/>
  <c r="E113" i="4" s="1"/>
  <c r="D113" i="4" s="1"/>
  <c r="F114" i="4"/>
  <c r="E114" i="4" s="1"/>
  <c r="D114" i="4" s="1"/>
  <c r="F115" i="4"/>
  <c r="F116" i="4"/>
  <c r="E116" i="4" s="1"/>
  <c r="D116" i="4" s="1"/>
  <c r="F117" i="4"/>
  <c r="E117" i="4" s="1"/>
  <c r="D117" i="4" s="1"/>
  <c r="F118" i="4"/>
  <c r="E118" i="4" s="1"/>
  <c r="D118" i="4" s="1"/>
  <c r="F119" i="4"/>
  <c r="F120" i="4"/>
  <c r="E120" i="4" s="1"/>
  <c r="D120" i="4" s="1"/>
  <c r="F121" i="4"/>
  <c r="E121" i="4" s="1"/>
  <c r="D121" i="4" s="1"/>
  <c r="F122" i="4"/>
  <c r="E122" i="4" s="1"/>
  <c r="D122" i="4" s="1"/>
  <c r="F123" i="4"/>
  <c r="F124" i="4"/>
  <c r="E124" i="4" s="1"/>
  <c r="D124" i="4" s="1"/>
  <c r="F125" i="4"/>
  <c r="E125" i="4" s="1"/>
  <c r="D125" i="4" s="1"/>
  <c r="F126" i="4"/>
  <c r="E126" i="4" s="1"/>
  <c r="D126" i="4" s="1"/>
  <c r="F127" i="4"/>
  <c r="F128" i="4"/>
  <c r="E128" i="4" s="1"/>
  <c r="D128" i="4" s="1"/>
  <c r="F129" i="4"/>
  <c r="E129" i="4" s="1"/>
  <c r="D129" i="4" s="1"/>
  <c r="F98" i="4"/>
  <c r="E98" i="4" s="1"/>
  <c r="D98" i="4" s="1"/>
  <c r="A9" i="5"/>
  <c r="A13" i="5" s="1"/>
  <c r="A17" i="5" s="1"/>
  <c r="A21" i="5" s="1"/>
  <c r="A25" i="5" s="1"/>
  <c r="A29" i="5" s="1"/>
  <c r="A33" i="5" s="1"/>
  <c r="A8" i="5"/>
  <c r="A12" i="5" s="1"/>
  <c r="A16" i="5" s="1"/>
  <c r="A20" i="5" s="1"/>
  <c r="A24" i="5" s="1"/>
  <c r="A28" i="5" s="1"/>
  <c r="A32" i="5" s="1"/>
  <c r="A7" i="5"/>
  <c r="A11" i="5" s="1"/>
  <c r="A15" i="5" s="1"/>
  <c r="A19" i="5" s="1"/>
  <c r="A23" i="5" s="1"/>
  <c r="A27" i="5" s="1"/>
  <c r="A31" i="5" s="1"/>
  <c r="A6" i="5"/>
  <c r="A10" i="5" s="1"/>
  <c r="A14" i="5" s="1"/>
  <c r="A18" i="5" s="1"/>
  <c r="A22" i="5" s="1"/>
  <c r="A26" i="5" s="1"/>
  <c r="A30" i="5" s="1"/>
  <c r="F62" i="4"/>
  <c r="E92" i="4" s="1"/>
  <c r="G63" i="4"/>
  <c r="E91" i="4" s="1"/>
  <c r="G58" i="4"/>
  <c r="G90" i="4" s="1"/>
  <c r="G50" i="4"/>
  <c r="G82" i="4" s="1"/>
  <c r="G42" i="4"/>
  <c r="G74" i="4" s="1"/>
  <c r="G34" i="4"/>
  <c r="G66" i="4" s="1"/>
  <c r="B46" i="4"/>
  <c r="B47" i="4"/>
  <c r="B48" i="4"/>
  <c r="B49" i="4"/>
  <c r="B54" i="4"/>
  <c r="B55" i="4"/>
  <c r="B56" i="4"/>
  <c r="B57" i="4"/>
  <c r="B62" i="4"/>
  <c r="B63" i="4"/>
  <c r="B64" i="4"/>
  <c r="B65" i="4"/>
  <c r="B41" i="4"/>
  <c r="B40" i="4"/>
  <c r="B39" i="4"/>
  <c r="B38" i="4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65" i="4" s="1"/>
  <c r="D97" i="4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D57" i="4" s="1"/>
  <c r="D89" i="4" s="1"/>
  <c r="F3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D41" i="4" s="1"/>
  <c r="D73" i="4" s="1"/>
  <c r="B9" i="4"/>
  <c r="B13" i="4" s="1"/>
  <c r="B17" i="4" s="1"/>
  <c r="B21" i="4" s="1"/>
  <c r="B25" i="4" s="1"/>
  <c r="B29" i="4" s="1"/>
  <c r="B33" i="4" s="1"/>
  <c r="B8" i="4"/>
  <c r="B12" i="4" s="1"/>
  <c r="B16" i="4" s="1"/>
  <c r="B20" i="4" s="1"/>
  <c r="B24" i="4" s="1"/>
  <c r="B28" i="4" s="1"/>
  <c r="B32" i="4" s="1"/>
  <c r="B7" i="4"/>
  <c r="B11" i="4" s="1"/>
  <c r="B15" i="4" s="1"/>
  <c r="B19" i="4" s="1"/>
  <c r="B23" i="4" s="1"/>
  <c r="B27" i="4" s="1"/>
  <c r="B31" i="4" s="1"/>
  <c r="B6" i="4"/>
  <c r="B10" i="4" s="1"/>
  <c r="B14" i="4" s="1"/>
  <c r="B18" i="4" s="1"/>
  <c r="B22" i="4" s="1"/>
  <c r="B26" i="4" s="1"/>
  <c r="B30" i="4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2" i="3"/>
  <c r="H2" i="3"/>
  <c r="I2" i="3"/>
  <c r="J2" i="3"/>
  <c r="H3" i="3"/>
  <c r="I3" i="3"/>
  <c r="J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H14" i="3"/>
  <c r="I14" i="3"/>
  <c r="J14" i="3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H32" i="3"/>
  <c r="I32" i="3"/>
  <c r="J32" i="3"/>
  <c r="H33" i="3"/>
  <c r="I33" i="3"/>
  <c r="J33" i="3"/>
  <c r="G3" i="3"/>
  <c r="L3" i="3" s="1"/>
  <c r="G4" i="3"/>
  <c r="G5" i="3"/>
  <c r="L5" i="3" s="1"/>
  <c r="G6" i="3"/>
  <c r="G7" i="3"/>
  <c r="L7" i="3" s="1"/>
  <c r="G8" i="3"/>
  <c r="G9" i="3"/>
  <c r="L9" i="3" s="1"/>
  <c r="G10" i="3"/>
  <c r="G11" i="3"/>
  <c r="L11" i="3" s="1"/>
  <c r="G12" i="3"/>
  <c r="G13" i="3"/>
  <c r="L13" i="3" s="1"/>
  <c r="G14" i="3"/>
  <c r="G15" i="3"/>
  <c r="L15" i="3" s="1"/>
  <c r="G16" i="3"/>
  <c r="G17" i="3"/>
  <c r="L17" i="3" s="1"/>
  <c r="G18" i="3"/>
  <c r="G19" i="3"/>
  <c r="L19" i="3" s="1"/>
  <c r="G20" i="3"/>
  <c r="G21" i="3"/>
  <c r="L21" i="3" s="1"/>
  <c r="G22" i="3"/>
  <c r="G23" i="3"/>
  <c r="L23" i="3" s="1"/>
  <c r="G24" i="3"/>
  <c r="G25" i="3"/>
  <c r="L25" i="3" s="1"/>
  <c r="G26" i="3"/>
  <c r="G27" i="3"/>
  <c r="L27" i="3" s="1"/>
  <c r="G28" i="3"/>
  <c r="G29" i="3"/>
  <c r="L29" i="3" s="1"/>
  <c r="G30" i="3"/>
  <c r="G31" i="3"/>
  <c r="L31" i="3" s="1"/>
  <c r="G32" i="3"/>
  <c r="G33" i="3"/>
  <c r="L33" i="3" s="1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2" i="2"/>
  <c r="B135" i="1"/>
  <c r="B4" i="1"/>
  <c r="B5" i="1" s="1"/>
  <c r="B6" i="1" s="1"/>
  <c r="C3" i="15"/>
  <c r="C2" i="15"/>
  <c r="C4" i="15"/>
  <c r="AP6" i="1" a="1"/>
  <c r="AP8" i="1" a="1"/>
  <c r="AP10" i="1" a="1"/>
  <c r="AP12" i="1" a="1"/>
  <c r="AP14" i="1" a="1"/>
  <c r="AP16" i="1" a="1"/>
  <c r="AP18" i="1" a="1"/>
  <c r="AP20" i="1" a="1"/>
  <c r="AP22" i="1" a="1"/>
  <c r="AP24" i="1" a="1"/>
  <c r="AP26" i="1" a="1"/>
  <c r="AP28" i="1" a="1"/>
  <c r="AP30" i="1" a="1"/>
  <c r="AP32" i="1" a="1"/>
  <c r="AP34" i="1" a="1"/>
  <c r="AP36" i="1" a="1"/>
  <c r="AP38" i="1" a="1"/>
  <c r="AP40" i="1" a="1"/>
  <c r="AP42" i="1" a="1"/>
  <c r="AP44" i="1" a="1"/>
  <c r="AP46" i="1" a="1"/>
  <c r="AP48" i="1" a="1"/>
  <c r="AP50" i="1" a="1"/>
  <c r="AP52" i="1" a="1"/>
  <c r="AP54" i="1" a="1"/>
  <c r="AP56" i="1" a="1"/>
  <c r="AP58" i="1" a="1"/>
  <c r="AP60" i="1" a="1"/>
  <c r="AP62" i="1" a="1"/>
  <c r="AP64" i="1" a="1"/>
  <c r="AP66" i="1" a="1"/>
  <c r="AP68" i="1" a="1"/>
  <c r="AP70" i="1" a="1"/>
  <c r="AP72" i="1" a="1"/>
  <c r="AP74" i="1" a="1"/>
  <c r="AR5" i="1" a="1"/>
  <c r="AR7" i="1" a="1"/>
  <c r="AR9" i="1" a="1"/>
  <c r="AR11" i="1" a="1"/>
  <c r="AR13" i="1" a="1"/>
  <c r="AR15" i="1" a="1"/>
  <c r="AR17" i="1" a="1"/>
  <c r="AR19" i="1" a="1"/>
  <c r="AR21" i="1" a="1"/>
  <c r="AR23" i="1" a="1"/>
  <c r="AR25" i="1" a="1"/>
  <c r="AR27" i="1" a="1"/>
  <c r="AR29" i="1" a="1"/>
  <c r="AR31" i="1" a="1"/>
  <c r="AR33" i="1" a="1"/>
  <c r="AR35" i="1" a="1"/>
  <c r="AR37" i="1" a="1"/>
  <c r="AR39" i="1" a="1"/>
  <c r="AR41" i="1" a="1"/>
  <c r="AR43" i="1" a="1"/>
  <c r="AR45" i="1" a="1"/>
  <c r="AR47" i="1" a="1"/>
  <c r="AR49" i="1" a="1"/>
  <c r="AR51" i="1" a="1"/>
  <c r="AR53" i="1" a="1"/>
  <c r="AR55" i="1" a="1"/>
  <c r="AR57" i="1" a="1"/>
  <c r="AP4" i="1" a="1"/>
  <c r="AR76" i="1" a="1"/>
  <c r="AP78" i="1" a="1"/>
  <c r="AR80" i="1" a="1"/>
  <c r="AP82" i="1" a="1"/>
  <c r="AR84" i="1" a="1"/>
  <c r="AP86" i="1" a="1"/>
  <c r="AR88" i="1" a="1"/>
  <c r="AR4" i="1" a="1"/>
  <c r="AP7" i="1" a="1"/>
  <c r="AR8" i="1" a="1"/>
  <c r="AP11" i="1" a="1"/>
  <c r="AR12" i="1" a="1"/>
  <c r="AP15" i="1" a="1"/>
  <c r="AR16" i="1" a="1"/>
  <c r="AP19" i="1" a="1"/>
  <c r="AR20" i="1" a="1"/>
  <c r="AP23" i="1" a="1"/>
  <c r="AR24" i="1" a="1"/>
  <c r="AP27" i="1" a="1"/>
  <c r="AR28" i="1" a="1"/>
  <c r="AP31" i="1" a="1"/>
  <c r="AR32" i="1" a="1"/>
  <c r="AP35" i="1" a="1"/>
  <c r="AR36" i="1" a="1"/>
  <c r="AP39" i="1" a="1"/>
  <c r="AR40" i="1" a="1"/>
  <c r="AP43" i="1" a="1"/>
  <c r="AR44" i="1" a="1"/>
  <c r="AP47" i="1" a="1"/>
  <c r="AR48" i="1" a="1"/>
  <c r="AP51" i="1" a="1"/>
  <c r="AR52" i="1" a="1"/>
  <c r="AP55" i="1" a="1"/>
  <c r="AR56" i="1" a="1"/>
  <c r="AP59" i="1" a="1"/>
  <c r="AP61" i="1" a="1"/>
  <c r="AP63" i="1" a="1"/>
  <c r="AP65" i="1" a="1"/>
  <c r="AP67" i="1" a="1"/>
  <c r="AP69" i="1" a="1"/>
  <c r="AP71" i="1" a="1"/>
  <c r="AP73" i="1" a="1"/>
  <c r="AP75" i="1" a="1"/>
  <c r="AR77" i="1" a="1"/>
  <c r="AP79" i="1" a="1"/>
  <c r="AR81" i="1" a="1"/>
  <c r="AP83" i="1" a="1"/>
  <c r="AR85" i="1" a="1"/>
  <c r="AP87" i="1" a="1"/>
  <c r="AP90" i="1" a="1"/>
  <c r="AP92" i="1" a="1"/>
  <c r="AP94" i="1" a="1"/>
  <c r="AP96" i="1" a="1"/>
  <c r="AP98" i="1" a="1"/>
  <c r="AP100" i="1" a="1"/>
  <c r="AP102" i="1" a="1"/>
  <c r="AP104" i="1" a="1"/>
  <c r="AP106" i="1" a="1"/>
  <c r="AP108" i="1" a="1"/>
  <c r="AP110" i="1" a="1"/>
  <c r="AP112" i="1" a="1"/>
  <c r="AP76" i="1" a="1"/>
  <c r="AR78" i="1" a="1"/>
  <c r="AP80" i="1" a="1"/>
  <c r="AR82" i="1" a="1"/>
  <c r="AP84" i="1" a="1"/>
  <c r="AR86" i="1" a="1"/>
  <c r="AP88" i="1" a="1"/>
  <c r="AR10" i="1" a="1"/>
  <c r="AR18" i="1" a="1"/>
  <c r="AR26" i="1" a="1"/>
  <c r="AR34" i="1" a="1"/>
  <c r="AR42" i="1" a="1"/>
  <c r="AR50" i="1" a="1"/>
  <c r="AR58" i="1" a="1"/>
  <c r="AR61" i="1" a="1"/>
  <c r="AR66" i="1" a="1"/>
  <c r="AR69" i="1" a="1"/>
  <c r="AR74" i="1" a="1"/>
  <c r="AP77" i="1" a="1"/>
  <c r="AP81" i="1" a="1"/>
  <c r="AP85" i="1" a="1"/>
  <c r="AP89" i="1" a="1"/>
  <c r="AR90" i="1" a="1"/>
  <c r="AP93" i="1" a="1"/>
  <c r="AR94" i="1" a="1"/>
  <c r="AP97" i="1" a="1"/>
  <c r="AR98" i="1" a="1"/>
  <c r="AP101" i="1" a="1"/>
  <c r="AR102" i="1" a="1"/>
  <c r="AP105" i="1" a="1"/>
  <c r="AR106" i="1" a="1"/>
  <c r="AP109" i="1" a="1"/>
  <c r="AR110" i="1" a="1"/>
  <c r="AP9" i="1" a="1"/>
  <c r="AP17" i="1" a="1"/>
  <c r="AP25" i="1" a="1"/>
  <c r="AP33" i="1" a="1"/>
  <c r="AP41" i="1" a="1"/>
  <c r="AP49" i="1" a="1"/>
  <c r="AP57" i="1" a="1"/>
  <c r="AR60" i="1" a="1"/>
  <c r="AR63" i="1" a="1"/>
  <c r="AR68" i="1" a="1"/>
  <c r="AR71" i="1" a="1"/>
  <c r="AR89" i="1" a="1"/>
  <c r="AR93" i="1" a="1"/>
  <c r="AR97" i="1" a="1"/>
  <c r="AR101" i="1" a="1"/>
  <c r="AR105" i="1" a="1"/>
  <c r="AR109" i="1" a="1"/>
  <c r="AP113" i="1" a="1"/>
  <c r="AP114" i="1" a="1"/>
  <c r="AP115" i="1" a="1"/>
  <c r="AP116" i="1" a="1"/>
  <c r="AP117" i="1" a="1"/>
  <c r="AP118" i="1" a="1"/>
  <c r="AP119" i="1" a="1"/>
  <c r="AP120" i="1" a="1"/>
  <c r="AP121" i="1" a="1"/>
  <c r="AP122" i="1" a="1"/>
  <c r="AP123" i="1" a="1"/>
  <c r="AP124" i="1" a="1"/>
  <c r="AP125" i="1" a="1"/>
  <c r="AP126" i="1" a="1"/>
  <c r="AP127" i="1" a="1"/>
  <c r="AP128" i="1" a="1"/>
  <c r="AP129" i="1" a="1"/>
  <c r="AP130" i="1" a="1"/>
  <c r="AP131" i="1" a="1"/>
  <c r="AP132" i="1" a="1"/>
  <c r="AP133" i="1" a="1"/>
  <c r="AR135" i="1" a="1"/>
  <c r="AP137" i="1" a="1"/>
  <c r="AR139" i="1" a="1"/>
  <c r="AP141" i="1" a="1"/>
  <c r="AR143" i="1" a="1"/>
  <c r="AP145" i="1" a="1"/>
  <c r="AR147" i="1" a="1"/>
  <c r="AP149" i="1" a="1"/>
  <c r="AR151" i="1" a="1"/>
  <c r="AP153" i="1" a="1"/>
  <c r="AR155" i="1" a="1"/>
  <c r="AP157" i="1" a="1"/>
  <c r="AR158" i="1" a="1"/>
  <c r="AR160" i="1" a="1"/>
  <c r="AR162" i="1" a="1"/>
  <c r="AR164" i="1" a="1"/>
  <c r="AR166" i="1" a="1"/>
  <c r="AR168" i="1" a="1"/>
  <c r="AR170" i="1" a="1"/>
  <c r="AR172" i="1" a="1"/>
  <c r="AR174" i="1" a="1"/>
  <c r="AR176" i="1" a="1"/>
  <c r="AR178" i="1" a="1"/>
  <c r="AR180" i="1" a="1"/>
  <c r="AR182" i="1" a="1"/>
  <c r="AR184" i="1" a="1"/>
  <c r="AR186" i="1" a="1"/>
  <c r="AR188" i="1" a="1"/>
  <c r="AR190" i="1" a="1"/>
  <c r="AR192" i="1" a="1"/>
  <c r="AR194" i="1" a="1"/>
  <c r="AR196" i="1" a="1"/>
  <c r="AR198" i="1" a="1"/>
  <c r="AR6" i="1" a="1"/>
  <c r="AR14" i="1" a="1"/>
  <c r="AR22" i="1" a="1"/>
  <c r="AR30" i="1" a="1"/>
  <c r="AR38" i="1" a="1"/>
  <c r="AR46" i="1" a="1"/>
  <c r="AR54" i="1" a="1"/>
  <c r="AR62" i="1" a="1"/>
  <c r="AR65" i="1" a="1"/>
  <c r="AR70" i="1" a="1"/>
  <c r="AR73" i="1" a="1"/>
  <c r="AP91" i="1" a="1"/>
  <c r="AR92" i="1" a="1"/>
  <c r="AP95" i="1" a="1"/>
  <c r="AR96" i="1" a="1"/>
  <c r="AP99" i="1" a="1"/>
  <c r="AR100" i="1" a="1"/>
  <c r="AP103" i="1" a="1"/>
  <c r="AR104" i="1" a="1"/>
  <c r="AP107" i="1" a="1"/>
  <c r="AR108" i="1" a="1"/>
  <c r="AP111" i="1" a="1"/>
  <c r="AR112" i="1" a="1"/>
  <c r="AR113" i="1" a="1"/>
  <c r="AR114" i="1" a="1"/>
  <c r="AR115" i="1" a="1"/>
  <c r="AR116" i="1" a="1"/>
  <c r="AR117" i="1" a="1"/>
  <c r="AR118" i="1" a="1"/>
  <c r="AR119" i="1" a="1"/>
  <c r="AR120" i="1" a="1"/>
  <c r="AR121" i="1" a="1"/>
  <c r="AR122" i="1" a="1"/>
  <c r="AR123" i="1" a="1"/>
  <c r="AR124" i="1" a="1"/>
  <c r="AR125" i="1" a="1"/>
  <c r="AR126" i="1" a="1"/>
  <c r="AR127" i="1" a="1"/>
  <c r="AR128" i="1" a="1"/>
  <c r="AR129" i="1" a="1"/>
  <c r="AR130" i="1" a="1"/>
  <c r="AR131" i="1" a="1"/>
  <c r="AR132" i="1" a="1"/>
  <c r="AP134" i="1" a="1"/>
  <c r="AR136" i="1" a="1"/>
  <c r="AP138" i="1" a="1"/>
  <c r="AR140" i="1" a="1"/>
  <c r="AP142" i="1" a="1"/>
  <c r="AR144" i="1" a="1"/>
  <c r="AP146" i="1" a="1"/>
  <c r="AR148" i="1" a="1"/>
  <c r="AP150" i="1" a="1"/>
  <c r="AR152" i="1" a="1"/>
  <c r="AP154" i="1" a="1"/>
  <c r="AR156" i="1" a="1"/>
  <c r="AR72" i="1" a="1"/>
  <c r="AR79" i="1" a="1"/>
  <c r="AP158" i="1" a="1"/>
  <c r="AP162" i="1" a="1"/>
  <c r="AP166" i="1" a="1"/>
  <c r="AP170" i="1" a="1"/>
  <c r="AP174" i="1" a="1"/>
  <c r="AP178" i="1" a="1"/>
  <c r="AP182" i="1" a="1"/>
  <c r="AP186" i="1" a="1"/>
  <c r="AP190" i="1" a="1"/>
  <c r="AP194" i="1" a="1"/>
  <c r="AP198" i="1" a="1"/>
  <c r="AP203" i="1" a="1"/>
  <c r="AR204" i="1" a="1"/>
  <c r="AP207" i="1" a="1"/>
  <c r="AR208" i="1" a="1"/>
  <c r="AP211" i="1" a="1"/>
  <c r="AR212" i="1" a="1"/>
  <c r="AP215" i="1" a="1"/>
  <c r="AR216" i="1" a="1"/>
  <c r="AP219" i="1" a="1"/>
  <c r="AR220" i="1" a="1"/>
  <c r="AP223" i="1" a="1"/>
  <c r="AR224" i="1" a="1"/>
  <c r="AP227" i="1" a="1"/>
  <c r="AP13" i="1" a="1"/>
  <c r="AP29" i="1" a="1"/>
  <c r="AP45" i="1" a="1"/>
  <c r="AR59" i="1" a="1"/>
  <c r="AR83" i="1" a="1"/>
  <c r="AR134" i="1" a="1"/>
  <c r="AP136" i="1" a="1"/>
  <c r="AR137" i="1" a="1"/>
  <c r="AP139" i="1" a="1"/>
  <c r="AR142" i="1" a="1"/>
  <c r="AP144" i="1" a="1"/>
  <c r="AR145" i="1" a="1"/>
  <c r="AP147" i="1" a="1"/>
  <c r="AR150" i="1" a="1"/>
  <c r="AP152" i="1" a="1"/>
  <c r="AR153" i="1" a="1"/>
  <c r="AP155" i="1" a="1"/>
  <c r="AR159" i="1" a="1"/>
  <c r="AP161" i="1" a="1"/>
  <c r="AR163" i="1" a="1"/>
  <c r="AP165" i="1" a="1"/>
  <c r="AR167" i="1" a="1"/>
  <c r="AP169" i="1" a="1"/>
  <c r="AR171" i="1" a="1"/>
  <c r="AP173" i="1" a="1"/>
  <c r="AR175" i="1" a="1"/>
  <c r="AP177" i="1" a="1"/>
  <c r="AR179" i="1" a="1"/>
  <c r="AP181" i="1" a="1"/>
  <c r="AR183" i="1" a="1"/>
  <c r="AP185" i="1" a="1"/>
  <c r="AR187" i="1" a="1"/>
  <c r="AP189" i="1" a="1"/>
  <c r="AR191" i="1" a="1"/>
  <c r="AP193" i="1" a="1"/>
  <c r="AR195" i="1" a="1"/>
  <c r="AP197" i="1" a="1"/>
  <c r="AR199" i="1" a="1"/>
  <c r="AR200" i="1" a="1"/>
  <c r="AR201" i="1" a="1"/>
  <c r="AP204" i="1" a="1"/>
  <c r="AR205" i="1" a="1"/>
  <c r="AP208" i="1" a="1"/>
  <c r="AR209" i="1" a="1"/>
  <c r="AP212" i="1" a="1"/>
  <c r="AR213" i="1" a="1"/>
  <c r="AP216" i="1" a="1"/>
  <c r="AR217" i="1" a="1"/>
  <c r="AP220" i="1" a="1"/>
  <c r="AR221" i="1" a="1"/>
  <c r="AP224" i="1" a="1"/>
  <c r="AR225" i="1" a="1"/>
  <c r="AP228" i="1" a="1"/>
  <c r="AP230" i="1" a="1"/>
  <c r="AP232" i="1" a="1"/>
  <c r="AP234" i="1" a="1"/>
  <c r="AP236" i="1" a="1"/>
  <c r="AP238" i="1" a="1"/>
  <c r="AP240" i="1" a="1"/>
  <c r="AP242" i="1" a="1"/>
  <c r="AP244" i="1" a="1"/>
  <c r="AP246" i="1" a="1"/>
  <c r="AP248" i="1" a="1"/>
  <c r="AP250" i="1" a="1"/>
  <c r="AP252" i="1" a="1"/>
  <c r="AP254" i="1" a="1"/>
  <c r="AP256" i="1" a="1"/>
  <c r="AP258" i="1" a="1"/>
  <c r="AP260" i="1" a="1"/>
  <c r="AP262" i="1" a="1"/>
  <c r="AP264" i="1" a="1"/>
  <c r="AP266" i="1" a="1"/>
  <c r="AP268" i="1" a="1"/>
  <c r="AP270" i="1" a="1"/>
  <c r="AP272" i="1" a="1"/>
  <c r="AP274" i="1" a="1"/>
  <c r="AP276" i="1" a="1"/>
  <c r="AP278" i="1" a="1"/>
  <c r="AP280" i="1" a="1"/>
  <c r="AP282" i="1" a="1"/>
  <c r="AP284" i="1" a="1"/>
  <c r="AP286" i="1" a="1"/>
  <c r="AP288" i="1" a="1"/>
  <c r="AP290" i="1" a="1"/>
  <c r="AP292" i="1" a="1"/>
  <c r="AP294" i="1" a="1"/>
  <c r="AP296" i="1" a="1"/>
  <c r="AP298" i="1" a="1"/>
  <c r="AP300" i="1" a="1"/>
  <c r="AP302" i="1" a="1"/>
  <c r="AP304" i="1" a="1"/>
  <c r="AP306" i="1" a="1"/>
  <c r="AP308" i="1" a="1"/>
  <c r="AP310" i="1" a="1"/>
  <c r="AP312" i="1" a="1"/>
  <c r="AP314" i="1" a="1"/>
  <c r="AP316" i="1" a="1"/>
  <c r="AP318" i="1" a="1"/>
  <c r="AP320" i="1" a="1"/>
  <c r="AR67" i="1" a="1"/>
  <c r="AR87" i="1" a="1"/>
  <c r="AR91" i="1" a="1"/>
  <c r="AR95" i="1" a="1"/>
  <c r="AR99" i="1" a="1"/>
  <c r="AR103" i="1" a="1"/>
  <c r="AR107" i="1" a="1"/>
  <c r="AR111" i="1" a="1"/>
  <c r="AP160" i="1" a="1"/>
  <c r="AP164" i="1" a="1"/>
  <c r="AP168" i="1" a="1"/>
  <c r="AP172" i="1" a="1"/>
  <c r="AP176" i="1" a="1"/>
  <c r="AP180" i="1" a="1"/>
  <c r="AP184" i="1" a="1"/>
  <c r="AP188" i="1" a="1"/>
  <c r="AP192" i="1" a="1"/>
  <c r="AP196" i="1" a="1"/>
  <c r="AP200" i="1" a="1"/>
  <c r="AP201" i="1" a="1"/>
  <c r="AR202" i="1" a="1"/>
  <c r="AP205" i="1" a="1"/>
  <c r="AR206" i="1" a="1"/>
  <c r="AP209" i="1" a="1"/>
  <c r="AR210" i="1" a="1"/>
  <c r="AP213" i="1" a="1"/>
  <c r="AR214" i="1" a="1"/>
  <c r="AP217" i="1" a="1"/>
  <c r="AR218" i="1" a="1"/>
  <c r="AP221" i="1" a="1"/>
  <c r="AR222" i="1" a="1"/>
  <c r="AP225" i="1" a="1"/>
  <c r="AR226" i="1" a="1"/>
  <c r="AR64" i="1" a="1"/>
  <c r="AR133" i="1" a="1"/>
  <c r="AP135" i="1" a="1"/>
  <c r="AR138" i="1" a="1"/>
  <c r="AR149" i="1" a="1"/>
  <c r="AP151" i="1" a="1"/>
  <c r="AR154" i="1" a="1"/>
  <c r="AR161" i="1" a="1"/>
  <c r="AR169" i="1" a="1"/>
  <c r="AR177" i="1" a="1"/>
  <c r="AR185" i="1" a="1"/>
  <c r="AR193" i="1" a="1"/>
  <c r="AR229" i="1" a="1"/>
  <c r="AR233" i="1" a="1"/>
  <c r="AR237" i="1" a="1"/>
  <c r="AR241" i="1" a="1"/>
  <c r="AR245" i="1" a="1"/>
  <c r="AR249" i="1" a="1"/>
  <c r="AR253" i="1" a="1"/>
  <c r="AR257" i="1" a="1"/>
  <c r="AR261" i="1" a="1"/>
  <c r="AR265" i="1" a="1"/>
  <c r="AR269" i="1" a="1"/>
  <c r="AR273" i="1" a="1"/>
  <c r="AR277" i="1" a="1"/>
  <c r="AR281" i="1" a="1"/>
  <c r="AR285" i="1" a="1"/>
  <c r="AR289" i="1" a="1"/>
  <c r="AR293" i="1" a="1"/>
  <c r="AR297" i="1" a="1"/>
  <c r="AR301" i="1" a="1"/>
  <c r="AR305" i="1" a="1"/>
  <c r="AR309" i="1" a="1"/>
  <c r="AR313" i="1" a="1"/>
  <c r="AR317" i="1" a="1"/>
  <c r="AP321" i="1" a="1"/>
  <c r="AP322" i="1" a="1"/>
  <c r="AP323" i="1" a="1"/>
  <c r="AP324" i="1" a="1"/>
  <c r="AP325" i="1" a="1"/>
  <c r="AP326" i="1" a="1"/>
  <c r="AP327" i="1" a="1"/>
  <c r="AP328" i="1" a="1"/>
  <c r="AP329" i="1" a="1"/>
  <c r="AP330" i="1" a="1"/>
  <c r="AP331" i="1" a="1"/>
  <c r="AP332" i="1" a="1"/>
  <c r="AP333" i="1" a="1"/>
  <c r="AP334" i="1" a="1"/>
  <c r="AP335" i="1" a="1"/>
  <c r="AP336" i="1" a="1"/>
  <c r="AP337" i="1" a="1"/>
  <c r="AP338" i="1" a="1"/>
  <c r="AP339" i="1" a="1"/>
  <c r="AP340" i="1" a="1"/>
  <c r="AP341" i="1" a="1"/>
  <c r="AP342" i="1" a="1"/>
  <c r="AP343" i="1" a="1"/>
  <c r="AP344" i="1" a="1"/>
  <c r="AP345" i="1" a="1"/>
  <c r="AP346" i="1" a="1"/>
  <c r="AP347" i="1" a="1"/>
  <c r="AP348" i="1" a="1"/>
  <c r="AP349" i="1" a="1"/>
  <c r="AP350" i="1" a="1"/>
  <c r="AP351" i="1" a="1"/>
  <c r="AP352" i="1" a="1"/>
  <c r="AP353" i="1" a="1"/>
  <c r="AP354" i="1" a="1"/>
  <c r="AP355" i="1" a="1"/>
  <c r="AP356" i="1" a="1"/>
  <c r="AP357" i="1" a="1"/>
  <c r="AP358" i="1" a="1"/>
  <c r="AP359" i="1" a="1"/>
  <c r="AP360" i="1" a="1"/>
  <c r="AP361" i="1" a="1"/>
  <c r="AR363" i="1" a="1"/>
  <c r="AP156" i="1" a="1"/>
  <c r="AP179" i="1" a="1"/>
  <c r="AR203" i="1" a="1"/>
  <c r="AP21" i="1" a="1"/>
  <c r="AP53" i="1" a="1"/>
  <c r="AP148" i="1" a="1"/>
  <c r="AP159" i="1" a="1"/>
  <c r="AP167" i="1" a="1"/>
  <c r="AP175" i="1" a="1"/>
  <c r="AP183" i="1" a="1"/>
  <c r="AP191" i="1" a="1"/>
  <c r="AP199" i="1" a="1"/>
  <c r="AR228" i="1" a="1"/>
  <c r="AP231" i="1" a="1"/>
  <c r="AR232" i="1" a="1"/>
  <c r="AP235" i="1" a="1"/>
  <c r="AR236" i="1" a="1"/>
  <c r="AP239" i="1" a="1"/>
  <c r="AR240" i="1" a="1"/>
  <c r="AP243" i="1" a="1"/>
  <c r="AR244" i="1" a="1"/>
  <c r="AP247" i="1" a="1"/>
  <c r="AR248" i="1" a="1"/>
  <c r="AP251" i="1" a="1"/>
  <c r="AR252" i="1" a="1"/>
  <c r="AP255" i="1" a="1"/>
  <c r="AR256" i="1" a="1"/>
  <c r="AP259" i="1" a="1"/>
  <c r="AR260" i="1" a="1"/>
  <c r="AP263" i="1" a="1"/>
  <c r="AR264" i="1" a="1"/>
  <c r="AP267" i="1" a="1"/>
  <c r="AR268" i="1" a="1"/>
  <c r="AP271" i="1" a="1"/>
  <c r="AR272" i="1" a="1"/>
  <c r="AP275" i="1" a="1"/>
  <c r="AR276" i="1" a="1"/>
  <c r="AP279" i="1" a="1"/>
  <c r="AR280" i="1" a="1"/>
  <c r="AP283" i="1" a="1"/>
  <c r="AR284" i="1" a="1"/>
  <c r="AP287" i="1" a="1"/>
  <c r="AR288" i="1" a="1"/>
  <c r="AP291" i="1" a="1"/>
  <c r="AR292" i="1" a="1"/>
  <c r="AP295" i="1" a="1"/>
  <c r="AR296" i="1" a="1"/>
  <c r="AP299" i="1" a="1"/>
  <c r="AR300" i="1" a="1"/>
  <c r="AP303" i="1" a="1"/>
  <c r="AR304" i="1" a="1"/>
  <c r="AP307" i="1" a="1"/>
  <c r="AR308" i="1" a="1"/>
  <c r="AP311" i="1" a="1"/>
  <c r="AR312" i="1" a="1"/>
  <c r="AP315" i="1" a="1"/>
  <c r="AR316" i="1" a="1"/>
  <c r="AP319" i="1" a="1"/>
  <c r="AR320" i="1" a="1"/>
  <c r="AR321" i="1" a="1"/>
  <c r="AR322" i="1" a="1"/>
  <c r="AR323" i="1" a="1"/>
  <c r="AR324" i="1" a="1"/>
  <c r="AR325" i="1" a="1"/>
  <c r="AR326" i="1" a="1"/>
  <c r="AR327" i="1" a="1"/>
  <c r="AR328" i="1" a="1"/>
  <c r="AR329" i="1" a="1"/>
  <c r="AR330" i="1" a="1"/>
  <c r="AR331" i="1" a="1"/>
  <c r="AR332" i="1" a="1"/>
  <c r="AR333" i="1" a="1"/>
  <c r="AR334" i="1" a="1"/>
  <c r="AR335" i="1" a="1"/>
  <c r="AR336" i="1" a="1"/>
  <c r="AR337" i="1" a="1"/>
  <c r="AR338" i="1" a="1"/>
  <c r="AR339" i="1" a="1"/>
  <c r="AR340" i="1" a="1"/>
  <c r="AR341" i="1" a="1"/>
  <c r="AR342" i="1" a="1"/>
  <c r="AR343" i="1" a="1"/>
  <c r="AR344" i="1" a="1"/>
  <c r="AR345" i="1" a="1"/>
  <c r="AR346" i="1" a="1"/>
  <c r="AR347" i="1" a="1"/>
  <c r="AR348" i="1" a="1"/>
  <c r="AR349" i="1" a="1"/>
  <c r="AR350" i="1" a="1"/>
  <c r="AR351" i="1" a="1"/>
  <c r="AR352" i="1" a="1"/>
  <c r="AR353" i="1" a="1"/>
  <c r="AR354" i="1" a="1"/>
  <c r="AR355" i="1" a="1"/>
  <c r="AR356" i="1" a="1"/>
  <c r="AR357" i="1" a="1"/>
  <c r="AR358" i="1" a="1"/>
  <c r="AR359" i="1" a="1"/>
  <c r="AR360" i="1" a="1"/>
  <c r="AP362" i="1" a="1"/>
  <c r="AR364" i="1" a="1"/>
  <c r="AR366" i="1" a="1"/>
  <c r="AR368" i="1" a="1"/>
  <c r="AR370" i="1" a="1"/>
  <c r="AR372" i="1" a="1"/>
  <c r="AR374" i="1" a="1"/>
  <c r="AR376" i="1" a="1"/>
  <c r="AR378" i="1" a="1"/>
  <c r="AR380" i="1" a="1"/>
  <c r="AR382" i="1" a="1"/>
  <c r="AR384" i="1" a="1"/>
  <c r="AR386" i="1" a="1"/>
  <c r="AR388" i="1" a="1"/>
  <c r="AR390" i="1" a="1"/>
  <c r="AR392" i="1" a="1"/>
  <c r="AR394" i="1" a="1"/>
  <c r="AR396" i="1" a="1"/>
  <c r="AR398" i="1" a="1"/>
  <c r="AR400" i="1" a="1"/>
  <c r="AR402" i="1" a="1"/>
  <c r="AR404" i="1" a="1"/>
  <c r="AR406" i="1" a="1"/>
  <c r="AR408" i="1" a="1"/>
  <c r="AR410" i="1" a="1"/>
  <c r="AR412" i="1" a="1"/>
  <c r="AR414" i="1" a="1"/>
  <c r="AR416" i="1" a="1"/>
  <c r="AR418" i="1" a="1"/>
  <c r="AR420" i="1" a="1"/>
  <c r="AR422" i="1" a="1"/>
  <c r="AR424" i="1" a="1"/>
  <c r="AR426" i="1" a="1"/>
  <c r="AR428" i="1" a="1"/>
  <c r="AR430" i="1" a="1"/>
  <c r="AR432" i="1" a="1"/>
  <c r="AR434" i="1" a="1"/>
  <c r="AR436" i="1" a="1"/>
  <c r="AR438" i="1" a="1"/>
  <c r="AR440" i="1" a="1"/>
  <c r="AR442" i="1" a="1"/>
  <c r="AR444" i="1" a="1"/>
  <c r="AR446" i="1" a="1"/>
  <c r="AR448" i="1" a="1"/>
  <c r="AP37" i="1" a="1"/>
  <c r="AR75" i="1" a="1"/>
  <c r="AP140" i="1" a="1"/>
  <c r="AP171" i="1" a="1"/>
  <c r="AP187" i="1" a="1"/>
  <c r="AR141" i="1" a="1"/>
  <c r="AP143" i="1" a="1"/>
  <c r="AR146" i="1" a="1"/>
  <c r="AR157" i="1" a="1"/>
  <c r="AR165" i="1" a="1"/>
  <c r="AR173" i="1" a="1"/>
  <c r="AR181" i="1" a="1"/>
  <c r="AR189" i="1" a="1"/>
  <c r="AR197" i="1" a="1"/>
  <c r="AP202" i="1" a="1"/>
  <c r="AP206" i="1" a="1"/>
  <c r="AP210" i="1" a="1"/>
  <c r="AP214" i="1" a="1"/>
  <c r="AP218" i="1" a="1"/>
  <c r="AP222" i="1" a="1"/>
  <c r="AP226" i="1" a="1"/>
  <c r="AR231" i="1" a="1"/>
  <c r="AR235" i="1" a="1"/>
  <c r="AR239" i="1" a="1"/>
  <c r="AR243" i="1" a="1"/>
  <c r="AR247" i="1" a="1"/>
  <c r="AR251" i="1" a="1"/>
  <c r="AR255" i="1" a="1"/>
  <c r="AR259" i="1" a="1"/>
  <c r="AR263" i="1" a="1"/>
  <c r="AR267" i="1" a="1"/>
  <c r="AR271" i="1" a="1"/>
  <c r="AR275" i="1" a="1"/>
  <c r="AR279" i="1" a="1"/>
  <c r="AR283" i="1" a="1"/>
  <c r="AR287" i="1" a="1"/>
  <c r="AR291" i="1" a="1"/>
  <c r="AR295" i="1" a="1"/>
  <c r="AR299" i="1" a="1"/>
  <c r="AR303" i="1" a="1"/>
  <c r="AR307" i="1" a="1"/>
  <c r="AR311" i="1" a="1"/>
  <c r="AR315" i="1" a="1"/>
  <c r="AR319" i="1" a="1"/>
  <c r="AR361" i="1" a="1"/>
  <c r="AP363" i="1" a="1"/>
  <c r="AP5" i="1" a="1"/>
  <c r="AP163" i="1" a="1"/>
  <c r="AP195" i="1" a="1"/>
  <c r="AR207" i="1" a="1"/>
  <c r="AR215" i="1" a="1"/>
  <c r="AR223" i="1" a="1"/>
  <c r="AP233" i="1" a="1"/>
  <c r="AP241" i="1" a="1"/>
  <c r="AP249" i="1" a="1"/>
  <c r="AP257" i="1" a="1"/>
  <c r="AP265" i="1" a="1"/>
  <c r="AP273" i="1" a="1"/>
  <c r="AP281" i="1" a="1"/>
  <c r="AP289" i="1" a="1"/>
  <c r="AP297" i="1" a="1"/>
  <c r="AP305" i="1" a="1"/>
  <c r="AP313" i="1" a="1"/>
  <c r="AR362" i="1" a="1"/>
  <c r="AP368" i="1" a="1"/>
  <c r="AP372" i="1" a="1"/>
  <c r="AP376" i="1" a="1"/>
  <c r="AP380" i="1" a="1"/>
  <c r="AP384" i="1" a="1"/>
  <c r="AP388" i="1" a="1"/>
  <c r="AP392" i="1" a="1"/>
  <c r="AP396" i="1" a="1"/>
  <c r="AP400" i="1" a="1"/>
  <c r="AP404" i="1" a="1"/>
  <c r="AP408" i="1" a="1"/>
  <c r="AP412" i="1" a="1"/>
  <c r="AP416" i="1" a="1"/>
  <c r="AP420" i="1" a="1"/>
  <c r="AP424" i="1" a="1"/>
  <c r="AP428" i="1" a="1"/>
  <c r="AP432" i="1" a="1"/>
  <c r="AP436" i="1" a="1"/>
  <c r="AP440" i="1" a="1"/>
  <c r="AP444" i="1" a="1"/>
  <c r="AP448" i="1" a="1"/>
  <c r="AR230" i="1" a="1"/>
  <c r="AR238" i="1" a="1"/>
  <c r="AR246" i="1" a="1"/>
  <c r="AR254" i="1" a="1"/>
  <c r="AR262" i="1" a="1"/>
  <c r="AR270" i="1" a="1"/>
  <c r="AR278" i="1" a="1"/>
  <c r="AR286" i="1" a="1"/>
  <c r="AR294" i="1" a="1"/>
  <c r="AR302" i="1" a="1"/>
  <c r="AR310" i="1" a="1"/>
  <c r="AR318" i="1" a="1"/>
  <c r="AP364" i="1" a="1"/>
  <c r="AR365" i="1" a="1"/>
  <c r="AP367" i="1" a="1"/>
  <c r="AR369" i="1" a="1"/>
  <c r="AP371" i="1" a="1"/>
  <c r="AR373" i="1" a="1"/>
  <c r="AP375" i="1" a="1"/>
  <c r="AR377" i="1" a="1"/>
  <c r="AP379" i="1" a="1"/>
  <c r="AR381" i="1" a="1"/>
  <c r="AP383" i="1" a="1"/>
  <c r="AR385" i="1" a="1"/>
  <c r="AP387" i="1" a="1"/>
  <c r="AR389" i="1" a="1"/>
  <c r="AP391" i="1" a="1"/>
  <c r="AR393" i="1" a="1"/>
  <c r="AP395" i="1" a="1"/>
  <c r="AR397" i="1" a="1"/>
  <c r="AP399" i="1" a="1"/>
  <c r="AR401" i="1" a="1"/>
  <c r="AP403" i="1" a="1"/>
  <c r="AR405" i="1" a="1"/>
  <c r="AP407" i="1" a="1"/>
  <c r="AR409" i="1" a="1"/>
  <c r="AP411" i="1" a="1"/>
  <c r="AR413" i="1" a="1"/>
  <c r="AP415" i="1" a="1"/>
  <c r="AR417" i="1" a="1"/>
  <c r="AP419" i="1" a="1"/>
  <c r="AR421" i="1" a="1"/>
  <c r="AP423" i="1" a="1"/>
  <c r="AR425" i="1" a="1"/>
  <c r="AP427" i="1" a="1"/>
  <c r="AR429" i="1" a="1"/>
  <c r="AP431" i="1" a="1"/>
  <c r="AR433" i="1" a="1"/>
  <c r="AP435" i="1" a="1"/>
  <c r="AR437" i="1" a="1"/>
  <c r="AP439" i="1" a="1"/>
  <c r="AR441" i="1" a="1"/>
  <c r="AP443" i="1" a="1"/>
  <c r="AR445" i="1" a="1"/>
  <c r="AP447" i="1" a="1"/>
  <c r="AR449" i="1" a="1"/>
  <c r="AR211" i="1" a="1"/>
  <c r="AR219" i="1" a="1"/>
  <c r="AR227" i="1" a="1"/>
  <c r="AP229" i="1" a="1"/>
  <c r="AP237" i="1" a="1"/>
  <c r="AP245" i="1" a="1"/>
  <c r="AP253" i="1" a="1"/>
  <c r="AP261" i="1" a="1"/>
  <c r="AP269" i="1" a="1"/>
  <c r="AP277" i="1" a="1"/>
  <c r="AP285" i="1" a="1"/>
  <c r="AP293" i="1" a="1"/>
  <c r="AP301" i="1" a="1"/>
  <c r="AP309" i="1" a="1"/>
  <c r="AP317" i="1" a="1"/>
  <c r="AP366" i="1" a="1"/>
  <c r="AP370" i="1" a="1"/>
  <c r="AP374" i="1" a="1"/>
  <c r="AP378" i="1" a="1"/>
  <c r="AP382" i="1" a="1"/>
  <c r="AP386" i="1" a="1"/>
  <c r="AP390" i="1" a="1"/>
  <c r="AP394" i="1" a="1"/>
  <c r="AP398" i="1" a="1"/>
  <c r="AP402" i="1" a="1"/>
  <c r="AP406" i="1" a="1"/>
  <c r="AP410" i="1" a="1"/>
  <c r="AP414" i="1" a="1"/>
  <c r="AP418" i="1" a="1"/>
  <c r="AP422" i="1" a="1"/>
  <c r="AP426" i="1" a="1"/>
  <c r="AP430" i="1" a="1"/>
  <c r="AP434" i="1" a="1"/>
  <c r="AP438" i="1" a="1"/>
  <c r="AP442" i="1" a="1"/>
  <c r="AP446" i="1" a="1"/>
  <c r="AR234" i="1" a="1"/>
  <c r="AR242" i="1" a="1"/>
  <c r="AR250" i="1" a="1"/>
  <c r="AR258" i="1" a="1"/>
  <c r="AR266" i="1" a="1"/>
  <c r="AR274" i="1" a="1"/>
  <c r="AR282" i="1" a="1"/>
  <c r="AR290" i="1" a="1"/>
  <c r="AR298" i="1" a="1"/>
  <c r="AR306" i="1" a="1"/>
  <c r="AR314" i="1" a="1"/>
  <c r="AP365" i="1" a="1"/>
  <c r="AR367" i="1" a="1"/>
  <c r="AP369" i="1" a="1"/>
  <c r="AR371" i="1" a="1"/>
  <c r="AP373" i="1" a="1"/>
  <c r="AR375" i="1" a="1"/>
  <c r="AP377" i="1" a="1"/>
  <c r="AR379" i="1" a="1"/>
  <c r="AP381" i="1" a="1"/>
  <c r="AR383" i="1" a="1"/>
  <c r="AP385" i="1" a="1"/>
  <c r="AR387" i="1" a="1"/>
  <c r="AP389" i="1" a="1"/>
  <c r="AR391" i="1" a="1"/>
  <c r="AP393" i="1" a="1"/>
  <c r="AR395" i="1" a="1"/>
  <c r="AP397" i="1" a="1"/>
  <c r="AR399" i="1" a="1"/>
  <c r="AP401" i="1" a="1"/>
  <c r="AR403" i="1" a="1"/>
  <c r="AP405" i="1" a="1"/>
  <c r="AR407" i="1" a="1"/>
  <c r="AP409" i="1" a="1"/>
  <c r="AR411" i="1" a="1"/>
  <c r="AP413" i="1" a="1"/>
  <c r="AR415" i="1" a="1"/>
  <c r="AP417" i="1" a="1"/>
  <c r="AR419" i="1" a="1"/>
  <c r="AP421" i="1" a="1"/>
  <c r="AR423" i="1" a="1"/>
  <c r="AP425" i="1" a="1"/>
  <c r="AR427" i="1" a="1"/>
  <c r="AP429" i="1" a="1"/>
  <c r="AR431" i="1" a="1"/>
  <c r="AP433" i="1" a="1"/>
  <c r="AR435" i="1" a="1"/>
  <c r="AP437" i="1" a="1"/>
  <c r="AR439" i="1" a="1"/>
  <c r="AP441" i="1" a="1"/>
  <c r="AR443" i="1" a="1"/>
  <c r="AP445" i="1" a="1"/>
  <c r="AR447" i="1" a="1"/>
  <c r="AP449" i="1" a="1"/>
  <c r="AP3" i="1" a="1"/>
  <c r="AP2" i="1" a="1"/>
  <c r="AR3" i="1" a="1"/>
  <c r="AR2" i="1" a="1"/>
  <c r="H18" i="2" l="1"/>
  <c r="E2" i="15"/>
  <c r="I2" i="15" s="1"/>
  <c r="E4" i="15"/>
  <c r="I4" i="15" s="1"/>
  <c r="E3" i="15"/>
  <c r="I3" i="15" s="1"/>
  <c r="B7" i="15"/>
  <c r="D6" i="15"/>
  <c r="H6" i="15" s="1"/>
  <c r="D5" i="15"/>
  <c r="H5" i="15" s="1"/>
  <c r="AP449" i="1"/>
  <c r="AS449" i="1" s="1"/>
  <c r="AR447" i="1"/>
  <c r="AT447" i="1" s="1"/>
  <c r="AP445" i="1"/>
  <c r="AS445" i="1" s="1"/>
  <c r="AR443" i="1"/>
  <c r="AT443" i="1" s="1"/>
  <c r="AP441" i="1"/>
  <c r="AS441" i="1" s="1"/>
  <c r="AR439" i="1"/>
  <c r="AT439" i="1" s="1"/>
  <c r="AP437" i="1"/>
  <c r="AS437" i="1" s="1"/>
  <c r="AR435" i="1"/>
  <c r="AT435" i="1" s="1"/>
  <c r="AP433" i="1"/>
  <c r="AS433" i="1" s="1"/>
  <c r="AR431" i="1"/>
  <c r="AT431" i="1" s="1"/>
  <c r="AP429" i="1"/>
  <c r="AS429" i="1" s="1"/>
  <c r="AR427" i="1"/>
  <c r="AT427" i="1" s="1"/>
  <c r="AP425" i="1"/>
  <c r="AS425" i="1" s="1"/>
  <c r="AR423" i="1"/>
  <c r="AT423" i="1" s="1"/>
  <c r="AP421" i="1"/>
  <c r="AS421" i="1" s="1"/>
  <c r="AR419" i="1"/>
  <c r="AT419" i="1" s="1"/>
  <c r="AP417" i="1"/>
  <c r="AS417" i="1" s="1"/>
  <c r="AR415" i="1"/>
  <c r="AT415" i="1" s="1"/>
  <c r="AP413" i="1"/>
  <c r="AS413" i="1" s="1"/>
  <c r="AR411" i="1"/>
  <c r="AT411" i="1" s="1"/>
  <c r="AP409" i="1"/>
  <c r="AS409" i="1" s="1"/>
  <c r="AR407" i="1"/>
  <c r="AT407" i="1" s="1"/>
  <c r="AP405" i="1"/>
  <c r="AS405" i="1" s="1"/>
  <c r="AR403" i="1"/>
  <c r="AT403" i="1" s="1"/>
  <c r="AP401" i="1"/>
  <c r="AS401" i="1" s="1"/>
  <c r="AR399" i="1"/>
  <c r="AT399" i="1" s="1"/>
  <c r="AP397" i="1"/>
  <c r="AS397" i="1" s="1"/>
  <c r="AR395" i="1"/>
  <c r="AT395" i="1" s="1"/>
  <c r="AP393" i="1"/>
  <c r="AS393" i="1" s="1"/>
  <c r="AR391" i="1"/>
  <c r="AT391" i="1" s="1"/>
  <c r="AP389" i="1"/>
  <c r="AS389" i="1" s="1"/>
  <c r="AR387" i="1"/>
  <c r="AT387" i="1" s="1"/>
  <c r="AP385" i="1"/>
  <c r="AS385" i="1" s="1"/>
  <c r="AR383" i="1"/>
  <c r="AT383" i="1" s="1"/>
  <c r="AP381" i="1"/>
  <c r="AS381" i="1" s="1"/>
  <c r="AR379" i="1"/>
  <c r="AT379" i="1" s="1"/>
  <c r="AP377" i="1"/>
  <c r="AS377" i="1" s="1"/>
  <c r="AR375" i="1"/>
  <c r="AT375" i="1" s="1"/>
  <c r="AP373" i="1"/>
  <c r="AS373" i="1" s="1"/>
  <c r="AR371" i="1"/>
  <c r="AT371" i="1" s="1"/>
  <c r="AP369" i="1"/>
  <c r="AS369" i="1" s="1"/>
  <c r="AR367" i="1"/>
  <c r="AT367" i="1" s="1"/>
  <c r="AP365" i="1"/>
  <c r="AS365" i="1" s="1"/>
  <c r="AR314" i="1"/>
  <c r="AT314" i="1" s="1"/>
  <c r="AR306" i="1"/>
  <c r="AT306" i="1" s="1"/>
  <c r="AR298" i="1"/>
  <c r="AT298" i="1" s="1"/>
  <c r="AR290" i="1"/>
  <c r="AT290" i="1" s="1"/>
  <c r="AR282" i="1"/>
  <c r="AT282" i="1" s="1"/>
  <c r="AR274" i="1"/>
  <c r="AT274" i="1" s="1"/>
  <c r="AR266" i="1"/>
  <c r="AT266" i="1" s="1"/>
  <c r="AR258" i="1"/>
  <c r="AT258" i="1" s="1"/>
  <c r="AR250" i="1"/>
  <c r="AT250" i="1" s="1"/>
  <c r="AR242" i="1"/>
  <c r="AT242" i="1" s="1"/>
  <c r="AR234" i="1"/>
  <c r="AT234" i="1" s="1"/>
  <c r="AP446" i="1"/>
  <c r="AS446" i="1" s="1"/>
  <c r="AP442" i="1"/>
  <c r="AS442" i="1" s="1"/>
  <c r="AP438" i="1"/>
  <c r="AS438" i="1" s="1"/>
  <c r="AP434" i="1"/>
  <c r="AS434" i="1" s="1"/>
  <c r="AP430" i="1"/>
  <c r="AS430" i="1" s="1"/>
  <c r="AP426" i="1"/>
  <c r="AS426" i="1" s="1"/>
  <c r="AP422" i="1"/>
  <c r="AS422" i="1" s="1"/>
  <c r="AP418" i="1"/>
  <c r="AS418" i="1" s="1"/>
  <c r="AP414" i="1"/>
  <c r="AS414" i="1" s="1"/>
  <c r="AP410" i="1"/>
  <c r="AS410" i="1" s="1"/>
  <c r="AP406" i="1"/>
  <c r="AS406" i="1" s="1"/>
  <c r="AP402" i="1"/>
  <c r="AS402" i="1" s="1"/>
  <c r="AP398" i="1"/>
  <c r="AS398" i="1" s="1"/>
  <c r="AP394" i="1"/>
  <c r="AS394" i="1" s="1"/>
  <c r="AP390" i="1"/>
  <c r="AS390" i="1" s="1"/>
  <c r="AP386" i="1"/>
  <c r="AS386" i="1" s="1"/>
  <c r="AP382" i="1"/>
  <c r="AS382" i="1" s="1"/>
  <c r="AP378" i="1"/>
  <c r="AS378" i="1" s="1"/>
  <c r="AP374" i="1"/>
  <c r="AS374" i="1" s="1"/>
  <c r="AP370" i="1"/>
  <c r="AS370" i="1" s="1"/>
  <c r="AP366" i="1"/>
  <c r="AS366" i="1" s="1"/>
  <c r="AP317" i="1"/>
  <c r="AS317" i="1" s="1"/>
  <c r="AP309" i="1"/>
  <c r="AS309" i="1" s="1"/>
  <c r="AP301" i="1"/>
  <c r="AS301" i="1" s="1"/>
  <c r="AP293" i="1"/>
  <c r="AS293" i="1" s="1"/>
  <c r="AP285" i="1"/>
  <c r="AS285" i="1" s="1"/>
  <c r="AP277" i="1"/>
  <c r="AS277" i="1" s="1"/>
  <c r="AP269" i="1"/>
  <c r="AS269" i="1" s="1"/>
  <c r="AP261" i="1"/>
  <c r="AS261" i="1" s="1"/>
  <c r="AP253" i="1"/>
  <c r="AS253" i="1" s="1"/>
  <c r="AP245" i="1"/>
  <c r="AS245" i="1" s="1"/>
  <c r="AP237" i="1"/>
  <c r="AS237" i="1" s="1"/>
  <c r="AP229" i="1"/>
  <c r="AS229" i="1" s="1"/>
  <c r="AR227" i="1"/>
  <c r="AT227" i="1" s="1"/>
  <c r="AR219" i="1"/>
  <c r="AT219" i="1" s="1"/>
  <c r="AR211" i="1"/>
  <c r="AT211" i="1" s="1"/>
  <c r="AR449" i="1"/>
  <c r="AT449" i="1" s="1"/>
  <c r="AP447" i="1"/>
  <c r="AS447" i="1" s="1"/>
  <c r="AR445" i="1"/>
  <c r="AT445" i="1" s="1"/>
  <c r="AP443" i="1"/>
  <c r="AS443" i="1" s="1"/>
  <c r="AR441" i="1"/>
  <c r="AT441" i="1" s="1"/>
  <c r="AP439" i="1"/>
  <c r="AS439" i="1" s="1"/>
  <c r="AR437" i="1"/>
  <c r="AT437" i="1" s="1"/>
  <c r="AP435" i="1"/>
  <c r="AS435" i="1" s="1"/>
  <c r="AR433" i="1"/>
  <c r="AT433" i="1" s="1"/>
  <c r="AP431" i="1"/>
  <c r="AS431" i="1" s="1"/>
  <c r="AR429" i="1"/>
  <c r="AT429" i="1" s="1"/>
  <c r="AP427" i="1"/>
  <c r="AS427" i="1" s="1"/>
  <c r="AR425" i="1"/>
  <c r="AT425" i="1" s="1"/>
  <c r="AP423" i="1"/>
  <c r="AS423" i="1" s="1"/>
  <c r="AR421" i="1"/>
  <c r="AT421" i="1" s="1"/>
  <c r="AP419" i="1"/>
  <c r="AS419" i="1" s="1"/>
  <c r="AR417" i="1"/>
  <c r="AT417" i="1" s="1"/>
  <c r="AP415" i="1"/>
  <c r="AS415" i="1" s="1"/>
  <c r="AR413" i="1"/>
  <c r="AT413" i="1" s="1"/>
  <c r="AP411" i="1"/>
  <c r="AS411" i="1" s="1"/>
  <c r="AR409" i="1"/>
  <c r="AT409" i="1" s="1"/>
  <c r="AP407" i="1"/>
  <c r="AS407" i="1" s="1"/>
  <c r="AR405" i="1"/>
  <c r="AT405" i="1" s="1"/>
  <c r="AP403" i="1"/>
  <c r="AS403" i="1" s="1"/>
  <c r="AR401" i="1"/>
  <c r="AT401" i="1" s="1"/>
  <c r="AP399" i="1"/>
  <c r="AS399" i="1" s="1"/>
  <c r="AR397" i="1"/>
  <c r="AT397" i="1" s="1"/>
  <c r="AP395" i="1"/>
  <c r="AS395" i="1" s="1"/>
  <c r="AR393" i="1"/>
  <c r="AT393" i="1" s="1"/>
  <c r="AP391" i="1"/>
  <c r="AS391" i="1" s="1"/>
  <c r="AR389" i="1"/>
  <c r="AT389" i="1" s="1"/>
  <c r="AP387" i="1"/>
  <c r="AS387" i="1" s="1"/>
  <c r="AR385" i="1"/>
  <c r="AT385" i="1" s="1"/>
  <c r="AP383" i="1"/>
  <c r="AS383" i="1" s="1"/>
  <c r="AR381" i="1"/>
  <c r="AT381" i="1" s="1"/>
  <c r="AP379" i="1"/>
  <c r="AS379" i="1" s="1"/>
  <c r="AR377" i="1"/>
  <c r="AT377" i="1" s="1"/>
  <c r="AP375" i="1"/>
  <c r="AS375" i="1" s="1"/>
  <c r="AR373" i="1"/>
  <c r="AT373" i="1" s="1"/>
  <c r="AP371" i="1"/>
  <c r="AS371" i="1" s="1"/>
  <c r="AR369" i="1"/>
  <c r="AT369" i="1" s="1"/>
  <c r="AP367" i="1"/>
  <c r="AS367" i="1" s="1"/>
  <c r="AR365" i="1"/>
  <c r="AT365" i="1" s="1"/>
  <c r="AP364" i="1"/>
  <c r="AS364" i="1" s="1"/>
  <c r="AR318" i="1"/>
  <c r="AT318" i="1" s="1"/>
  <c r="AR310" i="1"/>
  <c r="AT310" i="1" s="1"/>
  <c r="AR302" i="1"/>
  <c r="AT302" i="1" s="1"/>
  <c r="AR294" i="1"/>
  <c r="AT294" i="1" s="1"/>
  <c r="AR286" i="1"/>
  <c r="AT286" i="1" s="1"/>
  <c r="AR278" i="1"/>
  <c r="AT278" i="1" s="1"/>
  <c r="AR270" i="1"/>
  <c r="AT270" i="1" s="1"/>
  <c r="AR262" i="1"/>
  <c r="AT262" i="1" s="1"/>
  <c r="AR254" i="1"/>
  <c r="AT254" i="1" s="1"/>
  <c r="AR246" i="1"/>
  <c r="AT246" i="1" s="1"/>
  <c r="AR238" i="1"/>
  <c r="AT238" i="1" s="1"/>
  <c r="AR230" i="1"/>
  <c r="AT230" i="1" s="1"/>
  <c r="AP448" i="1"/>
  <c r="AS448" i="1" s="1"/>
  <c r="AP444" i="1"/>
  <c r="AS444" i="1" s="1"/>
  <c r="AP440" i="1"/>
  <c r="AS440" i="1" s="1"/>
  <c r="AP436" i="1"/>
  <c r="AS436" i="1" s="1"/>
  <c r="AP432" i="1"/>
  <c r="AS432" i="1" s="1"/>
  <c r="AP428" i="1"/>
  <c r="AS428" i="1" s="1"/>
  <c r="AP424" i="1"/>
  <c r="AS424" i="1" s="1"/>
  <c r="AP420" i="1"/>
  <c r="AS420" i="1" s="1"/>
  <c r="AP416" i="1"/>
  <c r="AS416" i="1" s="1"/>
  <c r="AP412" i="1"/>
  <c r="AS412" i="1" s="1"/>
  <c r="AP408" i="1"/>
  <c r="AS408" i="1" s="1"/>
  <c r="AP404" i="1"/>
  <c r="AS404" i="1" s="1"/>
  <c r="AP400" i="1"/>
  <c r="AS400" i="1" s="1"/>
  <c r="AP396" i="1"/>
  <c r="AS396" i="1" s="1"/>
  <c r="AP392" i="1"/>
  <c r="AS392" i="1" s="1"/>
  <c r="AP388" i="1"/>
  <c r="AS388" i="1" s="1"/>
  <c r="AP384" i="1"/>
  <c r="AS384" i="1" s="1"/>
  <c r="AP380" i="1"/>
  <c r="AS380" i="1" s="1"/>
  <c r="AP376" i="1"/>
  <c r="AS376" i="1" s="1"/>
  <c r="AP372" i="1"/>
  <c r="AS372" i="1" s="1"/>
  <c r="AP368" i="1"/>
  <c r="AS368" i="1" s="1"/>
  <c r="AR362" i="1"/>
  <c r="AT362" i="1" s="1"/>
  <c r="AP313" i="1"/>
  <c r="AS313" i="1" s="1"/>
  <c r="AP305" i="1"/>
  <c r="AS305" i="1" s="1"/>
  <c r="AP297" i="1"/>
  <c r="AS297" i="1" s="1"/>
  <c r="AP289" i="1"/>
  <c r="AS289" i="1" s="1"/>
  <c r="AP281" i="1"/>
  <c r="AS281" i="1" s="1"/>
  <c r="AP273" i="1"/>
  <c r="AS273" i="1" s="1"/>
  <c r="AP265" i="1"/>
  <c r="AS265" i="1" s="1"/>
  <c r="AP257" i="1"/>
  <c r="AS257" i="1" s="1"/>
  <c r="AP249" i="1"/>
  <c r="AS249" i="1" s="1"/>
  <c r="AP241" i="1"/>
  <c r="AS241" i="1" s="1"/>
  <c r="AP233" i="1"/>
  <c r="AS233" i="1" s="1"/>
  <c r="AR223" i="1"/>
  <c r="AT223" i="1" s="1"/>
  <c r="AR215" i="1"/>
  <c r="AT215" i="1" s="1"/>
  <c r="AR207" i="1"/>
  <c r="AT207" i="1" s="1"/>
  <c r="AP195" i="1"/>
  <c r="AS195" i="1" s="1"/>
  <c r="AP163" i="1"/>
  <c r="AS163" i="1" s="1"/>
  <c r="AP5" i="1"/>
  <c r="AS5" i="1" s="1"/>
  <c r="AP363" i="1"/>
  <c r="AS363" i="1" s="1"/>
  <c r="AR361" i="1"/>
  <c r="AT361" i="1" s="1"/>
  <c r="AR319" i="1"/>
  <c r="AT319" i="1" s="1"/>
  <c r="AR315" i="1"/>
  <c r="AT315" i="1" s="1"/>
  <c r="AR311" i="1"/>
  <c r="AT311" i="1" s="1"/>
  <c r="AR307" i="1"/>
  <c r="AT307" i="1" s="1"/>
  <c r="AR303" i="1"/>
  <c r="AT303" i="1" s="1"/>
  <c r="AR299" i="1"/>
  <c r="AT299" i="1" s="1"/>
  <c r="AR295" i="1"/>
  <c r="AT295" i="1" s="1"/>
  <c r="AR291" i="1"/>
  <c r="AT291" i="1" s="1"/>
  <c r="AR287" i="1"/>
  <c r="AT287" i="1" s="1"/>
  <c r="AR283" i="1"/>
  <c r="AT283" i="1" s="1"/>
  <c r="AR279" i="1"/>
  <c r="AT279" i="1" s="1"/>
  <c r="AR275" i="1"/>
  <c r="AT275" i="1" s="1"/>
  <c r="AR271" i="1"/>
  <c r="AT271" i="1" s="1"/>
  <c r="AR267" i="1"/>
  <c r="AT267" i="1" s="1"/>
  <c r="AR263" i="1"/>
  <c r="AT263" i="1" s="1"/>
  <c r="AR259" i="1"/>
  <c r="AT259" i="1" s="1"/>
  <c r="AR255" i="1"/>
  <c r="AT255" i="1" s="1"/>
  <c r="AR251" i="1"/>
  <c r="AT251" i="1" s="1"/>
  <c r="AR247" i="1"/>
  <c r="AT247" i="1" s="1"/>
  <c r="AR243" i="1"/>
  <c r="AT243" i="1" s="1"/>
  <c r="AR239" i="1"/>
  <c r="AT239" i="1" s="1"/>
  <c r="AR235" i="1"/>
  <c r="AT235" i="1" s="1"/>
  <c r="AR231" i="1"/>
  <c r="AT231" i="1" s="1"/>
  <c r="AP226" i="1"/>
  <c r="AS226" i="1" s="1"/>
  <c r="AP222" i="1"/>
  <c r="AS222" i="1" s="1"/>
  <c r="AP218" i="1"/>
  <c r="AS218" i="1" s="1"/>
  <c r="AP214" i="1"/>
  <c r="AS214" i="1" s="1"/>
  <c r="AP210" i="1"/>
  <c r="AS210" i="1" s="1"/>
  <c r="AP206" i="1"/>
  <c r="AS206" i="1" s="1"/>
  <c r="AP202" i="1"/>
  <c r="AS202" i="1" s="1"/>
  <c r="AR197" i="1"/>
  <c r="AT197" i="1" s="1"/>
  <c r="AR189" i="1"/>
  <c r="AT189" i="1" s="1"/>
  <c r="AR181" i="1"/>
  <c r="AT181" i="1" s="1"/>
  <c r="AR173" i="1"/>
  <c r="AT173" i="1" s="1"/>
  <c r="AR165" i="1"/>
  <c r="AT165" i="1" s="1"/>
  <c r="AR157" i="1"/>
  <c r="AT157" i="1" s="1"/>
  <c r="AR146" i="1"/>
  <c r="AT146" i="1" s="1"/>
  <c r="AP143" i="1"/>
  <c r="AS143" i="1" s="1"/>
  <c r="AR141" i="1"/>
  <c r="AT141" i="1" s="1"/>
  <c r="AP187" i="1"/>
  <c r="AS187" i="1" s="1"/>
  <c r="AP171" i="1"/>
  <c r="AS171" i="1" s="1"/>
  <c r="AP140" i="1"/>
  <c r="AS140" i="1" s="1"/>
  <c r="AR75" i="1"/>
  <c r="AT75" i="1" s="1"/>
  <c r="AP37" i="1"/>
  <c r="AS37" i="1" s="1"/>
  <c r="AR448" i="1"/>
  <c r="AT448" i="1" s="1"/>
  <c r="AR446" i="1"/>
  <c r="AT446" i="1" s="1"/>
  <c r="AR444" i="1"/>
  <c r="AT444" i="1" s="1"/>
  <c r="AR442" i="1"/>
  <c r="AT442" i="1" s="1"/>
  <c r="AR440" i="1"/>
  <c r="AT440" i="1" s="1"/>
  <c r="AR438" i="1"/>
  <c r="AT438" i="1" s="1"/>
  <c r="AR436" i="1"/>
  <c r="AT436" i="1" s="1"/>
  <c r="AR434" i="1"/>
  <c r="AT434" i="1" s="1"/>
  <c r="AR432" i="1"/>
  <c r="AT432" i="1" s="1"/>
  <c r="AR430" i="1"/>
  <c r="AT430" i="1" s="1"/>
  <c r="AR428" i="1"/>
  <c r="AT428" i="1" s="1"/>
  <c r="AR426" i="1"/>
  <c r="AT426" i="1" s="1"/>
  <c r="AR424" i="1"/>
  <c r="AT424" i="1" s="1"/>
  <c r="AR422" i="1"/>
  <c r="AT422" i="1" s="1"/>
  <c r="AR420" i="1"/>
  <c r="AT420" i="1" s="1"/>
  <c r="AR418" i="1"/>
  <c r="AT418" i="1" s="1"/>
  <c r="AR416" i="1"/>
  <c r="AT416" i="1" s="1"/>
  <c r="AR414" i="1"/>
  <c r="AT414" i="1" s="1"/>
  <c r="AR412" i="1"/>
  <c r="AT412" i="1" s="1"/>
  <c r="AR410" i="1"/>
  <c r="AT410" i="1" s="1"/>
  <c r="AR408" i="1"/>
  <c r="AT408" i="1" s="1"/>
  <c r="AR406" i="1"/>
  <c r="AT406" i="1" s="1"/>
  <c r="AR404" i="1"/>
  <c r="AT404" i="1" s="1"/>
  <c r="AR402" i="1"/>
  <c r="AT402" i="1" s="1"/>
  <c r="AR400" i="1"/>
  <c r="AT400" i="1" s="1"/>
  <c r="AR398" i="1"/>
  <c r="AT398" i="1" s="1"/>
  <c r="AR396" i="1"/>
  <c r="AT396" i="1" s="1"/>
  <c r="AR394" i="1"/>
  <c r="AT394" i="1" s="1"/>
  <c r="AR392" i="1"/>
  <c r="AT392" i="1" s="1"/>
  <c r="AR390" i="1"/>
  <c r="AT390" i="1" s="1"/>
  <c r="AR388" i="1"/>
  <c r="AT388" i="1" s="1"/>
  <c r="AR386" i="1"/>
  <c r="AT386" i="1" s="1"/>
  <c r="AR384" i="1"/>
  <c r="AT384" i="1" s="1"/>
  <c r="AR382" i="1"/>
  <c r="AT382" i="1" s="1"/>
  <c r="AR380" i="1"/>
  <c r="AT380" i="1" s="1"/>
  <c r="AR378" i="1"/>
  <c r="AT378" i="1" s="1"/>
  <c r="AR376" i="1"/>
  <c r="AT376" i="1" s="1"/>
  <c r="AR374" i="1"/>
  <c r="AT374" i="1" s="1"/>
  <c r="AR372" i="1"/>
  <c r="AT372" i="1" s="1"/>
  <c r="AR370" i="1"/>
  <c r="AT370" i="1" s="1"/>
  <c r="AR368" i="1"/>
  <c r="AT368" i="1" s="1"/>
  <c r="AR366" i="1"/>
  <c r="AT366" i="1" s="1"/>
  <c r="AR364" i="1"/>
  <c r="AT364" i="1" s="1"/>
  <c r="AP362" i="1"/>
  <c r="AS362" i="1" s="1"/>
  <c r="AR360" i="1"/>
  <c r="AT360" i="1" s="1"/>
  <c r="AR359" i="1"/>
  <c r="AT359" i="1" s="1"/>
  <c r="AR358" i="1"/>
  <c r="AT358" i="1" s="1"/>
  <c r="AR357" i="1"/>
  <c r="AT357" i="1" s="1"/>
  <c r="AR356" i="1"/>
  <c r="AT356" i="1" s="1"/>
  <c r="AR355" i="1"/>
  <c r="AT355" i="1" s="1"/>
  <c r="AR354" i="1"/>
  <c r="AT354" i="1" s="1"/>
  <c r="AR353" i="1"/>
  <c r="AT353" i="1" s="1"/>
  <c r="AR352" i="1"/>
  <c r="AT352" i="1" s="1"/>
  <c r="AR351" i="1"/>
  <c r="AT351" i="1" s="1"/>
  <c r="AR350" i="1"/>
  <c r="AT350" i="1" s="1"/>
  <c r="AR349" i="1"/>
  <c r="AT349" i="1" s="1"/>
  <c r="AR348" i="1"/>
  <c r="AT348" i="1" s="1"/>
  <c r="AR347" i="1"/>
  <c r="AT347" i="1" s="1"/>
  <c r="AR346" i="1"/>
  <c r="AT346" i="1" s="1"/>
  <c r="AR345" i="1"/>
  <c r="AT345" i="1" s="1"/>
  <c r="AR344" i="1"/>
  <c r="AT344" i="1" s="1"/>
  <c r="AR343" i="1"/>
  <c r="AT343" i="1" s="1"/>
  <c r="AR342" i="1"/>
  <c r="AT342" i="1" s="1"/>
  <c r="AR341" i="1"/>
  <c r="AT341" i="1" s="1"/>
  <c r="AR340" i="1"/>
  <c r="AT340" i="1" s="1"/>
  <c r="AR339" i="1"/>
  <c r="AT339" i="1" s="1"/>
  <c r="AR338" i="1"/>
  <c r="AT338" i="1" s="1"/>
  <c r="AR337" i="1"/>
  <c r="AT337" i="1" s="1"/>
  <c r="AR336" i="1"/>
  <c r="AT336" i="1" s="1"/>
  <c r="AR335" i="1"/>
  <c r="AT335" i="1" s="1"/>
  <c r="AR334" i="1"/>
  <c r="AT334" i="1" s="1"/>
  <c r="AR333" i="1"/>
  <c r="AT333" i="1" s="1"/>
  <c r="AR332" i="1"/>
  <c r="AT332" i="1" s="1"/>
  <c r="AR331" i="1"/>
  <c r="AT331" i="1" s="1"/>
  <c r="AR330" i="1"/>
  <c r="AT330" i="1" s="1"/>
  <c r="AR329" i="1"/>
  <c r="AT329" i="1" s="1"/>
  <c r="AR328" i="1"/>
  <c r="AT328" i="1" s="1"/>
  <c r="AR327" i="1"/>
  <c r="AT327" i="1" s="1"/>
  <c r="AR326" i="1"/>
  <c r="AT326" i="1" s="1"/>
  <c r="AR325" i="1"/>
  <c r="AT325" i="1" s="1"/>
  <c r="AR324" i="1"/>
  <c r="AT324" i="1" s="1"/>
  <c r="AR323" i="1"/>
  <c r="AT323" i="1" s="1"/>
  <c r="AR322" i="1"/>
  <c r="AT322" i="1" s="1"/>
  <c r="AR321" i="1"/>
  <c r="AT321" i="1" s="1"/>
  <c r="AR320" i="1"/>
  <c r="AT320" i="1" s="1"/>
  <c r="AP319" i="1"/>
  <c r="AS319" i="1" s="1"/>
  <c r="AR316" i="1"/>
  <c r="AT316" i="1" s="1"/>
  <c r="AP315" i="1"/>
  <c r="AS315" i="1" s="1"/>
  <c r="AR312" i="1"/>
  <c r="AT312" i="1" s="1"/>
  <c r="AP311" i="1"/>
  <c r="AS311" i="1" s="1"/>
  <c r="AR308" i="1"/>
  <c r="AT308" i="1" s="1"/>
  <c r="AP307" i="1"/>
  <c r="AS307" i="1" s="1"/>
  <c r="AR304" i="1"/>
  <c r="AT304" i="1" s="1"/>
  <c r="AP303" i="1"/>
  <c r="AS303" i="1" s="1"/>
  <c r="AR300" i="1"/>
  <c r="AT300" i="1" s="1"/>
  <c r="AP299" i="1"/>
  <c r="AS299" i="1" s="1"/>
  <c r="AR296" i="1"/>
  <c r="AT296" i="1" s="1"/>
  <c r="AP295" i="1"/>
  <c r="AS295" i="1" s="1"/>
  <c r="AR292" i="1"/>
  <c r="AT292" i="1" s="1"/>
  <c r="AP291" i="1"/>
  <c r="AS291" i="1" s="1"/>
  <c r="AR288" i="1"/>
  <c r="AT288" i="1" s="1"/>
  <c r="AP287" i="1"/>
  <c r="AS287" i="1" s="1"/>
  <c r="AR284" i="1"/>
  <c r="AT284" i="1" s="1"/>
  <c r="AP283" i="1"/>
  <c r="AS283" i="1" s="1"/>
  <c r="AR280" i="1"/>
  <c r="AT280" i="1" s="1"/>
  <c r="AP279" i="1"/>
  <c r="AS279" i="1" s="1"/>
  <c r="AR276" i="1"/>
  <c r="AT276" i="1" s="1"/>
  <c r="AP275" i="1"/>
  <c r="AS275" i="1" s="1"/>
  <c r="AR272" i="1"/>
  <c r="AT272" i="1" s="1"/>
  <c r="AP271" i="1"/>
  <c r="AS271" i="1" s="1"/>
  <c r="AR268" i="1"/>
  <c r="AT268" i="1" s="1"/>
  <c r="AP267" i="1"/>
  <c r="AS267" i="1" s="1"/>
  <c r="AR264" i="1"/>
  <c r="AT264" i="1" s="1"/>
  <c r="AP263" i="1"/>
  <c r="AS263" i="1" s="1"/>
  <c r="AR260" i="1"/>
  <c r="AT260" i="1" s="1"/>
  <c r="AP259" i="1"/>
  <c r="AS259" i="1" s="1"/>
  <c r="AR256" i="1"/>
  <c r="AT256" i="1" s="1"/>
  <c r="AP255" i="1"/>
  <c r="AS255" i="1" s="1"/>
  <c r="AR252" i="1"/>
  <c r="AT252" i="1" s="1"/>
  <c r="AP251" i="1"/>
  <c r="AS251" i="1" s="1"/>
  <c r="AR248" i="1"/>
  <c r="AT248" i="1" s="1"/>
  <c r="AP247" i="1"/>
  <c r="AS247" i="1" s="1"/>
  <c r="AR244" i="1"/>
  <c r="AT244" i="1" s="1"/>
  <c r="AP243" i="1"/>
  <c r="AS243" i="1" s="1"/>
  <c r="AR240" i="1"/>
  <c r="AT240" i="1" s="1"/>
  <c r="AP239" i="1"/>
  <c r="AS239" i="1" s="1"/>
  <c r="AR236" i="1"/>
  <c r="AT236" i="1" s="1"/>
  <c r="AP235" i="1"/>
  <c r="AS235" i="1" s="1"/>
  <c r="AR232" i="1"/>
  <c r="AT232" i="1" s="1"/>
  <c r="AP231" i="1"/>
  <c r="AS231" i="1" s="1"/>
  <c r="AR228" i="1"/>
  <c r="AT228" i="1" s="1"/>
  <c r="AP199" i="1"/>
  <c r="AS199" i="1" s="1"/>
  <c r="AP191" i="1"/>
  <c r="AS191" i="1" s="1"/>
  <c r="AP183" i="1"/>
  <c r="AS183" i="1" s="1"/>
  <c r="AP175" i="1"/>
  <c r="AS175" i="1" s="1"/>
  <c r="AP167" i="1"/>
  <c r="AS167" i="1" s="1"/>
  <c r="AP159" i="1"/>
  <c r="AS159" i="1" s="1"/>
  <c r="AP148" i="1"/>
  <c r="AS148" i="1" s="1"/>
  <c r="AP53" i="1"/>
  <c r="AS53" i="1" s="1"/>
  <c r="AP21" i="1"/>
  <c r="AS21" i="1" s="1"/>
  <c r="AR203" i="1"/>
  <c r="AT203" i="1" s="1"/>
  <c r="AP179" i="1"/>
  <c r="AS179" i="1" s="1"/>
  <c r="AP156" i="1"/>
  <c r="AS156" i="1" s="1"/>
  <c r="AR363" i="1"/>
  <c r="AT363" i="1" s="1"/>
  <c r="AP361" i="1"/>
  <c r="AS361" i="1" s="1"/>
  <c r="AP360" i="1"/>
  <c r="AS360" i="1" s="1"/>
  <c r="AP359" i="1"/>
  <c r="AS359" i="1" s="1"/>
  <c r="AP358" i="1"/>
  <c r="AS358" i="1" s="1"/>
  <c r="AP357" i="1"/>
  <c r="AS357" i="1" s="1"/>
  <c r="AP356" i="1"/>
  <c r="AS356" i="1" s="1"/>
  <c r="AP355" i="1"/>
  <c r="AS355" i="1" s="1"/>
  <c r="AP354" i="1"/>
  <c r="AS354" i="1" s="1"/>
  <c r="AP353" i="1"/>
  <c r="AS353" i="1" s="1"/>
  <c r="AP352" i="1"/>
  <c r="AS352" i="1" s="1"/>
  <c r="AP351" i="1"/>
  <c r="AS351" i="1" s="1"/>
  <c r="AP350" i="1"/>
  <c r="AS350" i="1" s="1"/>
  <c r="AP349" i="1"/>
  <c r="AS349" i="1" s="1"/>
  <c r="AP348" i="1"/>
  <c r="AS348" i="1" s="1"/>
  <c r="AP347" i="1"/>
  <c r="AS347" i="1" s="1"/>
  <c r="AP346" i="1"/>
  <c r="AS346" i="1" s="1"/>
  <c r="AP345" i="1"/>
  <c r="AS345" i="1" s="1"/>
  <c r="AP344" i="1"/>
  <c r="AS344" i="1" s="1"/>
  <c r="AP343" i="1"/>
  <c r="AS343" i="1" s="1"/>
  <c r="AP342" i="1"/>
  <c r="AS342" i="1" s="1"/>
  <c r="AP341" i="1"/>
  <c r="AS341" i="1" s="1"/>
  <c r="AP340" i="1"/>
  <c r="AS340" i="1" s="1"/>
  <c r="AP339" i="1"/>
  <c r="AS339" i="1" s="1"/>
  <c r="AP338" i="1"/>
  <c r="AS338" i="1" s="1"/>
  <c r="AP337" i="1"/>
  <c r="AS337" i="1" s="1"/>
  <c r="AP336" i="1"/>
  <c r="AS336" i="1" s="1"/>
  <c r="AP335" i="1"/>
  <c r="AS335" i="1" s="1"/>
  <c r="AP334" i="1"/>
  <c r="AS334" i="1" s="1"/>
  <c r="AP333" i="1"/>
  <c r="AS333" i="1" s="1"/>
  <c r="AP332" i="1"/>
  <c r="AS332" i="1" s="1"/>
  <c r="AP331" i="1"/>
  <c r="AS331" i="1" s="1"/>
  <c r="AP330" i="1"/>
  <c r="AS330" i="1" s="1"/>
  <c r="AP329" i="1"/>
  <c r="AS329" i="1" s="1"/>
  <c r="AP328" i="1"/>
  <c r="AS328" i="1" s="1"/>
  <c r="AP327" i="1"/>
  <c r="AS327" i="1" s="1"/>
  <c r="AP326" i="1"/>
  <c r="AS326" i="1" s="1"/>
  <c r="AP325" i="1"/>
  <c r="AS325" i="1" s="1"/>
  <c r="AP324" i="1"/>
  <c r="AS324" i="1" s="1"/>
  <c r="AP323" i="1"/>
  <c r="AS323" i="1" s="1"/>
  <c r="AP322" i="1"/>
  <c r="AS322" i="1" s="1"/>
  <c r="AP321" i="1"/>
  <c r="AS321" i="1" s="1"/>
  <c r="AR317" i="1"/>
  <c r="AT317" i="1" s="1"/>
  <c r="AR313" i="1"/>
  <c r="AT313" i="1" s="1"/>
  <c r="AR309" i="1"/>
  <c r="AT309" i="1" s="1"/>
  <c r="AR305" i="1"/>
  <c r="AT305" i="1" s="1"/>
  <c r="AR301" i="1"/>
  <c r="AT301" i="1" s="1"/>
  <c r="AR297" i="1"/>
  <c r="AT297" i="1" s="1"/>
  <c r="AR293" i="1"/>
  <c r="AT293" i="1" s="1"/>
  <c r="AR289" i="1"/>
  <c r="AT289" i="1" s="1"/>
  <c r="AR285" i="1"/>
  <c r="AT285" i="1" s="1"/>
  <c r="AR281" i="1"/>
  <c r="AT281" i="1" s="1"/>
  <c r="AR277" i="1"/>
  <c r="AT277" i="1" s="1"/>
  <c r="AR273" i="1"/>
  <c r="AT273" i="1" s="1"/>
  <c r="AR269" i="1"/>
  <c r="AT269" i="1" s="1"/>
  <c r="AR265" i="1"/>
  <c r="AT265" i="1" s="1"/>
  <c r="AR261" i="1"/>
  <c r="AT261" i="1" s="1"/>
  <c r="AR257" i="1"/>
  <c r="AT257" i="1" s="1"/>
  <c r="AR253" i="1"/>
  <c r="AT253" i="1" s="1"/>
  <c r="AR249" i="1"/>
  <c r="AT249" i="1" s="1"/>
  <c r="AR245" i="1"/>
  <c r="AT245" i="1" s="1"/>
  <c r="AR241" i="1"/>
  <c r="AT241" i="1" s="1"/>
  <c r="AR237" i="1"/>
  <c r="AT237" i="1" s="1"/>
  <c r="AR233" i="1"/>
  <c r="AT233" i="1" s="1"/>
  <c r="AR229" i="1"/>
  <c r="AT229" i="1" s="1"/>
  <c r="AR193" i="1"/>
  <c r="AT193" i="1" s="1"/>
  <c r="AR185" i="1"/>
  <c r="AT185" i="1" s="1"/>
  <c r="AR177" i="1"/>
  <c r="AT177" i="1" s="1"/>
  <c r="AR169" i="1"/>
  <c r="AT169" i="1" s="1"/>
  <c r="AR161" i="1"/>
  <c r="AT161" i="1" s="1"/>
  <c r="AR154" i="1"/>
  <c r="AT154" i="1" s="1"/>
  <c r="AP151" i="1"/>
  <c r="AS151" i="1" s="1"/>
  <c r="AR149" i="1"/>
  <c r="AT149" i="1" s="1"/>
  <c r="AR138" i="1"/>
  <c r="AT138" i="1" s="1"/>
  <c r="AP135" i="1"/>
  <c r="AS135" i="1" s="1"/>
  <c r="AR133" i="1"/>
  <c r="AT133" i="1" s="1"/>
  <c r="AR64" i="1"/>
  <c r="AT64" i="1" s="1"/>
  <c r="AR226" i="1"/>
  <c r="AT226" i="1" s="1"/>
  <c r="AP225" i="1"/>
  <c r="AS225" i="1" s="1"/>
  <c r="AR222" i="1"/>
  <c r="AT222" i="1" s="1"/>
  <c r="AP221" i="1"/>
  <c r="AS221" i="1" s="1"/>
  <c r="AR218" i="1"/>
  <c r="AT218" i="1" s="1"/>
  <c r="AP217" i="1"/>
  <c r="AS217" i="1" s="1"/>
  <c r="AR214" i="1"/>
  <c r="AT214" i="1" s="1"/>
  <c r="AP213" i="1"/>
  <c r="AS213" i="1" s="1"/>
  <c r="AR210" i="1"/>
  <c r="AT210" i="1" s="1"/>
  <c r="AP209" i="1"/>
  <c r="AS209" i="1" s="1"/>
  <c r="AR206" i="1"/>
  <c r="AT206" i="1" s="1"/>
  <c r="AP205" i="1"/>
  <c r="AS205" i="1" s="1"/>
  <c r="AR202" i="1"/>
  <c r="AT202" i="1" s="1"/>
  <c r="AP201" i="1"/>
  <c r="AS201" i="1" s="1"/>
  <c r="AP200" i="1"/>
  <c r="AS200" i="1" s="1"/>
  <c r="AP196" i="1"/>
  <c r="AS196" i="1" s="1"/>
  <c r="AP192" i="1"/>
  <c r="AS192" i="1" s="1"/>
  <c r="AP188" i="1"/>
  <c r="AS188" i="1" s="1"/>
  <c r="AP184" i="1"/>
  <c r="AS184" i="1" s="1"/>
  <c r="AP180" i="1"/>
  <c r="AS180" i="1" s="1"/>
  <c r="AP176" i="1"/>
  <c r="AS176" i="1" s="1"/>
  <c r="AP172" i="1"/>
  <c r="AS172" i="1" s="1"/>
  <c r="AP168" i="1"/>
  <c r="AS168" i="1" s="1"/>
  <c r="AP164" i="1"/>
  <c r="AS164" i="1" s="1"/>
  <c r="AP160" i="1"/>
  <c r="AS160" i="1" s="1"/>
  <c r="AR111" i="1"/>
  <c r="AT111" i="1" s="1"/>
  <c r="AR107" i="1"/>
  <c r="AT107" i="1" s="1"/>
  <c r="AR103" i="1"/>
  <c r="AT103" i="1" s="1"/>
  <c r="AR99" i="1"/>
  <c r="AT99" i="1" s="1"/>
  <c r="AR95" i="1"/>
  <c r="AT95" i="1" s="1"/>
  <c r="AR91" i="1"/>
  <c r="AT91" i="1" s="1"/>
  <c r="AR87" i="1"/>
  <c r="AT87" i="1" s="1"/>
  <c r="AR67" i="1"/>
  <c r="AT67" i="1" s="1"/>
  <c r="AP320" i="1"/>
  <c r="AS320" i="1" s="1"/>
  <c r="AP318" i="1"/>
  <c r="AS318" i="1" s="1"/>
  <c r="AP316" i="1"/>
  <c r="AS316" i="1" s="1"/>
  <c r="AP314" i="1"/>
  <c r="AS314" i="1" s="1"/>
  <c r="AP312" i="1"/>
  <c r="AS312" i="1" s="1"/>
  <c r="AP310" i="1"/>
  <c r="AS310" i="1" s="1"/>
  <c r="AP308" i="1"/>
  <c r="AS308" i="1" s="1"/>
  <c r="AP306" i="1"/>
  <c r="AS306" i="1" s="1"/>
  <c r="AP304" i="1"/>
  <c r="AS304" i="1" s="1"/>
  <c r="AP302" i="1"/>
  <c r="AS302" i="1" s="1"/>
  <c r="AP300" i="1"/>
  <c r="AS300" i="1" s="1"/>
  <c r="AP298" i="1"/>
  <c r="AS298" i="1" s="1"/>
  <c r="AP296" i="1"/>
  <c r="AS296" i="1" s="1"/>
  <c r="AP294" i="1"/>
  <c r="AS294" i="1" s="1"/>
  <c r="AP292" i="1"/>
  <c r="AS292" i="1" s="1"/>
  <c r="AP290" i="1"/>
  <c r="AS290" i="1" s="1"/>
  <c r="AP288" i="1"/>
  <c r="AS288" i="1" s="1"/>
  <c r="AP286" i="1"/>
  <c r="AS286" i="1" s="1"/>
  <c r="AP284" i="1"/>
  <c r="AS284" i="1" s="1"/>
  <c r="AP282" i="1"/>
  <c r="AS282" i="1" s="1"/>
  <c r="AP280" i="1"/>
  <c r="AS280" i="1" s="1"/>
  <c r="AP278" i="1"/>
  <c r="AS278" i="1" s="1"/>
  <c r="AP276" i="1"/>
  <c r="AS276" i="1" s="1"/>
  <c r="AP274" i="1"/>
  <c r="AS274" i="1" s="1"/>
  <c r="AP272" i="1"/>
  <c r="AS272" i="1" s="1"/>
  <c r="AP270" i="1"/>
  <c r="AS270" i="1" s="1"/>
  <c r="AP268" i="1"/>
  <c r="AS268" i="1" s="1"/>
  <c r="AP266" i="1"/>
  <c r="AS266" i="1" s="1"/>
  <c r="AP264" i="1"/>
  <c r="AS264" i="1" s="1"/>
  <c r="AP262" i="1"/>
  <c r="AS262" i="1" s="1"/>
  <c r="AP260" i="1"/>
  <c r="AS260" i="1" s="1"/>
  <c r="AP258" i="1"/>
  <c r="AS258" i="1" s="1"/>
  <c r="AP256" i="1"/>
  <c r="AS256" i="1" s="1"/>
  <c r="AP254" i="1"/>
  <c r="AS254" i="1" s="1"/>
  <c r="AP252" i="1"/>
  <c r="AS252" i="1" s="1"/>
  <c r="AP250" i="1"/>
  <c r="AS250" i="1" s="1"/>
  <c r="AP248" i="1"/>
  <c r="AS248" i="1" s="1"/>
  <c r="AP246" i="1"/>
  <c r="AS246" i="1" s="1"/>
  <c r="AP244" i="1"/>
  <c r="AS244" i="1" s="1"/>
  <c r="AP242" i="1"/>
  <c r="AS242" i="1" s="1"/>
  <c r="AP240" i="1"/>
  <c r="AS240" i="1" s="1"/>
  <c r="AP238" i="1"/>
  <c r="AS238" i="1" s="1"/>
  <c r="AP236" i="1"/>
  <c r="AS236" i="1" s="1"/>
  <c r="AP234" i="1"/>
  <c r="AS234" i="1" s="1"/>
  <c r="AP232" i="1"/>
  <c r="AS232" i="1" s="1"/>
  <c r="AP230" i="1"/>
  <c r="AS230" i="1" s="1"/>
  <c r="AP228" i="1"/>
  <c r="AS228" i="1" s="1"/>
  <c r="AR225" i="1"/>
  <c r="AT225" i="1" s="1"/>
  <c r="AP224" i="1"/>
  <c r="AS224" i="1" s="1"/>
  <c r="AR221" i="1"/>
  <c r="AT221" i="1" s="1"/>
  <c r="AP220" i="1"/>
  <c r="AS220" i="1" s="1"/>
  <c r="AR217" i="1"/>
  <c r="AT217" i="1" s="1"/>
  <c r="AP216" i="1"/>
  <c r="AS216" i="1" s="1"/>
  <c r="AR213" i="1"/>
  <c r="AT213" i="1" s="1"/>
  <c r="AP212" i="1"/>
  <c r="AS212" i="1" s="1"/>
  <c r="AR209" i="1"/>
  <c r="AT209" i="1" s="1"/>
  <c r="AP208" i="1"/>
  <c r="AS208" i="1" s="1"/>
  <c r="AR205" i="1"/>
  <c r="AT205" i="1" s="1"/>
  <c r="AP204" i="1"/>
  <c r="AS204" i="1" s="1"/>
  <c r="AR201" i="1"/>
  <c r="AT201" i="1" s="1"/>
  <c r="AR200" i="1"/>
  <c r="AT200" i="1" s="1"/>
  <c r="AR199" i="1"/>
  <c r="AT199" i="1" s="1"/>
  <c r="AP197" i="1"/>
  <c r="AS197" i="1" s="1"/>
  <c r="AR195" i="1"/>
  <c r="AT195" i="1" s="1"/>
  <c r="AP193" i="1"/>
  <c r="AS193" i="1" s="1"/>
  <c r="AR191" i="1"/>
  <c r="AT191" i="1" s="1"/>
  <c r="AP189" i="1"/>
  <c r="AS189" i="1" s="1"/>
  <c r="AR187" i="1"/>
  <c r="AT187" i="1" s="1"/>
  <c r="AP185" i="1"/>
  <c r="AS185" i="1" s="1"/>
  <c r="AR183" i="1"/>
  <c r="AT183" i="1" s="1"/>
  <c r="AP181" i="1"/>
  <c r="AS181" i="1" s="1"/>
  <c r="AR179" i="1"/>
  <c r="AT179" i="1" s="1"/>
  <c r="AP177" i="1"/>
  <c r="AS177" i="1" s="1"/>
  <c r="AR175" i="1"/>
  <c r="AT175" i="1" s="1"/>
  <c r="AP173" i="1"/>
  <c r="AS173" i="1" s="1"/>
  <c r="AR171" i="1"/>
  <c r="AT171" i="1" s="1"/>
  <c r="AP169" i="1"/>
  <c r="AS169" i="1" s="1"/>
  <c r="AR167" i="1"/>
  <c r="AT167" i="1" s="1"/>
  <c r="AP165" i="1"/>
  <c r="AS165" i="1" s="1"/>
  <c r="AR163" i="1"/>
  <c r="AT163" i="1" s="1"/>
  <c r="AP161" i="1"/>
  <c r="AS161" i="1" s="1"/>
  <c r="AR159" i="1"/>
  <c r="AT159" i="1" s="1"/>
  <c r="AP155" i="1"/>
  <c r="AS155" i="1" s="1"/>
  <c r="AR153" i="1"/>
  <c r="AT153" i="1" s="1"/>
  <c r="AP152" i="1"/>
  <c r="AS152" i="1" s="1"/>
  <c r="AR150" i="1"/>
  <c r="AT150" i="1" s="1"/>
  <c r="AP147" i="1"/>
  <c r="AS147" i="1" s="1"/>
  <c r="AR145" i="1"/>
  <c r="AT145" i="1" s="1"/>
  <c r="AP144" i="1"/>
  <c r="AS144" i="1" s="1"/>
  <c r="AR142" i="1"/>
  <c r="AT142" i="1" s="1"/>
  <c r="AP139" i="1"/>
  <c r="AS139" i="1" s="1"/>
  <c r="AR137" i="1"/>
  <c r="AT137" i="1" s="1"/>
  <c r="AP136" i="1"/>
  <c r="AS136" i="1" s="1"/>
  <c r="AR134" i="1"/>
  <c r="AT134" i="1" s="1"/>
  <c r="AR83" i="1"/>
  <c r="AT83" i="1" s="1"/>
  <c r="AR59" i="1"/>
  <c r="AT59" i="1" s="1"/>
  <c r="AP45" i="1"/>
  <c r="AS45" i="1" s="1"/>
  <c r="AP29" i="1"/>
  <c r="AS29" i="1" s="1"/>
  <c r="AP13" i="1"/>
  <c r="AS13" i="1" s="1"/>
  <c r="AP227" i="1"/>
  <c r="AS227" i="1" s="1"/>
  <c r="AR224" i="1"/>
  <c r="AT224" i="1" s="1"/>
  <c r="AP223" i="1"/>
  <c r="AS223" i="1" s="1"/>
  <c r="AR220" i="1"/>
  <c r="AT220" i="1" s="1"/>
  <c r="AP219" i="1"/>
  <c r="AS219" i="1" s="1"/>
  <c r="AR216" i="1"/>
  <c r="AT216" i="1" s="1"/>
  <c r="AP215" i="1"/>
  <c r="AS215" i="1" s="1"/>
  <c r="AR212" i="1"/>
  <c r="AT212" i="1" s="1"/>
  <c r="AP211" i="1"/>
  <c r="AS211" i="1" s="1"/>
  <c r="AR208" i="1"/>
  <c r="AT208" i="1" s="1"/>
  <c r="AP207" i="1"/>
  <c r="AS207" i="1" s="1"/>
  <c r="AR204" i="1"/>
  <c r="AT204" i="1" s="1"/>
  <c r="AP203" i="1"/>
  <c r="AS203" i="1" s="1"/>
  <c r="AP198" i="1"/>
  <c r="AS198" i="1" s="1"/>
  <c r="AP194" i="1"/>
  <c r="AS194" i="1" s="1"/>
  <c r="AP190" i="1"/>
  <c r="AS190" i="1" s="1"/>
  <c r="AP186" i="1"/>
  <c r="AS186" i="1" s="1"/>
  <c r="AP182" i="1"/>
  <c r="AS182" i="1" s="1"/>
  <c r="AP178" i="1"/>
  <c r="AS178" i="1" s="1"/>
  <c r="AP174" i="1"/>
  <c r="AS174" i="1" s="1"/>
  <c r="AP170" i="1"/>
  <c r="AS170" i="1" s="1"/>
  <c r="AP166" i="1"/>
  <c r="AS166" i="1" s="1"/>
  <c r="AP162" i="1"/>
  <c r="AS162" i="1" s="1"/>
  <c r="AP158" i="1"/>
  <c r="AS158" i="1" s="1"/>
  <c r="AR79" i="1"/>
  <c r="AT79" i="1" s="1"/>
  <c r="AR72" i="1"/>
  <c r="AT72" i="1" s="1"/>
  <c r="AR156" i="1"/>
  <c r="AT156" i="1" s="1"/>
  <c r="AP154" i="1"/>
  <c r="AS154" i="1" s="1"/>
  <c r="AR152" i="1"/>
  <c r="AT152" i="1" s="1"/>
  <c r="AP150" i="1"/>
  <c r="AS150" i="1" s="1"/>
  <c r="AR148" i="1"/>
  <c r="AT148" i="1" s="1"/>
  <c r="AP146" i="1"/>
  <c r="AS146" i="1" s="1"/>
  <c r="AR144" i="1"/>
  <c r="AT144" i="1" s="1"/>
  <c r="AP142" i="1"/>
  <c r="AS142" i="1" s="1"/>
  <c r="AR140" i="1"/>
  <c r="AT140" i="1" s="1"/>
  <c r="AP138" i="1"/>
  <c r="AS138" i="1" s="1"/>
  <c r="AR136" i="1"/>
  <c r="AT136" i="1" s="1"/>
  <c r="AP134" i="1"/>
  <c r="AS134" i="1" s="1"/>
  <c r="AR132" i="1"/>
  <c r="AT132" i="1" s="1"/>
  <c r="AR131" i="1"/>
  <c r="AT131" i="1" s="1"/>
  <c r="AR130" i="1"/>
  <c r="AT130" i="1" s="1"/>
  <c r="AR129" i="1"/>
  <c r="AT129" i="1" s="1"/>
  <c r="AR128" i="1"/>
  <c r="AT128" i="1" s="1"/>
  <c r="AR127" i="1"/>
  <c r="AT127" i="1" s="1"/>
  <c r="AR126" i="1"/>
  <c r="AT126" i="1" s="1"/>
  <c r="AR125" i="1"/>
  <c r="AT125" i="1" s="1"/>
  <c r="AR124" i="1"/>
  <c r="AT124" i="1" s="1"/>
  <c r="AR123" i="1"/>
  <c r="AT123" i="1" s="1"/>
  <c r="AR122" i="1"/>
  <c r="AT122" i="1" s="1"/>
  <c r="AR121" i="1"/>
  <c r="AT121" i="1" s="1"/>
  <c r="AR120" i="1"/>
  <c r="AT120" i="1" s="1"/>
  <c r="AR119" i="1"/>
  <c r="AT119" i="1" s="1"/>
  <c r="AR118" i="1"/>
  <c r="AT118" i="1" s="1"/>
  <c r="AR117" i="1"/>
  <c r="AT117" i="1" s="1"/>
  <c r="AR116" i="1"/>
  <c r="AT116" i="1" s="1"/>
  <c r="AR115" i="1"/>
  <c r="AT115" i="1" s="1"/>
  <c r="AR114" i="1"/>
  <c r="AT114" i="1" s="1"/>
  <c r="AR113" i="1"/>
  <c r="AT113" i="1" s="1"/>
  <c r="AR112" i="1"/>
  <c r="AT112" i="1" s="1"/>
  <c r="AP111" i="1"/>
  <c r="AS111" i="1" s="1"/>
  <c r="AR108" i="1"/>
  <c r="AT108" i="1" s="1"/>
  <c r="AP107" i="1"/>
  <c r="AS107" i="1" s="1"/>
  <c r="AR104" i="1"/>
  <c r="AT104" i="1" s="1"/>
  <c r="AP103" i="1"/>
  <c r="AS103" i="1" s="1"/>
  <c r="AR100" i="1"/>
  <c r="AT100" i="1" s="1"/>
  <c r="AP99" i="1"/>
  <c r="AS99" i="1" s="1"/>
  <c r="AR96" i="1"/>
  <c r="AT96" i="1" s="1"/>
  <c r="AP95" i="1"/>
  <c r="AS95" i="1" s="1"/>
  <c r="AR92" i="1"/>
  <c r="AT92" i="1" s="1"/>
  <c r="AP91" i="1"/>
  <c r="AS91" i="1" s="1"/>
  <c r="AR73" i="1"/>
  <c r="AT73" i="1" s="1"/>
  <c r="AR70" i="1"/>
  <c r="AT70" i="1" s="1"/>
  <c r="AR65" i="1"/>
  <c r="AT65" i="1" s="1"/>
  <c r="AR62" i="1"/>
  <c r="AT62" i="1" s="1"/>
  <c r="AR54" i="1"/>
  <c r="AT54" i="1" s="1"/>
  <c r="AR46" i="1"/>
  <c r="AT46" i="1" s="1"/>
  <c r="AR38" i="1"/>
  <c r="AT38" i="1" s="1"/>
  <c r="AR30" i="1"/>
  <c r="AT30" i="1" s="1"/>
  <c r="AR22" i="1"/>
  <c r="AT22" i="1" s="1"/>
  <c r="AR14" i="1"/>
  <c r="AT14" i="1" s="1"/>
  <c r="AR6" i="1"/>
  <c r="AT6" i="1" s="1"/>
  <c r="AR198" i="1"/>
  <c r="AT198" i="1" s="1"/>
  <c r="AR196" i="1"/>
  <c r="AT196" i="1" s="1"/>
  <c r="AR194" i="1"/>
  <c r="AT194" i="1" s="1"/>
  <c r="AR192" i="1"/>
  <c r="AT192" i="1" s="1"/>
  <c r="AR190" i="1"/>
  <c r="AT190" i="1" s="1"/>
  <c r="AR188" i="1"/>
  <c r="AT188" i="1" s="1"/>
  <c r="AR186" i="1"/>
  <c r="AT186" i="1" s="1"/>
  <c r="AR184" i="1"/>
  <c r="AT184" i="1" s="1"/>
  <c r="AR182" i="1"/>
  <c r="AT182" i="1" s="1"/>
  <c r="AR180" i="1"/>
  <c r="AT180" i="1" s="1"/>
  <c r="AR178" i="1"/>
  <c r="AT178" i="1" s="1"/>
  <c r="AR176" i="1"/>
  <c r="AT176" i="1" s="1"/>
  <c r="AR174" i="1"/>
  <c r="AT174" i="1" s="1"/>
  <c r="AR172" i="1"/>
  <c r="AT172" i="1" s="1"/>
  <c r="AR170" i="1"/>
  <c r="AT170" i="1" s="1"/>
  <c r="AR168" i="1"/>
  <c r="AT168" i="1" s="1"/>
  <c r="AR166" i="1"/>
  <c r="AT166" i="1" s="1"/>
  <c r="AR164" i="1"/>
  <c r="AT164" i="1" s="1"/>
  <c r="AR162" i="1"/>
  <c r="AT162" i="1" s="1"/>
  <c r="AR160" i="1"/>
  <c r="AT160" i="1" s="1"/>
  <c r="AR158" i="1"/>
  <c r="AT158" i="1" s="1"/>
  <c r="AP157" i="1"/>
  <c r="AS157" i="1" s="1"/>
  <c r="AR155" i="1"/>
  <c r="AT155" i="1" s="1"/>
  <c r="AP153" i="1"/>
  <c r="AS153" i="1" s="1"/>
  <c r="AR151" i="1"/>
  <c r="AT151" i="1" s="1"/>
  <c r="AP149" i="1"/>
  <c r="AS149" i="1" s="1"/>
  <c r="AR147" i="1"/>
  <c r="AT147" i="1" s="1"/>
  <c r="AP145" i="1"/>
  <c r="AS145" i="1" s="1"/>
  <c r="AR143" i="1"/>
  <c r="AT143" i="1" s="1"/>
  <c r="AP141" i="1"/>
  <c r="AS141" i="1" s="1"/>
  <c r="AR139" i="1"/>
  <c r="AT139" i="1" s="1"/>
  <c r="AP137" i="1"/>
  <c r="AS137" i="1" s="1"/>
  <c r="AR135" i="1"/>
  <c r="AT135" i="1" s="1"/>
  <c r="AP133" i="1"/>
  <c r="AS133" i="1" s="1"/>
  <c r="AP132" i="1"/>
  <c r="AS132" i="1" s="1"/>
  <c r="AP131" i="1"/>
  <c r="AS131" i="1" s="1"/>
  <c r="AP130" i="1"/>
  <c r="AS130" i="1" s="1"/>
  <c r="AP129" i="1"/>
  <c r="AS129" i="1" s="1"/>
  <c r="AP128" i="1"/>
  <c r="AS128" i="1" s="1"/>
  <c r="AP127" i="1"/>
  <c r="AS127" i="1" s="1"/>
  <c r="AP126" i="1"/>
  <c r="AS126" i="1" s="1"/>
  <c r="AP125" i="1"/>
  <c r="AS125" i="1" s="1"/>
  <c r="AP124" i="1"/>
  <c r="AS124" i="1" s="1"/>
  <c r="AP123" i="1"/>
  <c r="AS123" i="1" s="1"/>
  <c r="AP122" i="1"/>
  <c r="AS122" i="1" s="1"/>
  <c r="AP121" i="1"/>
  <c r="AS121" i="1" s="1"/>
  <c r="AP120" i="1"/>
  <c r="AS120" i="1" s="1"/>
  <c r="AP119" i="1"/>
  <c r="AS119" i="1" s="1"/>
  <c r="AP118" i="1"/>
  <c r="AS118" i="1" s="1"/>
  <c r="AP117" i="1"/>
  <c r="AS117" i="1" s="1"/>
  <c r="AP116" i="1"/>
  <c r="AS116" i="1" s="1"/>
  <c r="AP115" i="1"/>
  <c r="AS115" i="1" s="1"/>
  <c r="AP114" i="1"/>
  <c r="AS114" i="1" s="1"/>
  <c r="AP113" i="1"/>
  <c r="AS113" i="1" s="1"/>
  <c r="AR109" i="1"/>
  <c r="AT109" i="1" s="1"/>
  <c r="AR105" i="1"/>
  <c r="AT105" i="1" s="1"/>
  <c r="AR101" i="1"/>
  <c r="AT101" i="1" s="1"/>
  <c r="AR97" i="1"/>
  <c r="AT97" i="1" s="1"/>
  <c r="AR93" i="1"/>
  <c r="AT93" i="1" s="1"/>
  <c r="AR89" i="1"/>
  <c r="AT89" i="1" s="1"/>
  <c r="AR71" i="1"/>
  <c r="AT71" i="1" s="1"/>
  <c r="AR68" i="1"/>
  <c r="AT68" i="1" s="1"/>
  <c r="AR63" i="1"/>
  <c r="AT63" i="1" s="1"/>
  <c r="AR60" i="1"/>
  <c r="AT60" i="1" s="1"/>
  <c r="AP57" i="1"/>
  <c r="AS57" i="1" s="1"/>
  <c r="AP49" i="1"/>
  <c r="AS49" i="1" s="1"/>
  <c r="AP41" i="1"/>
  <c r="AS41" i="1" s="1"/>
  <c r="AP33" i="1"/>
  <c r="AS33" i="1" s="1"/>
  <c r="AP25" i="1"/>
  <c r="AS25" i="1" s="1"/>
  <c r="AP17" i="1"/>
  <c r="AS17" i="1" s="1"/>
  <c r="AP9" i="1"/>
  <c r="AS9" i="1" s="1"/>
  <c r="AR110" i="1"/>
  <c r="AT110" i="1" s="1"/>
  <c r="AP109" i="1"/>
  <c r="AS109" i="1" s="1"/>
  <c r="AR106" i="1"/>
  <c r="AT106" i="1" s="1"/>
  <c r="AP105" i="1"/>
  <c r="AS105" i="1" s="1"/>
  <c r="AR102" i="1"/>
  <c r="AT102" i="1" s="1"/>
  <c r="AP101" i="1"/>
  <c r="AS101" i="1" s="1"/>
  <c r="AR98" i="1"/>
  <c r="AT98" i="1" s="1"/>
  <c r="AP97" i="1"/>
  <c r="AS97" i="1" s="1"/>
  <c r="AR94" i="1"/>
  <c r="AT94" i="1" s="1"/>
  <c r="AP93" i="1"/>
  <c r="AS93" i="1" s="1"/>
  <c r="AR90" i="1"/>
  <c r="AT90" i="1" s="1"/>
  <c r="AP89" i="1"/>
  <c r="AS89" i="1" s="1"/>
  <c r="AP85" i="1"/>
  <c r="AS85" i="1" s="1"/>
  <c r="AP81" i="1"/>
  <c r="AS81" i="1" s="1"/>
  <c r="AP77" i="1"/>
  <c r="AS77" i="1" s="1"/>
  <c r="AR74" i="1"/>
  <c r="AT74" i="1" s="1"/>
  <c r="AR69" i="1"/>
  <c r="AT69" i="1" s="1"/>
  <c r="AR66" i="1"/>
  <c r="AT66" i="1" s="1"/>
  <c r="AR61" i="1"/>
  <c r="AT61" i="1" s="1"/>
  <c r="AR58" i="1"/>
  <c r="AT58" i="1" s="1"/>
  <c r="AR50" i="1"/>
  <c r="AT50" i="1" s="1"/>
  <c r="AR42" i="1"/>
  <c r="AT42" i="1" s="1"/>
  <c r="AR34" i="1"/>
  <c r="AT34" i="1" s="1"/>
  <c r="AR26" i="1"/>
  <c r="AT26" i="1" s="1"/>
  <c r="AR18" i="1"/>
  <c r="AT18" i="1" s="1"/>
  <c r="AR10" i="1"/>
  <c r="AT10" i="1" s="1"/>
  <c r="AP88" i="1"/>
  <c r="AS88" i="1" s="1"/>
  <c r="AR86" i="1"/>
  <c r="AT86" i="1" s="1"/>
  <c r="AP84" i="1"/>
  <c r="AS84" i="1" s="1"/>
  <c r="AR82" i="1"/>
  <c r="AT82" i="1" s="1"/>
  <c r="AP80" i="1"/>
  <c r="AS80" i="1" s="1"/>
  <c r="AR78" i="1"/>
  <c r="AT78" i="1" s="1"/>
  <c r="AP76" i="1"/>
  <c r="AS76" i="1" s="1"/>
  <c r="AP112" i="1"/>
  <c r="AS112" i="1" s="1"/>
  <c r="AP110" i="1"/>
  <c r="AS110" i="1" s="1"/>
  <c r="AP108" i="1"/>
  <c r="AS108" i="1" s="1"/>
  <c r="AP106" i="1"/>
  <c r="AS106" i="1" s="1"/>
  <c r="AP104" i="1"/>
  <c r="AS104" i="1" s="1"/>
  <c r="AP102" i="1"/>
  <c r="AS102" i="1" s="1"/>
  <c r="AP100" i="1"/>
  <c r="AS100" i="1" s="1"/>
  <c r="AP98" i="1"/>
  <c r="AS98" i="1" s="1"/>
  <c r="AP96" i="1"/>
  <c r="AS96" i="1" s="1"/>
  <c r="AP94" i="1"/>
  <c r="AS94" i="1" s="1"/>
  <c r="AP92" i="1"/>
  <c r="AS92" i="1" s="1"/>
  <c r="AP90" i="1"/>
  <c r="AS90" i="1" s="1"/>
  <c r="AP87" i="1"/>
  <c r="AS87" i="1" s="1"/>
  <c r="AR85" i="1"/>
  <c r="AT85" i="1" s="1"/>
  <c r="AP83" i="1"/>
  <c r="AS83" i="1" s="1"/>
  <c r="AR81" i="1"/>
  <c r="AT81" i="1" s="1"/>
  <c r="AP79" i="1"/>
  <c r="AS79" i="1" s="1"/>
  <c r="AR77" i="1"/>
  <c r="AT77" i="1" s="1"/>
  <c r="AP75" i="1"/>
  <c r="AS75" i="1" s="1"/>
  <c r="AP73" i="1"/>
  <c r="AS73" i="1" s="1"/>
  <c r="AP71" i="1"/>
  <c r="AS71" i="1" s="1"/>
  <c r="AP69" i="1"/>
  <c r="AS69" i="1" s="1"/>
  <c r="AP67" i="1"/>
  <c r="AS67" i="1" s="1"/>
  <c r="AP65" i="1"/>
  <c r="AS65" i="1" s="1"/>
  <c r="AP63" i="1"/>
  <c r="AS63" i="1" s="1"/>
  <c r="AP61" i="1"/>
  <c r="AS61" i="1" s="1"/>
  <c r="AP59" i="1"/>
  <c r="AS59" i="1" s="1"/>
  <c r="AR56" i="1"/>
  <c r="AT56" i="1" s="1"/>
  <c r="AP55" i="1"/>
  <c r="AS55" i="1" s="1"/>
  <c r="AR52" i="1"/>
  <c r="AT52" i="1" s="1"/>
  <c r="AP51" i="1"/>
  <c r="AS51" i="1" s="1"/>
  <c r="AR48" i="1"/>
  <c r="AT48" i="1" s="1"/>
  <c r="AP47" i="1"/>
  <c r="AS47" i="1" s="1"/>
  <c r="AR44" i="1"/>
  <c r="AT44" i="1" s="1"/>
  <c r="AP43" i="1"/>
  <c r="AS43" i="1" s="1"/>
  <c r="AR40" i="1"/>
  <c r="AT40" i="1" s="1"/>
  <c r="AP39" i="1"/>
  <c r="AS39" i="1" s="1"/>
  <c r="AR36" i="1"/>
  <c r="AT36" i="1" s="1"/>
  <c r="AP35" i="1"/>
  <c r="AS35" i="1" s="1"/>
  <c r="AR32" i="1"/>
  <c r="AT32" i="1" s="1"/>
  <c r="AP31" i="1"/>
  <c r="AS31" i="1" s="1"/>
  <c r="AR28" i="1"/>
  <c r="AT28" i="1" s="1"/>
  <c r="AP27" i="1"/>
  <c r="AS27" i="1" s="1"/>
  <c r="AR24" i="1"/>
  <c r="AT24" i="1" s="1"/>
  <c r="AP23" i="1"/>
  <c r="AS23" i="1" s="1"/>
  <c r="AR20" i="1"/>
  <c r="AT20" i="1" s="1"/>
  <c r="AP19" i="1"/>
  <c r="AS19" i="1" s="1"/>
  <c r="AR16" i="1"/>
  <c r="AT16" i="1" s="1"/>
  <c r="AP15" i="1"/>
  <c r="AS15" i="1" s="1"/>
  <c r="AR12" i="1"/>
  <c r="AT12" i="1" s="1"/>
  <c r="AP11" i="1"/>
  <c r="AS11" i="1" s="1"/>
  <c r="AR8" i="1"/>
  <c r="AT8" i="1" s="1"/>
  <c r="AP7" i="1"/>
  <c r="AS7" i="1" s="1"/>
  <c r="AR4" i="1"/>
  <c r="AT4" i="1" s="1"/>
  <c r="AR88" i="1"/>
  <c r="AT88" i="1" s="1"/>
  <c r="AP86" i="1"/>
  <c r="AS86" i="1" s="1"/>
  <c r="AR84" i="1"/>
  <c r="AT84" i="1" s="1"/>
  <c r="AP82" i="1"/>
  <c r="AS82" i="1" s="1"/>
  <c r="AR80" i="1"/>
  <c r="AT80" i="1" s="1"/>
  <c r="AP78" i="1"/>
  <c r="AS78" i="1" s="1"/>
  <c r="AR76" i="1"/>
  <c r="AT76" i="1" s="1"/>
  <c r="AP4" i="1"/>
  <c r="AS4" i="1" s="1"/>
  <c r="AR57" i="1"/>
  <c r="AT57" i="1" s="1"/>
  <c r="AR55" i="1"/>
  <c r="AT55" i="1" s="1"/>
  <c r="AR53" i="1"/>
  <c r="AT53" i="1" s="1"/>
  <c r="AR51" i="1"/>
  <c r="AT51" i="1" s="1"/>
  <c r="AR49" i="1"/>
  <c r="AT49" i="1" s="1"/>
  <c r="AR47" i="1"/>
  <c r="AT47" i="1" s="1"/>
  <c r="AR45" i="1"/>
  <c r="AT45" i="1" s="1"/>
  <c r="AR43" i="1"/>
  <c r="AT43" i="1" s="1"/>
  <c r="AR41" i="1"/>
  <c r="AT41" i="1" s="1"/>
  <c r="AR39" i="1"/>
  <c r="AT39" i="1" s="1"/>
  <c r="AR37" i="1"/>
  <c r="AT37" i="1" s="1"/>
  <c r="AR35" i="1"/>
  <c r="AT35" i="1" s="1"/>
  <c r="AR33" i="1"/>
  <c r="AT33" i="1" s="1"/>
  <c r="AR31" i="1"/>
  <c r="AT31" i="1" s="1"/>
  <c r="AR29" i="1"/>
  <c r="AT29" i="1" s="1"/>
  <c r="AR27" i="1"/>
  <c r="AT27" i="1" s="1"/>
  <c r="AR25" i="1"/>
  <c r="AT25" i="1" s="1"/>
  <c r="AR23" i="1"/>
  <c r="AT23" i="1" s="1"/>
  <c r="AR21" i="1"/>
  <c r="AT21" i="1" s="1"/>
  <c r="AR19" i="1"/>
  <c r="AT19" i="1" s="1"/>
  <c r="AR17" i="1"/>
  <c r="AT17" i="1" s="1"/>
  <c r="AR15" i="1"/>
  <c r="AT15" i="1" s="1"/>
  <c r="AR13" i="1"/>
  <c r="AT13" i="1" s="1"/>
  <c r="AR11" i="1"/>
  <c r="AT11" i="1" s="1"/>
  <c r="AR9" i="1"/>
  <c r="AT9" i="1" s="1"/>
  <c r="AR7" i="1"/>
  <c r="AT7" i="1" s="1"/>
  <c r="AR5" i="1"/>
  <c r="AT5" i="1" s="1"/>
  <c r="AP74" i="1"/>
  <c r="AS74" i="1" s="1"/>
  <c r="AP72" i="1"/>
  <c r="AS72" i="1" s="1"/>
  <c r="AP70" i="1"/>
  <c r="AS70" i="1" s="1"/>
  <c r="AP68" i="1"/>
  <c r="AS68" i="1" s="1"/>
  <c r="AP66" i="1"/>
  <c r="AS66" i="1" s="1"/>
  <c r="AP64" i="1"/>
  <c r="AS64" i="1" s="1"/>
  <c r="AP62" i="1"/>
  <c r="AS62" i="1" s="1"/>
  <c r="AP60" i="1"/>
  <c r="AS60" i="1" s="1"/>
  <c r="AP58" i="1"/>
  <c r="AS58" i="1" s="1"/>
  <c r="AP56" i="1"/>
  <c r="AS56" i="1" s="1"/>
  <c r="AP54" i="1"/>
  <c r="AS54" i="1" s="1"/>
  <c r="AP52" i="1"/>
  <c r="AS52" i="1" s="1"/>
  <c r="AP50" i="1"/>
  <c r="AS50" i="1" s="1"/>
  <c r="AP48" i="1"/>
  <c r="AS48" i="1" s="1"/>
  <c r="AP46" i="1"/>
  <c r="AS46" i="1" s="1"/>
  <c r="AP44" i="1"/>
  <c r="AS44" i="1" s="1"/>
  <c r="AP42" i="1"/>
  <c r="AS42" i="1" s="1"/>
  <c r="AP40" i="1"/>
  <c r="AS40" i="1" s="1"/>
  <c r="AP38" i="1"/>
  <c r="AS38" i="1" s="1"/>
  <c r="AP36" i="1"/>
  <c r="AS36" i="1" s="1"/>
  <c r="AP34" i="1"/>
  <c r="AS34" i="1" s="1"/>
  <c r="AP32" i="1"/>
  <c r="AS32" i="1" s="1"/>
  <c r="AP30" i="1"/>
  <c r="AS30" i="1" s="1"/>
  <c r="AP28" i="1"/>
  <c r="AS28" i="1" s="1"/>
  <c r="AP26" i="1"/>
  <c r="AS26" i="1" s="1"/>
  <c r="AP24" i="1"/>
  <c r="AS24" i="1" s="1"/>
  <c r="AP22" i="1"/>
  <c r="AS22" i="1" s="1"/>
  <c r="AP20" i="1"/>
  <c r="AS20" i="1" s="1"/>
  <c r="AP18" i="1"/>
  <c r="AS18" i="1" s="1"/>
  <c r="AP16" i="1"/>
  <c r="AS16" i="1" s="1"/>
  <c r="AP14" i="1"/>
  <c r="AS14" i="1" s="1"/>
  <c r="AP12" i="1"/>
  <c r="AS12" i="1" s="1"/>
  <c r="AP10" i="1"/>
  <c r="AS10" i="1" s="1"/>
  <c r="AP8" i="1"/>
  <c r="AS8" i="1" s="1"/>
  <c r="AP6" i="1"/>
  <c r="AS6" i="1" s="1"/>
  <c r="AP2" i="1"/>
  <c r="AS2" i="1" s="1"/>
  <c r="AP3" i="1"/>
  <c r="AS3" i="1" s="1"/>
  <c r="V282" i="1"/>
  <c r="V266" i="1"/>
  <c r="V314" i="1"/>
  <c r="V310" i="1"/>
  <c r="V294" i="1"/>
  <c r="V278" i="1"/>
  <c r="V262" i="1"/>
  <c r="W325" i="1"/>
  <c r="V306" i="1"/>
  <c r="V290" i="1"/>
  <c r="V274" i="1"/>
  <c r="V318" i="1"/>
  <c r="V302" i="1"/>
  <c r="V286" i="1"/>
  <c r="V270" i="1"/>
  <c r="W265" i="1"/>
  <c r="V269" i="1"/>
  <c r="V265" i="1"/>
  <c r="W324" i="1"/>
  <c r="W264" i="1"/>
  <c r="V324" i="1"/>
  <c r="V264" i="1"/>
  <c r="W263" i="1"/>
  <c r="V263" i="1"/>
  <c r="W318" i="1"/>
  <c r="W314" i="1"/>
  <c r="W310" i="1"/>
  <c r="W306" i="1"/>
  <c r="W302" i="1"/>
  <c r="W298" i="1"/>
  <c r="W294" i="1"/>
  <c r="W290" i="1"/>
  <c r="W286" i="1"/>
  <c r="W282" i="1"/>
  <c r="W278" i="1"/>
  <c r="W274" i="1"/>
  <c r="W270" i="1"/>
  <c r="W266" i="1"/>
  <c r="W262" i="1"/>
  <c r="AR2" i="1"/>
  <c r="AT2" i="1" s="1"/>
  <c r="AR3" i="1"/>
  <c r="AT3" i="1" s="1"/>
  <c r="H26" i="2"/>
  <c r="G4" i="11"/>
  <c r="H20" i="2"/>
  <c r="U286" i="1"/>
  <c r="T267" i="1"/>
  <c r="U270" i="1"/>
  <c r="U262" i="1"/>
  <c r="U302" i="1"/>
  <c r="U314" i="1"/>
  <c r="U282" i="1"/>
  <c r="T271" i="1"/>
  <c r="U310" i="1"/>
  <c r="U294" i="1"/>
  <c r="U278" i="1"/>
  <c r="T273" i="1"/>
  <c r="U269" i="1"/>
  <c r="T327" i="1"/>
  <c r="U325" i="1"/>
  <c r="U298" i="1"/>
  <c r="U266" i="1"/>
  <c r="U306" i="1"/>
  <c r="U290" i="1"/>
  <c r="U274" i="1"/>
  <c r="T268" i="1"/>
  <c r="T326" i="1"/>
  <c r="U265" i="1"/>
  <c r="H8" i="2"/>
  <c r="H12" i="2"/>
  <c r="H14" i="2"/>
  <c r="R11" i="7"/>
  <c r="Q15" i="7"/>
  <c r="Q16" i="7"/>
  <c r="R12" i="7"/>
  <c r="Q29" i="7"/>
  <c r="R25" i="7"/>
  <c r="R10" i="7"/>
  <c r="R18" i="7"/>
  <c r="R13" i="7"/>
  <c r="R21" i="7"/>
  <c r="R26" i="7"/>
  <c r="R14" i="7"/>
  <c r="R22" i="7"/>
  <c r="R17" i="7"/>
  <c r="R30" i="7"/>
  <c r="H22" i="2"/>
  <c r="H6" i="2"/>
  <c r="H28" i="2"/>
  <c r="H16" i="2"/>
  <c r="H10" i="2"/>
  <c r="F5" i="7"/>
  <c r="G44" i="7"/>
  <c r="G36" i="7"/>
  <c r="G5" i="7"/>
  <c r="D5" i="7"/>
  <c r="G35" i="7"/>
  <c r="E5" i="7"/>
  <c r="B7" i="1"/>
  <c r="L32" i="3"/>
  <c r="L28" i="3"/>
  <c r="L24" i="3"/>
  <c r="L20" i="3"/>
  <c r="L16" i="3"/>
  <c r="L12" i="3"/>
  <c r="L8" i="3"/>
  <c r="L4" i="3"/>
  <c r="E61" i="4"/>
  <c r="F95" i="4" s="1"/>
  <c r="L2" i="3"/>
  <c r="L30" i="3"/>
  <c r="L26" i="3"/>
  <c r="L22" i="3"/>
  <c r="L18" i="3"/>
  <c r="L14" i="3"/>
  <c r="L10" i="3"/>
  <c r="L6" i="3"/>
  <c r="F58" i="4"/>
  <c r="G92" i="4" s="1"/>
  <c r="H2" i="2"/>
  <c r="H24" i="2"/>
  <c r="F4" i="4"/>
  <c r="G43" i="4"/>
  <c r="G75" i="4" s="1"/>
  <c r="E65" i="4"/>
  <c r="D95" i="4" s="1"/>
  <c r="G59" i="4"/>
  <c r="G91" i="4" s="1"/>
  <c r="F56" i="4"/>
  <c r="D84" i="4" s="1"/>
  <c r="G53" i="4"/>
  <c r="F83" i="4" s="1"/>
  <c r="F59" i="4"/>
  <c r="G93" i="4" s="1"/>
  <c r="F57" i="4"/>
  <c r="D85" i="4" s="1"/>
  <c r="F55" i="4"/>
  <c r="E85" i="4" s="1"/>
  <c r="F53" i="4"/>
  <c r="F85" i="4" s="1"/>
  <c r="F51" i="4"/>
  <c r="G85" i="4" s="1"/>
  <c r="G65" i="4"/>
  <c r="D91" i="4" s="1"/>
  <c r="F64" i="4"/>
  <c r="D92" i="4" s="1"/>
  <c r="E63" i="4"/>
  <c r="E95" i="4" s="1"/>
  <c r="G61" i="4"/>
  <c r="F91" i="4" s="1"/>
  <c r="F60" i="4"/>
  <c r="F92" i="4" s="1"/>
  <c r="E59" i="4"/>
  <c r="G95" i="4" s="1"/>
  <c r="F50" i="4"/>
  <c r="G84" i="4" s="1"/>
  <c r="F54" i="4"/>
  <c r="E84" i="4" s="1"/>
  <c r="F52" i="4"/>
  <c r="F84" i="4" s="1"/>
  <c r="G57" i="4"/>
  <c r="D83" i="4" s="1"/>
  <c r="G55" i="4"/>
  <c r="E83" i="4" s="1"/>
  <c r="G51" i="4"/>
  <c r="G83" i="4" s="1"/>
  <c r="E58" i="4"/>
  <c r="G94" i="4" s="1"/>
  <c r="G64" i="4"/>
  <c r="D90" i="4" s="1"/>
  <c r="F63" i="4"/>
  <c r="E93" i="4" s="1"/>
  <c r="E62" i="4"/>
  <c r="E94" i="4" s="1"/>
  <c r="G60" i="4"/>
  <c r="F90" i="4" s="1"/>
  <c r="G56" i="4"/>
  <c r="D82" i="4" s="1"/>
  <c r="G54" i="4"/>
  <c r="E82" i="4" s="1"/>
  <c r="G52" i="4"/>
  <c r="F82" i="4" s="1"/>
  <c r="F65" i="4"/>
  <c r="D93" i="4" s="1"/>
  <c r="E64" i="4"/>
  <c r="D94" i="4" s="1"/>
  <c r="G62" i="4"/>
  <c r="E90" i="4" s="1"/>
  <c r="F61" i="4"/>
  <c r="F93" i="4" s="1"/>
  <c r="E60" i="4"/>
  <c r="F94" i="4" s="1"/>
  <c r="G41" i="4"/>
  <c r="D67" i="4" s="1"/>
  <c r="G38" i="4"/>
  <c r="E66" i="4" s="1"/>
  <c r="E34" i="4"/>
  <c r="G70" i="4" s="1"/>
  <c r="F35" i="4"/>
  <c r="G69" i="4" s="1"/>
  <c r="F41" i="4"/>
  <c r="D69" i="4" s="1"/>
  <c r="F40" i="4"/>
  <c r="D68" i="4" s="1"/>
  <c r="F39" i="4"/>
  <c r="E69" i="4" s="1"/>
  <c r="F38" i="4"/>
  <c r="E68" i="4" s="1"/>
  <c r="F37" i="4"/>
  <c r="F69" i="4" s="1"/>
  <c r="F36" i="4"/>
  <c r="F68" i="4" s="1"/>
  <c r="G35" i="4"/>
  <c r="G67" i="4" s="1"/>
  <c r="G40" i="4"/>
  <c r="D66" i="4" s="1"/>
  <c r="G37" i="4"/>
  <c r="F67" i="4" s="1"/>
  <c r="D34" i="4"/>
  <c r="G72" i="4" s="1"/>
  <c r="E35" i="4"/>
  <c r="G71" i="4" s="1"/>
  <c r="E41" i="4"/>
  <c r="D71" i="4" s="1"/>
  <c r="E40" i="4"/>
  <c r="D70" i="4" s="1"/>
  <c r="E39" i="4"/>
  <c r="E71" i="4" s="1"/>
  <c r="E38" i="4"/>
  <c r="E70" i="4" s="1"/>
  <c r="E37" i="4"/>
  <c r="F71" i="4" s="1"/>
  <c r="E36" i="4"/>
  <c r="F70" i="4" s="1"/>
  <c r="E50" i="4"/>
  <c r="G86" i="4" s="1"/>
  <c r="E57" i="4"/>
  <c r="D87" i="4" s="1"/>
  <c r="E56" i="4"/>
  <c r="D86" i="4" s="1"/>
  <c r="E55" i="4"/>
  <c r="E87" i="4" s="1"/>
  <c r="E54" i="4"/>
  <c r="E86" i="4" s="1"/>
  <c r="E53" i="4"/>
  <c r="F87" i="4" s="1"/>
  <c r="E52" i="4"/>
  <c r="F86" i="4" s="1"/>
  <c r="E51" i="4"/>
  <c r="G87" i="4" s="1"/>
  <c r="F34" i="4"/>
  <c r="G68" i="4" s="1"/>
  <c r="G39" i="4"/>
  <c r="E67" i="4" s="1"/>
  <c r="G36" i="4"/>
  <c r="F66" i="4" s="1"/>
  <c r="D35" i="4"/>
  <c r="G73" i="4" s="1"/>
  <c r="D40" i="4"/>
  <c r="D72" i="4" s="1"/>
  <c r="D39" i="4"/>
  <c r="E73" i="4" s="1"/>
  <c r="D38" i="4"/>
  <c r="E72" i="4" s="1"/>
  <c r="D37" i="4"/>
  <c r="F73" i="4" s="1"/>
  <c r="D36" i="4"/>
  <c r="F72" i="4" s="1"/>
  <c r="D50" i="4"/>
  <c r="G88" i="4" s="1"/>
  <c r="D56" i="4"/>
  <c r="D88" i="4" s="1"/>
  <c r="D55" i="4"/>
  <c r="E89" i="4" s="1"/>
  <c r="D54" i="4"/>
  <c r="E88" i="4" s="1"/>
  <c r="D53" i="4"/>
  <c r="F89" i="4" s="1"/>
  <c r="D52" i="4"/>
  <c r="F88" i="4" s="1"/>
  <c r="D51" i="4"/>
  <c r="G89" i="4" s="1"/>
  <c r="D58" i="4"/>
  <c r="G96" i="4" s="1"/>
  <c r="D64" i="4"/>
  <c r="D96" i="4" s="1"/>
  <c r="D63" i="4"/>
  <c r="E97" i="4" s="1"/>
  <c r="D62" i="4"/>
  <c r="E96" i="4" s="1"/>
  <c r="D61" i="4"/>
  <c r="F97" i="4" s="1"/>
  <c r="D60" i="4"/>
  <c r="F96" i="4" s="1"/>
  <c r="D59" i="4"/>
  <c r="G97" i="4" s="1"/>
  <c r="H30" i="2"/>
  <c r="H4" i="2"/>
  <c r="H32" i="2"/>
  <c r="H7" i="2"/>
  <c r="H3" i="2"/>
  <c r="H31" i="2"/>
  <c r="H27" i="2"/>
  <c r="H23" i="2"/>
  <c r="H19" i="2"/>
  <c r="H15" i="2"/>
  <c r="H11" i="2"/>
  <c r="H33" i="2"/>
  <c r="H29" i="2"/>
  <c r="H25" i="2"/>
  <c r="H21" i="2"/>
  <c r="H17" i="2"/>
  <c r="H13" i="2"/>
  <c r="H9" i="2"/>
  <c r="H5" i="2"/>
  <c r="C5" i="15"/>
  <c r="C6" i="15"/>
  <c r="E6" i="15" l="1"/>
  <c r="I6" i="15" s="1"/>
  <c r="E5" i="15"/>
  <c r="I5" i="15" s="1"/>
  <c r="B8" i="15"/>
  <c r="D7" i="15"/>
  <c r="H7" i="15" s="1"/>
  <c r="U267" i="1"/>
  <c r="V267" i="1"/>
  <c r="W267" i="1"/>
  <c r="W326" i="1"/>
  <c r="V326" i="1"/>
  <c r="V327" i="1"/>
  <c r="W327" i="1"/>
  <c r="V271" i="1"/>
  <c r="W271" i="1"/>
  <c r="V268" i="1"/>
  <c r="W268" i="1"/>
  <c r="V273" i="1"/>
  <c r="W273" i="1"/>
  <c r="G36" i="11"/>
  <c r="G5" i="11"/>
  <c r="T277" i="1"/>
  <c r="U273" i="1"/>
  <c r="T328" i="1"/>
  <c r="U326" i="1"/>
  <c r="U327" i="1"/>
  <c r="T329" i="1"/>
  <c r="U271" i="1"/>
  <c r="T275" i="1"/>
  <c r="U268" i="1"/>
  <c r="T272" i="1"/>
  <c r="Q20" i="7"/>
  <c r="R16" i="7"/>
  <c r="Q19" i="7"/>
  <c r="R15" i="7"/>
  <c r="Q33" i="7"/>
  <c r="R33" i="7" s="1"/>
  <c r="R29" i="7"/>
  <c r="G37" i="7"/>
  <c r="G6" i="7"/>
  <c r="G53" i="7"/>
  <c r="E6" i="7"/>
  <c r="G61" i="7"/>
  <c r="D6" i="7"/>
  <c r="G45" i="7"/>
  <c r="F6" i="7"/>
  <c r="B8" i="1"/>
  <c r="F5" i="4"/>
  <c r="G44" i="4"/>
  <c r="F74" i="4" s="1"/>
  <c r="C7" i="15"/>
  <c r="AB29" i="9" a="1"/>
  <c r="AA3" i="9" a="1"/>
  <c r="AA35" i="9" a="1"/>
  <c r="AA68" i="9" a="1"/>
  <c r="AA26" i="9" a="1"/>
  <c r="AB71" i="9" a="1"/>
  <c r="AA28" i="9" a="1"/>
  <c r="AB77" i="9" a="1"/>
  <c r="AA110" i="9" a="1"/>
  <c r="AA130" i="9" a="1"/>
  <c r="AA146" i="9" a="1"/>
  <c r="AA162" i="9" a="1"/>
  <c r="AA178" i="9" a="1"/>
  <c r="AB44" i="9" a="1"/>
  <c r="AA81" i="9" a="1"/>
  <c r="AA20" i="9" a="1"/>
  <c r="AA100" i="9" a="1"/>
  <c r="AA200" i="9" a="1"/>
  <c r="AA232" i="9" a="1"/>
  <c r="AA129" i="9" a="1"/>
  <c r="AA161" i="9" a="1"/>
  <c r="AB193" i="9" a="1"/>
  <c r="AB225" i="9" a="1"/>
  <c r="AB256" i="9" a="1"/>
  <c r="AB3" i="9" a="1"/>
  <c r="AB35" i="9" a="1"/>
  <c r="AA9" i="9" a="1"/>
  <c r="AA41" i="9" a="1"/>
  <c r="AA80" i="9" a="1"/>
  <c r="AA38" i="9" a="1"/>
  <c r="AB83" i="9" a="1"/>
  <c r="AA48" i="9" a="1"/>
  <c r="AA85" i="9" a="1"/>
  <c r="AB117" i="9" a="1"/>
  <c r="AB133" i="9" a="1"/>
  <c r="AB149" i="9" a="1"/>
  <c r="AB165" i="9" a="1"/>
  <c r="AB181" i="9" a="1"/>
  <c r="AB50" i="9" a="1"/>
  <c r="AB89" i="9" a="1"/>
  <c r="AB66" i="9" a="1"/>
  <c r="AA112" i="9" a="1"/>
  <c r="AA206" i="9" a="1"/>
  <c r="AB65" i="9" a="1"/>
  <c r="AB134" i="9" a="1"/>
  <c r="AB166" i="9" a="1"/>
  <c r="AB199" i="9" a="1"/>
  <c r="AB231" i="9" a="1"/>
  <c r="AB262" i="9" a="1"/>
  <c r="AA8" i="9" a="1"/>
  <c r="AA207" i="9" a="1"/>
  <c r="AA131" i="9" a="1"/>
  <c r="AB253" i="9" a="1"/>
  <c r="AB285" i="9" a="1"/>
  <c r="AB305" i="9" a="1"/>
  <c r="AB321" i="9" a="1"/>
  <c r="AB31" i="9" a="1"/>
  <c r="AA37" i="9" a="1"/>
  <c r="AA30" i="9" a="1"/>
  <c r="AA44" i="9" a="1"/>
  <c r="AB113" i="9" a="1"/>
  <c r="AB147" i="9" a="1"/>
  <c r="AB179" i="9" a="1"/>
  <c r="AA83" i="9" a="1"/>
  <c r="AA104" i="9" a="1"/>
  <c r="AB234" i="9" a="1"/>
  <c r="AB162" i="9" a="1"/>
  <c r="AB227" i="9" a="1"/>
  <c r="AB282" i="9" a="1"/>
  <c r="AA205" i="9" a="1"/>
  <c r="AB168" i="9" a="1"/>
  <c r="AB273" i="9" a="1"/>
  <c r="AB304" i="9" a="1"/>
  <c r="AB326" i="9" a="1"/>
  <c r="AB387" i="9" a="1"/>
  <c r="AB419" i="9" a="1"/>
  <c r="AB103" i="9" a="1"/>
  <c r="AA314" i="9" a="1"/>
  <c r="AA167" i="9" a="1"/>
  <c r="AA284" i="9" a="1"/>
  <c r="AA310" i="9" a="1"/>
  <c r="AB160" i="9" a="1"/>
  <c r="AB216" i="9" a="1"/>
  <c r="AA249" i="9" a="1"/>
  <c r="AA281" i="9" a="1"/>
  <c r="AA357" i="9" a="1"/>
  <c r="AA389" i="9" a="1"/>
  <c r="AA421" i="9" a="1"/>
  <c r="AB49" i="9" a="1"/>
  <c r="AB24" i="9" a="1"/>
  <c r="AA55" i="9" a="1"/>
  <c r="AB61" i="9" a="1"/>
  <c r="AA124" i="9" a="1"/>
  <c r="AA156" i="9" a="1"/>
  <c r="AA188" i="9" a="1"/>
  <c r="AA109" i="9" a="1"/>
  <c r="AA111" i="9" a="1"/>
  <c r="AB111" i="9" a="1"/>
  <c r="AA181" i="9" a="1"/>
  <c r="AB244" i="9" a="1"/>
  <c r="AB62" i="9" a="1"/>
  <c r="AA219" i="9" a="1"/>
  <c r="AA243" i="9" a="1"/>
  <c r="AA287" i="9" a="1"/>
  <c r="AB311" i="9" a="1"/>
  <c r="AB332" i="9" a="1"/>
  <c r="AB36" i="9" a="1"/>
  <c r="AA69" i="9" a="1"/>
  <c r="AB159" i="9" a="1"/>
  <c r="AB116" i="9" a="1"/>
  <c r="AB122" i="9" a="1"/>
  <c r="AB250" i="9" a="1"/>
  <c r="AA221" i="9" a="1"/>
  <c r="AB289" i="9" a="1"/>
  <c r="AB333" i="9" a="1"/>
  <c r="AB409" i="9" a="1"/>
  <c r="AA127" i="9" a="1"/>
  <c r="AA331" i="9" a="1"/>
  <c r="AA264" i="9" a="1"/>
  <c r="AA313" i="9" a="1"/>
  <c r="AB196" i="9" a="1"/>
  <c r="AB239" i="9" a="1"/>
  <c r="AB283" i="9" a="1"/>
  <c r="AA369" i="9" a="1"/>
  <c r="AA411" i="9" a="1"/>
  <c r="AA449" i="9" a="1"/>
  <c r="AB5" i="9" a="1"/>
  <c r="AB37" i="9" a="1"/>
  <c r="AA11" i="9" a="1"/>
  <c r="AA43" i="9" a="1"/>
  <c r="AA84" i="9" a="1"/>
  <c r="AA42" i="9" a="1"/>
  <c r="AB87" i="9" a="1"/>
  <c r="AA50" i="9" a="1"/>
  <c r="AA87" i="9" a="1"/>
  <c r="AA118" i="9" a="1"/>
  <c r="AA134" i="9" a="1"/>
  <c r="AA150" i="9" a="1"/>
  <c r="AA166" i="9" a="1"/>
  <c r="AA182" i="9" a="1"/>
  <c r="AB52" i="9" a="1"/>
  <c r="AA97" i="9" a="1"/>
  <c r="AB69" i="9" a="1"/>
  <c r="AA116" i="9" a="1"/>
  <c r="AA208" i="9" a="1"/>
  <c r="AB78" i="9" a="1"/>
  <c r="AA137" i="9" a="1"/>
  <c r="AA169" i="9" a="1"/>
  <c r="AB201" i="9" a="1"/>
  <c r="AB233" i="9" a="1"/>
  <c r="AB264" i="9" a="1"/>
  <c r="AB11" i="9" a="1"/>
  <c r="AB43" i="9" a="1"/>
  <c r="AA17" i="9" a="1"/>
  <c r="AB12" i="9" a="1"/>
  <c r="AA92" i="9" a="1"/>
  <c r="AA49" i="9" a="1"/>
  <c r="AB14" i="9" a="1"/>
  <c r="AA56" i="9" a="1"/>
  <c r="AA93" i="9" a="1"/>
  <c r="AB121" i="9" a="1"/>
  <c r="AB137" i="9" a="1"/>
  <c r="AB153" i="9" a="1"/>
  <c r="AB169" i="9" a="1"/>
  <c r="AB185" i="9" a="1"/>
  <c r="AB58" i="9" a="1"/>
  <c r="AB104" i="9" a="1"/>
  <c r="AA77" i="9" a="1"/>
  <c r="AB81" i="9" a="1"/>
  <c r="AA214" i="9" a="1"/>
  <c r="AA96" i="9" a="1"/>
  <c r="AB142" i="9" a="1"/>
  <c r="AB174" i="9" a="1"/>
  <c r="AB207" i="9" a="1"/>
  <c r="AB238" i="9" a="1"/>
  <c r="AB270" i="9" a="1"/>
  <c r="AB84" i="9" a="1"/>
  <c r="AA215" i="9" a="1"/>
  <c r="AA163" i="9" a="1"/>
  <c r="AB261" i="9" a="1"/>
  <c r="AB293" i="9" a="1"/>
  <c r="AB309" i="9" a="1"/>
  <c r="AB325" i="9" a="1"/>
  <c r="AB47" i="9" a="1"/>
  <c r="AB20" i="9" a="1"/>
  <c r="AA53" i="9" a="1"/>
  <c r="AA60" i="9" a="1"/>
  <c r="AB123" i="9" a="1"/>
  <c r="AB155" i="9" a="1"/>
  <c r="AB187" i="9" a="1"/>
  <c r="AB108" i="9" a="1"/>
  <c r="AB106" i="9" a="1"/>
  <c r="AA107" i="9" a="1"/>
  <c r="AB178" i="9" a="1"/>
  <c r="AB242" i="9" a="1"/>
  <c r="AB292" i="9" a="1"/>
  <c r="AA217" i="9" a="1"/>
  <c r="AB241" i="9" a="1"/>
  <c r="AA283" i="9" a="1"/>
  <c r="AB310" i="9" a="1"/>
  <c r="AB331" i="9" a="1"/>
  <c r="AB395" i="9" a="1"/>
  <c r="AB427" i="9" a="1"/>
  <c r="AA191" i="9" a="1"/>
  <c r="AA325" i="9" a="1"/>
  <c r="AA236" i="9" a="1"/>
  <c r="AB132" i="9" a="1"/>
  <c r="AA323" i="9" a="1"/>
  <c r="AB192" i="9" a="1"/>
  <c r="AB224" i="9" a="1"/>
  <c r="AA257" i="9" a="1"/>
  <c r="AA289" i="9" a="1"/>
  <c r="AA365" i="9" a="1"/>
  <c r="AA397" i="9" a="1"/>
  <c r="AA429" i="9" a="1"/>
  <c r="AA7" i="9" a="1"/>
  <c r="AA76" i="9" a="1"/>
  <c r="AB79" i="9" a="1"/>
  <c r="AA82" i="9" a="1"/>
  <c r="AA132" i="9" a="1"/>
  <c r="AA164" i="9" a="1"/>
  <c r="AB48" i="9" a="1"/>
  <c r="AA63" i="9" a="1"/>
  <c r="AA204" i="9" a="1"/>
  <c r="AA133" i="9" a="1"/>
  <c r="AB197" i="9" a="1"/>
  <c r="AB260" i="9" a="1"/>
  <c r="AA103" i="9" a="1"/>
  <c r="AA229" i="9" a="1"/>
  <c r="AA255" i="9" a="1"/>
  <c r="AB295" i="9" a="1"/>
  <c r="AB316" i="9" a="1"/>
  <c r="AB23" i="9" a="1"/>
  <c r="AA14" i="9" a="1"/>
  <c r="AB105" i="9" a="1"/>
  <c r="AB175" i="9" a="1"/>
  <c r="AB92" i="9" a="1"/>
  <c r="AB154" i="9" a="1"/>
  <c r="AB276" i="9" a="1"/>
  <c r="AA147" i="9" a="1"/>
  <c r="AB302" i="9" a="1"/>
  <c r="AB338" i="9" a="1"/>
  <c r="AB421" i="9" a="1"/>
  <c r="AA250" i="9" a="1"/>
  <c r="AB124" i="9" a="1"/>
  <c r="AA288" i="9" a="1"/>
  <c r="AA329" i="9" a="1"/>
  <c r="AB206" i="9" a="1"/>
  <c r="AB251" i="9" a="1"/>
  <c r="AA293" i="9" a="1"/>
  <c r="AA379" i="9" a="1"/>
  <c r="AA423" i="9" a="1"/>
  <c r="AA238" i="9" a="1"/>
  <c r="AB21" i="9" a="1"/>
  <c r="AA27" i="9" a="1"/>
  <c r="AA10" i="9" a="1"/>
  <c r="AB34" i="9" a="1"/>
  <c r="AA102" i="9" a="1"/>
  <c r="AA142" i="9" a="1"/>
  <c r="AA174" i="9" a="1"/>
  <c r="AB70" i="9" a="1"/>
  <c r="AA91" i="9" a="1"/>
  <c r="AA224" i="9" a="1"/>
  <c r="AA153" i="9" a="1"/>
  <c r="AB217" i="9" a="1"/>
  <c r="AB9" i="9" a="1"/>
  <c r="AB59" i="9" a="1"/>
  <c r="AA64" i="9" a="1"/>
  <c r="AB67" i="9" a="1"/>
  <c r="AB74" i="9" a="1"/>
  <c r="AB129" i="9" a="1"/>
  <c r="AB161" i="9" a="1"/>
  <c r="AA32" i="9" a="1"/>
  <c r="AA4" i="9" a="1"/>
  <c r="AA198" i="9" a="1"/>
  <c r="AB126" i="9" a="1"/>
  <c r="AB190" i="9" a="1"/>
  <c r="AB254" i="9" a="1"/>
  <c r="AA199" i="9" a="1"/>
  <c r="AB245" i="9" a="1"/>
  <c r="AB301" i="9" a="1"/>
  <c r="AB15" i="9" a="1"/>
  <c r="AA94" i="9" a="1"/>
  <c r="AB97" i="9" a="1"/>
  <c r="AB171" i="9" a="1"/>
  <c r="AB82" i="9" a="1"/>
  <c r="AB146" i="9" a="1"/>
  <c r="AB272" i="9" a="1"/>
  <c r="AB120" i="9" a="1"/>
  <c r="AB299" i="9" a="1"/>
  <c r="AB379" i="9" a="1"/>
  <c r="AB443" i="9" a="1"/>
  <c r="AA135" i="9" a="1"/>
  <c r="AA298" i="9" a="1"/>
  <c r="AB208" i="9" a="1"/>
  <c r="AA273" i="9" a="1"/>
  <c r="AA381" i="9" a="1"/>
  <c r="AB33" i="9" a="1"/>
  <c r="AA34" i="9" a="1"/>
  <c r="AA114" i="9" a="1"/>
  <c r="AA180" i="9" a="1"/>
  <c r="AA108" i="9" a="1"/>
  <c r="AA165" i="9" a="1"/>
  <c r="AB284" i="9" a="1"/>
  <c r="AA179" i="9" a="1"/>
  <c r="AB306" i="9" a="1"/>
  <c r="AA29" i="9" a="1"/>
  <c r="AB143" i="9" a="1"/>
  <c r="AA226" i="9" a="1"/>
  <c r="AA201" i="9" a="1"/>
  <c r="AB323" i="9" a="1"/>
  <c r="AB441" i="9" a="1"/>
  <c r="AA244" i="9" a="1"/>
  <c r="AA171" i="9" a="1"/>
  <c r="AB271" i="9" a="1"/>
  <c r="AA401" i="9" a="1"/>
  <c r="AA302" i="9" a="1"/>
  <c r="AB398" i="9" a="1"/>
  <c r="AA438" i="9" a="1"/>
  <c r="AB369" i="9" a="1"/>
  <c r="AA432" i="9" a="1"/>
  <c r="AB382" i="9" a="1"/>
  <c r="AA356" i="9" a="1"/>
  <c r="AB392" i="9" a="1"/>
  <c r="AB350" i="9" a="1"/>
  <c r="AJ4" i="1" a="1"/>
  <c r="AJ36" i="1" a="1"/>
  <c r="AJ68" i="1" a="1"/>
  <c r="AA31" i="9" a="1"/>
  <c r="AB42" i="9" a="1"/>
  <c r="AA144" i="9" a="1"/>
  <c r="AB76" i="9" a="1"/>
  <c r="AA228" i="9" a="1"/>
  <c r="AB221" i="9" a="1"/>
  <c r="AA203" i="9" a="1"/>
  <c r="AA271" i="9" a="1"/>
  <c r="AB324" i="9" a="1"/>
  <c r="AB401" i="9" a="1"/>
  <c r="AB445" i="9" a="1"/>
  <c r="AA319" i="9" a="1"/>
  <c r="AA248" i="9" a="1"/>
  <c r="AA301" i="9" a="1"/>
  <c r="AB176" i="9" a="1"/>
  <c r="AB230" i="9" a="1"/>
  <c r="AB275" i="9" a="1"/>
  <c r="AA361" i="9" a="1"/>
  <c r="AA403" i="9" a="1"/>
  <c r="AA443" i="9" a="1"/>
  <c r="AA305" i="9" a="1"/>
  <c r="AB402" i="9" a="1"/>
  <c r="AB339" i="9" a="1"/>
  <c r="AB371" i="9" a="1"/>
  <c r="AA436" i="9" a="1"/>
  <c r="AA386" i="9" a="1"/>
  <c r="AA358" i="9" a="1"/>
  <c r="AB396" i="9" a="1"/>
  <c r="AB356" i="9" a="1"/>
  <c r="AJ6" i="1" a="1"/>
  <c r="AJ38" i="1" a="1"/>
  <c r="AJ70" i="1" a="1"/>
  <c r="AA52" i="9" a="1"/>
  <c r="AB100" i="9" a="1"/>
  <c r="AA234" i="9" a="1"/>
  <c r="AA279" i="9" a="1"/>
  <c r="AB405" i="9" a="1"/>
  <c r="AA322" i="9" a="1"/>
  <c r="AA304" i="9" a="1"/>
  <c r="AB235" i="9" a="1"/>
  <c r="AA363" i="9" a="1"/>
  <c r="AA445" i="9" a="1"/>
  <c r="AB406" i="9" a="1"/>
  <c r="AB373" i="9" a="1"/>
  <c r="AA394" i="9" a="1"/>
  <c r="AB400" i="9" a="1"/>
  <c r="AJ8" i="1" a="1"/>
  <c r="AJ72" i="1" a="1"/>
  <c r="AJ106" i="1" a="1"/>
  <c r="AJ13" i="1" a="1"/>
  <c r="AJ45" i="1" a="1"/>
  <c r="AJ77" i="1" a="1"/>
  <c r="AB45" i="9" a="1"/>
  <c r="AB16" i="9" a="1"/>
  <c r="AA51" i="9" a="1"/>
  <c r="AA58" i="9" a="1"/>
  <c r="AA122" i="9" a="1"/>
  <c r="AA154" i="9" a="1"/>
  <c r="AA186" i="9" a="1"/>
  <c r="AA105" i="9" a="1"/>
  <c r="AB99" i="9" a="1"/>
  <c r="AB102" i="9" a="1"/>
  <c r="AA177" i="9" a="1"/>
  <c r="AB240" i="9" a="1"/>
  <c r="AB19" i="9" a="1"/>
  <c r="AA25" i="9" a="1"/>
  <c r="AA6" i="9" a="1"/>
  <c r="AB30" i="9" a="1"/>
  <c r="AB101" i="9" a="1"/>
  <c r="AB141" i="9" a="1"/>
  <c r="AB173" i="9" a="1"/>
  <c r="AA67" i="9" a="1"/>
  <c r="AB88" i="9" a="1"/>
  <c r="AA222" i="9" a="1"/>
  <c r="AB150" i="9" a="1"/>
  <c r="AB215" i="9" a="1"/>
  <c r="AB278" i="9" a="1"/>
  <c r="AA223" i="9" a="1"/>
  <c r="AB269" i="9" a="1"/>
  <c r="AB313" i="9" a="1"/>
  <c r="AA5" i="9" a="1"/>
  <c r="AB75" i="9" a="1"/>
  <c r="AB131" i="9" a="1"/>
  <c r="AB46" i="9" a="1"/>
  <c r="AA202" i="9" a="1"/>
  <c r="AB195" i="9" a="1"/>
  <c r="AB98" i="9" a="1"/>
  <c r="AA251" i="9" a="1"/>
  <c r="AB315" i="9" a="1"/>
  <c r="AB403" i="9" a="1"/>
  <c r="AA278" i="9" a="1"/>
  <c r="AA252" i="9" a="1"/>
  <c r="AA336" i="9" a="1"/>
  <c r="AB232" i="9" a="1"/>
  <c r="AA341" i="9" a="1"/>
  <c r="AA405" i="9" a="1"/>
  <c r="AA23" i="9" a="1"/>
  <c r="AB26" i="9" a="1"/>
  <c r="AA140" i="9" a="1"/>
  <c r="AA65" i="9" a="1"/>
  <c r="AA220" i="9" a="1"/>
  <c r="AB213" i="9" a="1"/>
  <c r="AA197" i="9" a="1"/>
  <c r="AB265" i="9" a="1"/>
  <c r="AB322" i="9" a="1"/>
  <c r="AA61" i="9" a="1"/>
  <c r="AB191" i="9" a="1"/>
  <c r="AB186" i="9" a="1"/>
  <c r="AA247" i="9" a="1"/>
  <c r="AB389" i="9" a="1"/>
  <c r="AA300" i="9" a="1"/>
  <c r="AB180" i="9" a="1"/>
  <c r="AB218" i="9" a="1"/>
  <c r="AA347" i="9" a="1"/>
  <c r="AA433" i="9" a="1"/>
  <c r="AA315" i="9" a="1"/>
  <c r="AB414" i="9" a="1"/>
  <c r="AB345" i="9" a="1"/>
  <c r="AB377" i="9" a="1"/>
  <c r="AA448" i="9" a="1"/>
  <c r="AA410" i="9" a="1"/>
  <c r="AA364" i="9" a="1"/>
  <c r="AB408" i="9" a="1"/>
  <c r="AB368" i="9" a="1"/>
  <c r="AJ12" i="1" a="1"/>
  <c r="AJ44" i="1" a="1"/>
  <c r="AJ76" i="1" a="1"/>
  <c r="AB40" i="9" a="1"/>
  <c r="AA71" i="9" a="1"/>
  <c r="AA160" i="9" a="1"/>
  <c r="AA117" i="9" a="1"/>
  <c r="AA125" i="9" a="1"/>
  <c r="AB252" i="9" a="1"/>
  <c r="AA225" i="9" a="1"/>
  <c r="AA291" i="9" a="1"/>
  <c r="AB334" i="9" a="1"/>
  <c r="AB413" i="9" a="1"/>
  <c r="AA143" i="9" a="1"/>
  <c r="AA334" i="9" a="1"/>
  <c r="AA272" i="9" a="1"/>
  <c r="AA316" i="9" a="1"/>
  <c r="AB198" i="9" a="1"/>
  <c r="AB243" i="9" a="1"/>
  <c r="AA285" i="9" a="1"/>
  <c r="AA371" i="9" a="1"/>
  <c r="AA415" i="9" a="1"/>
  <c r="AB110" i="9" a="1"/>
  <c r="AA318" i="9" a="1"/>
  <c r="AB418" i="9" a="1"/>
  <c r="AB347" i="9" a="1"/>
  <c r="AA388" i="9" a="1"/>
  <c r="AB342" i="9" a="1"/>
  <c r="AA414" i="9" a="1"/>
  <c r="AA366" i="9" a="1"/>
  <c r="AB412" i="9" a="1"/>
  <c r="AB372" i="9" a="1"/>
  <c r="AJ14" i="1" a="1"/>
  <c r="AJ46" i="1" a="1"/>
  <c r="AB39" i="9" a="1"/>
  <c r="AB119" i="9" a="1"/>
  <c r="AA40" i="9" a="1"/>
  <c r="AB288" i="9" a="1"/>
  <c r="AB307" i="9" a="1"/>
  <c r="AB425" i="9" a="1"/>
  <c r="AA151" i="9" a="1"/>
  <c r="AA339" i="9" a="1"/>
  <c r="AB255" i="9" a="1"/>
  <c r="AA385" i="9" a="1"/>
  <c r="AA254" i="9" a="1"/>
  <c r="AB438" i="9" a="1"/>
  <c r="AA408" i="9" a="1"/>
  <c r="AA344" i="9" a="1"/>
  <c r="AB432" i="9" a="1"/>
  <c r="AJ24" i="1" a="1"/>
  <c r="AJ82" i="1" a="1"/>
  <c r="AJ114" i="1" a="1"/>
  <c r="AJ21" i="1" a="1"/>
  <c r="AJ53" i="1" a="1"/>
  <c r="AJ85" i="1" a="1"/>
  <c r="AJ117" i="1" a="1"/>
  <c r="AA431" i="9" a="1"/>
  <c r="AB375" i="9" a="1"/>
  <c r="AA362" i="9" a="1"/>
  <c r="AJ10" i="1" a="1"/>
  <c r="AJ92" i="1" a="1"/>
  <c r="AJ15" i="1" a="1"/>
  <c r="AJ63" i="1" a="1"/>
  <c r="AB32" i="9" a="1"/>
  <c r="AA66" i="9" a="1"/>
  <c r="AA158" i="9" a="1"/>
  <c r="AA113" i="9" a="1"/>
  <c r="AA121" i="9" a="1"/>
  <c r="AB248" i="9" a="1"/>
  <c r="AA33" i="9" a="1"/>
  <c r="AA12" i="9" a="1"/>
  <c r="AB145" i="9" a="1"/>
  <c r="AA78" i="9" a="1"/>
  <c r="AA230" i="9" a="1"/>
  <c r="AB223" i="9" a="1"/>
  <c r="AA231" i="9" a="1"/>
  <c r="AB317" i="9" a="1"/>
  <c r="AB22" i="9" a="1"/>
  <c r="AA62" i="9" a="1"/>
  <c r="AB211" i="9" a="1"/>
  <c r="AA263" i="9" a="1"/>
  <c r="AB411" i="9" a="1"/>
  <c r="AA268" i="9" a="1"/>
  <c r="AA241" i="9" a="1"/>
  <c r="AA413" i="9" a="1"/>
  <c r="AA46" i="9" a="1"/>
  <c r="AB86" i="9" a="1"/>
  <c r="AB229" i="9" a="1"/>
  <c r="AA275" i="9" a="1"/>
  <c r="AB38" i="9" a="1"/>
  <c r="AB219" i="9" a="1"/>
  <c r="AB399" i="9" a="1"/>
  <c r="AA296" i="9" a="1"/>
  <c r="AA359" i="9" a="1"/>
  <c r="AA327" i="9" a="1"/>
  <c r="AB353" i="9" a="1"/>
  <c r="AB352" i="9" a="1"/>
  <c r="AA372" i="9" a="1"/>
  <c r="AA390" i="9" a="1"/>
  <c r="AJ52" i="1" a="1"/>
  <c r="AA18" i="9" a="1"/>
  <c r="AA176" i="9" a="1"/>
  <c r="AA157" i="9" a="1"/>
  <c r="AB152" i="9" a="1"/>
  <c r="AB381" i="9" a="1"/>
  <c r="AA266" i="9" a="1"/>
  <c r="AA292" i="9" a="1"/>
  <c r="AB210" i="9" a="1"/>
  <c r="AB340" i="9" a="1"/>
  <c r="AA425" i="9" a="1"/>
  <c r="AA330" i="9" a="1"/>
  <c r="AB355" i="9" a="1"/>
  <c r="AB354" i="9" a="1"/>
  <c r="AA374" i="9" a="1"/>
  <c r="AA398" i="9" a="1"/>
  <c r="AJ54" i="1" a="1"/>
  <c r="AB151" i="9" a="1"/>
  <c r="AA211" i="9" a="1"/>
  <c r="AB447" i="9" a="1"/>
  <c r="AA187" i="9" a="1"/>
  <c r="AA407" i="9" a="1"/>
  <c r="AB341" i="9" a="1"/>
  <c r="AA360" i="9" a="1"/>
  <c r="AJ40" i="1" a="1"/>
  <c r="AJ122" i="1" a="1"/>
  <c r="AJ61" i="1" a="1"/>
  <c r="AJ109" i="1" a="1"/>
  <c r="AA311" i="9" a="1"/>
  <c r="AB362" i="9" a="1"/>
  <c r="AA422" i="9" a="1"/>
  <c r="AJ108" i="1" a="1"/>
  <c r="AJ39" i="1" a="1"/>
  <c r="AJ103" i="1" a="1"/>
  <c r="AA88" i="9" a="1"/>
  <c r="AB107" i="9" a="1"/>
  <c r="AB148" i="9" a="1"/>
  <c r="AB202" i="9" a="1"/>
  <c r="AA395" i="9" a="1"/>
  <c r="AA418" i="9" a="1"/>
  <c r="AA352" i="9" a="1"/>
  <c r="AJ32" i="1" a="1"/>
  <c r="AJ118" i="1" a="1"/>
  <c r="AJ57" i="1" a="1"/>
  <c r="AJ121" i="1" a="1"/>
  <c r="AA168" i="9" a="1"/>
  <c r="AA115" i="9" a="1"/>
  <c r="AA242" i="9" a="1"/>
  <c r="AB226" i="9" a="1"/>
  <c r="AA439" i="9" a="1"/>
  <c r="AB367" i="9" a="1"/>
  <c r="AA370" i="9" a="1"/>
  <c r="AJ50" i="1" a="1"/>
  <c r="AJ128" i="1" a="1"/>
  <c r="AJ67" i="1" a="1"/>
  <c r="AJ3" i="1" a="1"/>
  <c r="AA47" i="9" a="1"/>
  <c r="AA184" i="9" a="1"/>
  <c r="AA173" i="9" a="1"/>
  <c r="AA239" i="9" a="1"/>
  <c r="AB385" i="9" a="1"/>
  <c r="AA295" i="9" a="1"/>
  <c r="AA175" i="9" a="1"/>
  <c r="AB214" i="9" a="1"/>
  <c r="AA345" i="9" a="1"/>
  <c r="AA447" i="9" a="1"/>
  <c r="AB359" i="9" a="1"/>
  <c r="AB364" i="9" a="1"/>
  <c r="AJ124" i="1" a="1"/>
  <c r="AJ87" i="1" a="1"/>
  <c r="AB6" i="9" a="1"/>
  <c r="AB72" i="9" a="1"/>
  <c r="AB296" i="9" a="1"/>
  <c r="AA309" i="9" a="1"/>
  <c r="AA245" i="9" a="1"/>
  <c r="AA159" i="9" a="1"/>
  <c r="AA392" i="9" a="1"/>
  <c r="AB416" i="9" a="1"/>
  <c r="AJ78" i="1" a="1"/>
  <c r="AJ17" i="1" a="1"/>
  <c r="AJ89" i="1" a="1"/>
  <c r="AA15" i="9" a="1"/>
  <c r="AA212" i="9" a="1"/>
  <c r="AB319" i="9" a="1"/>
  <c r="AA240" i="9" a="1"/>
  <c r="AB247" i="9" a="1"/>
  <c r="AB164" i="9" a="1"/>
  <c r="AA396" i="9" a="1"/>
  <c r="AB344" i="9" a="1"/>
  <c r="AJ88" i="1" a="1"/>
  <c r="AJ27" i="1" a="1"/>
  <c r="AJ91" i="1" a="1"/>
  <c r="AA59" i="9" a="1"/>
  <c r="AA22" i="9" a="1"/>
  <c r="AB177" i="9" a="1"/>
  <c r="AB158" i="9" a="1"/>
  <c r="AB277" i="9" a="1"/>
  <c r="AB139" i="9" a="1"/>
  <c r="AA195" i="9" a="1"/>
  <c r="AA303" i="9" a="1"/>
  <c r="AB128" i="9" a="1"/>
  <c r="AA39" i="9" a="1"/>
  <c r="AA209" i="9" a="1"/>
  <c r="AB73" i="9" a="1"/>
  <c r="AA317" i="9" a="1"/>
  <c r="AA441" i="9" a="1"/>
  <c r="AA400" i="9" a="1"/>
  <c r="AB424" i="9" a="1"/>
  <c r="AB25" i="9" a="1"/>
  <c r="AA95" i="9" a="1"/>
  <c r="AB303" i="9" a="1"/>
  <c r="AB423" i="9" a="1"/>
  <c r="AA332" i="9" a="1"/>
  <c r="AA383" i="9" a="1"/>
  <c r="AB434" i="9" a="1"/>
  <c r="AA342" i="9" a="1"/>
  <c r="AJ22" i="1" a="1"/>
  <c r="AB328" i="9" a="1"/>
  <c r="AA277" i="9" a="1"/>
  <c r="AA440" i="9" a="1"/>
  <c r="AJ90" i="1" a="1"/>
  <c r="AJ93" i="1" a="1"/>
  <c r="AB343" i="9" a="1"/>
  <c r="AB404" i="9" a="1"/>
  <c r="AJ7" i="1" a="1"/>
  <c r="C4" i="1"/>
  <c r="AA276" i="9" a="1"/>
  <c r="AA297" i="9" a="1"/>
  <c r="AB448" i="9" a="1"/>
  <c r="AJ25" i="1" a="1"/>
  <c r="AA90" i="9" a="1"/>
  <c r="AB337" i="9" a="1"/>
  <c r="AA355" i="9" a="1"/>
  <c r="AB384" i="9" a="1"/>
  <c r="AJ35" i="1" a="1"/>
  <c r="AB41" i="9" a="1"/>
  <c r="AA73" i="9" a="1"/>
  <c r="AB308" i="9" a="1"/>
  <c r="AB156" i="9" a="1"/>
  <c r="AB259" i="9" a="1"/>
  <c r="AA402" i="9" a="1"/>
  <c r="AJ47" i="1" a="1"/>
  <c r="AB135" i="9" a="1"/>
  <c r="AB393" i="9" a="1"/>
  <c r="AA375" i="9" a="1"/>
  <c r="AA426" i="9" a="1"/>
  <c r="AB2" i="9" a="1"/>
  <c r="AJ49" i="1" a="1"/>
  <c r="AA136" i="9" a="1"/>
  <c r="AB439" i="9" a="1"/>
  <c r="AA377" i="9" a="1"/>
  <c r="AA354" i="9" a="1"/>
  <c r="AJ120" i="1" a="1"/>
  <c r="AJ123" i="1" a="1"/>
  <c r="AA19" i="9" a="1"/>
  <c r="AA138" i="9" a="1"/>
  <c r="AA216" i="9" a="1"/>
  <c r="AB51" i="9" a="1"/>
  <c r="AB125" i="9" a="1"/>
  <c r="AB115" i="9" a="1"/>
  <c r="AB114" i="9" a="1"/>
  <c r="AA72" i="9" a="1"/>
  <c r="AB130" i="9" a="1"/>
  <c r="AB335" i="9" a="1"/>
  <c r="AA373" i="9" a="1"/>
  <c r="AA172" i="9" a="1"/>
  <c r="AB136" i="9" a="1"/>
  <c r="AA194" i="9" a="1"/>
  <c r="AB172" i="9" a="1"/>
  <c r="AA261" i="9" a="1"/>
  <c r="AB446" i="9" a="1"/>
  <c r="AB440" i="9" a="1"/>
  <c r="AB57" i="9" a="1"/>
  <c r="AA196" i="9" a="1"/>
  <c r="AB314" i="9" a="1"/>
  <c r="AB433" i="9" a="1"/>
  <c r="AA139" i="9" a="1"/>
  <c r="AA393" i="9" a="1"/>
  <c r="AB380" i="9" a="1"/>
  <c r="AA350" i="9" a="1"/>
  <c r="AJ30" i="1" a="1"/>
  <c r="AB170" i="9" a="1"/>
  <c r="AB68" i="9" a="1"/>
  <c r="AA333" i="9" a="1"/>
  <c r="AA406" i="9" a="1"/>
  <c r="AJ37" i="1" a="1"/>
  <c r="B136" i="1"/>
  <c r="AB436" i="9" a="1"/>
  <c r="AJ95" i="1" a="1"/>
  <c r="AB203" i="9" a="1"/>
  <c r="AA320" i="9" a="1"/>
  <c r="AB390" i="9" a="1"/>
  <c r="AJ16" i="1" a="1"/>
  <c r="AJ41" i="1" a="1"/>
  <c r="AB10" i="9" a="1"/>
  <c r="AB417" i="9" a="1"/>
  <c r="AA399" i="9" a="1"/>
  <c r="AA446" i="9" a="1"/>
  <c r="AJ112" i="1" a="1"/>
  <c r="AJ115" i="1" a="1"/>
  <c r="AA152" i="9" a="1"/>
  <c r="AA213" i="9" a="1"/>
  <c r="AB449" i="9" a="1"/>
  <c r="AB194" i="9" a="1"/>
  <c r="AA409" i="9" a="1"/>
  <c r="AA378" i="9" a="1"/>
  <c r="AJ71" i="1" a="1"/>
  <c r="AB167" i="9" a="1"/>
  <c r="AB437" i="9" a="1"/>
  <c r="AA417" i="9" a="1"/>
  <c r="AB349" i="9" a="1"/>
  <c r="AJ48" i="1" a="1"/>
  <c r="AJ73" i="1" a="1"/>
  <c r="AB56" i="9" a="1"/>
  <c r="AB13" i="9" a="1"/>
  <c r="AB93" i="9" a="1"/>
  <c r="AB94" i="9" a="1"/>
  <c r="AA170" i="9" a="1"/>
  <c r="AA79" i="9" a="1"/>
  <c r="AA145" i="9" a="1"/>
  <c r="AB7" i="9" a="1"/>
  <c r="AB28" i="9" a="1"/>
  <c r="AB64" i="9" a="1"/>
  <c r="AB157" i="9" a="1"/>
  <c r="AB112" i="9" a="1"/>
  <c r="AB118" i="9" a="1"/>
  <c r="AB246" i="9" a="1"/>
  <c r="AB237" i="9" a="1"/>
  <c r="AB329" i="9" a="1"/>
  <c r="AB80" i="9" a="1"/>
  <c r="AA36" i="9" a="1"/>
  <c r="AB258" i="9" a="1"/>
  <c r="AB294" i="9" a="1"/>
  <c r="AB435" i="9" a="1"/>
  <c r="AA270" i="9" a="1"/>
  <c r="AA265" i="9" a="1"/>
  <c r="AB17" i="9" a="1"/>
  <c r="AA98" i="9" a="1"/>
  <c r="AB85" i="9" a="1"/>
  <c r="AB274" i="9" a="1"/>
  <c r="AB300" i="9" a="1"/>
  <c r="AB127" i="9" a="1"/>
  <c r="AA70" i="9" a="1"/>
  <c r="AB431" i="9" a="1"/>
  <c r="AA123" i="9" a="1"/>
  <c r="AA391" i="9" a="1"/>
  <c r="AA338" i="9" a="1"/>
  <c r="AB361" i="9" a="1"/>
  <c r="AB366" i="9" a="1"/>
  <c r="AA380" i="9" a="1"/>
  <c r="AA434" i="9" a="1"/>
  <c r="AJ60" i="1" a="1"/>
  <c r="AB63" i="9" a="1"/>
  <c r="AA16" i="9" a="1"/>
  <c r="AA189" i="9" a="1"/>
  <c r="AB249" i="9" a="1"/>
  <c r="AB391" i="9" a="1"/>
  <c r="AA306" i="9" a="1"/>
  <c r="AA258" i="9" a="1"/>
  <c r="AB220" i="9" a="1"/>
  <c r="AA351" i="9" a="1"/>
  <c r="AA435" i="9" a="1"/>
  <c r="AB386" i="9" a="1"/>
  <c r="AB363" i="9" a="1"/>
  <c r="AB370" i="9" a="1"/>
  <c r="AA382" i="9" a="1"/>
  <c r="AA442" i="9" a="1"/>
  <c r="AJ62" i="1" a="1"/>
  <c r="AB183" i="9" a="1"/>
  <c r="AB184" i="9" a="1"/>
  <c r="AA286" i="9" a="1"/>
  <c r="AB212" i="9" a="1"/>
  <c r="AA427" i="9" a="1"/>
  <c r="AB357" i="9" a="1"/>
  <c r="AA376" i="9" a="1"/>
  <c r="AJ56" i="1" a="1"/>
  <c r="AJ5" i="1" a="1"/>
  <c r="AJ69" i="1" a="1"/>
  <c r="AJ125" i="1" a="1"/>
  <c r="AB410" i="9" a="1"/>
  <c r="AA346" i="9" a="1"/>
  <c r="AJ42" i="1" a="1"/>
  <c r="AJ116" i="1" a="1"/>
  <c r="AJ55" i="1" a="1"/>
  <c r="AJ119" i="1" a="1"/>
  <c r="AB54" i="9" a="1"/>
  <c r="AB257" i="9" a="1"/>
  <c r="AA99" i="9" a="1"/>
  <c r="AB222" i="9" a="1"/>
  <c r="AA437" i="9" a="1"/>
  <c r="AB365" i="9" a="1"/>
  <c r="AA384" i="9" a="1"/>
  <c r="AJ64" i="1" a="1"/>
  <c r="AJ9" i="1" a="1"/>
  <c r="AJ65" i="1" a="1"/>
  <c r="C5" i="1"/>
  <c r="AA74" i="9" a="1"/>
  <c r="AB298" i="9" a="1"/>
  <c r="AA119" i="9" a="1"/>
  <c r="AA269" i="9" a="1"/>
  <c r="AA299" i="9" a="1"/>
  <c r="AA428" i="9" a="1"/>
  <c r="AB420" i="9" a="1"/>
  <c r="AJ80" i="1" a="1"/>
  <c r="AJ19" i="1" a="1"/>
  <c r="AJ83" i="1" a="1"/>
  <c r="C2" i="1"/>
  <c r="AA54" i="9" a="1"/>
  <c r="AA101" i="9" a="1"/>
  <c r="AB236" i="9" a="1"/>
  <c r="AB281" i="9" a="1"/>
  <c r="AB407" i="9" a="1"/>
  <c r="AA328" i="9" a="1"/>
  <c r="AA307" i="9" a="1"/>
  <c r="AA237" i="9" a="1"/>
  <c r="AA367" i="9" a="1"/>
  <c r="AA262" i="9" a="1"/>
  <c r="AA444" i="9" a="1"/>
  <c r="AJ26" i="1" a="1"/>
  <c r="AJ23" i="1" a="1"/>
  <c r="AJ111" i="1" a="1"/>
  <c r="AA89" i="9" a="1"/>
  <c r="AB138" i="9" a="1"/>
  <c r="AB318" i="9" a="1"/>
  <c r="AB188" i="9" a="1"/>
  <c r="AB287" i="9" a="1"/>
  <c r="AA321" i="9" a="1"/>
  <c r="AB346" i="9" a="1"/>
  <c r="AB376" i="9" a="1"/>
  <c r="AJ94" i="1" a="1"/>
  <c r="AJ33" i="1" a="1"/>
  <c r="AJ105" i="1" a="1"/>
  <c r="AB90" i="9" a="1"/>
  <c r="AB205" i="9" a="1"/>
  <c r="AB397" i="9" a="1"/>
  <c r="AA290" i="9" a="1"/>
  <c r="AB291" i="9" a="1"/>
  <c r="AA324" i="9" a="1"/>
  <c r="AB378" i="9" a="1"/>
  <c r="AA2" i="9" a="1"/>
  <c r="AJ104" i="1" a="1"/>
  <c r="AJ43" i="1" a="1"/>
  <c r="AJ107" i="1" a="1"/>
  <c r="AB53" i="9" a="1"/>
  <c r="AA126" i="9" a="1"/>
  <c r="AA190" i="9" a="1"/>
  <c r="AA192" i="9" a="1"/>
  <c r="AA185" i="9" a="1"/>
  <c r="AB27" i="9" a="1"/>
  <c r="AB109" i="9" a="1"/>
  <c r="AB96" i="9" a="1"/>
  <c r="AB286" i="9" a="1"/>
  <c r="AA21" i="9" a="1"/>
  <c r="AA218" i="9" a="1"/>
  <c r="AB320" i="9" a="1"/>
  <c r="AA349" i="9" a="1"/>
  <c r="AA148" i="9" a="1"/>
  <c r="AA235" i="9" a="1"/>
  <c r="AB327" i="9" a="1"/>
  <c r="AA267" i="9" a="1"/>
  <c r="AB228" i="9" a="1"/>
  <c r="AB430" i="9" a="1"/>
  <c r="AA340" i="9" a="1"/>
  <c r="AJ20" i="1" a="1"/>
  <c r="AA106" i="9" a="1"/>
  <c r="AB280" i="9" a="1"/>
  <c r="AB140" i="9" a="1"/>
  <c r="AA253" i="9" a="1"/>
  <c r="AA246" i="9" a="1"/>
  <c r="AA404" i="9" a="1"/>
  <c r="AB428" i="9" a="1"/>
  <c r="AB4" i="9" a="1"/>
  <c r="AA86" i="9" a="1"/>
  <c r="AA256" i="9" a="1"/>
  <c r="AA308" i="9" a="1"/>
  <c r="AB360" i="9" a="1"/>
  <c r="AJ29" i="1" a="1"/>
  <c r="AJ2" i="1" a="1"/>
  <c r="AJ58" i="1" a="1"/>
  <c r="AJ79" i="1" a="1"/>
  <c r="AA210" i="9" a="1"/>
  <c r="AB336" i="9" a="1"/>
  <c r="AB267" i="9" a="1"/>
  <c r="AA424" i="9" a="1"/>
  <c r="AJ86" i="1" a="1"/>
  <c r="AJ81" i="1" a="1"/>
  <c r="AA141" i="9" a="1"/>
  <c r="AA280" i="9" a="1"/>
  <c r="AB394" i="9" a="1"/>
  <c r="AB348" i="9" a="1"/>
  <c r="AJ96" i="1" a="1"/>
  <c r="AJ99" i="1" a="1"/>
  <c r="AA120" i="9" a="1"/>
  <c r="AB290" i="9" a="1"/>
  <c r="AB429" i="9" a="1"/>
  <c r="AA24" i="9" a="1"/>
  <c r="AA387" i="9" a="1"/>
  <c r="AA335" i="9" a="1"/>
  <c r="AJ74" i="1" a="1"/>
  <c r="AJ127" i="1" a="1"/>
  <c r="AB266" i="9" a="1"/>
  <c r="AA282" i="9" a="1"/>
  <c r="AB422" i="9" a="1"/>
  <c r="AJ110" i="1" a="1"/>
  <c r="AJ113" i="1" a="1"/>
  <c r="AA193" i="9" a="1"/>
  <c r="AA155" i="9" a="1"/>
  <c r="AB426" i="9" a="1"/>
  <c r="AJ34" i="1" a="1"/>
  <c r="AJ59" i="1" a="1"/>
  <c r="AB18" i="9" a="1"/>
  <c r="AB60" i="9" a="1"/>
  <c r="AB209" i="9" a="1"/>
  <c r="AA57" i="9" a="1"/>
  <c r="AB189" i="9" a="1"/>
  <c r="AB182" i="9" a="1"/>
  <c r="AB297" i="9" a="1"/>
  <c r="AB163" i="9" a="1"/>
  <c r="AA227" i="9" a="1"/>
  <c r="AA337" i="9" a="1"/>
  <c r="AB200" i="9" a="1"/>
  <c r="AB95" i="9" a="1"/>
  <c r="AA149" i="9" a="1"/>
  <c r="AB55" i="9" a="1"/>
  <c r="AB312" i="9" a="1"/>
  <c r="AA274" i="9" a="1"/>
  <c r="AA416" i="9" a="1"/>
  <c r="AA348" i="9" a="1"/>
  <c r="AJ28" i="1" a="1"/>
  <c r="AA128" i="9" a="1"/>
  <c r="AA75" i="9" a="1"/>
  <c r="AA183" i="9" a="1"/>
  <c r="AB263" i="9" a="1"/>
  <c r="AA294" i="9" a="1"/>
  <c r="AA420" i="9" a="1"/>
  <c r="AB444" i="9" a="1"/>
  <c r="AA45" i="9" a="1"/>
  <c r="AB383" i="9" a="1"/>
  <c r="AA343" i="9" a="1"/>
  <c r="AB358" i="9" a="1"/>
  <c r="AJ98" i="1" a="1"/>
  <c r="AJ101" i="1" a="1"/>
  <c r="AA412" i="9" a="1"/>
  <c r="AJ84" i="1" a="1"/>
  <c r="AJ31" i="1" a="1"/>
  <c r="C3" i="1"/>
  <c r="AB415" i="9" a="1"/>
  <c r="AA353" i="9" a="1"/>
  <c r="AB374" i="9" a="1"/>
  <c r="AJ102" i="1" a="1"/>
  <c r="AJ97" i="1" a="1"/>
  <c r="AB268" i="9" a="1"/>
  <c r="AA326" i="9" a="1"/>
  <c r="AA430" i="9" a="1"/>
  <c r="AJ18" i="1" a="1"/>
  <c r="AJ51" i="1" a="1"/>
  <c r="AB8" i="9" a="1"/>
  <c r="AB91" i="9" a="1"/>
  <c r="AB330" i="9" a="1"/>
  <c r="AA260" i="9" a="1"/>
  <c r="AB279" i="9" a="1"/>
  <c r="AB442" i="9" a="1"/>
  <c r="AJ100" i="1" a="1"/>
  <c r="AA13" i="9" a="1"/>
  <c r="AA233" i="9" a="1"/>
  <c r="AB144" i="9" a="1"/>
  <c r="AA368" i="9" a="1"/>
  <c r="AJ126" i="1" a="1"/>
  <c r="AJ129" i="1" a="1"/>
  <c r="AA259" i="9" a="1"/>
  <c r="AB351" i="9" a="1"/>
  <c r="AJ75" i="1" a="1"/>
  <c r="AJ66" i="1" a="1"/>
  <c r="AJ11" i="1" a="1"/>
  <c r="AA312" i="9" a="1"/>
  <c r="AB388" i="9" a="1"/>
  <c r="C6" i="1"/>
  <c r="AB204" i="9" a="1"/>
  <c r="AA419" i="9" a="1"/>
  <c r="C7" i="1"/>
  <c r="E7" i="15" l="1"/>
  <c r="I7" i="15" s="1"/>
  <c r="B9" i="15"/>
  <c r="D8" i="15"/>
  <c r="H8" i="15" s="1"/>
  <c r="V275" i="1"/>
  <c r="W275" i="1"/>
  <c r="W329" i="1"/>
  <c r="V329" i="1"/>
  <c r="W277" i="1"/>
  <c r="V277" i="1"/>
  <c r="V272" i="1"/>
  <c r="W272" i="1"/>
  <c r="V328" i="1"/>
  <c r="W328" i="1"/>
  <c r="AA419" i="9"/>
  <c r="I419" i="9" s="1"/>
  <c r="AB204" i="9"/>
  <c r="J204" i="9" s="1"/>
  <c r="E6" i="1"/>
  <c r="I6" i="1" s="1"/>
  <c r="AB388" i="9"/>
  <c r="J388" i="9" s="1"/>
  <c r="AA312" i="9"/>
  <c r="I312" i="9" s="1"/>
  <c r="AJ11" i="1"/>
  <c r="AK11" i="1" s="1"/>
  <c r="AJ66" i="1"/>
  <c r="AK66" i="1" s="1"/>
  <c r="AJ75" i="1"/>
  <c r="AK75" i="1" s="1"/>
  <c r="AB351" i="9"/>
  <c r="J351" i="9" s="1"/>
  <c r="AA259" i="9"/>
  <c r="I259" i="9" s="1"/>
  <c r="AJ129" i="1"/>
  <c r="AK129" i="1" s="1"/>
  <c r="AJ126" i="1"/>
  <c r="AK126" i="1" s="1"/>
  <c r="AA368" i="9"/>
  <c r="I368" i="9" s="1"/>
  <c r="AB144" i="9"/>
  <c r="J144" i="9" s="1"/>
  <c r="AA233" i="9"/>
  <c r="I233" i="9" s="1"/>
  <c r="AA13" i="9"/>
  <c r="I13" i="9" s="1"/>
  <c r="AJ100" i="1"/>
  <c r="AK100" i="1" s="1"/>
  <c r="AB442" i="9"/>
  <c r="J442" i="9" s="1"/>
  <c r="AB279" i="9"/>
  <c r="J279" i="9" s="1"/>
  <c r="AA260" i="9"/>
  <c r="I260" i="9" s="1"/>
  <c r="AB330" i="9"/>
  <c r="J330" i="9" s="1"/>
  <c r="AB91" i="9"/>
  <c r="J91" i="9" s="1"/>
  <c r="AB8" i="9"/>
  <c r="J8" i="9" s="1"/>
  <c r="AJ51" i="1"/>
  <c r="AK51" i="1" s="1"/>
  <c r="AJ18" i="1"/>
  <c r="AK18" i="1" s="1"/>
  <c r="AA430" i="9"/>
  <c r="I430" i="9" s="1"/>
  <c r="AA326" i="9"/>
  <c r="I326" i="9" s="1"/>
  <c r="AB268" i="9"/>
  <c r="J268" i="9" s="1"/>
  <c r="AJ97" i="1"/>
  <c r="AK97" i="1" s="1"/>
  <c r="AJ102" i="1"/>
  <c r="AK102" i="1" s="1"/>
  <c r="AB374" i="9"/>
  <c r="J374" i="9" s="1"/>
  <c r="AA353" i="9"/>
  <c r="I353" i="9" s="1"/>
  <c r="AB415" i="9"/>
  <c r="J415" i="9" s="1"/>
  <c r="E3" i="1"/>
  <c r="I3" i="1" s="1"/>
  <c r="AJ31" i="1"/>
  <c r="AK31" i="1" s="1"/>
  <c r="AJ84" i="1"/>
  <c r="AK84" i="1" s="1"/>
  <c r="AA412" i="9"/>
  <c r="I412" i="9" s="1"/>
  <c r="AJ101" i="1"/>
  <c r="AK101" i="1" s="1"/>
  <c r="AJ98" i="1"/>
  <c r="AK98" i="1" s="1"/>
  <c r="AB358" i="9"/>
  <c r="J358" i="9" s="1"/>
  <c r="AA343" i="9"/>
  <c r="I343" i="9" s="1"/>
  <c r="AB383" i="9"/>
  <c r="J383" i="9" s="1"/>
  <c r="AA45" i="9"/>
  <c r="I45" i="9" s="1"/>
  <c r="AB444" i="9"/>
  <c r="J444" i="9" s="1"/>
  <c r="AA420" i="9"/>
  <c r="I420" i="9" s="1"/>
  <c r="AA294" i="9"/>
  <c r="I294" i="9" s="1"/>
  <c r="AB263" i="9"/>
  <c r="J263" i="9" s="1"/>
  <c r="AA183" i="9"/>
  <c r="I183" i="9" s="1"/>
  <c r="AA75" i="9"/>
  <c r="I75" i="9" s="1"/>
  <c r="AA128" i="9"/>
  <c r="I128" i="9" s="1"/>
  <c r="AJ28" i="1"/>
  <c r="AK28" i="1" s="1"/>
  <c r="AA348" i="9"/>
  <c r="I348" i="9" s="1"/>
  <c r="AA416" i="9"/>
  <c r="I416" i="9" s="1"/>
  <c r="AA274" i="9"/>
  <c r="I274" i="9" s="1"/>
  <c r="AB312" i="9"/>
  <c r="J312" i="9" s="1"/>
  <c r="AB55" i="9"/>
  <c r="J55" i="9" s="1"/>
  <c r="AA149" i="9"/>
  <c r="I149" i="9" s="1"/>
  <c r="AB95" i="9"/>
  <c r="J95" i="9" s="1"/>
  <c r="AB200" i="9"/>
  <c r="J200" i="9" s="1"/>
  <c r="AA337" i="9"/>
  <c r="I337" i="9" s="1"/>
  <c r="AA227" i="9"/>
  <c r="I227" i="9" s="1"/>
  <c r="AB163" i="9"/>
  <c r="J163" i="9" s="1"/>
  <c r="AB297" i="9"/>
  <c r="J297" i="9" s="1"/>
  <c r="AB182" i="9"/>
  <c r="J182" i="9" s="1"/>
  <c r="AB189" i="9"/>
  <c r="J189" i="9" s="1"/>
  <c r="AA57" i="9"/>
  <c r="I57" i="9" s="1"/>
  <c r="AB209" i="9"/>
  <c r="J209" i="9" s="1"/>
  <c r="AB60" i="9"/>
  <c r="J60" i="9" s="1"/>
  <c r="AB18" i="9"/>
  <c r="J18" i="9" s="1"/>
  <c r="AJ59" i="1"/>
  <c r="AK59" i="1" s="1"/>
  <c r="AJ34" i="1"/>
  <c r="AK34" i="1" s="1"/>
  <c r="AB426" i="9"/>
  <c r="J426" i="9" s="1"/>
  <c r="AA155" i="9"/>
  <c r="I155" i="9" s="1"/>
  <c r="AA193" i="9"/>
  <c r="I193" i="9" s="1"/>
  <c r="AJ113" i="1"/>
  <c r="AK113" i="1" s="1"/>
  <c r="AJ110" i="1"/>
  <c r="AK110" i="1" s="1"/>
  <c r="AB422" i="9"/>
  <c r="J422" i="9" s="1"/>
  <c r="AA282" i="9"/>
  <c r="I282" i="9" s="1"/>
  <c r="AB266" i="9"/>
  <c r="J266" i="9" s="1"/>
  <c r="AJ127" i="1"/>
  <c r="AK127" i="1" s="1"/>
  <c r="AJ74" i="1"/>
  <c r="AK74" i="1" s="1"/>
  <c r="AA335" i="9"/>
  <c r="I335" i="9" s="1"/>
  <c r="AA387" i="9"/>
  <c r="I387" i="9" s="1"/>
  <c r="AA24" i="9"/>
  <c r="I24" i="9" s="1"/>
  <c r="AB429" i="9"/>
  <c r="J429" i="9" s="1"/>
  <c r="AB290" i="9"/>
  <c r="J290" i="9" s="1"/>
  <c r="AA120" i="9"/>
  <c r="I120" i="9" s="1"/>
  <c r="AJ99" i="1"/>
  <c r="AK99" i="1" s="1"/>
  <c r="AJ96" i="1"/>
  <c r="AK96" i="1" s="1"/>
  <c r="AB348" i="9"/>
  <c r="J348" i="9" s="1"/>
  <c r="AB394" i="9"/>
  <c r="J394" i="9" s="1"/>
  <c r="AA280" i="9"/>
  <c r="I280" i="9" s="1"/>
  <c r="AA141" i="9"/>
  <c r="I141" i="9" s="1"/>
  <c r="AJ81" i="1"/>
  <c r="AK81" i="1" s="1"/>
  <c r="AJ86" i="1"/>
  <c r="AK86" i="1" s="1"/>
  <c r="AA424" i="9"/>
  <c r="I424" i="9" s="1"/>
  <c r="AB267" i="9"/>
  <c r="J267" i="9" s="1"/>
  <c r="AB336" i="9"/>
  <c r="J336" i="9" s="1"/>
  <c r="AA210" i="9"/>
  <c r="I210" i="9" s="1"/>
  <c r="AJ79" i="1"/>
  <c r="AK79" i="1" s="1"/>
  <c r="AJ58" i="1"/>
  <c r="AK58" i="1" s="1"/>
  <c r="AJ2" i="1"/>
  <c r="AK2" i="1" s="1"/>
  <c r="AJ29" i="1"/>
  <c r="AK29" i="1" s="1"/>
  <c r="AB360" i="9"/>
  <c r="J360" i="9" s="1"/>
  <c r="AA308" i="9"/>
  <c r="I308" i="9" s="1"/>
  <c r="AA256" i="9"/>
  <c r="I256" i="9" s="1"/>
  <c r="AA86" i="9"/>
  <c r="I86" i="9" s="1"/>
  <c r="AB4" i="9"/>
  <c r="J4" i="9" s="1"/>
  <c r="AB428" i="9"/>
  <c r="J428" i="9" s="1"/>
  <c r="AA404" i="9"/>
  <c r="I404" i="9" s="1"/>
  <c r="AA246" i="9"/>
  <c r="I246" i="9" s="1"/>
  <c r="AA253" i="9"/>
  <c r="I253" i="9" s="1"/>
  <c r="AB140" i="9"/>
  <c r="J140" i="9" s="1"/>
  <c r="AB280" i="9"/>
  <c r="J280" i="9" s="1"/>
  <c r="AA106" i="9"/>
  <c r="I106" i="9" s="1"/>
  <c r="AJ20" i="1"/>
  <c r="AK20" i="1" s="1"/>
  <c r="AA340" i="9"/>
  <c r="I340" i="9" s="1"/>
  <c r="AB430" i="9"/>
  <c r="J430" i="9" s="1"/>
  <c r="AB228" i="9"/>
  <c r="J228" i="9" s="1"/>
  <c r="AA267" i="9"/>
  <c r="I267" i="9" s="1"/>
  <c r="AB327" i="9"/>
  <c r="J327" i="9" s="1"/>
  <c r="AA235" i="9"/>
  <c r="I235" i="9" s="1"/>
  <c r="AA148" i="9"/>
  <c r="I148" i="9" s="1"/>
  <c r="AA349" i="9"/>
  <c r="I349" i="9" s="1"/>
  <c r="AB320" i="9"/>
  <c r="J320" i="9" s="1"/>
  <c r="AA218" i="9"/>
  <c r="I218" i="9" s="1"/>
  <c r="AA21" i="9"/>
  <c r="I21" i="9" s="1"/>
  <c r="AB286" i="9"/>
  <c r="J286" i="9" s="1"/>
  <c r="AB96" i="9"/>
  <c r="J96" i="9" s="1"/>
  <c r="AB109" i="9"/>
  <c r="J109" i="9" s="1"/>
  <c r="AB27" i="9"/>
  <c r="J27" i="9" s="1"/>
  <c r="AA185" i="9"/>
  <c r="I185" i="9" s="1"/>
  <c r="AA192" i="9"/>
  <c r="I192" i="9" s="1"/>
  <c r="AA190" i="9"/>
  <c r="I190" i="9" s="1"/>
  <c r="AA126" i="9"/>
  <c r="I126" i="9" s="1"/>
  <c r="AB53" i="9"/>
  <c r="J53" i="9" s="1"/>
  <c r="AJ107" i="1"/>
  <c r="AK107" i="1" s="1"/>
  <c r="AJ43" i="1"/>
  <c r="AK43" i="1" s="1"/>
  <c r="AJ104" i="1"/>
  <c r="AK104" i="1" s="1"/>
  <c r="AA2" i="9"/>
  <c r="I2" i="9" s="1"/>
  <c r="AB378" i="9"/>
  <c r="J378" i="9" s="1"/>
  <c r="AA324" i="9"/>
  <c r="I324" i="9" s="1"/>
  <c r="AB291" i="9"/>
  <c r="J291" i="9" s="1"/>
  <c r="AA290" i="9"/>
  <c r="I290" i="9" s="1"/>
  <c r="AB397" i="9"/>
  <c r="J397" i="9" s="1"/>
  <c r="AB205" i="9"/>
  <c r="J205" i="9" s="1"/>
  <c r="AB90" i="9"/>
  <c r="J90" i="9" s="1"/>
  <c r="AJ105" i="1"/>
  <c r="AK105" i="1" s="1"/>
  <c r="AJ33" i="1"/>
  <c r="AK33" i="1" s="1"/>
  <c r="AJ94" i="1"/>
  <c r="AK94" i="1" s="1"/>
  <c r="AB376" i="9"/>
  <c r="J376" i="9" s="1"/>
  <c r="AB346" i="9"/>
  <c r="J346" i="9" s="1"/>
  <c r="AA321" i="9"/>
  <c r="I321" i="9" s="1"/>
  <c r="AB287" i="9"/>
  <c r="J287" i="9" s="1"/>
  <c r="AB188" i="9"/>
  <c r="J188" i="9" s="1"/>
  <c r="AB318" i="9"/>
  <c r="J318" i="9" s="1"/>
  <c r="AB138" i="9"/>
  <c r="J138" i="9" s="1"/>
  <c r="AA89" i="9"/>
  <c r="I89" i="9" s="1"/>
  <c r="AJ111" i="1"/>
  <c r="AK111" i="1" s="1"/>
  <c r="AJ23" i="1"/>
  <c r="AK23" i="1" s="1"/>
  <c r="AJ26" i="1"/>
  <c r="AK26" i="1" s="1"/>
  <c r="AA444" i="9"/>
  <c r="I444" i="9" s="1"/>
  <c r="AA262" i="9"/>
  <c r="I262" i="9" s="1"/>
  <c r="AA367" i="9"/>
  <c r="I367" i="9" s="1"/>
  <c r="AA237" i="9"/>
  <c r="I237" i="9" s="1"/>
  <c r="AA307" i="9"/>
  <c r="I307" i="9" s="1"/>
  <c r="AA328" i="9"/>
  <c r="I328" i="9" s="1"/>
  <c r="AB407" i="9"/>
  <c r="J407" i="9" s="1"/>
  <c r="AB281" i="9"/>
  <c r="J281" i="9" s="1"/>
  <c r="AB236" i="9"/>
  <c r="J236" i="9" s="1"/>
  <c r="AA101" i="9"/>
  <c r="I101" i="9" s="1"/>
  <c r="AA54" i="9"/>
  <c r="I54" i="9" s="1"/>
  <c r="E2" i="1"/>
  <c r="I2" i="1" s="1"/>
  <c r="AJ83" i="1"/>
  <c r="AK83" i="1" s="1"/>
  <c r="AJ19" i="1"/>
  <c r="AK19" i="1" s="1"/>
  <c r="AJ80" i="1"/>
  <c r="AK80" i="1" s="1"/>
  <c r="AB420" i="9"/>
  <c r="J420" i="9" s="1"/>
  <c r="AA428" i="9"/>
  <c r="I428" i="9" s="1"/>
  <c r="AA299" i="9"/>
  <c r="I299" i="9" s="1"/>
  <c r="AA269" i="9"/>
  <c r="I269" i="9" s="1"/>
  <c r="AA119" i="9"/>
  <c r="I119" i="9" s="1"/>
  <c r="AB298" i="9"/>
  <c r="J298" i="9" s="1"/>
  <c r="AA74" i="9"/>
  <c r="I74" i="9" s="1"/>
  <c r="E5" i="1"/>
  <c r="I5" i="1" s="1"/>
  <c r="AJ65" i="1"/>
  <c r="AK65" i="1" s="1"/>
  <c r="AJ9" i="1"/>
  <c r="AK9" i="1" s="1"/>
  <c r="AJ64" i="1"/>
  <c r="AK64" i="1" s="1"/>
  <c r="AA384" i="9"/>
  <c r="I384" i="9" s="1"/>
  <c r="AB365" i="9"/>
  <c r="J365" i="9" s="1"/>
  <c r="AA437" i="9"/>
  <c r="I437" i="9" s="1"/>
  <c r="AB222" i="9"/>
  <c r="J222" i="9" s="1"/>
  <c r="AA99" i="9"/>
  <c r="I99" i="9" s="1"/>
  <c r="AB257" i="9"/>
  <c r="J257" i="9" s="1"/>
  <c r="AB54" i="9"/>
  <c r="J54" i="9" s="1"/>
  <c r="AJ119" i="1"/>
  <c r="AK119" i="1" s="1"/>
  <c r="AJ55" i="1"/>
  <c r="AK55" i="1" s="1"/>
  <c r="AJ116" i="1"/>
  <c r="AK116" i="1" s="1"/>
  <c r="AJ42" i="1"/>
  <c r="AK42" i="1" s="1"/>
  <c r="AA346" i="9"/>
  <c r="I346" i="9" s="1"/>
  <c r="AB410" i="9"/>
  <c r="J410" i="9" s="1"/>
  <c r="AJ125" i="1"/>
  <c r="AK125" i="1" s="1"/>
  <c r="AJ69" i="1"/>
  <c r="AK69" i="1" s="1"/>
  <c r="AJ5" i="1"/>
  <c r="AK5" i="1" s="1"/>
  <c r="AJ56" i="1"/>
  <c r="AK56" i="1" s="1"/>
  <c r="AA376" i="9"/>
  <c r="I376" i="9" s="1"/>
  <c r="AB357" i="9"/>
  <c r="J357" i="9" s="1"/>
  <c r="AA427" i="9"/>
  <c r="I427" i="9" s="1"/>
  <c r="AB212" i="9"/>
  <c r="J212" i="9" s="1"/>
  <c r="AA286" i="9"/>
  <c r="I286" i="9" s="1"/>
  <c r="AB184" i="9"/>
  <c r="J184" i="9" s="1"/>
  <c r="AB183" i="9"/>
  <c r="J183" i="9" s="1"/>
  <c r="AJ62" i="1"/>
  <c r="AK62" i="1" s="1"/>
  <c r="AA442" i="9"/>
  <c r="I442" i="9" s="1"/>
  <c r="AA382" i="9"/>
  <c r="I382" i="9" s="1"/>
  <c r="AB370" i="9"/>
  <c r="J370" i="9" s="1"/>
  <c r="AB363" i="9"/>
  <c r="J363" i="9" s="1"/>
  <c r="AB386" i="9"/>
  <c r="J386" i="9" s="1"/>
  <c r="AA435" i="9"/>
  <c r="I435" i="9" s="1"/>
  <c r="AA351" i="9"/>
  <c r="I351" i="9" s="1"/>
  <c r="AB220" i="9"/>
  <c r="J220" i="9" s="1"/>
  <c r="AA258" i="9"/>
  <c r="I258" i="9" s="1"/>
  <c r="AA306" i="9"/>
  <c r="I306" i="9" s="1"/>
  <c r="AB391" i="9"/>
  <c r="J391" i="9" s="1"/>
  <c r="AB249" i="9"/>
  <c r="J249" i="9" s="1"/>
  <c r="AA189" i="9"/>
  <c r="I189" i="9" s="1"/>
  <c r="AA16" i="9"/>
  <c r="I16" i="9" s="1"/>
  <c r="AB63" i="9"/>
  <c r="J63" i="9" s="1"/>
  <c r="AJ60" i="1"/>
  <c r="AK60" i="1" s="1"/>
  <c r="AA434" i="9"/>
  <c r="I434" i="9" s="1"/>
  <c r="AA380" i="9"/>
  <c r="I380" i="9" s="1"/>
  <c r="AB366" i="9"/>
  <c r="J366" i="9" s="1"/>
  <c r="AB361" i="9"/>
  <c r="J361" i="9" s="1"/>
  <c r="AA338" i="9"/>
  <c r="I338" i="9" s="1"/>
  <c r="AA391" i="9"/>
  <c r="I391" i="9" s="1"/>
  <c r="AA123" i="9"/>
  <c r="I123" i="9" s="1"/>
  <c r="AB431" i="9"/>
  <c r="J431" i="9" s="1"/>
  <c r="AA70" i="9"/>
  <c r="I70" i="9" s="1"/>
  <c r="AB127" i="9"/>
  <c r="J127" i="9" s="1"/>
  <c r="AB300" i="9"/>
  <c r="J300" i="9" s="1"/>
  <c r="AB274" i="9"/>
  <c r="J274" i="9" s="1"/>
  <c r="AB85" i="9"/>
  <c r="J85" i="9" s="1"/>
  <c r="AA98" i="9"/>
  <c r="I98" i="9" s="1"/>
  <c r="AB17" i="9"/>
  <c r="J17" i="9" s="1"/>
  <c r="AA265" i="9"/>
  <c r="I265" i="9" s="1"/>
  <c r="AA270" i="9"/>
  <c r="I270" i="9" s="1"/>
  <c r="AB435" i="9"/>
  <c r="J435" i="9" s="1"/>
  <c r="AB294" i="9"/>
  <c r="J294" i="9" s="1"/>
  <c r="AB258" i="9"/>
  <c r="J258" i="9" s="1"/>
  <c r="AA36" i="9"/>
  <c r="I36" i="9" s="1"/>
  <c r="AB80" i="9"/>
  <c r="J80" i="9" s="1"/>
  <c r="AB329" i="9"/>
  <c r="J329" i="9" s="1"/>
  <c r="AB237" i="9"/>
  <c r="J237" i="9" s="1"/>
  <c r="AB246" i="9"/>
  <c r="J246" i="9" s="1"/>
  <c r="AB118" i="9"/>
  <c r="J118" i="9" s="1"/>
  <c r="AB112" i="9"/>
  <c r="J112" i="9" s="1"/>
  <c r="AB157" i="9"/>
  <c r="J157" i="9" s="1"/>
  <c r="AB64" i="9"/>
  <c r="J64" i="9" s="1"/>
  <c r="AB28" i="9"/>
  <c r="J28" i="9" s="1"/>
  <c r="AB7" i="9"/>
  <c r="J7" i="9" s="1"/>
  <c r="AA145" i="9"/>
  <c r="I145" i="9" s="1"/>
  <c r="AA79" i="9"/>
  <c r="I79" i="9" s="1"/>
  <c r="AA170" i="9"/>
  <c r="I170" i="9" s="1"/>
  <c r="AB94" i="9"/>
  <c r="J94" i="9" s="1"/>
  <c r="AB93" i="9"/>
  <c r="J93" i="9" s="1"/>
  <c r="AB13" i="9"/>
  <c r="J13" i="9" s="1"/>
  <c r="AB56" i="9"/>
  <c r="J56" i="9" s="1"/>
  <c r="AJ73" i="1"/>
  <c r="AK73" i="1" s="1"/>
  <c r="AJ48" i="1"/>
  <c r="AK48" i="1" s="1"/>
  <c r="AB349" i="9"/>
  <c r="J349" i="9" s="1"/>
  <c r="AA417" i="9"/>
  <c r="I417" i="9" s="1"/>
  <c r="AB437" i="9"/>
  <c r="J437" i="9" s="1"/>
  <c r="AB167" i="9"/>
  <c r="J167" i="9" s="1"/>
  <c r="AJ71" i="1"/>
  <c r="AK71" i="1" s="1"/>
  <c r="AA378" i="9"/>
  <c r="I378" i="9" s="1"/>
  <c r="AA409" i="9"/>
  <c r="I409" i="9" s="1"/>
  <c r="AB194" i="9"/>
  <c r="J194" i="9" s="1"/>
  <c r="AB449" i="9"/>
  <c r="J449" i="9" s="1"/>
  <c r="AA213" i="9"/>
  <c r="I213" i="9" s="1"/>
  <c r="AA152" i="9"/>
  <c r="I152" i="9" s="1"/>
  <c r="AJ115" i="1"/>
  <c r="AK115" i="1" s="1"/>
  <c r="AJ112" i="1"/>
  <c r="AK112" i="1" s="1"/>
  <c r="AA446" i="9"/>
  <c r="I446" i="9" s="1"/>
  <c r="AA399" i="9"/>
  <c r="I399" i="9" s="1"/>
  <c r="AB417" i="9"/>
  <c r="J417" i="9" s="1"/>
  <c r="AB10" i="9"/>
  <c r="J10" i="9" s="1"/>
  <c r="AJ41" i="1"/>
  <c r="AK41" i="1" s="1"/>
  <c r="AJ16" i="1"/>
  <c r="AK16" i="1" s="1"/>
  <c r="AB390" i="9"/>
  <c r="J390" i="9" s="1"/>
  <c r="AA320" i="9"/>
  <c r="I320" i="9" s="1"/>
  <c r="AB203" i="9"/>
  <c r="J203" i="9" s="1"/>
  <c r="AJ95" i="1"/>
  <c r="AK95" i="1" s="1"/>
  <c r="AB436" i="9"/>
  <c r="J436" i="9" s="1"/>
  <c r="D5" i="1"/>
  <c r="H5" i="1" s="1"/>
  <c r="D2" i="1"/>
  <c r="H2" i="1" s="1"/>
  <c r="D4" i="1"/>
  <c r="H4" i="1" s="1"/>
  <c r="D3" i="1"/>
  <c r="H3" i="1" s="1"/>
  <c r="D6" i="1"/>
  <c r="H6" i="1" s="1"/>
  <c r="D7" i="1"/>
  <c r="H7" i="1" s="1"/>
  <c r="AJ37" i="1"/>
  <c r="AK37" i="1" s="1"/>
  <c r="AA406" i="9"/>
  <c r="I406" i="9" s="1"/>
  <c r="AA333" i="9"/>
  <c r="I333" i="9" s="1"/>
  <c r="AB68" i="9"/>
  <c r="J68" i="9" s="1"/>
  <c r="AB170" i="9"/>
  <c r="J170" i="9" s="1"/>
  <c r="AJ30" i="1"/>
  <c r="AK30" i="1" s="1"/>
  <c r="AA350" i="9"/>
  <c r="I350" i="9" s="1"/>
  <c r="AB380" i="9"/>
  <c r="J380" i="9" s="1"/>
  <c r="AA393" i="9"/>
  <c r="I393" i="9" s="1"/>
  <c r="AA139" i="9"/>
  <c r="I139" i="9" s="1"/>
  <c r="AB433" i="9"/>
  <c r="J433" i="9" s="1"/>
  <c r="AB314" i="9"/>
  <c r="J314" i="9" s="1"/>
  <c r="AA196" i="9"/>
  <c r="I196" i="9" s="1"/>
  <c r="AB57" i="9"/>
  <c r="J57" i="9" s="1"/>
  <c r="AB440" i="9"/>
  <c r="J440" i="9" s="1"/>
  <c r="AB446" i="9"/>
  <c r="J446" i="9" s="1"/>
  <c r="AA261" i="9"/>
  <c r="I261" i="9" s="1"/>
  <c r="AB172" i="9"/>
  <c r="J172" i="9" s="1"/>
  <c r="AA194" i="9"/>
  <c r="I194" i="9" s="1"/>
  <c r="AB136" i="9"/>
  <c r="J136" i="9" s="1"/>
  <c r="AA172" i="9"/>
  <c r="I172" i="9" s="1"/>
  <c r="AA373" i="9"/>
  <c r="I373" i="9" s="1"/>
  <c r="AB335" i="9"/>
  <c r="J335" i="9" s="1"/>
  <c r="AB130" i="9"/>
  <c r="J130" i="9" s="1"/>
  <c r="AA72" i="9"/>
  <c r="I72" i="9" s="1"/>
  <c r="AB114" i="9"/>
  <c r="J114" i="9" s="1"/>
  <c r="AB115" i="9"/>
  <c r="J115" i="9" s="1"/>
  <c r="AB125" i="9"/>
  <c r="J125" i="9" s="1"/>
  <c r="AB51" i="9"/>
  <c r="J51" i="9" s="1"/>
  <c r="AA216" i="9"/>
  <c r="I216" i="9" s="1"/>
  <c r="AA138" i="9"/>
  <c r="I138" i="9" s="1"/>
  <c r="AA19" i="9"/>
  <c r="I19" i="9" s="1"/>
  <c r="AJ123" i="1"/>
  <c r="AK123" i="1" s="1"/>
  <c r="AJ120" i="1"/>
  <c r="AK120" i="1" s="1"/>
  <c r="AA354" i="9"/>
  <c r="I354" i="9" s="1"/>
  <c r="AA377" i="9"/>
  <c r="I377" i="9" s="1"/>
  <c r="AB439" i="9"/>
  <c r="J439" i="9" s="1"/>
  <c r="AA136" i="9"/>
  <c r="I136" i="9" s="1"/>
  <c r="AJ49" i="1"/>
  <c r="AK49" i="1" s="1"/>
  <c r="AB2" i="9"/>
  <c r="J2" i="9" s="1"/>
  <c r="AA426" i="9"/>
  <c r="I426" i="9" s="1"/>
  <c r="AA375" i="9"/>
  <c r="I375" i="9" s="1"/>
  <c r="AB393" i="9"/>
  <c r="J393" i="9" s="1"/>
  <c r="AB135" i="9"/>
  <c r="J135" i="9" s="1"/>
  <c r="AJ47" i="1"/>
  <c r="AK47" i="1" s="1"/>
  <c r="AA402" i="9"/>
  <c r="I402" i="9" s="1"/>
  <c r="AB259" i="9"/>
  <c r="J259" i="9" s="1"/>
  <c r="AB156" i="9"/>
  <c r="J156" i="9" s="1"/>
  <c r="AB308" i="9"/>
  <c r="J308" i="9" s="1"/>
  <c r="AA73" i="9"/>
  <c r="I73" i="9" s="1"/>
  <c r="AB41" i="9"/>
  <c r="J41" i="9" s="1"/>
  <c r="AJ35" i="1"/>
  <c r="AK35" i="1" s="1"/>
  <c r="AB384" i="9"/>
  <c r="J384" i="9" s="1"/>
  <c r="AA355" i="9"/>
  <c r="I355" i="9" s="1"/>
  <c r="AB337" i="9"/>
  <c r="J337" i="9" s="1"/>
  <c r="AA90" i="9"/>
  <c r="I90" i="9" s="1"/>
  <c r="AJ25" i="1"/>
  <c r="AK25" i="1" s="1"/>
  <c r="AB448" i="9"/>
  <c r="J448" i="9" s="1"/>
  <c r="AA297" i="9"/>
  <c r="I297" i="9" s="1"/>
  <c r="AA276" i="9"/>
  <c r="I276" i="9" s="1"/>
  <c r="E4" i="1"/>
  <c r="I4" i="1" s="1"/>
  <c r="AJ7" i="1"/>
  <c r="AK7" i="1" s="1"/>
  <c r="AB404" i="9"/>
  <c r="J404" i="9" s="1"/>
  <c r="AB343" i="9"/>
  <c r="J343" i="9" s="1"/>
  <c r="AJ93" i="1"/>
  <c r="AK93" i="1" s="1"/>
  <c r="AJ90" i="1"/>
  <c r="AK90" i="1" s="1"/>
  <c r="AA440" i="9"/>
  <c r="I440" i="9" s="1"/>
  <c r="AA277" i="9"/>
  <c r="I277" i="9" s="1"/>
  <c r="AB328" i="9"/>
  <c r="J328" i="9" s="1"/>
  <c r="AJ22" i="1"/>
  <c r="AK22" i="1" s="1"/>
  <c r="AA342" i="9"/>
  <c r="I342" i="9" s="1"/>
  <c r="AB434" i="9"/>
  <c r="J434" i="9" s="1"/>
  <c r="AA383" i="9"/>
  <c r="I383" i="9" s="1"/>
  <c r="AA332" i="9"/>
  <c r="I332" i="9" s="1"/>
  <c r="AB423" i="9"/>
  <c r="J423" i="9" s="1"/>
  <c r="AB303" i="9"/>
  <c r="J303" i="9" s="1"/>
  <c r="AA95" i="9"/>
  <c r="I95" i="9" s="1"/>
  <c r="AB25" i="9"/>
  <c r="J25" i="9" s="1"/>
  <c r="AB424" i="9"/>
  <c r="J424" i="9" s="1"/>
  <c r="AA400" i="9"/>
  <c r="I400" i="9" s="1"/>
  <c r="AA441" i="9"/>
  <c r="I441" i="9" s="1"/>
  <c r="AA317" i="9"/>
  <c r="I317" i="9" s="1"/>
  <c r="AB73" i="9"/>
  <c r="J73" i="9" s="1"/>
  <c r="AA209" i="9"/>
  <c r="I209" i="9" s="1"/>
  <c r="AA39" i="9"/>
  <c r="I39" i="9" s="1"/>
  <c r="AB128" i="9"/>
  <c r="J128" i="9" s="1"/>
  <c r="AA303" i="9"/>
  <c r="I303" i="9" s="1"/>
  <c r="AA195" i="9"/>
  <c r="I195" i="9" s="1"/>
  <c r="AB139" i="9"/>
  <c r="J139" i="9" s="1"/>
  <c r="AB277" i="9"/>
  <c r="J277" i="9" s="1"/>
  <c r="AB158" i="9"/>
  <c r="J158" i="9" s="1"/>
  <c r="AB177" i="9"/>
  <c r="J177" i="9" s="1"/>
  <c r="AA22" i="9"/>
  <c r="I22" i="9" s="1"/>
  <c r="AA59" i="9"/>
  <c r="I59" i="9" s="1"/>
  <c r="AJ91" i="1"/>
  <c r="AK91" i="1" s="1"/>
  <c r="AJ27" i="1"/>
  <c r="AK27" i="1" s="1"/>
  <c r="AJ88" i="1"/>
  <c r="AK88" i="1" s="1"/>
  <c r="AB344" i="9"/>
  <c r="J344" i="9" s="1"/>
  <c r="AA396" i="9"/>
  <c r="I396" i="9" s="1"/>
  <c r="AB164" i="9"/>
  <c r="J164" i="9" s="1"/>
  <c r="AB247" i="9"/>
  <c r="J247" i="9" s="1"/>
  <c r="AA240" i="9"/>
  <c r="I240" i="9" s="1"/>
  <c r="AB319" i="9"/>
  <c r="J319" i="9" s="1"/>
  <c r="AA212" i="9"/>
  <c r="I212" i="9" s="1"/>
  <c r="AA15" i="9"/>
  <c r="I15" i="9" s="1"/>
  <c r="AJ89" i="1"/>
  <c r="AK89" i="1" s="1"/>
  <c r="AJ17" i="1"/>
  <c r="AK17" i="1" s="1"/>
  <c r="AJ78" i="1"/>
  <c r="AK78" i="1" s="1"/>
  <c r="AB416" i="9"/>
  <c r="J416" i="9" s="1"/>
  <c r="AA392" i="9"/>
  <c r="I392" i="9" s="1"/>
  <c r="AA159" i="9"/>
  <c r="I159" i="9" s="1"/>
  <c r="AA245" i="9"/>
  <c r="I245" i="9" s="1"/>
  <c r="AA309" i="9"/>
  <c r="I309" i="9" s="1"/>
  <c r="AB296" i="9"/>
  <c r="J296" i="9" s="1"/>
  <c r="AB72" i="9"/>
  <c r="J72" i="9" s="1"/>
  <c r="AB6" i="9"/>
  <c r="J6" i="9" s="1"/>
  <c r="AJ87" i="1"/>
  <c r="AK87" i="1" s="1"/>
  <c r="AJ124" i="1"/>
  <c r="AK124" i="1" s="1"/>
  <c r="AB364" i="9"/>
  <c r="J364" i="9" s="1"/>
  <c r="AB359" i="9"/>
  <c r="J359" i="9" s="1"/>
  <c r="AA447" i="9"/>
  <c r="I447" i="9" s="1"/>
  <c r="AA345" i="9"/>
  <c r="I345" i="9" s="1"/>
  <c r="AB214" i="9"/>
  <c r="J214" i="9" s="1"/>
  <c r="AA175" i="9"/>
  <c r="I175" i="9" s="1"/>
  <c r="AA295" i="9"/>
  <c r="I295" i="9" s="1"/>
  <c r="AB385" i="9"/>
  <c r="J385" i="9" s="1"/>
  <c r="AA239" i="9"/>
  <c r="I239" i="9" s="1"/>
  <c r="AA173" i="9"/>
  <c r="I173" i="9" s="1"/>
  <c r="AA184" i="9"/>
  <c r="I184" i="9" s="1"/>
  <c r="AA47" i="9"/>
  <c r="I47" i="9" s="1"/>
  <c r="AJ3" i="1"/>
  <c r="AK3" i="1" s="1"/>
  <c r="AJ67" i="1"/>
  <c r="AK67" i="1" s="1"/>
  <c r="AJ128" i="1"/>
  <c r="AK128" i="1" s="1"/>
  <c r="AJ50" i="1"/>
  <c r="AK50" i="1" s="1"/>
  <c r="AA370" i="9"/>
  <c r="I370" i="9" s="1"/>
  <c r="AB367" i="9"/>
  <c r="J367" i="9" s="1"/>
  <c r="AA439" i="9"/>
  <c r="I439" i="9" s="1"/>
  <c r="AB226" i="9"/>
  <c r="J226" i="9" s="1"/>
  <c r="AA242" i="9"/>
  <c r="I242" i="9" s="1"/>
  <c r="AA115" i="9"/>
  <c r="I115" i="9" s="1"/>
  <c r="AA168" i="9"/>
  <c r="I168" i="9" s="1"/>
  <c r="AJ121" i="1"/>
  <c r="AK121" i="1" s="1"/>
  <c r="AJ57" i="1"/>
  <c r="AK57" i="1" s="1"/>
  <c r="AJ118" i="1"/>
  <c r="AK118" i="1" s="1"/>
  <c r="AJ32" i="1"/>
  <c r="AK32" i="1" s="1"/>
  <c r="AA352" i="9"/>
  <c r="I352" i="9" s="1"/>
  <c r="AA418" i="9"/>
  <c r="I418" i="9" s="1"/>
  <c r="AA395" i="9"/>
  <c r="I395" i="9" s="1"/>
  <c r="AB202" i="9"/>
  <c r="J202" i="9" s="1"/>
  <c r="AB148" i="9"/>
  <c r="J148" i="9" s="1"/>
  <c r="AB107" i="9"/>
  <c r="J107" i="9" s="1"/>
  <c r="AA88" i="9"/>
  <c r="I88" i="9" s="1"/>
  <c r="AJ103" i="1"/>
  <c r="AK103" i="1" s="1"/>
  <c r="AJ39" i="1"/>
  <c r="AK39" i="1" s="1"/>
  <c r="AJ108" i="1"/>
  <c r="AK108" i="1" s="1"/>
  <c r="AA422" i="9"/>
  <c r="I422" i="9" s="1"/>
  <c r="AB362" i="9"/>
  <c r="J362" i="9" s="1"/>
  <c r="AA311" i="9"/>
  <c r="I311" i="9" s="1"/>
  <c r="AJ109" i="1"/>
  <c r="AK109" i="1" s="1"/>
  <c r="AJ61" i="1"/>
  <c r="AK61" i="1" s="1"/>
  <c r="AJ122" i="1"/>
  <c r="AK122" i="1" s="1"/>
  <c r="AJ40" i="1"/>
  <c r="AK40" i="1" s="1"/>
  <c r="AA360" i="9"/>
  <c r="I360" i="9" s="1"/>
  <c r="AB341" i="9"/>
  <c r="J341" i="9" s="1"/>
  <c r="AA407" i="9"/>
  <c r="I407" i="9" s="1"/>
  <c r="AA187" i="9"/>
  <c r="I187" i="9" s="1"/>
  <c r="AB447" i="9"/>
  <c r="J447" i="9" s="1"/>
  <c r="AA211" i="9"/>
  <c r="I211" i="9" s="1"/>
  <c r="AB151" i="9"/>
  <c r="J151" i="9" s="1"/>
  <c r="AJ54" i="1"/>
  <c r="AK54" i="1" s="1"/>
  <c r="AA398" i="9"/>
  <c r="I398" i="9" s="1"/>
  <c r="AA374" i="9"/>
  <c r="I374" i="9" s="1"/>
  <c r="AB354" i="9"/>
  <c r="J354" i="9" s="1"/>
  <c r="AB355" i="9"/>
  <c r="J355" i="9" s="1"/>
  <c r="AA330" i="9"/>
  <c r="I330" i="9" s="1"/>
  <c r="AA425" i="9"/>
  <c r="I425" i="9" s="1"/>
  <c r="AB340" i="9"/>
  <c r="J340" i="9" s="1"/>
  <c r="AB210" i="9"/>
  <c r="J210" i="9" s="1"/>
  <c r="AA292" i="9"/>
  <c r="I292" i="9" s="1"/>
  <c r="AA266" i="9"/>
  <c r="I266" i="9" s="1"/>
  <c r="AB381" i="9"/>
  <c r="J381" i="9" s="1"/>
  <c r="AB152" i="9"/>
  <c r="J152" i="9" s="1"/>
  <c r="AA157" i="9"/>
  <c r="I157" i="9" s="1"/>
  <c r="AA176" i="9"/>
  <c r="I176" i="9" s="1"/>
  <c r="AA18" i="9"/>
  <c r="I18" i="9" s="1"/>
  <c r="AJ52" i="1"/>
  <c r="AK52" i="1" s="1"/>
  <c r="AA390" i="9"/>
  <c r="I390" i="9" s="1"/>
  <c r="AA372" i="9"/>
  <c r="I372" i="9" s="1"/>
  <c r="AB352" i="9"/>
  <c r="J352" i="9" s="1"/>
  <c r="AB353" i="9"/>
  <c r="J353" i="9" s="1"/>
  <c r="AA327" i="9"/>
  <c r="I327" i="9" s="1"/>
  <c r="AA359" i="9"/>
  <c r="I359" i="9" s="1"/>
  <c r="AA296" i="9"/>
  <c r="I296" i="9" s="1"/>
  <c r="AB399" i="9"/>
  <c r="J399" i="9" s="1"/>
  <c r="AB219" i="9"/>
  <c r="J219" i="9" s="1"/>
  <c r="AB38" i="9"/>
  <c r="J38" i="9" s="1"/>
  <c r="AA275" i="9"/>
  <c r="I275" i="9" s="1"/>
  <c r="AB229" i="9"/>
  <c r="J229" i="9" s="1"/>
  <c r="AB86" i="9"/>
  <c r="J86" i="9" s="1"/>
  <c r="AA46" i="9"/>
  <c r="I46" i="9" s="1"/>
  <c r="AA413" i="9"/>
  <c r="I413" i="9" s="1"/>
  <c r="AA241" i="9"/>
  <c r="I241" i="9" s="1"/>
  <c r="AA268" i="9"/>
  <c r="I268" i="9" s="1"/>
  <c r="AB411" i="9"/>
  <c r="J411" i="9" s="1"/>
  <c r="AA263" i="9"/>
  <c r="I263" i="9" s="1"/>
  <c r="AB211" i="9"/>
  <c r="J211" i="9" s="1"/>
  <c r="AA62" i="9"/>
  <c r="I62" i="9" s="1"/>
  <c r="AB22" i="9"/>
  <c r="J22" i="9" s="1"/>
  <c r="AB317" i="9"/>
  <c r="J317" i="9" s="1"/>
  <c r="AA231" i="9"/>
  <c r="I231" i="9" s="1"/>
  <c r="AB223" i="9"/>
  <c r="J223" i="9" s="1"/>
  <c r="AA230" i="9"/>
  <c r="I230" i="9" s="1"/>
  <c r="AA78" i="9"/>
  <c r="I78" i="9" s="1"/>
  <c r="AB145" i="9"/>
  <c r="J145" i="9" s="1"/>
  <c r="AA12" i="9"/>
  <c r="I12" i="9" s="1"/>
  <c r="AA33" i="9"/>
  <c r="I33" i="9" s="1"/>
  <c r="AB248" i="9"/>
  <c r="J248" i="9" s="1"/>
  <c r="AA121" i="9"/>
  <c r="I121" i="9" s="1"/>
  <c r="AA113" i="9"/>
  <c r="I113" i="9" s="1"/>
  <c r="AA158" i="9"/>
  <c r="I158" i="9" s="1"/>
  <c r="AA66" i="9"/>
  <c r="I66" i="9" s="1"/>
  <c r="AB32" i="9"/>
  <c r="J32" i="9" s="1"/>
  <c r="AJ63" i="1"/>
  <c r="AK63" i="1" s="1"/>
  <c r="AJ15" i="1"/>
  <c r="AK15" i="1" s="1"/>
  <c r="AJ92" i="1"/>
  <c r="AK92" i="1" s="1"/>
  <c r="AJ10" i="1"/>
  <c r="AK10" i="1" s="1"/>
  <c r="AA362" i="9"/>
  <c r="I362" i="9" s="1"/>
  <c r="AB375" i="9"/>
  <c r="J375" i="9" s="1"/>
  <c r="AA431" i="9"/>
  <c r="I431" i="9" s="1"/>
  <c r="AJ117" i="1"/>
  <c r="AK117" i="1" s="1"/>
  <c r="AJ85" i="1"/>
  <c r="AK85" i="1" s="1"/>
  <c r="AJ53" i="1"/>
  <c r="AK53" i="1" s="1"/>
  <c r="AJ21" i="1"/>
  <c r="AK21" i="1" s="1"/>
  <c r="AJ114" i="1"/>
  <c r="AK114" i="1" s="1"/>
  <c r="AJ82" i="1"/>
  <c r="AK82" i="1" s="1"/>
  <c r="AJ24" i="1"/>
  <c r="AK24" i="1" s="1"/>
  <c r="AB432" i="9"/>
  <c r="J432" i="9" s="1"/>
  <c r="AA344" i="9"/>
  <c r="I344" i="9" s="1"/>
  <c r="AA408" i="9"/>
  <c r="I408" i="9" s="1"/>
  <c r="AB438" i="9"/>
  <c r="J438" i="9" s="1"/>
  <c r="AA254" i="9"/>
  <c r="I254" i="9" s="1"/>
  <c r="AA385" i="9"/>
  <c r="I385" i="9" s="1"/>
  <c r="AB255" i="9"/>
  <c r="J255" i="9" s="1"/>
  <c r="AA339" i="9"/>
  <c r="I339" i="9" s="1"/>
  <c r="AA151" i="9"/>
  <c r="I151" i="9" s="1"/>
  <c r="AB425" i="9"/>
  <c r="J425" i="9" s="1"/>
  <c r="AB307" i="9"/>
  <c r="J307" i="9" s="1"/>
  <c r="AB288" i="9"/>
  <c r="J288" i="9" s="1"/>
  <c r="AA40" i="9"/>
  <c r="I40" i="9" s="1"/>
  <c r="AB119" i="9"/>
  <c r="J119" i="9" s="1"/>
  <c r="AB39" i="9"/>
  <c r="J39" i="9" s="1"/>
  <c r="AJ46" i="1"/>
  <c r="AK46" i="1" s="1"/>
  <c r="AJ14" i="1"/>
  <c r="AK14" i="1" s="1"/>
  <c r="AB372" i="9"/>
  <c r="J372" i="9" s="1"/>
  <c r="AB412" i="9"/>
  <c r="J412" i="9" s="1"/>
  <c r="AA366" i="9"/>
  <c r="I366" i="9" s="1"/>
  <c r="AA414" i="9"/>
  <c r="I414" i="9" s="1"/>
  <c r="AB342" i="9"/>
  <c r="J342" i="9" s="1"/>
  <c r="AA388" i="9"/>
  <c r="I388" i="9" s="1"/>
  <c r="AB347" i="9"/>
  <c r="J347" i="9" s="1"/>
  <c r="AB418" i="9"/>
  <c r="J418" i="9" s="1"/>
  <c r="AA318" i="9"/>
  <c r="I318" i="9" s="1"/>
  <c r="AB110" i="9"/>
  <c r="J110" i="9" s="1"/>
  <c r="AA415" i="9"/>
  <c r="I415" i="9" s="1"/>
  <c r="AA371" i="9"/>
  <c r="I371" i="9" s="1"/>
  <c r="AA285" i="9"/>
  <c r="I285" i="9" s="1"/>
  <c r="AB243" i="9"/>
  <c r="J243" i="9" s="1"/>
  <c r="AB198" i="9"/>
  <c r="J198" i="9" s="1"/>
  <c r="AA316" i="9"/>
  <c r="I316" i="9" s="1"/>
  <c r="AA272" i="9"/>
  <c r="I272" i="9" s="1"/>
  <c r="AA334" i="9"/>
  <c r="I334" i="9" s="1"/>
  <c r="AA143" i="9"/>
  <c r="I143" i="9" s="1"/>
  <c r="AB413" i="9"/>
  <c r="J413" i="9" s="1"/>
  <c r="AB334" i="9"/>
  <c r="J334" i="9" s="1"/>
  <c r="AA291" i="9"/>
  <c r="I291" i="9" s="1"/>
  <c r="AA225" i="9"/>
  <c r="I225" i="9" s="1"/>
  <c r="AB252" i="9"/>
  <c r="J252" i="9" s="1"/>
  <c r="AA125" i="9"/>
  <c r="I125" i="9" s="1"/>
  <c r="AA117" i="9"/>
  <c r="I117" i="9" s="1"/>
  <c r="AA160" i="9"/>
  <c r="I160" i="9" s="1"/>
  <c r="AA71" i="9"/>
  <c r="I71" i="9" s="1"/>
  <c r="AB40" i="9"/>
  <c r="J40" i="9" s="1"/>
  <c r="AJ76" i="1"/>
  <c r="AK76" i="1" s="1"/>
  <c r="AJ44" i="1"/>
  <c r="AK44" i="1" s="1"/>
  <c r="AJ12" i="1"/>
  <c r="AK12" i="1" s="1"/>
  <c r="AB368" i="9"/>
  <c r="J368" i="9" s="1"/>
  <c r="AB408" i="9"/>
  <c r="J408" i="9" s="1"/>
  <c r="AA364" i="9"/>
  <c r="I364" i="9" s="1"/>
  <c r="AA410" i="9"/>
  <c r="I410" i="9" s="1"/>
  <c r="AA448" i="9"/>
  <c r="I448" i="9" s="1"/>
  <c r="AB377" i="9"/>
  <c r="J377" i="9" s="1"/>
  <c r="AB345" i="9"/>
  <c r="J345" i="9" s="1"/>
  <c r="AB414" i="9"/>
  <c r="J414" i="9" s="1"/>
  <c r="AA315" i="9"/>
  <c r="I315" i="9" s="1"/>
  <c r="AA433" i="9"/>
  <c r="I433" i="9" s="1"/>
  <c r="AA347" i="9"/>
  <c r="I347" i="9" s="1"/>
  <c r="AB218" i="9"/>
  <c r="J218" i="9" s="1"/>
  <c r="AB180" i="9"/>
  <c r="J180" i="9" s="1"/>
  <c r="AA300" i="9"/>
  <c r="I300" i="9" s="1"/>
  <c r="AB389" i="9"/>
  <c r="J389" i="9" s="1"/>
  <c r="AA247" i="9"/>
  <c r="I247" i="9" s="1"/>
  <c r="AB186" i="9"/>
  <c r="J186" i="9" s="1"/>
  <c r="AB191" i="9"/>
  <c r="J191" i="9" s="1"/>
  <c r="AA61" i="9"/>
  <c r="I61" i="9" s="1"/>
  <c r="AB322" i="9"/>
  <c r="J322" i="9" s="1"/>
  <c r="AB265" i="9"/>
  <c r="J265" i="9" s="1"/>
  <c r="AA197" i="9"/>
  <c r="I197" i="9" s="1"/>
  <c r="AB213" i="9"/>
  <c r="J213" i="9" s="1"/>
  <c r="AA220" i="9"/>
  <c r="I220" i="9" s="1"/>
  <c r="AA65" i="9"/>
  <c r="I65" i="9" s="1"/>
  <c r="AA140" i="9"/>
  <c r="I140" i="9" s="1"/>
  <c r="AB26" i="9"/>
  <c r="J26" i="9" s="1"/>
  <c r="AA23" i="9"/>
  <c r="I23" i="9" s="1"/>
  <c r="AA405" i="9"/>
  <c r="I405" i="9" s="1"/>
  <c r="AA341" i="9"/>
  <c r="I341" i="9" s="1"/>
  <c r="AB232" i="9"/>
  <c r="J232" i="9" s="1"/>
  <c r="AA336" i="9"/>
  <c r="I336" i="9" s="1"/>
  <c r="AA252" i="9"/>
  <c r="I252" i="9" s="1"/>
  <c r="AA278" i="9"/>
  <c r="I278" i="9" s="1"/>
  <c r="AB403" i="9"/>
  <c r="J403" i="9" s="1"/>
  <c r="AB315" i="9"/>
  <c r="J315" i="9" s="1"/>
  <c r="AA251" i="9"/>
  <c r="I251" i="9" s="1"/>
  <c r="AB98" i="9"/>
  <c r="J98" i="9" s="1"/>
  <c r="AB195" i="9"/>
  <c r="J195" i="9" s="1"/>
  <c r="AA202" i="9"/>
  <c r="I202" i="9" s="1"/>
  <c r="AB46" i="9"/>
  <c r="J46" i="9" s="1"/>
  <c r="AB131" i="9"/>
  <c r="J131" i="9" s="1"/>
  <c r="AB75" i="9"/>
  <c r="J75" i="9" s="1"/>
  <c r="AA5" i="9"/>
  <c r="I5" i="9" s="1"/>
  <c r="AB313" i="9"/>
  <c r="J313" i="9" s="1"/>
  <c r="AB269" i="9"/>
  <c r="J269" i="9" s="1"/>
  <c r="AA223" i="9"/>
  <c r="I223" i="9" s="1"/>
  <c r="AB278" i="9"/>
  <c r="J278" i="9" s="1"/>
  <c r="AB215" i="9"/>
  <c r="J215" i="9" s="1"/>
  <c r="AB150" i="9"/>
  <c r="J150" i="9" s="1"/>
  <c r="AA222" i="9"/>
  <c r="I222" i="9" s="1"/>
  <c r="AB88" i="9"/>
  <c r="J88" i="9" s="1"/>
  <c r="AA67" i="9"/>
  <c r="I67" i="9" s="1"/>
  <c r="AB173" i="9"/>
  <c r="J173" i="9" s="1"/>
  <c r="AB141" i="9"/>
  <c r="J141" i="9" s="1"/>
  <c r="AB101" i="9"/>
  <c r="J101" i="9" s="1"/>
  <c r="AB30" i="9"/>
  <c r="J30" i="9" s="1"/>
  <c r="AA6" i="9"/>
  <c r="I6" i="9" s="1"/>
  <c r="AA25" i="9"/>
  <c r="I25" i="9" s="1"/>
  <c r="AB19" i="9"/>
  <c r="J19" i="9" s="1"/>
  <c r="AB240" i="9"/>
  <c r="J240" i="9" s="1"/>
  <c r="AA177" i="9"/>
  <c r="I177" i="9" s="1"/>
  <c r="AB102" i="9"/>
  <c r="J102" i="9" s="1"/>
  <c r="AB99" i="9"/>
  <c r="J99" i="9" s="1"/>
  <c r="AA105" i="9"/>
  <c r="I105" i="9" s="1"/>
  <c r="AA186" i="9"/>
  <c r="I186" i="9" s="1"/>
  <c r="AA154" i="9"/>
  <c r="I154" i="9" s="1"/>
  <c r="AA122" i="9"/>
  <c r="I122" i="9" s="1"/>
  <c r="AA58" i="9"/>
  <c r="I58" i="9" s="1"/>
  <c r="AA51" i="9"/>
  <c r="I51" i="9" s="1"/>
  <c r="AB16" i="9"/>
  <c r="J16" i="9" s="1"/>
  <c r="AB45" i="9"/>
  <c r="J45" i="9" s="1"/>
  <c r="AJ77" i="1"/>
  <c r="AK77" i="1" s="1"/>
  <c r="AJ45" i="1"/>
  <c r="AK45" i="1" s="1"/>
  <c r="AJ13" i="1"/>
  <c r="AK13" i="1" s="1"/>
  <c r="AJ106" i="1"/>
  <c r="AK106" i="1" s="1"/>
  <c r="AJ72" i="1"/>
  <c r="AK72" i="1" s="1"/>
  <c r="AJ8" i="1"/>
  <c r="AK8" i="1" s="1"/>
  <c r="AB400" i="9"/>
  <c r="J400" i="9" s="1"/>
  <c r="AA394" i="9"/>
  <c r="I394" i="9" s="1"/>
  <c r="AB373" i="9"/>
  <c r="J373" i="9" s="1"/>
  <c r="AB406" i="9"/>
  <c r="J406" i="9" s="1"/>
  <c r="AA445" i="9"/>
  <c r="I445" i="9" s="1"/>
  <c r="AA363" i="9"/>
  <c r="I363" i="9" s="1"/>
  <c r="AB235" i="9"/>
  <c r="J235" i="9" s="1"/>
  <c r="AA304" i="9"/>
  <c r="I304" i="9" s="1"/>
  <c r="AA322" i="9"/>
  <c r="I322" i="9" s="1"/>
  <c r="AB405" i="9"/>
  <c r="J405" i="9" s="1"/>
  <c r="AA279" i="9"/>
  <c r="I279" i="9" s="1"/>
  <c r="AA234" i="9"/>
  <c r="I234" i="9" s="1"/>
  <c r="AB100" i="9"/>
  <c r="J100" i="9" s="1"/>
  <c r="AA52" i="9"/>
  <c r="I52" i="9" s="1"/>
  <c r="AJ70" i="1"/>
  <c r="AK70" i="1" s="1"/>
  <c r="AJ38" i="1"/>
  <c r="AK38" i="1" s="1"/>
  <c r="AJ6" i="1"/>
  <c r="AK6" i="1" s="1"/>
  <c r="AB356" i="9"/>
  <c r="J356" i="9" s="1"/>
  <c r="AB396" i="9"/>
  <c r="J396" i="9" s="1"/>
  <c r="AA358" i="9"/>
  <c r="I358" i="9" s="1"/>
  <c r="AA386" i="9"/>
  <c r="I386" i="9" s="1"/>
  <c r="AA436" i="9"/>
  <c r="I436" i="9" s="1"/>
  <c r="AB371" i="9"/>
  <c r="J371" i="9" s="1"/>
  <c r="AB339" i="9"/>
  <c r="J339" i="9" s="1"/>
  <c r="AB402" i="9"/>
  <c r="J402" i="9" s="1"/>
  <c r="AA305" i="9"/>
  <c r="I305" i="9" s="1"/>
  <c r="AA443" i="9"/>
  <c r="I443" i="9" s="1"/>
  <c r="AA403" i="9"/>
  <c r="I403" i="9" s="1"/>
  <c r="AA361" i="9"/>
  <c r="I361" i="9" s="1"/>
  <c r="AB275" i="9"/>
  <c r="J275" i="9" s="1"/>
  <c r="AB230" i="9"/>
  <c r="J230" i="9" s="1"/>
  <c r="AB176" i="9"/>
  <c r="J176" i="9" s="1"/>
  <c r="AA301" i="9"/>
  <c r="I301" i="9" s="1"/>
  <c r="AA248" i="9"/>
  <c r="I248" i="9" s="1"/>
  <c r="AA319" i="9"/>
  <c r="I319" i="9" s="1"/>
  <c r="AB445" i="9"/>
  <c r="J445" i="9" s="1"/>
  <c r="AB401" i="9"/>
  <c r="J401" i="9" s="1"/>
  <c r="AB324" i="9"/>
  <c r="J324" i="9" s="1"/>
  <c r="AA271" i="9"/>
  <c r="I271" i="9" s="1"/>
  <c r="AA203" i="9"/>
  <c r="I203" i="9" s="1"/>
  <c r="AB221" i="9"/>
  <c r="J221" i="9" s="1"/>
  <c r="AA228" i="9"/>
  <c r="I228" i="9" s="1"/>
  <c r="AB76" i="9"/>
  <c r="J76" i="9" s="1"/>
  <c r="AA144" i="9"/>
  <c r="I144" i="9" s="1"/>
  <c r="AB42" i="9"/>
  <c r="J42" i="9" s="1"/>
  <c r="AA31" i="9"/>
  <c r="I31" i="9" s="1"/>
  <c r="AJ68" i="1"/>
  <c r="AK68" i="1" s="1"/>
  <c r="AJ36" i="1"/>
  <c r="AK36" i="1" s="1"/>
  <c r="AJ4" i="1"/>
  <c r="AK4" i="1" s="1"/>
  <c r="AB350" i="9"/>
  <c r="J350" i="9" s="1"/>
  <c r="AB392" i="9"/>
  <c r="J392" i="9" s="1"/>
  <c r="AA356" i="9"/>
  <c r="I356" i="9" s="1"/>
  <c r="AB382" i="9"/>
  <c r="J382" i="9" s="1"/>
  <c r="AA432" i="9"/>
  <c r="I432" i="9" s="1"/>
  <c r="AB369" i="9"/>
  <c r="J369" i="9" s="1"/>
  <c r="AA438" i="9"/>
  <c r="I438" i="9" s="1"/>
  <c r="AB398" i="9"/>
  <c r="J398" i="9" s="1"/>
  <c r="AA302" i="9"/>
  <c r="I302" i="9" s="1"/>
  <c r="AA401" i="9"/>
  <c r="I401" i="9" s="1"/>
  <c r="AB271" i="9"/>
  <c r="J271" i="9" s="1"/>
  <c r="AA171" i="9"/>
  <c r="I171" i="9" s="1"/>
  <c r="AA244" i="9"/>
  <c r="I244" i="9" s="1"/>
  <c r="AB441" i="9"/>
  <c r="J441" i="9" s="1"/>
  <c r="AB323" i="9"/>
  <c r="J323" i="9" s="1"/>
  <c r="AA201" i="9"/>
  <c r="I201" i="9" s="1"/>
  <c r="AA226" i="9"/>
  <c r="I226" i="9" s="1"/>
  <c r="AB143" i="9"/>
  <c r="J143" i="9" s="1"/>
  <c r="AA29" i="9"/>
  <c r="I29" i="9" s="1"/>
  <c r="AB306" i="9"/>
  <c r="J306" i="9" s="1"/>
  <c r="AA179" i="9"/>
  <c r="I179" i="9" s="1"/>
  <c r="AB284" i="9"/>
  <c r="J284" i="9" s="1"/>
  <c r="AA165" i="9"/>
  <c r="I165" i="9" s="1"/>
  <c r="AA108" i="9"/>
  <c r="I108" i="9" s="1"/>
  <c r="AA180" i="9"/>
  <c r="I180" i="9" s="1"/>
  <c r="AA114" i="9"/>
  <c r="I114" i="9" s="1"/>
  <c r="AA34" i="9"/>
  <c r="I34" i="9" s="1"/>
  <c r="AB33" i="9"/>
  <c r="J33" i="9" s="1"/>
  <c r="AA381" i="9"/>
  <c r="I381" i="9" s="1"/>
  <c r="AA273" i="9"/>
  <c r="I273" i="9" s="1"/>
  <c r="AB208" i="9"/>
  <c r="J208" i="9" s="1"/>
  <c r="AA298" i="9"/>
  <c r="I298" i="9" s="1"/>
  <c r="AA135" i="9"/>
  <c r="I135" i="9" s="1"/>
  <c r="AB443" i="9"/>
  <c r="J443" i="9" s="1"/>
  <c r="AB379" i="9"/>
  <c r="J379" i="9" s="1"/>
  <c r="AB299" i="9"/>
  <c r="J299" i="9" s="1"/>
  <c r="AB120" i="9"/>
  <c r="J120" i="9" s="1"/>
  <c r="AB272" i="9"/>
  <c r="J272" i="9" s="1"/>
  <c r="AB146" i="9"/>
  <c r="J146" i="9" s="1"/>
  <c r="AB82" i="9"/>
  <c r="J82" i="9" s="1"/>
  <c r="AB171" i="9"/>
  <c r="J171" i="9" s="1"/>
  <c r="AB97" i="9"/>
  <c r="J97" i="9" s="1"/>
  <c r="AA94" i="9"/>
  <c r="I94" i="9" s="1"/>
  <c r="AB15" i="9"/>
  <c r="J15" i="9" s="1"/>
  <c r="AB301" i="9"/>
  <c r="J301" i="9" s="1"/>
  <c r="AB245" i="9"/>
  <c r="J245" i="9" s="1"/>
  <c r="AA199" i="9"/>
  <c r="I199" i="9" s="1"/>
  <c r="AB254" i="9"/>
  <c r="J254" i="9" s="1"/>
  <c r="AB190" i="9"/>
  <c r="J190" i="9" s="1"/>
  <c r="AB126" i="9"/>
  <c r="J126" i="9" s="1"/>
  <c r="AA198" i="9"/>
  <c r="I198" i="9" s="1"/>
  <c r="AA4" i="9"/>
  <c r="I4" i="9" s="1"/>
  <c r="AA32" i="9"/>
  <c r="I32" i="9" s="1"/>
  <c r="AB161" i="9"/>
  <c r="J161" i="9" s="1"/>
  <c r="AB129" i="9"/>
  <c r="J129" i="9" s="1"/>
  <c r="AB74" i="9"/>
  <c r="J74" i="9" s="1"/>
  <c r="AB67" i="9"/>
  <c r="J67" i="9" s="1"/>
  <c r="AA64" i="9"/>
  <c r="I64" i="9" s="1"/>
  <c r="AB59" i="9"/>
  <c r="J59" i="9" s="1"/>
  <c r="AB9" i="9"/>
  <c r="J9" i="9" s="1"/>
  <c r="AB217" i="9"/>
  <c r="J217" i="9" s="1"/>
  <c r="AA153" i="9"/>
  <c r="I153" i="9" s="1"/>
  <c r="AA224" i="9"/>
  <c r="I224" i="9" s="1"/>
  <c r="AA91" i="9"/>
  <c r="I91" i="9" s="1"/>
  <c r="AB70" i="9"/>
  <c r="J70" i="9" s="1"/>
  <c r="AA174" i="9"/>
  <c r="I174" i="9" s="1"/>
  <c r="AA142" i="9"/>
  <c r="I142" i="9" s="1"/>
  <c r="AA102" i="9"/>
  <c r="I102" i="9" s="1"/>
  <c r="AB34" i="9"/>
  <c r="J34" i="9" s="1"/>
  <c r="AA10" i="9"/>
  <c r="I10" i="9" s="1"/>
  <c r="AA27" i="9"/>
  <c r="I27" i="9" s="1"/>
  <c r="AB21" i="9"/>
  <c r="J21" i="9" s="1"/>
  <c r="AA238" i="9"/>
  <c r="I238" i="9" s="1"/>
  <c r="AA423" i="9"/>
  <c r="I423" i="9" s="1"/>
  <c r="AA379" i="9"/>
  <c r="I379" i="9" s="1"/>
  <c r="AA293" i="9"/>
  <c r="I293" i="9" s="1"/>
  <c r="AB251" i="9"/>
  <c r="J251" i="9" s="1"/>
  <c r="AB206" i="9"/>
  <c r="J206" i="9" s="1"/>
  <c r="AA329" i="9"/>
  <c r="I329" i="9" s="1"/>
  <c r="AA288" i="9"/>
  <c r="I288" i="9" s="1"/>
  <c r="AB124" i="9"/>
  <c r="J124" i="9" s="1"/>
  <c r="AA250" i="9"/>
  <c r="I250" i="9" s="1"/>
  <c r="AB421" i="9"/>
  <c r="J421" i="9" s="1"/>
  <c r="AB338" i="9"/>
  <c r="J338" i="9" s="1"/>
  <c r="AB302" i="9"/>
  <c r="J302" i="9" s="1"/>
  <c r="AA147" i="9"/>
  <c r="I147" i="9" s="1"/>
  <c r="AB276" i="9"/>
  <c r="J276" i="9" s="1"/>
  <c r="AB154" i="9"/>
  <c r="J154" i="9" s="1"/>
  <c r="AB92" i="9"/>
  <c r="J92" i="9" s="1"/>
  <c r="AB175" i="9"/>
  <c r="J175" i="9" s="1"/>
  <c r="AB105" i="9"/>
  <c r="J105" i="9" s="1"/>
  <c r="AA14" i="9"/>
  <c r="I14" i="9" s="1"/>
  <c r="AB23" i="9"/>
  <c r="J23" i="9" s="1"/>
  <c r="AB316" i="9"/>
  <c r="J316" i="9" s="1"/>
  <c r="AB295" i="9"/>
  <c r="J295" i="9" s="1"/>
  <c r="AA255" i="9"/>
  <c r="I255" i="9" s="1"/>
  <c r="AA229" i="9"/>
  <c r="I229" i="9" s="1"/>
  <c r="AA103" i="9"/>
  <c r="I103" i="9" s="1"/>
  <c r="AB260" i="9"/>
  <c r="J260" i="9" s="1"/>
  <c r="AB197" i="9"/>
  <c r="J197" i="9" s="1"/>
  <c r="AA133" i="9"/>
  <c r="I133" i="9" s="1"/>
  <c r="AA204" i="9"/>
  <c r="I204" i="9" s="1"/>
  <c r="AA63" i="9"/>
  <c r="I63" i="9" s="1"/>
  <c r="AB48" i="9"/>
  <c r="J48" i="9" s="1"/>
  <c r="AA164" i="9"/>
  <c r="I164" i="9" s="1"/>
  <c r="AA132" i="9"/>
  <c r="I132" i="9" s="1"/>
  <c r="AA82" i="9"/>
  <c r="I82" i="9" s="1"/>
  <c r="AB79" i="9"/>
  <c r="J79" i="9" s="1"/>
  <c r="AA76" i="9"/>
  <c r="I76" i="9" s="1"/>
  <c r="AA7" i="9"/>
  <c r="I7" i="9" s="1"/>
  <c r="AA429" i="9"/>
  <c r="I429" i="9" s="1"/>
  <c r="AA397" i="9"/>
  <c r="I397" i="9" s="1"/>
  <c r="AA365" i="9"/>
  <c r="I365" i="9" s="1"/>
  <c r="AA289" i="9"/>
  <c r="I289" i="9" s="1"/>
  <c r="AA257" i="9"/>
  <c r="I257" i="9" s="1"/>
  <c r="AB224" i="9"/>
  <c r="J224" i="9" s="1"/>
  <c r="AB192" i="9"/>
  <c r="J192" i="9" s="1"/>
  <c r="AA323" i="9"/>
  <c r="I323" i="9" s="1"/>
  <c r="AB132" i="9"/>
  <c r="J132" i="9" s="1"/>
  <c r="AA236" i="9"/>
  <c r="I236" i="9" s="1"/>
  <c r="AA325" i="9"/>
  <c r="I325" i="9" s="1"/>
  <c r="AA191" i="9"/>
  <c r="I191" i="9" s="1"/>
  <c r="AB427" i="9"/>
  <c r="J427" i="9" s="1"/>
  <c r="AB395" i="9"/>
  <c r="J395" i="9" s="1"/>
  <c r="AB331" i="9"/>
  <c r="J331" i="9" s="1"/>
  <c r="AB310" i="9"/>
  <c r="J310" i="9" s="1"/>
  <c r="AA283" i="9"/>
  <c r="I283" i="9" s="1"/>
  <c r="AB241" i="9"/>
  <c r="J241" i="9" s="1"/>
  <c r="AA217" i="9"/>
  <c r="I217" i="9" s="1"/>
  <c r="AB292" i="9"/>
  <c r="J292" i="9" s="1"/>
  <c r="AB242" i="9"/>
  <c r="J242" i="9" s="1"/>
  <c r="AB178" i="9"/>
  <c r="J178" i="9" s="1"/>
  <c r="AA107" i="9"/>
  <c r="I107" i="9" s="1"/>
  <c r="AB106" i="9"/>
  <c r="J106" i="9" s="1"/>
  <c r="AB108" i="9"/>
  <c r="J108" i="9" s="1"/>
  <c r="AB187" i="9"/>
  <c r="J187" i="9" s="1"/>
  <c r="AB155" i="9"/>
  <c r="J155" i="9" s="1"/>
  <c r="AB123" i="9"/>
  <c r="J123" i="9" s="1"/>
  <c r="AA60" i="9"/>
  <c r="I60" i="9" s="1"/>
  <c r="AA53" i="9"/>
  <c r="I53" i="9" s="1"/>
  <c r="AB20" i="9"/>
  <c r="J20" i="9" s="1"/>
  <c r="AB47" i="9"/>
  <c r="J47" i="9" s="1"/>
  <c r="AB325" i="9"/>
  <c r="J325" i="9" s="1"/>
  <c r="AB309" i="9"/>
  <c r="J309" i="9" s="1"/>
  <c r="AB293" i="9"/>
  <c r="J293" i="9" s="1"/>
  <c r="AB261" i="9"/>
  <c r="J261" i="9" s="1"/>
  <c r="AA163" i="9"/>
  <c r="I163" i="9" s="1"/>
  <c r="AA215" i="9"/>
  <c r="I215" i="9" s="1"/>
  <c r="AB84" i="9"/>
  <c r="J84" i="9" s="1"/>
  <c r="AB270" i="9"/>
  <c r="J270" i="9" s="1"/>
  <c r="AB238" i="9"/>
  <c r="J238" i="9" s="1"/>
  <c r="AB207" i="9"/>
  <c r="J207" i="9" s="1"/>
  <c r="AB174" i="9"/>
  <c r="J174" i="9" s="1"/>
  <c r="AB142" i="9"/>
  <c r="J142" i="9" s="1"/>
  <c r="AA96" i="9"/>
  <c r="I96" i="9" s="1"/>
  <c r="AA214" i="9"/>
  <c r="I214" i="9" s="1"/>
  <c r="AB81" i="9"/>
  <c r="J81" i="9" s="1"/>
  <c r="AA77" i="9"/>
  <c r="I77" i="9" s="1"/>
  <c r="AB104" i="9"/>
  <c r="J104" i="9" s="1"/>
  <c r="AB58" i="9"/>
  <c r="J58" i="9" s="1"/>
  <c r="AB185" i="9"/>
  <c r="J185" i="9" s="1"/>
  <c r="AB169" i="9"/>
  <c r="J169" i="9" s="1"/>
  <c r="AB153" i="9"/>
  <c r="J153" i="9" s="1"/>
  <c r="AB137" i="9"/>
  <c r="J137" i="9" s="1"/>
  <c r="AB121" i="9"/>
  <c r="J121" i="9" s="1"/>
  <c r="AA93" i="9"/>
  <c r="I93" i="9" s="1"/>
  <c r="AA56" i="9"/>
  <c r="I56" i="9" s="1"/>
  <c r="AB14" i="9"/>
  <c r="J14" i="9" s="1"/>
  <c r="AA49" i="9"/>
  <c r="I49" i="9" s="1"/>
  <c r="AA92" i="9"/>
  <c r="I92" i="9" s="1"/>
  <c r="AB12" i="9"/>
  <c r="J12" i="9" s="1"/>
  <c r="AA17" i="9"/>
  <c r="I17" i="9" s="1"/>
  <c r="AB43" i="9"/>
  <c r="J43" i="9" s="1"/>
  <c r="AB11" i="9"/>
  <c r="J11" i="9" s="1"/>
  <c r="AB264" i="9"/>
  <c r="J264" i="9" s="1"/>
  <c r="AB233" i="9"/>
  <c r="J233" i="9" s="1"/>
  <c r="AB201" i="9"/>
  <c r="J201" i="9" s="1"/>
  <c r="AA169" i="9"/>
  <c r="I169" i="9" s="1"/>
  <c r="AA137" i="9"/>
  <c r="I137" i="9" s="1"/>
  <c r="AB78" i="9"/>
  <c r="J78" i="9" s="1"/>
  <c r="AA208" i="9"/>
  <c r="I208" i="9" s="1"/>
  <c r="AA116" i="9"/>
  <c r="I116" i="9" s="1"/>
  <c r="AB69" i="9"/>
  <c r="J69" i="9" s="1"/>
  <c r="AA97" i="9"/>
  <c r="I97" i="9" s="1"/>
  <c r="AB52" i="9"/>
  <c r="J52" i="9" s="1"/>
  <c r="AA182" i="9"/>
  <c r="I182" i="9" s="1"/>
  <c r="AA166" i="9"/>
  <c r="I166" i="9" s="1"/>
  <c r="AA150" i="9"/>
  <c r="I150" i="9" s="1"/>
  <c r="AA134" i="9"/>
  <c r="I134" i="9" s="1"/>
  <c r="AA118" i="9"/>
  <c r="I118" i="9" s="1"/>
  <c r="AA87" i="9"/>
  <c r="I87" i="9" s="1"/>
  <c r="AA50" i="9"/>
  <c r="I50" i="9" s="1"/>
  <c r="AB87" i="9"/>
  <c r="J87" i="9" s="1"/>
  <c r="AA42" i="9"/>
  <c r="I42" i="9" s="1"/>
  <c r="AA84" i="9"/>
  <c r="I84" i="9" s="1"/>
  <c r="AA43" i="9"/>
  <c r="I43" i="9" s="1"/>
  <c r="AA11" i="9"/>
  <c r="I11" i="9" s="1"/>
  <c r="AB37" i="9"/>
  <c r="J37" i="9" s="1"/>
  <c r="AB5" i="9"/>
  <c r="J5" i="9" s="1"/>
  <c r="AA449" i="9"/>
  <c r="I449" i="9" s="1"/>
  <c r="AA411" i="9"/>
  <c r="I411" i="9" s="1"/>
  <c r="AA369" i="9"/>
  <c r="I369" i="9" s="1"/>
  <c r="AB283" i="9"/>
  <c r="J283" i="9" s="1"/>
  <c r="AB239" i="9"/>
  <c r="J239" i="9" s="1"/>
  <c r="AB196" i="9"/>
  <c r="J196" i="9" s="1"/>
  <c r="AA313" i="9"/>
  <c r="I313" i="9" s="1"/>
  <c r="AA264" i="9"/>
  <c r="I264" i="9" s="1"/>
  <c r="AA331" i="9"/>
  <c r="I331" i="9" s="1"/>
  <c r="AA127" i="9"/>
  <c r="I127" i="9" s="1"/>
  <c r="AB409" i="9"/>
  <c r="J409" i="9" s="1"/>
  <c r="AB333" i="9"/>
  <c r="J333" i="9" s="1"/>
  <c r="AB289" i="9"/>
  <c r="J289" i="9" s="1"/>
  <c r="AA221" i="9"/>
  <c r="I221" i="9" s="1"/>
  <c r="AB250" i="9"/>
  <c r="J250" i="9" s="1"/>
  <c r="AB122" i="9"/>
  <c r="J122" i="9" s="1"/>
  <c r="AB116" i="9"/>
  <c r="J116" i="9" s="1"/>
  <c r="AB159" i="9"/>
  <c r="J159" i="9" s="1"/>
  <c r="AA69" i="9"/>
  <c r="I69" i="9" s="1"/>
  <c r="AB36" i="9"/>
  <c r="J36" i="9" s="1"/>
  <c r="AB332" i="9"/>
  <c r="J332" i="9" s="1"/>
  <c r="AB311" i="9"/>
  <c r="J311" i="9" s="1"/>
  <c r="AA287" i="9"/>
  <c r="I287" i="9" s="1"/>
  <c r="AA243" i="9"/>
  <c r="I243" i="9" s="1"/>
  <c r="AA219" i="9"/>
  <c r="I219" i="9" s="1"/>
  <c r="AB62" i="9"/>
  <c r="J62" i="9" s="1"/>
  <c r="AB244" i="9"/>
  <c r="J244" i="9" s="1"/>
  <c r="AA181" i="9"/>
  <c r="I181" i="9" s="1"/>
  <c r="AB111" i="9"/>
  <c r="J111" i="9" s="1"/>
  <c r="AA111" i="9"/>
  <c r="I111" i="9" s="1"/>
  <c r="AA109" i="9"/>
  <c r="I109" i="9" s="1"/>
  <c r="AA188" i="9"/>
  <c r="I188" i="9" s="1"/>
  <c r="AA156" i="9"/>
  <c r="I156" i="9" s="1"/>
  <c r="AA124" i="9"/>
  <c r="I124" i="9" s="1"/>
  <c r="AB61" i="9"/>
  <c r="J61" i="9" s="1"/>
  <c r="AA55" i="9"/>
  <c r="I55" i="9" s="1"/>
  <c r="AB24" i="9"/>
  <c r="J24" i="9" s="1"/>
  <c r="AB49" i="9"/>
  <c r="J49" i="9" s="1"/>
  <c r="AA421" i="9"/>
  <c r="I421" i="9" s="1"/>
  <c r="AA389" i="9"/>
  <c r="I389" i="9" s="1"/>
  <c r="AA357" i="9"/>
  <c r="I357" i="9" s="1"/>
  <c r="AA281" i="9"/>
  <c r="I281" i="9" s="1"/>
  <c r="AA249" i="9"/>
  <c r="I249" i="9" s="1"/>
  <c r="AB216" i="9"/>
  <c r="J216" i="9" s="1"/>
  <c r="AB160" i="9"/>
  <c r="J160" i="9" s="1"/>
  <c r="AA310" i="9"/>
  <c r="I310" i="9" s="1"/>
  <c r="AA284" i="9"/>
  <c r="I284" i="9" s="1"/>
  <c r="AA167" i="9"/>
  <c r="I167" i="9" s="1"/>
  <c r="AA314" i="9"/>
  <c r="I314" i="9" s="1"/>
  <c r="AB103" i="9"/>
  <c r="J103" i="9" s="1"/>
  <c r="AB419" i="9"/>
  <c r="J419" i="9" s="1"/>
  <c r="AB387" i="9"/>
  <c r="J387" i="9" s="1"/>
  <c r="AB326" i="9"/>
  <c r="J326" i="9" s="1"/>
  <c r="AB304" i="9"/>
  <c r="J304" i="9" s="1"/>
  <c r="AB273" i="9"/>
  <c r="J273" i="9" s="1"/>
  <c r="AB168" i="9"/>
  <c r="J168" i="9" s="1"/>
  <c r="AA205" i="9"/>
  <c r="I205" i="9" s="1"/>
  <c r="AB282" i="9"/>
  <c r="J282" i="9" s="1"/>
  <c r="AB227" i="9"/>
  <c r="J227" i="9" s="1"/>
  <c r="AB162" i="9"/>
  <c r="J162" i="9" s="1"/>
  <c r="AB234" i="9"/>
  <c r="J234" i="9" s="1"/>
  <c r="AA104" i="9"/>
  <c r="I104" i="9" s="1"/>
  <c r="AA83" i="9"/>
  <c r="I83" i="9" s="1"/>
  <c r="AB179" i="9"/>
  <c r="J179" i="9" s="1"/>
  <c r="AB147" i="9"/>
  <c r="J147" i="9" s="1"/>
  <c r="AB113" i="9"/>
  <c r="J113" i="9" s="1"/>
  <c r="AA44" i="9"/>
  <c r="I44" i="9" s="1"/>
  <c r="AA30" i="9"/>
  <c r="I30" i="9" s="1"/>
  <c r="AA37" i="9"/>
  <c r="I37" i="9" s="1"/>
  <c r="AB31" i="9"/>
  <c r="J31" i="9" s="1"/>
  <c r="AB321" i="9"/>
  <c r="J321" i="9" s="1"/>
  <c r="AB305" i="9"/>
  <c r="J305" i="9" s="1"/>
  <c r="AB285" i="9"/>
  <c r="J285" i="9" s="1"/>
  <c r="AB253" i="9"/>
  <c r="J253" i="9" s="1"/>
  <c r="AA131" i="9"/>
  <c r="I131" i="9" s="1"/>
  <c r="AA207" i="9"/>
  <c r="I207" i="9" s="1"/>
  <c r="AA8" i="9"/>
  <c r="I8" i="9" s="1"/>
  <c r="AB262" i="9"/>
  <c r="J262" i="9" s="1"/>
  <c r="AB231" i="9"/>
  <c r="J231" i="9" s="1"/>
  <c r="AB199" i="9"/>
  <c r="J199" i="9" s="1"/>
  <c r="AB166" i="9"/>
  <c r="J166" i="9" s="1"/>
  <c r="AB134" i="9"/>
  <c r="J134" i="9" s="1"/>
  <c r="AB65" i="9"/>
  <c r="J65" i="9" s="1"/>
  <c r="AA206" i="9"/>
  <c r="I206" i="9" s="1"/>
  <c r="AA112" i="9"/>
  <c r="I112" i="9" s="1"/>
  <c r="AB66" i="9"/>
  <c r="J66" i="9" s="1"/>
  <c r="AB89" i="9"/>
  <c r="J89" i="9" s="1"/>
  <c r="AB50" i="9"/>
  <c r="J50" i="9" s="1"/>
  <c r="AB181" i="9"/>
  <c r="J181" i="9" s="1"/>
  <c r="AB165" i="9"/>
  <c r="J165" i="9" s="1"/>
  <c r="AB149" i="9"/>
  <c r="J149" i="9" s="1"/>
  <c r="AB133" i="9"/>
  <c r="J133" i="9" s="1"/>
  <c r="AB117" i="9"/>
  <c r="J117" i="9" s="1"/>
  <c r="AA85" i="9"/>
  <c r="I85" i="9" s="1"/>
  <c r="AA48" i="9"/>
  <c r="I48" i="9" s="1"/>
  <c r="AB83" i="9"/>
  <c r="J83" i="9" s="1"/>
  <c r="AA38" i="9"/>
  <c r="I38" i="9" s="1"/>
  <c r="AA80" i="9"/>
  <c r="I80" i="9" s="1"/>
  <c r="AA41" i="9"/>
  <c r="I41" i="9" s="1"/>
  <c r="AA9" i="9"/>
  <c r="I9" i="9" s="1"/>
  <c r="AB35" i="9"/>
  <c r="J35" i="9" s="1"/>
  <c r="AB3" i="9"/>
  <c r="J3" i="9" s="1"/>
  <c r="AB256" i="9"/>
  <c r="J256" i="9" s="1"/>
  <c r="AB225" i="9"/>
  <c r="J225" i="9" s="1"/>
  <c r="AB193" i="9"/>
  <c r="J193" i="9" s="1"/>
  <c r="AA161" i="9"/>
  <c r="I161" i="9" s="1"/>
  <c r="AA129" i="9"/>
  <c r="I129" i="9" s="1"/>
  <c r="AA232" i="9"/>
  <c r="I232" i="9" s="1"/>
  <c r="AA200" i="9"/>
  <c r="I200" i="9" s="1"/>
  <c r="AA100" i="9"/>
  <c r="I100" i="9" s="1"/>
  <c r="AA20" i="9"/>
  <c r="I20" i="9" s="1"/>
  <c r="AA81" i="9"/>
  <c r="I81" i="9" s="1"/>
  <c r="AB44" i="9"/>
  <c r="J44" i="9" s="1"/>
  <c r="AA178" i="9"/>
  <c r="I178" i="9" s="1"/>
  <c r="AA162" i="9"/>
  <c r="I162" i="9" s="1"/>
  <c r="AA146" i="9"/>
  <c r="I146" i="9" s="1"/>
  <c r="AA130" i="9"/>
  <c r="I130" i="9" s="1"/>
  <c r="AA110" i="9"/>
  <c r="I110" i="9" s="1"/>
  <c r="AB77" i="9"/>
  <c r="J77" i="9" s="1"/>
  <c r="AA28" i="9"/>
  <c r="I28" i="9" s="1"/>
  <c r="AB71" i="9"/>
  <c r="J71" i="9" s="1"/>
  <c r="AA26" i="9"/>
  <c r="I26" i="9" s="1"/>
  <c r="AA68" i="9"/>
  <c r="I68" i="9" s="1"/>
  <c r="AA35" i="9"/>
  <c r="I35" i="9" s="1"/>
  <c r="AA3" i="9"/>
  <c r="I3" i="9" s="1"/>
  <c r="AB29" i="9"/>
  <c r="J29" i="9" s="1"/>
  <c r="G37" i="11"/>
  <c r="G6" i="11"/>
  <c r="T331" i="1"/>
  <c r="U329" i="1"/>
  <c r="T281" i="1"/>
  <c r="U277" i="1"/>
  <c r="U272" i="1"/>
  <c r="T276" i="1"/>
  <c r="U275" i="1"/>
  <c r="T279" i="1"/>
  <c r="U328" i="1"/>
  <c r="T330" i="1"/>
  <c r="Q24" i="7"/>
  <c r="R20" i="7"/>
  <c r="R19" i="7"/>
  <c r="Q23" i="7"/>
  <c r="G46" i="7"/>
  <c r="F7" i="7"/>
  <c r="G62" i="7"/>
  <c r="D7" i="7"/>
  <c r="G7" i="7"/>
  <c r="G38" i="7"/>
  <c r="G54" i="7"/>
  <c r="E7" i="7"/>
  <c r="E7" i="1"/>
  <c r="I7" i="1" s="1"/>
  <c r="B9" i="1"/>
  <c r="D8" i="1"/>
  <c r="H8" i="1" s="1"/>
  <c r="F6" i="4"/>
  <c r="G45" i="4"/>
  <c r="F75" i="4" s="1"/>
  <c r="C8" i="15"/>
  <c r="C8" i="1"/>
  <c r="E8" i="15" l="1"/>
  <c r="I8" i="15" s="1"/>
  <c r="B10" i="15"/>
  <c r="D9" i="15"/>
  <c r="H9" i="15" s="1"/>
  <c r="W330" i="1"/>
  <c r="V330" i="1"/>
  <c r="V276" i="1"/>
  <c r="W276" i="1"/>
  <c r="V331" i="1"/>
  <c r="W331" i="1"/>
  <c r="V279" i="1"/>
  <c r="W279" i="1"/>
  <c r="V281" i="1"/>
  <c r="W281" i="1"/>
  <c r="G7" i="11"/>
  <c r="G38" i="11"/>
  <c r="T332" i="1"/>
  <c r="U330" i="1"/>
  <c r="U279" i="1"/>
  <c r="T283" i="1"/>
  <c r="T285" i="1"/>
  <c r="U281" i="1"/>
  <c r="U276" i="1"/>
  <c r="T280" i="1"/>
  <c r="U331" i="1"/>
  <c r="T333" i="1"/>
  <c r="Q28" i="7"/>
  <c r="R24" i="7"/>
  <c r="Q27" i="7"/>
  <c r="R23" i="7"/>
  <c r="G39" i="7"/>
  <c r="G8" i="7"/>
  <c r="G55" i="7"/>
  <c r="E8" i="7"/>
  <c r="G63" i="7"/>
  <c r="D8" i="7"/>
  <c r="G47" i="7"/>
  <c r="F8" i="7"/>
  <c r="E8" i="1"/>
  <c r="I8" i="1" s="1"/>
  <c r="B10" i="1"/>
  <c r="D9" i="1"/>
  <c r="H9" i="1" s="1"/>
  <c r="F7" i="4"/>
  <c r="G46" i="4"/>
  <c r="E74" i="4" s="1"/>
  <c r="C9" i="15"/>
  <c r="C9" i="1"/>
  <c r="E9" i="15" l="1"/>
  <c r="I9" i="15" s="1"/>
  <c r="B11" i="15"/>
  <c r="D10" i="15"/>
  <c r="H10" i="15" s="1"/>
  <c r="V332" i="1"/>
  <c r="W332" i="1"/>
  <c r="W333" i="1"/>
  <c r="V333" i="1"/>
  <c r="W285" i="1"/>
  <c r="V285" i="1"/>
  <c r="V283" i="1"/>
  <c r="W283" i="1"/>
  <c r="V280" i="1"/>
  <c r="W280" i="1"/>
  <c r="G8" i="11"/>
  <c r="G39" i="11"/>
  <c r="T289" i="1"/>
  <c r="U285" i="1"/>
  <c r="U283" i="1"/>
  <c r="T287" i="1"/>
  <c r="U280" i="1"/>
  <c r="T284" i="1"/>
  <c r="T335" i="1"/>
  <c r="U333" i="1"/>
  <c r="U332" i="1"/>
  <c r="T334" i="1"/>
  <c r="R27" i="7"/>
  <c r="Q31" i="7"/>
  <c r="R31" i="7" s="1"/>
  <c r="Q32" i="7"/>
  <c r="R32" i="7" s="1"/>
  <c r="R28" i="7"/>
  <c r="G48" i="7"/>
  <c r="F9" i="7"/>
  <c r="G56" i="7"/>
  <c r="E9" i="7"/>
  <c r="G64" i="7"/>
  <c r="D9" i="7"/>
  <c r="G40" i="7"/>
  <c r="G9" i="7"/>
  <c r="E9" i="1"/>
  <c r="I9" i="1" s="1"/>
  <c r="B11" i="1"/>
  <c r="D10" i="1"/>
  <c r="H10" i="1" s="1"/>
  <c r="F8" i="4"/>
  <c r="G47" i="4"/>
  <c r="E75" i="4" s="1"/>
  <c r="C10" i="15"/>
  <c r="C10" i="1"/>
  <c r="E10" i="15" l="1"/>
  <c r="I10" i="15" s="1"/>
  <c r="B12" i="15"/>
  <c r="D11" i="15"/>
  <c r="H11" i="15" s="1"/>
  <c r="V335" i="1"/>
  <c r="W335" i="1"/>
  <c r="W289" i="1"/>
  <c r="V289" i="1"/>
  <c r="W334" i="1"/>
  <c r="V334" i="1"/>
  <c r="V287" i="1"/>
  <c r="W287" i="1"/>
  <c r="V284" i="1"/>
  <c r="W284" i="1"/>
  <c r="G9" i="11"/>
  <c r="G40" i="11"/>
  <c r="T336" i="1"/>
  <c r="U334" i="1"/>
  <c r="U287" i="1"/>
  <c r="T291" i="1"/>
  <c r="U335" i="1"/>
  <c r="T337" i="1"/>
  <c r="U284" i="1"/>
  <c r="T288" i="1"/>
  <c r="T293" i="1"/>
  <c r="U289" i="1"/>
  <c r="G10" i="7"/>
  <c r="G41" i="7"/>
  <c r="G57" i="7"/>
  <c r="E10" i="7"/>
  <c r="G65" i="7"/>
  <c r="D10" i="7"/>
  <c r="F10" i="7"/>
  <c r="G49" i="7"/>
  <c r="E10" i="1"/>
  <c r="I10" i="1" s="1"/>
  <c r="B12" i="1"/>
  <c r="D11" i="1"/>
  <c r="H11" i="1" s="1"/>
  <c r="F9" i="4"/>
  <c r="G48" i="4"/>
  <c r="D74" i="4" s="1"/>
  <c r="C11" i="15"/>
  <c r="C11" i="1"/>
  <c r="E11" i="15" l="1"/>
  <c r="I11" i="15" s="1"/>
  <c r="B13" i="15"/>
  <c r="D12" i="15"/>
  <c r="H12" i="15" s="1"/>
  <c r="V293" i="1"/>
  <c r="W293" i="1"/>
  <c r="V291" i="1"/>
  <c r="W291" i="1"/>
  <c r="W337" i="1"/>
  <c r="V337" i="1"/>
  <c r="V336" i="1"/>
  <c r="W336" i="1"/>
  <c r="V288" i="1"/>
  <c r="W288" i="1"/>
  <c r="G41" i="11"/>
  <c r="G10" i="11"/>
  <c r="T297" i="1"/>
  <c r="U293" i="1"/>
  <c r="U288" i="1"/>
  <c r="T292" i="1"/>
  <c r="U291" i="1"/>
  <c r="T295" i="1"/>
  <c r="U336" i="1"/>
  <c r="T338" i="1"/>
  <c r="T339" i="1"/>
  <c r="U337" i="1"/>
  <c r="F42" i="7"/>
  <c r="F11" i="7"/>
  <c r="F58" i="7"/>
  <c r="D11" i="7"/>
  <c r="F50" i="7"/>
  <c r="E11" i="7"/>
  <c r="F34" i="7"/>
  <c r="G11" i="7"/>
  <c r="E11" i="1"/>
  <c r="I11" i="1" s="1"/>
  <c r="B13" i="1"/>
  <c r="D12" i="1"/>
  <c r="H12" i="1" s="1"/>
  <c r="F10" i="4"/>
  <c r="G49" i="4"/>
  <c r="D75" i="4" s="1"/>
  <c r="C12" i="15"/>
  <c r="C12" i="1"/>
  <c r="E12" i="15" l="1"/>
  <c r="I12" i="15" s="1"/>
  <c r="B14" i="15"/>
  <c r="D13" i="15"/>
  <c r="H13" i="15" s="1"/>
  <c r="W297" i="1"/>
  <c r="V297" i="1"/>
  <c r="V292" i="1"/>
  <c r="W292" i="1"/>
  <c r="V295" i="1"/>
  <c r="W295" i="1"/>
  <c r="V339" i="1"/>
  <c r="W339" i="1"/>
  <c r="W338" i="1"/>
  <c r="V338" i="1"/>
  <c r="F34" i="11"/>
  <c r="G11" i="11"/>
  <c r="U292" i="1"/>
  <c r="T296" i="1"/>
  <c r="U339" i="1"/>
  <c r="T341" i="1"/>
  <c r="T340" i="1"/>
  <c r="U338" i="1"/>
  <c r="U295" i="1"/>
  <c r="T299" i="1"/>
  <c r="T301" i="1"/>
  <c r="U297" i="1"/>
  <c r="G12" i="7"/>
  <c r="F35" i="7"/>
  <c r="F59" i="7"/>
  <c r="D12" i="7"/>
  <c r="F51" i="7"/>
  <c r="E12" i="7"/>
  <c r="F43" i="7"/>
  <c r="F12" i="7"/>
  <c r="E12" i="1"/>
  <c r="I12" i="1" s="1"/>
  <c r="B14" i="1"/>
  <c r="D13" i="1"/>
  <c r="H13" i="1" s="1"/>
  <c r="F11" i="4"/>
  <c r="F42" i="4"/>
  <c r="G76" i="4" s="1"/>
  <c r="C13" i="15"/>
  <c r="C13" i="1"/>
  <c r="E13" i="15" l="1"/>
  <c r="I13" i="15" s="1"/>
  <c r="B15" i="15"/>
  <c r="D14" i="15"/>
  <c r="H14" i="15" s="1"/>
  <c r="V340" i="1"/>
  <c r="W340" i="1"/>
  <c r="V299" i="1"/>
  <c r="W299" i="1"/>
  <c r="V296" i="1"/>
  <c r="W296" i="1"/>
  <c r="V341" i="1"/>
  <c r="W341" i="1"/>
  <c r="V301" i="1"/>
  <c r="W301" i="1"/>
  <c r="F35" i="11"/>
  <c r="G12" i="11"/>
  <c r="T305" i="1"/>
  <c r="U301" i="1"/>
  <c r="U340" i="1"/>
  <c r="T342" i="1"/>
  <c r="T343" i="1"/>
  <c r="U341" i="1"/>
  <c r="U299" i="1"/>
  <c r="T303" i="1"/>
  <c r="U296" i="1"/>
  <c r="T300" i="1"/>
  <c r="F44" i="7"/>
  <c r="F13" i="7"/>
  <c r="F36" i="7"/>
  <c r="G13" i="7"/>
  <c r="F60" i="7"/>
  <c r="D13" i="7"/>
  <c r="F52" i="7"/>
  <c r="E13" i="7"/>
  <c r="E13" i="1"/>
  <c r="I13" i="1" s="1"/>
  <c r="B15" i="1"/>
  <c r="D14" i="1"/>
  <c r="H14" i="1" s="1"/>
  <c r="F12" i="4"/>
  <c r="F43" i="4"/>
  <c r="G77" i="4" s="1"/>
  <c r="C14" i="15"/>
  <c r="C14" i="1"/>
  <c r="E14" i="15" l="1"/>
  <c r="I14" i="15" s="1"/>
  <c r="B16" i="15"/>
  <c r="D15" i="15"/>
  <c r="H15" i="15" s="1"/>
  <c r="V305" i="1"/>
  <c r="W305" i="1"/>
  <c r="V300" i="1"/>
  <c r="W300" i="1"/>
  <c r="V343" i="1"/>
  <c r="W343" i="1"/>
  <c r="W342" i="1"/>
  <c r="V342" i="1"/>
  <c r="V303" i="1"/>
  <c r="W303" i="1"/>
  <c r="G13" i="11"/>
  <c r="F36" i="11"/>
  <c r="U300" i="1"/>
  <c r="T304" i="1"/>
  <c r="T344" i="1"/>
  <c r="U342" i="1"/>
  <c r="U303" i="1"/>
  <c r="T307" i="1"/>
  <c r="U343" i="1"/>
  <c r="T345" i="1"/>
  <c r="T309" i="1"/>
  <c r="U305" i="1"/>
  <c r="F53" i="7"/>
  <c r="E14" i="7"/>
  <c r="F61" i="7"/>
  <c r="D14" i="7"/>
  <c r="F14" i="7"/>
  <c r="F45" i="7"/>
  <c r="G14" i="7"/>
  <c r="F37" i="7"/>
  <c r="E14" i="1"/>
  <c r="I14" i="1" s="1"/>
  <c r="B16" i="1"/>
  <c r="D15" i="1"/>
  <c r="H15" i="1" s="1"/>
  <c r="F13" i="4"/>
  <c r="F44" i="4"/>
  <c r="F76" i="4" s="1"/>
  <c r="C15" i="15"/>
  <c r="C15" i="1"/>
  <c r="E15" i="15" l="1"/>
  <c r="I15" i="15" s="1"/>
  <c r="D16" i="15"/>
  <c r="H16" i="15" s="1"/>
  <c r="B17" i="15"/>
  <c r="W309" i="1"/>
  <c r="V309" i="1"/>
  <c r="V344" i="1"/>
  <c r="W344" i="1"/>
  <c r="W345" i="1"/>
  <c r="V345" i="1"/>
  <c r="V307" i="1"/>
  <c r="W307" i="1"/>
  <c r="V304" i="1"/>
  <c r="W304" i="1"/>
  <c r="F37" i="11"/>
  <c r="G14" i="11"/>
  <c r="T347" i="1"/>
  <c r="U345" i="1"/>
  <c r="T313" i="1"/>
  <c r="U309" i="1"/>
  <c r="U344" i="1"/>
  <c r="T346" i="1"/>
  <c r="U307" i="1"/>
  <c r="T311" i="1"/>
  <c r="U304" i="1"/>
  <c r="T308" i="1"/>
  <c r="F46" i="7"/>
  <c r="F15" i="7"/>
  <c r="D15" i="7"/>
  <c r="F62" i="7"/>
  <c r="G15" i="7"/>
  <c r="F38" i="7"/>
  <c r="F54" i="7"/>
  <c r="E15" i="7"/>
  <c r="E15" i="1"/>
  <c r="I15" i="1" s="1"/>
  <c r="B17" i="1"/>
  <c r="D16" i="1"/>
  <c r="H16" i="1" s="1"/>
  <c r="F14" i="4"/>
  <c r="F45" i="4"/>
  <c r="F77" i="4" s="1"/>
  <c r="C16" i="15"/>
  <c r="C16" i="1"/>
  <c r="E16" i="15" l="1"/>
  <c r="I16" i="15" s="1"/>
  <c r="B18" i="15"/>
  <c r="D17" i="15"/>
  <c r="H17" i="15" s="1"/>
  <c r="V308" i="1"/>
  <c r="W308" i="1"/>
  <c r="W313" i="1"/>
  <c r="V313" i="1"/>
  <c r="V311" i="1"/>
  <c r="W311" i="1"/>
  <c r="W346" i="1"/>
  <c r="V346" i="1"/>
  <c r="V347" i="1"/>
  <c r="W347" i="1"/>
  <c r="F38" i="11"/>
  <c r="G15" i="11"/>
  <c r="U308" i="1"/>
  <c r="T312" i="1"/>
  <c r="T317" i="1"/>
  <c r="U313" i="1"/>
  <c r="U311" i="1"/>
  <c r="T315" i="1"/>
  <c r="T348" i="1"/>
  <c r="U346" i="1"/>
  <c r="U347" i="1"/>
  <c r="T349" i="1"/>
  <c r="F55" i="7"/>
  <c r="E16" i="7"/>
  <c r="F63" i="7"/>
  <c r="D16" i="7"/>
  <c r="F47" i="7"/>
  <c r="F16" i="7"/>
  <c r="F39" i="7"/>
  <c r="G16" i="7"/>
  <c r="E16" i="1"/>
  <c r="I16" i="1" s="1"/>
  <c r="B18" i="1"/>
  <c r="D17" i="1"/>
  <c r="H17" i="1" s="1"/>
  <c r="F15" i="4"/>
  <c r="F46" i="4"/>
  <c r="E76" i="4" s="1"/>
  <c r="C17" i="15"/>
  <c r="C17" i="1"/>
  <c r="E17" i="15" l="1"/>
  <c r="I17" i="15" s="1"/>
  <c r="B19" i="15"/>
  <c r="D18" i="15"/>
  <c r="H18" i="15" s="1"/>
  <c r="V349" i="1"/>
  <c r="W349" i="1"/>
  <c r="V317" i="1"/>
  <c r="W317" i="1"/>
  <c r="V315" i="1"/>
  <c r="W315" i="1"/>
  <c r="V312" i="1"/>
  <c r="W312" i="1"/>
  <c r="V348" i="1"/>
  <c r="W348" i="1"/>
  <c r="G16" i="11"/>
  <c r="F39" i="11"/>
  <c r="T351" i="1"/>
  <c r="U349" i="1"/>
  <c r="T321" i="1"/>
  <c r="U317" i="1"/>
  <c r="U315" i="1"/>
  <c r="T319" i="1"/>
  <c r="U312" i="1"/>
  <c r="T316" i="1"/>
  <c r="U348" i="1"/>
  <c r="T350" i="1"/>
  <c r="F40" i="7"/>
  <c r="G17" i="7"/>
  <c r="F64" i="7"/>
  <c r="D17" i="7"/>
  <c r="F17" i="7"/>
  <c r="F48" i="7"/>
  <c r="F56" i="7"/>
  <c r="E17" i="7"/>
  <c r="E17" i="1"/>
  <c r="I17" i="1" s="1"/>
  <c r="B19" i="1"/>
  <c r="D18" i="1"/>
  <c r="H18" i="1" s="1"/>
  <c r="F16" i="4"/>
  <c r="F47" i="4"/>
  <c r="E77" i="4" s="1"/>
  <c r="C18" i="15"/>
  <c r="C18" i="1"/>
  <c r="E18" i="15" l="1"/>
  <c r="I18" i="15" s="1"/>
  <c r="B20" i="15"/>
  <c r="D19" i="15"/>
  <c r="H19" i="15" s="1"/>
  <c r="U321" i="1"/>
  <c r="W321" i="1"/>
  <c r="V321" i="1"/>
  <c r="W350" i="1"/>
  <c r="V350" i="1"/>
  <c r="U319" i="1"/>
  <c r="V319" i="1"/>
  <c r="W319" i="1"/>
  <c r="V351" i="1"/>
  <c r="W351" i="1"/>
  <c r="V316" i="1"/>
  <c r="W316" i="1"/>
  <c r="G17" i="11"/>
  <c r="F40" i="11"/>
  <c r="U316" i="1"/>
  <c r="T320" i="1"/>
  <c r="T352" i="1"/>
  <c r="U350" i="1"/>
  <c r="U351" i="1"/>
  <c r="T353" i="1"/>
  <c r="G18" i="7"/>
  <c r="F41" i="7"/>
  <c r="E18" i="7"/>
  <c r="F57" i="7"/>
  <c r="F65" i="7"/>
  <c r="D18" i="7"/>
  <c r="F49" i="7"/>
  <c r="F18" i="7"/>
  <c r="E18" i="1"/>
  <c r="I18" i="1" s="1"/>
  <c r="B20" i="1"/>
  <c r="D19" i="1"/>
  <c r="H19" i="1" s="1"/>
  <c r="F17" i="4"/>
  <c r="F48" i="4"/>
  <c r="D76" i="4" s="1"/>
  <c r="C19" i="15"/>
  <c r="C19" i="1"/>
  <c r="E19" i="15" l="1"/>
  <c r="I19" i="15" s="1"/>
  <c r="B21" i="15"/>
  <c r="D20" i="15"/>
  <c r="H20" i="15" s="1"/>
  <c r="U320" i="1"/>
  <c r="V320" i="1"/>
  <c r="W320" i="1"/>
  <c r="V352" i="1"/>
  <c r="W352" i="1"/>
  <c r="W353" i="1"/>
  <c r="V353" i="1"/>
  <c r="F41" i="11"/>
  <c r="G18" i="11"/>
  <c r="U352" i="1"/>
  <c r="T354" i="1"/>
  <c r="T355" i="1"/>
  <c r="U353" i="1"/>
  <c r="E42" i="7"/>
  <c r="F19" i="7"/>
  <c r="E50" i="7"/>
  <c r="E19" i="7"/>
  <c r="E34" i="7"/>
  <c r="G19" i="7"/>
  <c r="E58" i="7"/>
  <c r="D19" i="7"/>
  <c r="E19" i="1"/>
  <c r="I19" i="1" s="1"/>
  <c r="B21" i="1"/>
  <c r="D20" i="1"/>
  <c r="H20" i="1" s="1"/>
  <c r="F18" i="4"/>
  <c r="F49" i="4"/>
  <c r="D77" i="4" s="1"/>
  <c r="C20" i="15"/>
  <c r="C20" i="1"/>
  <c r="E20" i="15" l="1"/>
  <c r="I20" i="15" s="1"/>
  <c r="B22" i="15"/>
  <c r="D21" i="15"/>
  <c r="H21" i="15" s="1"/>
  <c r="W354" i="1"/>
  <c r="V354" i="1"/>
  <c r="V355" i="1"/>
  <c r="W355" i="1"/>
  <c r="E34" i="11"/>
  <c r="G19" i="11"/>
  <c r="U355" i="1"/>
  <c r="T357" i="1"/>
  <c r="T356" i="1"/>
  <c r="U354" i="1"/>
  <c r="E35" i="7"/>
  <c r="G20" i="7"/>
  <c r="E43" i="7"/>
  <c r="F20" i="7"/>
  <c r="E59" i="7"/>
  <c r="D20" i="7"/>
  <c r="E51" i="7"/>
  <c r="E20" i="7"/>
  <c r="E20" i="1"/>
  <c r="I20" i="1" s="1"/>
  <c r="B22" i="1"/>
  <c r="D21" i="1"/>
  <c r="H21" i="1" s="1"/>
  <c r="F19" i="4"/>
  <c r="E42" i="4"/>
  <c r="G78" i="4" s="1"/>
  <c r="C21" i="15"/>
  <c r="C21" i="1"/>
  <c r="E21" i="15" l="1"/>
  <c r="I21" i="15" s="1"/>
  <c r="B23" i="15"/>
  <c r="D22" i="15"/>
  <c r="H22" i="15" s="1"/>
  <c r="V356" i="1"/>
  <c r="W356" i="1"/>
  <c r="W357" i="1"/>
  <c r="V357" i="1"/>
  <c r="G20" i="11"/>
  <c r="E35" i="11"/>
  <c r="T359" i="1"/>
  <c r="U357" i="1"/>
  <c r="U356" i="1"/>
  <c r="T358" i="1"/>
  <c r="E52" i="7"/>
  <c r="E21" i="7"/>
  <c r="E60" i="7"/>
  <c r="D21" i="7"/>
  <c r="E36" i="7"/>
  <c r="G21" i="7"/>
  <c r="F21" i="7"/>
  <c r="E44" i="7"/>
  <c r="E21" i="1"/>
  <c r="I21" i="1" s="1"/>
  <c r="B23" i="1"/>
  <c r="D22" i="1"/>
  <c r="H22" i="1" s="1"/>
  <c r="F20" i="4"/>
  <c r="E43" i="4"/>
  <c r="G79" i="4" s="1"/>
  <c r="C22" i="15"/>
  <c r="C22" i="1"/>
  <c r="E22" i="15" l="1"/>
  <c r="I22" i="15" s="1"/>
  <c r="B24" i="15"/>
  <c r="D23" i="15"/>
  <c r="H23" i="15" s="1"/>
  <c r="V359" i="1"/>
  <c r="W359" i="1"/>
  <c r="W358" i="1"/>
  <c r="V358" i="1"/>
  <c r="G21" i="11"/>
  <c r="E36" i="11"/>
  <c r="T360" i="1"/>
  <c r="U358" i="1"/>
  <c r="U359" i="1"/>
  <c r="T361" i="1"/>
  <c r="E61" i="7"/>
  <c r="D22" i="7"/>
  <c r="F22" i="7"/>
  <c r="E45" i="7"/>
  <c r="G22" i="7"/>
  <c r="E37" i="7"/>
  <c r="E53" i="7"/>
  <c r="E22" i="7"/>
  <c r="E22" i="1"/>
  <c r="I22" i="1" s="1"/>
  <c r="B24" i="1"/>
  <c r="D23" i="1"/>
  <c r="H23" i="1" s="1"/>
  <c r="F21" i="4"/>
  <c r="E44" i="4"/>
  <c r="F78" i="4" s="1"/>
  <c r="C23" i="15"/>
  <c r="C23" i="1"/>
  <c r="E23" i="15" l="1"/>
  <c r="I23" i="15" s="1"/>
  <c r="D24" i="15"/>
  <c r="H24" i="15" s="1"/>
  <c r="B25" i="15"/>
  <c r="V360" i="1"/>
  <c r="W360" i="1"/>
  <c r="W361" i="1"/>
  <c r="V361" i="1"/>
  <c r="E37" i="11"/>
  <c r="G22" i="11"/>
  <c r="T363" i="1"/>
  <c r="U361" i="1"/>
  <c r="T362" i="1"/>
  <c r="U360" i="1"/>
  <c r="E38" i="7"/>
  <c r="G23" i="7"/>
  <c r="E46" i="7"/>
  <c r="F23" i="7"/>
  <c r="E54" i="7"/>
  <c r="E23" i="7"/>
  <c r="E62" i="7"/>
  <c r="D23" i="7"/>
  <c r="E23" i="1"/>
  <c r="I23" i="1" s="1"/>
  <c r="B25" i="1"/>
  <c r="D24" i="1"/>
  <c r="H24" i="1" s="1"/>
  <c r="F22" i="4"/>
  <c r="E45" i="4"/>
  <c r="F79" i="4" s="1"/>
  <c r="C24" i="15"/>
  <c r="C24" i="1"/>
  <c r="E24" i="15" l="1"/>
  <c r="I24" i="15" s="1"/>
  <c r="B26" i="15"/>
  <c r="D25" i="15"/>
  <c r="H25" i="15" s="1"/>
  <c r="V363" i="1"/>
  <c r="W363" i="1"/>
  <c r="W362" i="1"/>
  <c r="V362" i="1"/>
  <c r="E38" i="11"/>
  <c r="G23" i="11"/>
  <c r="T364" i="1"/>
  <c r="U362" i="1"/>
  <c r="T365" i="1"/>
  <c r="U363" i="1"/>
  <c r="E63" i="7"/>
  <c r="D24" i="7"/>
  <c r="E47" i="7"/>
  <c r="F24" i="7"/>
  <c r="E24" i="7"/>
  <c r="E55" i="7"/>
  <c r="E39" i="7"/>
  <c r="G24" i="7"/>
  <c r="E24" i="1"/>
  <c r="I24" i="1" s="1"/>
  <c r="B26" i="1"/>
  <c r="D25" i="1"/>
  <c r="H25" i="1" s="1"/>
  <c r="F23" i="4"/>
  <c r="E46" i="4"/>
  <c r="E78" i="4" s="1"/>
  <c r="C25" i="15"/>
  <c r="C25" i="1"/>
  <c r="E25" i="15" l="1"/>
  <c r="I25" i="15" s="1"/>
  <c r="B27" i="15"/>
  <c r="D26" i="15"/>
  <c r="H26" i="15" s="1"/>
  <c r="V364" i="1"/>
  <c r="W364" i="1"/>
  <c r="V365" i="1"/>
  <c r="W365" i="1"/>
  <c r="E39" i="11"/>
  <c r="G24" i="11"/>
  <c r="T367" i="1"/>
  <c r="U365" i="1"/>
  <c r="T366" i="1"/>
  <c r="U364" i="1"/>
  <c r="E40" i="7"/>
  <c r="G25" i="7"/>
  <c r="E48" i="7"/>
  <c r="F25" i="7"/>
  <c r="E64" i="7"/>
  <c r="D25" i="7"/>
  <c r="E56" i="7"/>
  <c r="E25" i="7"/>
  <c r="E25" i="1"/>
  <c r="I25" i="1" s="1"/>
  <c r="B27" i="1"/>
  <c r="D26" i="1"/>
  <c r="H26" i="1" s="1"/>
  <c r="F24" i="4"/>
  <c r="E47" i="4"/>
  <c r="E79" i="4" s="1"/>
  <c r="C26" i="15"/>
  <c r="C26" i="1"/>
  <c r="E26" i="15" l="1"/>
  <c r="I26" i="15" s="1"/>
  <c r="B28" i="15"/>
  <c r="D27" i="15"/>
  <c r="H27" i="15" s="1"/>
  <c r="V367" i="1"/>
  <c r="W367" i="1"/>
  <c r="W366" i="1"/>
  <c r="V366" i="1"/>
  <c r="G25" i="11"/>
  <c r="E40" i="11"/>
  <c r="T368" i="1"/>
  <c r="U366" i="1"/>
  <c r="T369" i="1"/>
  <c r="U367" i="1"/>
  <c r="E57" i="7"/>
  <c r="E26" i="7"/>
  <c r="E49" i="7"/>
  <c r="F26" i="7"/>
  <c r="E65" i="7"/>
  <c r="D26" i="7"/>
  <c r="G26" i="7"/>
  <c r="E41" i="7"/>
  <c r="E26" i="1"/>
  <c r="I26" i="1" s="1"/>
  <c r="B28" i="1"/>
  <c r="D27" i="1"/>
  <c r="H27" i="1" s="1"/>
  <c r="F25" i="4"/>
  <c r="E48" i="4"/>
  <c r="D78" i="4" s="1"/>
  <c r="C27" i="15"/>
  <c r="C27" i="1"/>
  <c r="E27" i="15" l="1"/>
  <c r="I27" i="15" s="1"/>
  <c r="B29" i="15"/>
  <c r="D28" i="15"/>
  <c r="H28" i="15" s="1"/>
  <c r="V368" i="1"/>
  <c r="W368" i="1"/>
  <c r="W369" i="1"/>
  <c r="V369" i="1"/>
  <c r="E41" i="11"/>
  <c r="G26" i="11"/>
  <c r="T370" i="1"/>
  <c r="U368" i="1"/>
  <c r="T371" i="1"/>
  <c r="U369" i="1"/>
  <c r="F27" i="7"/>
  <c r="D42" i="7"/>
  <c r="D34" i="7"/>
  <c r="G27" i="7"/>
  <c r="D50" i="7"/>
  <c r="E27" i="7"/>
  <c r="D58" i="7"/>
  <c r="D27" i="7"/>
  <c r="E27" i="1"/>
  <c r="I27" i="1" s="1"/>
  <c r="B29" i="1"/>
  <c r="D28" i="1"/>
  <c r="H28" i="1" s="1"/>
  <c r="F26" i="4"/>
  <c r="E49" i="4"/>
  <c r="D79" i="4" s="1"/>
  <c r="C28" i="15"/>
  <c r="C28" i="1"/>
  <c r="E28" i="15" l="1"/>
  <c r="I28" i="15" s="1"/>
  <c r="B30" i="15"/>
  <c r="D29" i="15"/>
  <c r="H29" i="15" s="1"/>
  <c r="V371" i="1"/>
  <c r="W371" i="1"/>
  <c r="W370" i="1"/>
  <c r="V370" i="1"/>
  <c r="G27" i="11"/>
  <c r="D34" i="11"/>
  <c r="U371" i="1"/>
  <c r="T373" i="1"/>
  <c r="T372" i="1"/>
  <c r="U370" i="1"/>
  <c r="D35" i="7"/>
  <c r="G28" i="7"/>
  <c r="D51" i="7"/>
  <c r="E28" i="7"/>
  <c r="D59" i="7"/>
  <c r="D28" i="7"/>
  <c r="D43" i="7"/>
  <c r="F28" i="7"/>
  <c r="E28" i="1"/>
  <c r="I28" i="1" s="1"/>
  <c r="B30" i="1"/>
  <c r="D29" i="1"/>
  <c r="H29" i="1" s="1"/>
  <c r="F27" i="4"/>
  <c r="D42" i="4"/>
  <c r="G80" i="4" s="1"/>
  <c r="C29" i="15"/>
  <c r="C29" i="1"/>
  <c r="E29" i="15" l="1"/>
  <c r="I29" i="15" s="1"/>
  <c r="B31" i="15"/>
  <c r="D30" i="15"/>
  <c r="H30" i="15" s="1"/>
  <c r="V372" i="1"/>
  <c r="W372" i="1"/>
  <c r="W373" i="1"/>
  <c r="V373" i="1"/>
  <c r="G28" i="11"/>
  <c r="D35" i="11"/>
  <c r="T374" i="1"/>
  <c r="U372" i="1"/>
  <c r="U373" i="1"/>
  <c r="T375" i="1"/>
  <c r="D29" i="7"/>
  <c r="D60" i="7"/>
  <c r="G29" i="7"/>
  <c r="D36" i="7"/>
  <c r="D44" i="7"/>
  <c r="F29" i="7"/>
  <c r="D52" i="7"/>
  <c r="E29" i="7"/>
  <c r="E29" i="1"/>
  <c r="I29" i="1" s="1"/>
  <c r="B31" i="1"/>
  <c r="D30" i="1"/>
  <c r="H30" i="1" s="1"/>
  <c r="F28" i="4"/>
  <c r="D43" i="4"/>
  <c r="G81" i="4" s="1"/>
  <c r="C30" i="15"/>
  <c r="C30" i="1"/>
  <c r="E30" i="15" l="1"/>
  <c r="I30" i="15" s="1"/>
  <c r="B32" i="15"/>
  <c r="D31" i="15"/>
  <c r="H31" i="15" s="1"/>
  <c r="V375" i="1"/>
  <c r="W375" i="1"/>
  <c r="W374" i="1"/>
  <c r="V374" i="1"/>
  <c r="G29" i="11"/>
  <c r="D36" i="11"/>
  <c r="T376" i="1"/>
  <c r="U374" i="1"/>
  <c r="T377" i="1"/>
  <c r="U375" i="1"/>
  <c r="D53" i="7"/>
  <c r="E30" i="7"/>
  <c r="D37" i="7"/>
  <c r="G30" i="7"/>
  <c r="D45" i="7"/>
  <c r="F30" i="7"/>
  <c r="D61" i="7"/>
  <c r="D30" i="7"/>
  <c r="E30" i="1"/>
  <c r="I30" i="1" s="1"/>
  <c r="B32" i="1"/>
  <c r="D31" i="1"/>
  <c r="H31" i="1" s="1"/>
  <c r="F29" i="4"/>
  <c r="D44" i="4"/>
  <c r="F80" i="4" s="1"/>
  <c r="C31" i="15"/>
  <c r="C31" i="1"/>
  <c r="E31" i="15" l="1"/>
  <c r="I31" i="15" s="1"/>
  <c r="D32" i="15"/>
  <c r="H32" i="15" s="1"/>
  <c r="B33" i="15"/>
  <c r="V376" i="1"/>
  <c r="W376" i="1"/>
  <c r="V377" i="1"/>
  <c r="W377" i="1"/>
  <c r="D37" i="11"/>
  <c r="G30" i="11"/>
  <c r="T378" i="1"/>
  <c r="U376" i="1"/>
  <c r="T379" i="1"/>
  <c r="U377" i="1"/>
  <c r="D38" i="7"/>
  <c r="G31" i="7"/>
  <c r="D62" i="7"/>
  <c r="D31" i="7"/>
  <c r="F31" i="7"/>
  <c r="D46" i="7"/>
  <c r="E31" i="7"/>
  <c r="D54" i="7"/>
  <c r="E31" i="1"/>
  <c r="I31" i="1" s="1"/>
  <c r="B33" i="1"/>
  <c r="D32" i="1"/>
  <c r="H32" i="1" s="1"/>
  <c r="F30" i="4"/>
  <c r="D45" i="4"/>
  <c r="F81" i="4" s="1"/>
  <c r="C32" i="15"/>
  <c r="C32" i="1"/>
  <c r="E32" i="15" l="1"/>
  <c r="I32" i="15" s="1"/>
  <c r="B34" i="15"/>
  <c r="D33" i="15"/>
  <c r="H33" i="15" s="1"/>
  <c r="V379" i="1"/>
  <c r="W379" i="1"/>
  <c r="W378" i="1"/>
  <c r="V378" i="1"/>
  <c r="D38" i="11"/>
  <c r="G31" i="11"/>
  <c r="T380" i="1"/>
  <c r="U378" i="1"/>
  <c r="T381" i="1"/>
  <c r="U379" i="1"/>
  <c r="D47" i="7"/>
  <c r="F32" i="7"/>
  <c r="D32" i="7"/>
  <c r="D63" i="7"/>
  <c r="D55" i="7"/>
  <c r="E32" i="7"/>
  <c r="G32" i="7"/>
  <c r="D39" i="7"/>
  <c r="E32" i="1"/>
  <c r="I32" i="1" s="1"/>
  <c r="B34" i="1"/>
  <c r="D33" i="1"/>
  <c r="H33" i="1" s="1"/>
  <c r="F31" i="4"/>
  <c r="D46" i="4"/>
  <c r="E80" i="4" s="1"/>
  <c r="C33" i="15"/>
  <c r="C33" i="1"/>
  <c r="E33" i="15" l="1"/>
  <c r="I33" i="15" s="1"/>
  <c r="B35" i="15"/>
  <c r="D34" i="15"/>
  <c r="H34" i="15" s="1"/>
  <c r="V380" i="1"/>
  <c r="W380" i="1"/>
  <c r="W381" i="1"/>
  <c r="V381" i="1"/>
  <c r="D39" i="11"/>
  <c r="G32" i="11"/>
  <c r="T383" i="1"/>
  <c r="U381" i="1"/>
  <c r="T382" i="1"/>
  <c r="U380" i="1"/>
  <c r="D33" i="7"/>
  <c r="D65" i="7" s="1"/>
  <c r="D64" i="7"/>
  <c r="G33" i="7"/>
  <c r="D41" i="7" s="1"/>
  <c r="D40" i="7"/>
  <c r="D56" i="7"/>
  <c r="E33" i="7"/>
  <c r="D57" i="7" s="1"/>
  <c r="D48" i="7"/>
  <c r="F33" i="7"/>
  <c r="D49" i="7" s="1"/>
  <c r="E33" i="1"/>
  <c r="I33" i="1" s="1"/>
  <c r="B35" i="1"/>
  <c r="D34" i="1"/>
  <c r="H34" i="1" s="1"/>
  <c r="F32" i="4"/>
  <c r="D47" i="4"/>
  <c r="E81" i="4" s="1"/>
  <c r="C34" i="15"/>
  <c r="C34" i="1"/>
  <c r="E34" i="15" l="1"/>
  <c r="I34" i="15" s="1"/>
  <c r="B36" i="15"/>
  <c r="D35" i="15"/>
  <c r="H35" i="15" s="1"/>
  <c r="V383" i="1"/>
  <c r="W383" i="1"/>
  <c r="W382" i="1"/>
  <c r="V382" i="1"/>
  <c r="D40" i="11"/>
  <c r="G33" i="11"/>
  <c r="D41" i="11" s="1"/>
  <c r="T385" i="1"/>
  <c r="U383" i="1"/>
  <c r="T384" i="1"/>
  <c r="U382" i="1"/>
  <c r="E34" i="1"/>
  <c r="I34" i="1" s="1"/>
  <c r="B36" i="1"/>
  <c r="D35" i="1"/>
  <c r="H35" i="1" s="1"/>
  <c r="F33" i="4"/>
  <c r="D49" i="4" s="1"/>
  <c r="D81" i="4" s="1"/>
  <c r="D48" i="4"/>
  <c r="D80" i="4" s="1"/>
  <c r="C35" i="15"/>
  <c r="C35" i="1"/>
  <c r="E35" i="15" l="1"/>
  <c r="I35" i="15" s="1"/>
  <c r="D36" i="15"/>
  <c r="H36" i="15" s="1"/>
  <c r="B37" i="15"/>
  <c r="U385" i="1"/>
  <c r="W385" i="1"/>
  <c r="V385" i="1"/>
  <c r="U384" i="1"/>
  <c r="V384" i="1"/>
  <c r="W384" i="1"/>
  <c r="E35" i="1"/>
  <c r="I35" i="1" s="1"/>
  <c r="B37" i="1"/>
  <c r="D36" i="1"/>
  <c r="H36" i="1" s="1"/>
  <c r="C36" i="15"/>
  <c r="C36" i="1"/>
  <c r="E36" i="15" l="1"/>
  <c r="I36" i="15" s="1"/>
  <c r="B38" i="15"/>
  <c r="D37" i="15"/>
  <c r="H37" i="15" s="1"/>
  <c r="E36" i="1"/>
  <c r="I36" i="1" s="1"/>
  <c r="B38" i="1"/>
  <c r="D37" i="1"/>
  <c r="H37" i="1" s="1"/>
  <c r="C37" i="15"/>
  <c r="C37" i="1"/>
  <c r="E37" i="15" l="1"/>
  <c r="I37" i="15" s="1"/>
  <c r="B39" i="15"/>
  <c r="D38" i="15"/>
  <c r="H38" i="15" s="1"/>
  <c r="E37" i="1"/>
  <c r="I37" i="1" s="1"/>
  <c r="B39" i="1"/>
  <c r="D38" i="1"/>
  <c r="H38" i="1" s="1"/>
  <c r="C38" i="15"/>
  <c r="C38" i="1"/>
  <c r="E38" i="15" l="1"/>
  <c r="I38" i="15" s="1"/>
  <c r="B40" i="15"/>
  <c r="D39" i="15"/>
  <c r="H39" i="15" s="1"/>
  <c r="E38" i="1"/>
  <c r="I38" i="1" s="1"/>
  <c r="B40" i="1"/>
  <c r="D39" i="1"/>
  <c r="H39" i="1" s="1"/>
  <c r="C39" i="15"/>
  <c r="C39" i="1"/>
  <c r="E39" i="15" l="1"/>
  <c r="I39" i="15" s="1"/>
  <c r="D40" i="15"/>
  <c r="H40" i="15" s="1"/>
  <c r="B41" i="15"/>
  <c r="E39" i="1"/>
  <c r="I39" i="1" s="1"/>
  <c r="B41" i="1"/>
  <c r="D40" i="1"/>
  <c r="H40" i="1" s="1"/>
  <c r="C40" i="15"/>
  <c r="C40" i="1"/>
  <c r="E40" i="15" l="1"/>
  <c r="I40" i="15" s="1"/>
  <c r="B42" i="15"/>
  <c r="D41" i="15"/>
  <c r="H41" i="15" s="1"/>
  <c r="E40" i="1"/>
  <c r="I40" i="1" s="1"/>
  <c r="B42" i="1"/>
  <c r="D41" i="1"/>
  <c r="H41" i="1" s="1"/>
  <c r="C41" i="15"/>
  <c r="C41" i="1"/>
  <c r="E41" i="15" l="1"/>
  <c r="I41" i="15" s="1"/>
  <c r="B43" i="15"/>
  <c r="D42" i="15"/>
  <c r="H42" i="15" s="1"/>
  <c r="E41" i="1"/>
  <c r="I41" i="1" s="1"/>
  <c r="B43" i="1"/>
  <c r="D42" i="1"/>
  <c r="H42" i="1" s="1"/>
  <c r="C42" i="15"/>
  <c r="C42" i="1"/>
  <c r="E42" i="15" l="1"/>
  <c r="I42" i="15" s="1"/>
  <c r="B44" i="15"/>
  <c r="D43" i="15"/>
  <c r="H43" i="15" s="1"/>
  <c r="E42" i="1"/>
  <c r="I42" i="1" s="1"/>
  <c r="B44" i="1"/>
  <c r="D43" i="1"/>
  <c r="H43" i="1" s="1"/>
  <c r="C43" i="15"/>
  <c r="C43" i="1"/>
  <c r="E43" i="15" l="1"/>
  <c r="I43" i="15" s="1"/>
  <c r="B45" i="15"/>
  <c r="D44" i="15"/>
  <c r="H44" i="15" s="1"/>
  <c r="E43" i="1"/>
  <c r="I43" i="1" s="1"/>
  <c r="B45" i="1"/>
  <c r="D44" i="1"/>
  <c r="H44" i="1" s="1"/>
  <c r="C44" i="15"/>
  <c r="C44" i="1"/>
  <c r="E44" i="15" l="1"/>
  <c r="I44" i="15" s="1"/>
  <c r="B46" i="15"/>
  <c r="D45" i="15"/>
  <c r="H45" i="15" s="1"/>
  <c r="E44" i="1"/>
  <c r="I44" i="1" s="1"/>
  <c r="B46" i="1"/>
  <c r="D45" i="1"/>
  <c r="H45" i="1" s="1"/>
  <c r="C45" i="15"/>
  <c r="C45" i="1"/>
  <c r="E45" i="15" l="1"/>
  <c r="I45" i="15" s="1"/>
  <c r="B47" i="15"/>
  <c r="D46" i="15"/>
  <c r="H46" i="15" s="1"/>
  <c r="E45" i="1"/>
  <c r="I45" i="1" s="1"/>
  <c r="B47" i="1"/>
  <c r="D46" i="1"/>
  <c r="H46" i="1" s="1"/>
  <c r="C46" i="15"/>
  <c r="C46" i="1"/>
  <c r="E46" i="15" l="1"/>
  <c r="I46" i="15" s="1"/>
  <c r="B48" i="15"/>
  <c r="D47" i="15"/>
  <c r="H47" i="15" s="1"/>
  <c r="E46" i="1"/>
  <c r="I46" i="1" s="1"/>
  <c r="B48" i="1"/>
  <c r="D47" i="1"/>
  <c r="H47" i="1" s="1"/>
  <c r="C47" i="15"/>
  <c r="C47" i="1"/>
  <c r="E47" i="15" l="1"/>
  <c r="I47" i="15" s="1"/>
  <c r="B49" i="15"/>
  <c r="D48" i="15"/>
  <c r="H48" i="15" s="1"/>
  <c r="E47" i="1"/>
  <c r="I47" i="1" s="1"/>
  <c r="B49" i="1"/>
  <c r="D48" i="1"/>
  <c r="H48" i="1" s="1"/>
  <c r="C48" i="15"/>
  <c r="C48" i="1"/>
  <c r="E48" i="15" l="1"/>
  <c r="I48" i="15" s="1"/>
  <c r="B50" i="15"/>
  <c r="D49" i="15"/>
  <c r="H49" i="15" s="1"/>
  <c r="E48" i="1"/>
  <c r="I48" i="1" s="1"/>
  <c r="B50" i="1"/>
  <c r="D49" i="1"/>
  <c r="H49" i="1" s="1"/>
  <c r="C49" i="15"/>
  <c r="C49" i="1"/>
  <c r="E49" i="15" l="1"/>
  <c r="I49" i="15" s="1"/>
  <c r="B51" i="15"/>
  <c r="D50" i="15"/>
  <c r="H50" i="15" s="1"/>
  <c r="E49" i="1"/>
  <c r="I49" i="1" s="1"/>
  <c r="B51" i="1"/>
  <c r="D50" i="1"/>
  <c r="H50" i="1" s="1"/>
  <c r="C50" i="15"/>
  <c r="C50" i="1"/>
  <c r="E50" i="15" l="1"/>
  <c r="I50" i="15" s="1"/>
  <c r="B52" i="15"/>
  <c r="D51" i="15"/>
  <c r="H51" i="15" s="1"/>
  <c r="E50" i="1"/>
  <c r="I50" i="1" s="1"/>
  <c r="B52" i="1"/>
  <c r="D51" i="1"/>
  <c r="H51" i="1" s="1"/>
  <c r="C51" i="15"/>
  <c r="C51" i="1"/>
  <c r="E51" i="15" l="1"/>
  <c r="I51" i="15" s="1"/>
  <c r="B53" i="15"/>
  <c r="D52" i="15"/>
  <c r="H52" i="15" s="1"/>
  <c r="E51" i="1"/>
  <c r="I51" i="1" s="1"/>
  <c r="B53" i="1"/>
  <c r="D52" i="1"/>
  <c r="H52" i="1" s="1"/>
  <c r="C52" i="15"/>
  <c r="C52" i="1"/>
  <c r="E52" i="15" l="1"/>
  <c r="I52" i="15" s="1"/>
  <c r="B54" i="15"/>
  <c r="D53" i="15"/>
  <c r="H53" i="15" s="1"/>
  <c r="E52" i="1"/>
  <c r="I52" i="1" s="1"/>
  <c r="B54" i="1"/>
  <c r="D53" i="1"/>
  <c r="H53" i="1" s="1"/>
  <c r="C53" i="15"/>
  <c r="C53" i="1"/>
  <c r="E53" i="15" l="1"/>
  <c r="I53" i="15" s="1"/>
  <c r="B55" i="15"/>
  <c r="D54" i="15"/>
  <c r="H54" i="15" s="1"/>
  <c r="E53" i="1"/>
  <c r="I53" i="1" s="1"/>
  <c r="B55" i="1"/>
  <c r="D54" i="1"/>
  <c r="H54" i="1" s="1"/>
  <c r="C54" i="15"/>
  <c r="C54" i="1"/>
  <c r="E54" i="15" l="1"/>
  <c r="I54" i="15" s="1"/>
  <c r="B56" i="15"/>
  <c r="D55" i="15"/>
  <c r="H55" i="15" s="1"/>
  <c r="E54" i="1"/>
  <c r="I54" i="1" s="1"/>
  <c r="B56" i="1"/>
  <c r="D55" i="1"/>
  <c r="H55" i="1" s="1"/>
  <c r="C55" i="15"/>
  <c r="C55" i="1"/>
  <c r="E55" i="15" l="1"/>
  <c r="I55" i="15" s="1"/>
  <c r="B57" i="15"/>
  <c r="D56" i="15"/>
  <c r="H56" i="15" s="1"/>
  <c r="E55" i="1"/>
  <c r="I55" i="1" s="1"/>
  <c r="B57" i="1"/>
  <c r="D56" i="1"/>
  <c r="H56" i="1" s="1"/>
  <c r="C56" i="15"/>
  <c r="C56" i="1"/>
  <c r="E56" i="15" l="1"/>
  <c r="I56" i="15" s="1"/>
  <c r="B58" i="15"/>
  <c r="D57" i="15"/>
  <c r="H57" i="15" s="1"/>
  <c r="E56" i="1"/>
  <c r="I56" i="1" s="1"/>
  <c r="B58" i="1"/>
  <c r="D57" i="1"/>
  <c r="H57" i="1" s="1"/>
  <c r="C57" i="15"/>
  <c r="C57" i="1"/>
  <c r="E57" i="15" l="1"/>
  <c r="I57" i="15" s="1"/>
  <c r="B59" i="15"/>
  <c r="D58" i="15"/>
  <c r="H58" i="15" s="1"/>
  <c r="E57" i="1"/>
  <c r="I57" i="1" s="1"/>
  <c r="B59" i="1"/>
  <c r="D58" i="1"/>
  <c r="H58" i="1" s="1"/>
  <c r="C58" i="15"/>
  <c r="C58" i="1"/>
  <c r="E58" i="15" l="1"/>
  <c r="I58" i="15" s="1"/>
  <c r="B60" i="15"/>
  <c r="D59" i="15"/>
  <c r="H59" i="15" s="1"/>
  <c r="E58" i="1"/>
  <c r="I58" i="1" s="1"/>
  <c r="B60" i="1"/>
  <c r="D59" i="1"/>
  <c r="H59" i="1" s="1"/>
  <c r="C59" i="15"/>
  <c r="C59" i="1"/>
  <c r="E59" i="15" l="1"/>
  <c r="I59" i="15" s="1"/>
  <c r="B61" i="15"/>
  <c r="D60" i="15"/>
  <c r="H60" i="15" s="1"/>
  <c r="E59" i="1"/>
  <c r="I59" i="1" s="1"/>
  <c r="B61" i="1"/>
  <c r="D60" i="1"/>
  <c r="H60" i="1" s="1"/>
  <c r="C60" i="15"/>
  <c r="C60" i="1"/>
  <c r="E60" i="15" l="1"/>
  <c r="I60" i="15" s="1"/>
  <c r="B62" i="15"/>
  <c r="D61" i="15"/>
  <c r="H61" i="15" s="1"/>
  <c r="E60" i="1"/>
  <c r="I60" i="1" s="1"/>
  <c r="B62" i="1"/>
  <c r="D61" i="1"/>
  <c r="H61" i="1" s="1"/>
  <c r="C61" i="15"/>
  <c r="C61" i="1"/>
  <c r="E61" i="15" l="1"/>
  <c r="I61" i="15" s="1"/>
  <c r="B63" i="15"/>
  <c r="D62" i="15"/>
  <c r="H62" i="15" s="1"/>
  <c r="E61" i="1"/>
  <c r="I61" i="1" s="1"/>
  <c r="B63" i="1"/>
  <c r="D62" i="1"/>
  <c r="H62" i="1" s="1"/>
  <c r="C62" i="15"/>
  <c r="C62" i="1"/>
  <c r="E62" i="15" l="1"/>
  <c r="I62" i="15" s="1"/>
  <c r="B64" i="15"/>
  <c r="D63" i="15"/>
  <c r="H63" i="15" s="1"/>
  <c r="E62" i="1"/>
  <c r="I62" i="1" s="1"/>
  <c r="B64" i="1"/>
  <c r="D63" i="1"/>
  <c r="H63" i="1" s="1"/>
  <c r="C63" i="15"/>
  <c r="C63" i="1"/>
  <c r="E63" i="15" l="1"/>
  <c r="I63" i="15" s="1"/>
  <c r="B65" i="15"/>
  <c r="D64" i="15"/>
  <c r="H64" i="15" s="1"/>
  <c r="E63" i="1"/>
  <c r="I63" i="1" s="1"/>
  <c r="B65" i="1"/>
  <c r="D64" i="1"/>
  <c r="H64" i="1" s="1"/>
  <c r="C64" i="15"/>
  <c r="C64" i="1"/>
  <c r="E64" i="15" l="1"/>
  <c r="I64" i="15" s="1"/>
  <c r="B66" i="15"/>
  <c r="D65" i="15"/>
  <c r="H65" i="15" s="1"/>
  <c r="E64" i="1"/>
  <c r="I64" i="1" s="1"/>
  <c r="B66" i="1"/>
  <c r="D65" i="1"/>
  <c r="H65" i="1" s="1"/>
  <c r="C65" i="15"/>
  <c r="C65" i="1"/>
  <c r="E65" i="15" l="1"/>
  <c r="I65" i="15" s="1"/>
  <c r="B67" i="15"/>
  <c r="D66" i="15"/>
  <c r="H66" i="15" s="1"/>
  <c r="E65" i="1"/>
  <c r="I65" i="1" s="1"/>
  <c r="B67" i="1"/>
  <c r="D66" i="1"/>
  <c r="H66" i="1" s="1"/>
  <c r="C66" i="15"/>
  <c r="C66" i="1"/>
  <c r="E66" i="15" l="1"/>
  <c r="I66" i="15" s="1"/>
  <c r="B68" i="15"/>
  <c r="D67" i="15"/>
  <c r="H67" i="15" s="1"/>
  <c r="E66" i="1"/>
  <c r="I66" i="1" s="1"/>
  <c r="B68" i="1"/>
  <c r="D67" i="1"/>
  <c r="H67" i="1" s="1"/>
  <c r="C67" i="15"/>
  <c r="C67" i="1"/>
  <c r="E67" i="15" l="1"/>
  <c r="I67" i="15" s="1"/>
  <c r="B69" i="15"/>
  <c r="D68" i="15"/>
  <c r="H68" i="15" s="1"/>
  <c r="E67" i="1"/>
  <c r="I67" i="1" s="1"/>
  <c r="B69" i="1"/>
  <c r="D68" i="1"/>
  <c r="H68" i="1" s="1"/>
  <c r="C68" i="15"/>
  <c r="C68" i="1"/>
  <c r="E68" i="15" l="1"/>
  <c r="I68" i="15" s="1"/>
  <c r="B70" i="15"/>
  <c r="D69" i="15"/>
  <c r="H69" i="15" s="1"/>
  <c r="E68" i="1"/>
  <c r="I68" i="1" s="1"/>
  <c r="B70" i="1"/>
  <c r="D69" i="1"/>
  <c r="H69" i="1" s="1"/>
  <c r="C69" i="15"/>
  <c r="C69" i="1"/>
  <c r="E69" i="15" l="1"/>
  <c r="I69" i="15" s="1"/>
  <c r="B71" i="15"/>
  <c r="D70" i="15"/>
  <c r="H70" i="15" s="1"/>
  <c r="E69" i="1"/>
  <c r="I69" i="1" s="1"/>
  <c r="B71" i="1"/>
  <c r="D70" i="1"/>
  <c r="H70" i="1" s="1"/>
  <c r="C70" i="15"/>
  <c r="C70" i="1"/>
  <c r="E70" i="15" l="1"/>
  <c r="I70" i="15" s="1"/>
  <c r="B72" i="15"/>
  <c r="D71" i="15"/>
  <c r="H71" i="15" s="1"/>
  <c r="E70" i="1"/>
  <c r="I70" i="1" s="1"/>
  <c r="B72" i="1"/>
  <c r="D71" i="1"/>
  <c r="H71" i="1" s="1"/>
  <c r="C71" i="15"/>
  <c r="C71" i="1"/>
  <c r="E71" i="15" l="1"/>
  <c r="I71" i="15" s="1"/>
  <c r="B73" i="15"/>
  <c r="D72" i="15"/>
  <c r="H72" i="15" s="1"/>
  <c r="E71" i="1"/>
  <c r="I71" i="1" s="1"/>
  <c r="B73" i="1"/>
  <c r="D72" i="1"/>
  <c r="H72" i="1" s="1"/>
  <c r="C72" i="15"/>
  <c r="C72" i="1"/>
  <c r="E72" i="15" l="1"/>
  <c r="I72" i="15" s="1"/>
  <c r="D73" i="15"/>
  <c r="H73" i="15" s="1"/>
  <c r="B74" i="15"/>
  <c r="E72" i="1"/>
  <c r="I72" i="1" s="1"/>
  <c r="B74" i="1"/>
  <c r="D73" i="1"/>
  <c r="H73" i="1" s="1"/>
  <c r="C73" i="15"/>
  <c r="C73" i="1"/>
  <c r="E73" i="15" l="1"/>
  <c r="I73" i="15" s="1"/>
  <c r="B75" i="15"/>
  <c r="D74" i="15"/>
  <c r="H74" i="15" s="1"/>
  <c r="E73" i="1"/>
  <c r="I73" i="1" s="1"/>
  <c r="B75" i="1"/>
  <c r="D74" i="1"/>
  <c r="H74" i="1" s="1"/>
  <c r="C74" i="15"/>
  <c r="C74" i="1"/>
  <c r="E74" i="15" l="1"/>
  <c r="I74" i="15" s="1"/>
  <c r="B76" i="15"/>
  <c r="D75" i="15"/>
  <c r="H75" i="15" s="1"/>
  <c r="E74" i="1"/>
  <c r="I74" i="1" s="1"/>
  <c r="B76" i="1"/>
  <c r="D75" i="1"/>
  <c r="H75" i="1" s="1"/>
  <c r="C75" i="15"/>
  <c r="C75" i="1"/>
  <c r="E75" i="15" l="1"/>
  <c r="I75" i="15" s="1"/>
  <c r="B77" i="15"/>
  <c r="D76" i="15"/>
  <c r="H76" i="15" s="1"/>
  <c r="E75" i="1"/>
  <c r="I75" i="1" s="1"/>
  <c r="B77" i="1"/>
  <c r="D76" i="1"/>
  <c r="H76" i="1" s="1"/>
  <c r="C76" i="15"/>
  <c r="C76" i="1"/>
  <c r="E76" i="15" l="1"/>
  <c r="I76" i="15" s="1"/>
  <c r="D77" i="15"/>
  <c r="H77" i="15" s="1"/>
  <c r="B78" i="15"/>
  <c r="E76" i="1"/>
  <c r="I76" i="1" s="1"/>
  <c r="B78" i="1"/>
  <c r="D77" i="1"/>
  <c r="H77" i="1" s="1"/>
  <c r="C77" i="15"/>
  <c r="C77" i="1"/>
  <c r="E77" i="15" l="1"/>
  <c r="I77" i="15" s="1"/>
  <c r="B79" i="15"/>
  <c r="D78" i="15"/>
  <c r="H78" i="15" s="1"/>
  <c r="E77" i="1"/>
  <c r="I77" i="1" s="1"/>
  <c r="B79" i="1"/>
  <c r="D78" i="1"/>
  <c r="H78" i="1" s="1"/>
  <c r="C78" i="15"/>
  <c r="C78" i="1"/>
  <c r="E78" i="15" l="1"/>
  <c r="I78" i="15" s="1"/>
  <c r="B80" i="15"/>
  <c r="D79" i="15"/>
  <c r="H79" i="15" s="1"/>
  <c r="E78" i="1"/>
  <c r="I78" i="1" s="1"/>
  <c r="B80" i="1"/>
  <c r="D79" i="1"/>
  <c r="H79" i="1" s="1"/>
  <c r="C79" i="15"/>
  <c r="C79" i="1"/>
  <c r="E79" i="15" l="1"/>
  <c r="I79" i="15" s="1"/>
  <c r="B81" i="15"/>
  <c r="D80" i="15"/>
  <c r="H80" i="15" s="1"/>
  <c r="E79" i="1"/>
  <c r="I79" i="1" s="1"/>
  <c r="B81" i="1"/>
  <c r="D80" i="1"/>
  <c r="H80" i="1" s="1"/>
  <c r="C80" i="15"/>
  <c r="C80" i="1"/>
  <c r="E80" i="15" l="1"/>
  <c r="I80" i="15" s="1"/>
  <c r="B82" i="15"/>
  <c r="D81" i="15"/>
  <c r="H81" i="15" s="1"/>
  <c r="E80" i="1"/>
  <c r="I80" i="1" s="1"/>
  <c r="B82" i="1"/>
  <c r="D81" i="1"/>
  <c r="H81" i="1" s="1"/>
  <c r="C81" i="15"/>
  <c r="C81" i="1"/>
  <c r="E81" i="15" l="1"/>
  <c r="I81" i="15" s="1"/>
  <c r="B83" i="15"/>
  <c r="D82" i="15"/>
  <c r="H82" i="15" s="1"/>
  <c r="E81" i="1"/>
  <c r="I81" i="1" s="1"/>
  <c r="B83" i="1"/>
  <c r="D82" i="1"/>
  <c r="H82" i="1" s="1"/>
  <c r="C82" i="15"/>
  <c r="C82" i="1"/>
  <c r="E82" i="15" l="1"/>
  <c r="I82" i="15" s="1"/>
  <c r="B84" i="15"/>
  <c r="D83" i="15"/>
  <c r="H83" i="15" s="1"/>
  <c r="E82" i="1"/>
  <c r="I82" i="1" s="1"/>
  <c r="B84" i="1"/>
  <c r="D83" i="1"/>
  <c r="H83" i="1" s="1"/>
  <c r="C83" i="15"/>
  <c r="C83" i="1"/>
  <c r="E83" i="15" l="1"/>
  <c r="I83" i="15" s="1"/>
  <c r="B85" i="15"/>
  <c r="D84" i="15"/>
  <c r="H84" i="15" s="1"/>
  <c r="E83" i="1"/>
  <c r="I83" i="1" s="1"/>
  <c r="B85" i="1"/>
  <c r="D84" i="1"/>
  <c r="H84" i="1" s="1"/>
  <c r="C84" i="15"/>
  <c r="C84" i="1"/>
  <c r="E84" i="15" l="1"/>
  <c r="I84" i="15" s="1"/>
  <c r="B86" i="15"/>
  <c r="D85" i="15"/>
  <c r="H85" i="15" s="1"/>
  <c r="E84" i="1"/>
  <c r="I84" i="1" s="1"/>
  <c r="B86" i="1"/>
  <c r="D85" i="1"/>
  <c r="H85" i="1" s="1"/>
  <c r="C85" i="15"/>
  <c r="C85" i="1"/>
  <c r="E85" i="15" l="1"/>
  <c r="I85" i="15" s="1"/>
  <c r="B87" i="15"/>
  <c r="D86" i="15"/>
  <c r="H86" i="15" s="1"/>
  <c r="E85" i="1"/>
  <c r="I85" i="1" s="1"/>
  <c r="B87" i="1"/>
  <c r="D86" i="1"/>
  <c r="H86" i="1" s="1"/>
  <c r="C86" i="15"/>
  <c r="C86" i="1"/>
  <c r="E86" i="15" l="1"/>
  <c r="I86" i="15" s="1"/>
  <c r="B88" i="15"/>
  <c r="D87" i="15"/>
  <c r="H87" i="15" s="1"/>
  <c r="E86" i="1"/>
  <c r="I86" i="1" s="1"/>
  <c r="B88" i="1"/>
  <c r="D87" i="1"/>
  <c r="H87" i="1" s="1"/>
  <c r="C87" i="15"/>
  <c r="C87" i="1"/>
  <c r="E87" i="15" l="1"/>
  <c r="I87" i="15" s="1"/>
  <c r="B89" i="15"/>
  <c r="D88" i="15"/>
  <c r="H88" i="15" s="1"/>
  <c r="E87" i="1"/>
  <c r="I87" i="1" s="1"/>
  <c r="B89" i="1"/>
  <c r="D88" i="1"/>
  <c r="H88" i="1" s="1"/>
  <c r="C88" i="15"/>
  <c r="C88" i="1"/>
  <c r="E88" i="15" l="1"/>
  <c r="I88" i="15" s="1"/>
  <c r="B90" i="15"/>
  <c r="D89" i="15"/>
  <c r="H89" i="15" s="1"/>
  <c r="E88" i="1"/>
  <c r="I88" i="1" s="1"/>
  <c r="B90" i="1"/>
  <c r="D89" i="1"/>
  <c r="H89" i="1" s="1"/>
  <c r="C89" i="15"/>
  <c r="C89" i="1"/>
  <c r="E89" i="15" l="1"/>
  <c r="I89" i="15" s="1"/>
  <c r="B91" i="15"/>
  <c r="D90" i="15"/>
  <c r="H90" i="15" s="1"/>
  <c r="E89" i="1"/>
  <c r="I89" i="1" s="1"/>
  <c r="B91" i="1"/>
  <c r="D90" i="1"/>
  <c r="H90" i="1" s="1"/>
  <c r="C90" i="15"/>
  <c r="C90" i="1"/>
  <c r="E90" i="15" l="1"/>
  <c r="I90" i="15" s="1"/>
  <c r="B92" i="15"/>
  <c r="D91" i="15"/>
  <c r="H91" i="15" s="1"/>
  <c r="E90" i="1"/>
  <c r="I90" i="1" s="1"/>
  <c r="B92" i="1"/>
  <c r="D91" i="1"/>
  <c r="H91" i="1" s="1"/>
  <c r="C91" i="15"/>
  <c r="C91" i="1"/>
  <c r="E91" i="15" l="1"/>
  <c r="I91" i="15" s="1"/>
  <c r="B93" i="15"/>
  <c r="D92" i="15"/>
  <c r="H92" i="15" s="1"/>
  <c r="E91" i="1"/>
  <c r="I91" i="1" s="1"/>
  <c r="B93" i="1"/>
  <c r="D92" i="1"/>
  <c r="H92" i="1" s="1"/>
  <c r="C92" i="15"/>
  <c r="C92" i="1"/>
  <c r="E92" i="15" l="1"/>
  <c r="I92" i="15" s="1"/>
  <c r="B94" i="15"/>
  <c r="D93" i="15"/>
  <c r="H93" i="15" s="1"/>
  <c r="E92" i="1"/>
  <c r="I92" i="1" s="1"/>
  <c r="B94" i="1"/>
  <c r="D93" i="1"/>
  <c r="H93" i="1" s="1"/>
  <c r="C93" i="15"/>
  <c r="C93" i="1"/>
  <c r="E93" i="15" l="1"/>
  <c r="I93" i="15" s="1"/>
  <c r="B95" i="15"/>
  <c r="D94" i="15"/>
  <c r="H94" i="15" s="1"/>
  <c r="E93" i="1"/>
  <c r="I93" i="1" s="1"/>
  <c r="B95" i="1"/>
  <c r="D94" i="1"/>
  <c r="H94" i="1" s="1"/>
  <c r="C94" i="15"/>
  <c r="C94" i="1"/>
  <c r="E94" i="15" l="1"/>
  <c r="I94" i="15" s="1"/>
  <c r="B96" i="15"/>
  <c r="D95" i="15"/>
  <c r="H95" i="15" s="1"/>
  <c r="E94" i="1"/>
  <c r="I94" i="1" s="1"/>
  <c r="B96" i="1"/>
  <c r="D95" i="1"/>
  <c r="H95" i="1" s="1"/>
  <c r="C95" i="15"/>
  <c r="C95" i="1"/>
  <c r="E95" i="15" l="1"/>
  <c r="I95" i="15" s="1"/>
  <c r="B97" i="15"/>
  <c r="D96" i="15"/>
  <c r="H96" i="15" s="1"/>
  <c r="E95" i="1"/>
  <c r="I95" i="1" s="1"/>
  <c r="B97" i="1"/>
  <c r="D96" i="1"/>
  <c r="H96" i="1" s="1"/>
  <c r="C96" i="15"/>
  <c r="C96" i="1"/>
  <c r="E96" i="15" l="1"/>
  <c r="I96" i="15" s="1"/>
  <c r="B98" i="15"/>
  <c r="D97" i="15"/>
  <c r="H97" i="15" s="1"/>
  <c r="E96" i="1"/>
  <c r="I96" i="1" s="1"/>
  <c r="B98" i="1"/>
  <c r="D97" i="1"/>
  <c r="H97" i="1" s="1"/>
  <c r="C97" i="15"/>
  <c r="C97" i="1"/>
  <c r="E97" i="15" l="1"/>
  <c r="I97" i="15" s="1"/>
  <c r="B99" i="15"/>
  <c r="D98" i="15"/>
  <c r="H98" i="15" s="1"/>
  <c r="E97" i="1"/>
  <c r="I97" i="1" s="1"/>
  <c r="B99" i="1"/>
  <c r="D98" i="1"/>
  <c r="H98" i="1" s="1"/>
  <c r="C98" i="15"/>
  <c r="C98" i="1"/>
  <c r="E98" i="15" l="1"/>
  <c r="I98" i="15" s="1"/>
  <c r="B100" i="15"/>
  <c r="D99" i="15"/>
  <c r="H99" i="15" s="1"/>
  <c r="E98" i="1"/>
  <c r="I98" i="1" s="1"/>
  <c r="B100" i="1"/>
  <c r="D99" i="1"/>
  <c r="H99" i="1" s="1"/>
  <c r="C99" i="15"/>
  <c r="C99" i="1"/>
  <c r="E99" i="15" l="1"/>
  <c r="I99" i="15" s="1"/>
  <c r="B101" i="15"/>
  <c r="D100" i="15"/>
  <c r="H100" i="15" s="1"/>
  <c r="E99" i="1"/>
  <c r="I99" i="1" s="1"/>
  <c r="B101" i="1"/>
  <c r="D100" i="1"/>
  <c r="H100" i="1" s="1"/>
  <c r="C100" i="15"/>
  <c r="C100" i="1"/>
  <c r="E100" i="15" l="1"/>
  <c r="I100" i="15" s="1"/>
  <c r="B102" i="15"/>
  <c r="D101" i="15"/>
  <c r="H101" i="15" s="1"/>
  <c r="E100" i="1"/>
  <c r="I100" i="1" s="1"/>
  <c r="B102" i="1"/>
  <c r="D101" i="1"/>
  <c r="H101" i="1" s="1"/>
  <c r="C101" i="15"/>
  <c r="C101" i="1"/>
  <c r="E101" i="15" l="1"/>
  <c r="I101" i="15" s="1"/>
  <c r="B103" i="15"/>
  <c r="D102" i="15"/>
  <c r="H102" i="15" s="1"/>
  <c r="E101" i="1"/>
  <c r="I101" i="1" s="1"/>
  <c r="B103" i="1"/>
  <c r="D102" i="1"/>
  <c r="H102" i="1" s="1"/>
  <c r="C102" i="15"/>
  <c r="C102" i="1"/>
  <c r="E102" i="15" l="1"/>
  <c r="I102" i="15" s="1"/>
  <c r="B104" i="15"/>
  <c r="D103" i="15"/>
  <c r="H103" i="15" s="1"/>
  <c r="E102" i="1"/>
  <c r="I102" i="1" s="1"/>
  <c r="B104" i="1"/>
  <c r="D103" i="1"/>
  <c r="H103" i="1" s="1"/>
  <c r="C103" i="15"/>
  <c r="C103" i="1"/>
  <c r="E103" i="15" l="1"/>
  <c r="I103" i="15" s="1"/>
  <c r="B105" i="15"/>
  <c r="D104" i="15"/>
  <c r="H104" i="15" s="1"/>
  <c r="E103" i="1"/>
  <c r="I103" i="1" s="1"/>
  <c r="B105" i="1"/>
  <c r="D104" i="1"/>
  <c r="H104" i="1" s="1"/>
  <c r="C104" i="15"/>
  <c r="C104" i="1"/>
  <c r="E104" i="15" l="1"/>
  <c r="I104" i="15" s="1"/>
  <c r="B106" i="15"/>
  <c r="D105" i="15"/>
  <c r="H105" i="15" s="1"/>
  <c r="E104" i="1"/>
  <c r="I104" i="1" s="1"/>
  <c r="B106" i="1"/>
  <c r="D105" i="1"/>
  <c r="H105" i="1" s="1"/>
  <c r="C105" i="15"/>
  <c r="C105" i="1"/>
  <c r="E105" i="15" l="1"/>
  <c r="I105" i="15" s="1"/>
  <c r="B107" i="15"/>
  <c r="D106" i="15"/>
  <c r="H106" i="15" s="1"/>
  <c r="E105" i="1"/>
  <c r="I105" i="1" s="1"/>
  <c r="B107" i="1"/>
  <c r="D106" i="1"/>
  <c r="H106" i="1" s="1"/>
  <c r="C106" i="15"/>
  <c r="C106" i="1"/>
  <c r="E106" i="15" l="1"/>
  <c r="I106" i="15" s="1"/>
  <c r="B108" i="15"/>
  <c r="D107" i="15"/>
  <c r="H107" i="15" s="1"/>
  <c r="E106" i="1"/>
  <c r="I106" i="1" s="1"/>
  <c r="B108" i="1"/>
  <c r="D107" i="1"/>
  <c r="H107" i="1" s="1"/>
  <c r="C107" i="15"/>
  <c r="C107" i="1"/>
  <c r="E107" i="15" l="1"/>
  <c r="I107" i="15" s="1"/>
  <c r="B109" i="15"/>
  <c r="D108" i="15"/>
  <c r="H108" i="15" s="1"/>
  <c r="E107" i="1"/>
  <c r="I107" i="1" s="1"/>
  <c r="B109" i="1"/>
  <c r="D108" i="1"/>
  <c r="H108" i="1" s="1"/>
  <c r="C108" i="15"/>
  <c r="C108" i="1"/>
  <c r="E108" i="15" l="1"/>
  <c r="I108" i="15" s="1"/>
  <c r="B110" i="15"/>
  <c r="D109" i="15"/>
  <c r="H109" i="15" s="1"/>
  <c r="E108" i="1"/>
  <c r="I108" i="1" s="1"/>
  <c r="B110" i="1"/>
  <c r="D109" i="1"/>
  <c r="H109" i="1" s="1"/>
  <c r="C109" i="15"/>
  <c r="C109" i="1"/>
  <c r="E109" i="15" l="1"/>
  <c r="I109" i="15" s="1"/>
  <c r="B111" i="15"/>
  <c r="D110" i="15"/>
  <c r="H110" i="15" s="1"/>
  <c r="E109" i="1"/>
  <c r="I109" i="1" s="1"/>
  <c r="B111" i="1"/>
  <c r="D110" i="1"/>
  <c r="H110" i="1" s="1"/>
  <c r="C110" i="15"/>
  <c r="C110" i="1"/>
  <c r="E110" i="15" l="1"/>
  <c r="I110" i="15" s="1"/>
  <c r="B112" i="15"/>
  <c r="D111" i="15"/>
  <c r="H111" i="15" s="1"/>
  <c r="E110" i="1"/>
  <c r="I110" i="1" s="1"/>
  <c r="B112" i="1"/>
  <c r="D111" i="1"/>
  <c r="H111" i="1" s="1"/>
  <c r="C111" i="15"/>
  <c r="C111" i="1"/>
  <c r="E111" i="15" l="1"/>
  <c r="I111" i="15" s="1"/>
  <c r="B113" i="15"/>
  <c r="D112" i="15"/>
  <c r="H112" i="15" s="1"/>
  <c r="E111" i="1"/>
  <c r="I111" i="1" s="1"/>
  <c r="B113" i="1"/>
  <c r="D112" i="1"/>
  <c r="H112" i="1" s="1"/>
  <c r="C112" i="15"/>
  <c r="C112" i="1"/>
  <c r="E112" i="15" l="1"/>
  <c r="I112" i="15" s="1"/>
  <c r="B114" i="15"/>
  <c r="D113" i="15"/>
  <c r="H113" i="15" s="1"/>
  <c r="E112" i="1"/>
  <c r="I112" i="1" s="1"/>
  <c r="B114" i="1"/>
  <c r="D113" i="1"/>
  <c r="H113" i="1" s="1"/>
  <c r="C113" i="15"/>
  <c r="C113" i="1"/>
  <c r="E113" i="15" l="1"/>
  <c r="I113" i="15" s="1"/>
  <c r="B115" i="15"/>
  <c r="D114" i="15"/>
  <c r="H114" i="15" s="1"/>
  <c r="E113" i="1"/>
  <c r="I113" i="1" s="1"/>
  <c r="B115" i="1"/>
  <c r="D114" i="1"/>
  <c r="H114" i="1" s="1"/>
  <c r="C114" i="15"/>
  <c r="C114" i="1"/>
  <c r="E114" i="15" l="1"/>
  <c r="I114" i="15" s="1"/>
  <c r="B116" i="15"/>
  <c r="D115" i="15"/>
  <c r="H115" i="15" s="1"/>
  <c r="E114" i="1"/>
  <c r="I114" i="1" s="1"/>
  <c r="B116" i="1"/>
  <c r="D115" i="1"/>
  <c r="H115" i="1" s="1"/>
  <c r="C115" i="15"/>
  <c r="C115" i="1"/>
  <c r="E115" i="15" l="1"/>
  <c r="I115" i="15" s="1"/>
  <c r="B117" i="15"/>
  <c r="D116" i="15"/>
  <c r="H116" i="15" s="1"/>
  <c r="E115" i="1"/>
  <c r="I115" i="1" s="1"/>
  <c r="B117" i="1"/>
  <c r="D116" i="1"/>
  <c r="H116" i="1" s="1"/>
  <c r="C116" i="15"/>
  <c r="C116" i="1"/>
  <c r="E116" i="15" l="1"/>
  <c r="I116" i="15" s="1"/>
  <c r="B118" i="15"/>
  <c r="D117" i="15"/>
  <c r="H117" i="15" s="1"/>
  <c r="E116" i="1"/>
  <c r="I116" i="1" s="1"/>
  <c r="B118" i="1"/>
  <c r="D117" i="1"/>
  <c r="H117" i="1" s="1"/>
  <c r="C117" i="15"/>
  <c r="C117" i="1"/>
  <c r="E117" i="15" l="1"/>
  <c r="I117" i="15" s="1"/>
  <c r="B119" i="15"/>
  <c r="D118" i="15"/>
  <c r="H118" i="15" s="1"/>
  <c r="E117" i="1"/>
  <c r="I117" i="1" s="1"/>
  <c r="B119" i="1"/>
  <c r="D118" i="1"/>
  <c r="H118" i="1" s="1"/>
  <c r="C118" i="15"/>
  <c r="C118" i="1"/>
  <c r="E118" i="15" l="1"/>
  <c r="I118" i="15" s="1"/>
  <c r="B120" i="15"/>
  <c r="D119" i="15"/>
  <c r="H119" i="15" s="1"/>
  <c r="E118" i="1"/>
  <c r="I118" i="1" s="1"/>
  <c r="B120" i="1"/>
  <c r="D119" i="1"/>
  <c r="H119" i="1" s="1"/>
  <c r="C119" i="15"/>
  <c r="C119" i="1"/>
  <c r="E119" i="15" l="1"/>
  <c r="I119" i="15" s="1"/>
  <c r="B121" i="15"/>
  <c r="D120" i="15"/>
  <c r="H120" i="15" s="1"/>
  <c r="E119" i="1"/>
  <c r="I119" i="1" s="1"/>
  <c r="B121" i="1"/>
  <c r="D120" i="1"/>
  <c r="H120" i="1" s="1"/>
  <c r="C120" i="15"/>
  <c r="C120" i="1"/>
  <c r="E120" i="15" l="1"/>
  <c r="I120" i="15" s="1"/>
  <c r="B122" i="15"/>
  <c r="D121" i="15"/>
  <c r="H121" i="15" s="1"/>
  <c r="E120" i="1"/>
  <c r="I120" i="1" s="1"/>
  <c r="B122" i="1"/>
  <c r="D121" i="1"/>
  <c r="H121" i="1" s="1"/>
  <c r="C121" i="15"/>
  <c r="C121" i="1"/>
  <c r="E121" i="15" l="1"/>
  <c r="I121" i="15" s="1"/>
  <c r="B123" i="15"/>
  <c r="D122" i="15"/>
  <c r="H122" i="15" s="1"/>
  <c r="E121" i="1"/>
  <c r="I121" i="1" s="1"/>
  <c r="B123" i="1"/>
  <c r="D122" i="1"/>
  <c r="H122" i="1" s="1"/>
  <c r="C122" i="15"/>
  <c r="C122" i="1"/>
  <c r="E122" i="15" l="1"/>
  <c r="I122" i="15" s="1"/>
  <c r="B124" i="15"/>
  <c r="D123" i="15"/>
  <c r="H123" i="15" s="1"/>
  <c r="E122" i="1"/>
  <c r="I122" i="1" s="1"/>
  <c r="B124" i="1"/>
  <c r="D123" i="1"/>
  <c r="H123" i="1" s="1"/>
  <c r="C123" i="15"/>
  <c r="C123" i="1"/>
  <c r="E123" i="15" l="1"/>
  <c r="I123" i="15" s="1"/>
  <c r="B125" i="15"/>
  <c r="D124" i="15"/>
  <c r="H124" i="15" s="1"/>
  <c r="E123" i="1"/>
  <c r="I123" i="1" s="1"/>
  <c r="B125" i="1"/>
  <c r="D124" i="1"/>
  <c r="H124" i="1" s="1"/>
  <c r="C124" i="15"/>
  <c r="C124" i="1"/>
  <c r="E124" i="15" l="1"/>
  <c r="I124" i="15" s="1"/>
  <c r="B126" i="15"/>
  <c r="D125" i="15"/>
  <c r="H125" i="15" s="1"/>
  <c r="E124" i="1"/>
  <c r="I124" i="1" s="1"/>
  <c r="B126" i="1"/>
  <c r="D125" i="1"/>
  <c r="H125" i="1" s="1"/>
  <c r="C125" i="15"/>
  <c r="C125" i="1"/>
  <c r="E125" i="15" l="1"/>
  <c r="I125" i="15" s="1"/>
  <c r="B127" i="15"/>
  <c r="D126" i="15"/>
  <c r="H126" i="15" s="1"/>
  <c r="E125" i="1"/>
  <c r="I125" i="1" s="1"/>
  <c r="B127" i="1"/>
  <c r="D126" i="1"/>
  <c r="H126" i="1" s="1"/>
  <c r="C126" i="15"/>
  <c r="C126" i="1"/>
  <c r="E126" i="15" l="1"/>
  <c r="I126" i="15" s="1"/>
  <c r="B128" i="15"/>
  <c r="D127" i="15"/>
  <c r="H127" i="15" s="1"/>
  <c r="E126" i="1"/>
  <c r="I126" i="1" s="1"/>
  <c r="B128" i="1"/>
  <c r="D127" i="1"/>
  <c r="H127" i="1" s="1"/>
  <c r="C127" i="15"/>
  <c r="C127" i="1"/>
  <c r="E127" i="15" l="1"/>
  <c r="I127" i="15" s="1"/>
  <c r="B129" i="15"/>
  <c r="D128" i="15"/>
  <c r="H128" i="15" s="1"/>
  <c r="E127" i="1"/>
  <c r="I127" i="1" s="1"/>
  <c r="B129" i="1"/>
  <c r="D128" i="1"/>
  <c r="H128" i="1" s="1"/>
  <c r="C128" i="15"/>
  <c r="C128" i="1"/>
  <c r="E128" i="15" l="1"/>
  <c r="I128" i="15" s="1"/>
  <c r="D129" i="15"/>
  <c r="H129" i="15" s="1"/>
  <c r="E128" i="1"/>
  <c r="I128" i="1" s="1"/>
  <c r="D129" i="1"/>
  <c r="H129" i="1" s="1"/>
  <c r="C129" i="15"/>
  <c r="C129" i="1"/>
  <c r="E129" i="15" l="1"/>
  <c r="I129" i="15" s="1"/>
  <c r="E129" i="1"/>
  <c r="I1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<sst xmlns="http://schemas.openxmlformats.org/spreadsheetml/2006/main" count="1014" uniqueCount="239">
  <si>
    <t>w</t>
  </si>
  <si>
    <t>STT</t>
  </si>
  <si>
    <t>Root of Unity</t>
  </si>
  <si>
    <t>Q</t>
  </si>
  <si>
    <t>w^-1</t>
  </si>
  <si>
    <t>wk^-2</t>
  </si>
  <si>
    <t>k</t>
  </si>
  <si>
    <t>k^2</t>
  </si>
  <si>
    <t>k^-2</t>
  </si>
  <si>
    <t>w^-1k^-2</t>
  </si>
  <si>
    <t>Prefix</t>
  </si>
  <si>
    <t>";"</t>
  </si>
  <si>
    <t>;</t>
  </si>
  <si>
    <t>Gen W</t>
  </si>
  <si>
    <t>: data &lt;= 12'd</t>
  </si>
  <si>
    <t>Random</t>
  </si>
  <si>
    <t>Gen A</t>
  </si>
  <si>
    <t>A1</t>
  </si>
  <si>
    <t xml:space="preserve">: data &lt;= </t>
  </si>
  <si>
    <t>0: data &lt;= {12'd1662,12'd1022,12'd2442,12'd2785};</t>
  </si>
  <si>
    <t>1: data &lt;= {12'd3300,12'd1779,12'd3216,12'd88};</t>
  </si>
  <si>
    <t>2: data &lt;= {12'd335,12'd1356,12'd2113,12'd2003};</t>
  </si>
  <si>
    <t>3: data &lt;= {12'd17,12'd151,12'd2789,12'd1031};</t>
  </si>
  <si>
    <t>4: data &lt;= {12'd3138,12'd70,12'd3031,12'd126};</t>
  </si>
  <si>
    <t>5: data &lt;= {12'd3153,12'd2,12'd3218,12'd3164};</t>
  </si>
  <si>
    <t>6: data &lt;= {12'd1050,12'd412,12'd238,12'd2871};</t>
  </si>
  <si>
    <t>7: data &lt;= {12'd2833,12'd2501,12'd3288,12'd721};</t>
  </si>
  <si>
    <t>8: data &lt;= {12'd2331,12'd1057,12'd3312,12'd3099};</t>
  </si>
  <si>
    <t>9: data &lt;= {12'd2966,12'd2151,12'd411,12'd2542};</t>
  </si>
  <si>
    <t>10: data &lt;= {12'd1816,12'd2190,12'd2878,12'd37};</t>
  </si>
  <si>
    <t>11: data &lt;= {12'd1217,12'd1916,12'd1692,12'd724};</t>
  </si>
  <si>
    <t>12: data &lt;= {12'd1668,12'd2930,12'd40,12'd1548};</t>
  </si>
  <si>
    <t>13: data &lt;= {12'd2068,12'd971,12'd200,12'd1559};</t>
  </si>
  <si>
    <t>14: data &lt;= {12'd3007,12'd893,12'd3167,12'd351};</t>
  </si>
  <si>
    <t>15: data &lt;= {12'd451,12'd1283,12'd3316,12'd3195};</t>
  </si>
  <si>
    <t>16: data &lt;= {12'd926,12'd337,12'd2841,12'd3135};</t>
  </si>
  <si>
    <t>17: data &lt;= {12'd477,12'd2572,12'd3295,12'd733};</t>
  </si>
  <si>
    <t>18: data &lt;= {12'd2381,12'd2316,12'd1356,12'd1263};</t>
  </si>
  <si>
    <t>19: data &lt;= {12'd388,12'd3269,12'd2602,12'd1232};</t>
  </si>
  <si>
    <t>20: data &lt;= {12'd1026,12'd227,12'd1489,12'd2242};</t>
  </si>
  <si>
    <t>21: data &lt;= {12'd654,12'd2675,12'd3289,12'd3040};</t>
  </si>
  <si>
    <t>22: data &lt;= {12'd2124,12'd1387,12'd2454,12'd1718};</t>
  </si>
  <si>
    <t>23: data &lt;= {12'd2559,12'd2803,12'd1204,12'd387};</t>
  </si>
  <si>
    <t>24: data &lt;= {12'd358,12'd817,12'd3036,12'd1657};</t>
  </si>
  <si>
    <t>25: data &lt;= {12'd3044,12'd555,12'd3165,12'd679};</t>
  </si>
  <si>
    <t>26: data &lt;= {12'd941,12'd139,12'd943,12'd836};</t>
  </si>
  <si>
    <t>27: data &lt;= {12'd2558,12'd2920,12'd2731,12'd988};</t>
  </si>
  <si>
    <t>28: data &lt;= {12'd2717,12'd3177,12'd37,12'd1171};</t>
  </si>
  <si>
    <t>29: data &lt;= {12'd1354,12'd2774,12'd66,12'd613};</t>
  </si>
  <si>
    <t>30: data &lt;= {12'd2478,12'd2536,12'd2653,12'd16};</t>
  </si>
  <si>
    <t>31: data &lt;= {12'd1479,12'd2369,12'd2554,12'd1163};</t>
  </si>
  <si>
    <t>Ex</t>
  </si>
  <si>
    <t>0: data &lt;= {12'd1580,12'd2921,12'd1963,12'd2307};</t>
  </si>
  <si>
    <t>1: data &lt;= {12'd605,12'd1339,12'd498,12'd1484};</t>
  </si>
  <si>
    <t>2: data &lt;= {12'd2075,12'd476,12'd1897,12'd2291};</t>
  </si>
  <si>
    <t>3: data &lt;= {12'd1216,12'd3070,12'd2930,12'd1310};</t>
  </si>
  <si>
    <t>4: data &lt;= {12'd1664,12'd374,12'd1356,12'd2175};</t>
  </si>
  <si>
    <t>5: data &lt;= {12'd852,12'd2480,12'd1383,12'd1326};</t>
  </si>
  <si>
    <t>6: data &lt;= {12'd886,12'd1477,12'd2925,12'd1249};</t>
  </si>
  <si>
    <t>7: data &lt;= {12'd2647,12'd1560,12'd1117,12'd2726};</t>
  </si>
  <si>
    <t>8: data &lt;= {12'd692,12'd2152,12'd1515,12'd2494};</t>
  </si>
  <si>
    <t>9: data &lt;= {12'd2871,12'd674,12'd1278,12'd901};</t>
  </si>
  <si>
    <t>10: data &lt;= {12'd2299,12'd741,12'd30,12'd3186};</t>
  </si>
  <si>
    <t>11: data &lt;= {12'd144,12'd1594,12'd2776,12'd2093};</t>
  </si>
  <si>
    <t>12: data &lt;= {12'd1653,12'd42,12'd904,12'd2226};</t>
  </si>
  <si>
    <t>13: data &lt;= {12'd2384,12'd1806,12'd289,12'd1027};</t>
  </si>
  <si>
    <t>14: data &lt;= {12'd2381,12'd2616,12'd2871,12'd2562};</t>
  </si>
  <si>
    <t>15: data &lt;= {12'd965,12'd1323,12'd231,12'd1690};</t>
  </si>
  <si>
    <t>16: data &lt;= {12'd2149,12'd1530,12'd1737,12'd1802};</t>
  </si>
  <si>
    <t>17: data &lt;= {12'd2034,12'd2475,12'd1356,12'd1158};</t>
  </si>
  <si>
    <t>18: data &lt;= {12'd660,12'd1624,12'd642,12'd2419};</t>
  </si>
  <si>
    <t>19: data &lt;= {12'd906,12'd402,12'd2406,12'd1902};</t>
  </si>
  <si>
    <t>20: data &lt;= {12'd1368,12'd1461,12'd1728,12'd2870};</t>
  </si>
  <si>
    <t>21: data &lt;= {12'd2752,12'd2435,12'd4,12'd1404};</t>
  </si>
  <si>
    <t>22: data &lt;= {12'd314,12'd1488,12'd1633,12'd3220};</t>
  </si>
  <si>
    <t>23: data &lt;= {12'd2832,12'd1281,12'd2984,12'd2133};</t>
  </si>
  <si>
    <t>24: data &lt;= {12'd1207,12'd1938,12'd1005,12'd1770};</t>
  </si>
  <si>
    <t>25: data &lt;= {12'd1928,12'd2303,12'd1021,12'd1972};</t>
  </si>
  <si>
    <t>26: data &lt;= {12'd242,12'd1639,12'd1727,12'd3219};</t>
  </si>
  <si>
    <t>27: data &lt;= {12'd1236,12'd1477,12'd85,12'd842};</t>
  </si>
  <si>
    <t>28: data &lt;= {12'd496,12'd2407,12'd103,12'd1891};</t>
  </si>
  <si>
    <t>29: data &lt;= {12'd3115,12'd1800,12'd329,12'd1261};</t>
  </si>
  <si>
    <t>30: data &lt;= {12'd2404,12'd2070,12'd2024,12'd2875};</t>
  </si>
  <si>
    <t>31: data &lt;= {12'd3189,12'd2900,12'd633,12'd1837};</t>
  </si>
  <si>
    <t>A</t>
  </si>
  <si>
    <t>B</t>
  </si>
  <si>
    <t>C</t>
  </si>
  <si>
    <t>D</t>
  </si>
  <si>
    <t>Data</t>
  </si>
  <si>
    <t>A(Bin)</t>
  </si>
  <si>
    <t>B(Bin)</t>
  </si>
  <si>
    <t>C(Bin)</t>
  </si>
  <si>
    <t>D(Bin)</t>
  </si>
  <si>
    <t>InMem</t>
  </si>
  <si>
    <t>Address(HEX)</t>
  </si>
  <si>
    <t>Address</t>
  </si>
  <si>
    <t>A2</t>
  </si>
  <si>
    <t>A3</t>
  </si>
  <si>
    <t>A4</t>
  </si>
  <si>
    <t>Cycle #</t>
  </si>
  <si>
    <t>Seq</t>
  </si>
  <si>
    <t>m=1</t>
  </si>
  <si>
    <t>t=32</t>
  </si>
  <si>
    <t>m=4</t>
  </si>
  <si>
    <t>t=8</t>
  </si>
  <si>
    <t>m=16</t>
  </si>
  <si>
    <t>t=2</t>
  </si>
  <si>
    <t>m=64</t>
  </si>
  <si>
    <t>t=1/2</t>
  </si>
  <si>
    <t>t=1</t>
  </si>
  <si>
    <t>Stage 1</t>
  </si>
  <si>
    <t>Stage 2</t>
  </si>
  <si>
    <t>Stage 3</t>
  </si>
  <si>
    <t>Stage 4</t>
  </si>
  <si>
    <t>Stage 5</t>
  </si>
  <si>
    <t>Stage 6</t>
  </si>
  <si>
    <t>SEQ DATA</t>
  </si>
  <si>
    <t>DATA</t>
  </si>
  <si>
    <t>What is the safe range?</t>
  </si>
  <si>
    <t>Sắp xếp lại bộ nhớ</t>
  </si>
  <si>
    <t>Bypass</t>
  </si>
  <si>
    <t>w00</t>
  </si>
  <si>
    <t>w10</t>
  </si>
  <si>
    <t>w11</t>
  </si>
  <si>
    <t>w^-i</t>
  </si>
  <si>
    <t>"="</t>
  </si>
  <si>
    <t>"-w^(n-i)"</t>
  </si>
  <si>
    <t>Bypass 1 tầng đầu</t>
  </si>
  <si>
    <t>x</t>
  </si>
  <si>
    <t>already 27 latency</t>
  </si>
  <si>
    <t>Note</t>
  </si>
  <si>
    <t xml:space="preserve">Thứ tự </t>
  </si>
  <si>
    <t xml:space="preserve"> Chỉ lấy tới đây th</t>
  </si>
  <si>
    <t>Gen Code</t>
  </si>
  <si>
    <t>Gen W-1</t>
  </si>
  <si>
    <t>n</t>
  </si>
  <si>
    <t>phi</t>
  </si>
  <si>
    <t>m</t>
  </si>
  <si>
    <t>Cycle</t>
  </si>
  <si>
    <t>j</t>
  </si>
  <si>
    <t>N</t>
  </si>
  <si>
    <t>BU</t>
  </si>
  <si>
    <t>Result</t>
  </si>
  <si>
    <t>Cal</t>
  </si>
  <si>
    <t>Gamma</t>
  </si>
  <si>
    <t>a0</t>
  </si>
  <si>
    <t>a0 bin</t>
  </si>
  <si>
    <t>A0 bin</t>
  </si>
  <si>
    <t>A0 Dec</t>
  </si>
  <si>
    <t>Temp1</t>
  </si>
  <si>
    <t>Temp2</t>
  </si>
  <si>
    <t>Temp3</t>
  </si>
  <si>
    <t>Temp4</t>
  </si>
  <si>
    <t>a1</t>
  </si>
  <si>
    <t>.</t>
  </si>
  <si>
    <t>..</t>
  </si>
  <si>
    <t>…</t>
  </si>
  <si>
    <t>Layer</t>
  </si>
  <si>
    <t>A1 Dec</t>
  </si>
  <si>
    <t>NTT</t>
  </si>
  <si>
    <t>INTT</t>
  </si>
  <si>
    <t>FFT</t>
  </si>
  <si>
    <t>Other names for this concept:</t>
  </si>
  <si>
    <t>IFFT</t>
  </si>
  <si>
    <t>NTT/FFT layer</t>
  </si>
  <si>
    <t>(Modular) reduction</t>
  </si>
  <si>
    <t>Butterfly</t>
  </si>
  <si>
    <t>CRT</t>
  </si>
  <si>
    <t>The Chinese remainder theorem. See dedicated section on the CRT.</t>
  </si>
  <si>
    <t>Ring modulus. All computations are done modulo this integer. q = 8380417q=8380417 in Dilithium and q = 3329q=3329 in Kyber. See also The structure of qq.</t>
  </si>
  <si>
    <t>Twiddle factor</t>
  </si>
  <si>
    <t>NTT domain/frequency domain</t>
  </si>
  <si>
    <t>Time domain</t>
  </si>
  <si>
    <t>The “regular” domain, where no NTT has been applied (yet).</t>
  </si>
  <si>
    <t>Circular/cyclic convolution</t>
  </si>
  <si>
    <t>Negacyclic convolution</t>
  </si>
  <si>
    <r>
      <t>Number theoretic transform.</t>
    </r>
    <r>
      <rPr>
        <sz val="12"/>
        <color rgb="FF303030"/>
        <rFont val="Times New Roman"/>
        <family val="1"/>
      </rPr>
      <t> Meaning should be clear from the rest of this post.</t>
    </r>
  </si>
  <si>
    <r>
      <t>Inverse number theoretic transform.</t>
    </r>
    <r>
      <rPr>
        <sz val="12"/>
        <color rgb="FF303030"/>
        <rFont val="Times New Roman"/>
        <family val="1"/>
      </rPr>
      <t> Inverse of the NTT.</t>
    </r>
  </si>
  <si>
    <r>
      <t>Fast Fourier transform.</t>
    </r>
    <r>
      <rPr>
        <sz val="12"/>
        <color rgb="FF303030"/>
        <rFont val="Times New Roman"/>
        <family val="1"/>
      </rPr>
      <t> Meaning should be clear from the rest of this post.</t>
    </r>
  </si>
  <si>
    <r>
      <t>Decimation-in-time</t>
    </r>
    <r>
      <rPr>
        <sz val="12"/>
        <color rgb="FF303030"/>
        <rFont val="Times New Roman"/>
        <family val="1"/>
      </rPr>
      <t> (DIT) algorithm</t>
    </r>
  </si>
  <si>
    <r>
      <t>Cooley–Tukey algorithm</t>
    </r>
    <r>
      <rPr>
        <sz val="12"/>
        <color rgb="FF303030"/>
        <rFont val="Times New Roman"/>
        <family val="1"/>
      </rPr>
      <t> (CT) algorithm</t>
    </r>
  </si>
  <si>
    <r>
      <t>Inverse fast Fourier transform.</t>
    </r>
    <r>
      <rPr>
        <sz val="12"/>
        <color rgb="FF303030"/>
        <rFont val="Times New Roman"/>
        <family val="1"/>
      </rPr>
      <t> Inverse of the FFT.</t>
    </r>
  </si>
  <si>
    <r>
      <t>Decimation-in-frequency</t>
    </r>
    <r>
      <rPr>
        <sz val="12"/>
        <color rgb="FF303030"/>
        <rFont val="Times New Roman"/>
        <family val="1"/>
      </rPr>
      <t> (DIF) algorithm</t>
    </r>
  </si>
  <si>
    <r>
      <t>Sande–Tukey</t>
    </r>
    <r>
      <rPr>
        <sz val="12"/>
        <color rgb="FF303030"/>
        <rFont val="Times New Roman"/>
        <family val="1"/>
      </rPr>
      <t> (ST) algorithm</t>
    </r>
  </si>
  <si>
    <r>
      <t>Gentleman–Sande</t>
    </r>
    <r>
      <rPr>
        <sz val="12"/>
        <color rgb="FF303030"/>
        <rFont val="Times New Roman"/>
        <family val="1"/>
      </rPr>
      <t> (GS) algorithm</t>
    </r>
  </si>
  <si>
    <r>
      <t>The FFT algorithm is a recursive algorithm. A </t>
    </r>
    <r>
      <rPr>
        <i/>
        <sz val="12"/>
        <color rgb="FF303030"/>
        <rFont val="Times New Roman"/>
        <family val="1"/>
      </rPr>
      <t>layer</t>
    </r>
    <r>
      <rPr>
        <sz val="12"/>
        <color rgb="FF303030"/>
        <rFont val="Times New Roman"/>
        <family val="1"/>
      </rPr>
      <t> describes all the operations that are on the same level in the binary execution tree.</t>
    </r>
  </si>
  <si>
    <r>
      <t>When implementors speak of </t>
    </r>
    <r>
      <rPr>
        <i/>
        <sz val="12"/>
        <color rgb="FF303030"/>
        <rFont val="Times New Roman"/>
        <family val="1"/>
      </rPr>
      <t>merging layers</t>
    </r>
    <r>
      <rPr>
        <sz val="12"/>
        <color rgb="FF303030"/>
        <rFont val="Times New Roman"/>
        <family val="1"/>
      </rPr>
      <t>, they mean that they implement the butterfly operation on two layers instead of one. This is usually done to save CPU registers or reduce branches.</t>
    </r>
  </si>
  <si>
    <r>
      <t>In crypto implementations you are doing arithmetic on integers all the time. While all these values should be represented modulo q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, that modulo operation does not happen automatically, and at some point the integers might become so large that they will overflow their registers.</t>
    </r>
  </si>
  <si>
    <r>
      <t>A </t>
    </r>
    <r>
      <rPr>
        <i/>
        <sz val="12"/>
        <color rgb="FF303030"/>
        <rFont val="Times New Roman"/>
        <family val="1"/>
      </rPr>
      <t>reduction</t>
    </r>
    <r>
      <rPr>
        <sz val="12"/>
        <color rgb="FF303030"/>
        <rFont val="Times New Roman"/>
        <family val="1"/>
      </rPr>
      <t> step makes the numbers small again, but makes sure to preserve that they remain the same value modulo q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. In Kyber and Dilithium, two different reduction strategies are used: </t>
    </r>
    <r>
      <rPr>
        <sz val="12"/>
        <color rgb="FF2A7AE2"/>
        <rFont val="Times New Roman"/>
        <family val="1"/>
      </rPr>
      <t>Barett reduction</t>
    </r>
    <r>
      <rPr>
        <sz val="12"/>
        <color rgb="FF303030"/>
        <rFont val="Times New Roman"/>
        <family val="1"/>
      </rPr>
      <t> and </t>
    </r>
    <r>
      <rPr>
        <sz val="12"/>
        <color rgb="FF2A7AE2"/>
        <rFont val="Times New Roman"/>
        <family val="1"/>
      </rPr>
      <t>Montgomery reduction</t>
    </r>
    <r>
      <rPr>
        <sz val="12"/>
        <color rgb="FF303030"/>
        <rFont val="Times New Roman"/>
        <family val="1"/>
      </rPr>
      <t>.</t>
    </r>
  </si>
  <si>
    <r>
      <t>Building block of the FFT and IFFT. There are two butterflies, commonly called the </t>
    </r>
    <r>
      <rPr>
        <i/>
        <sz val="12"/>
        <color rgb="FF2A7AE2"/>
        <rFont val="Times New Roman"/>
        <family val="1"/>
      </rPr>
      <t>decimation-in-time</t>
    </r>
    <r>
      <rPr>
        <sz val="12"/>
        <color rgb="FF2A7AE2"/>
        <rFont val="Times New Roman"/>
        <family val="1"/>
      </rPr>
      <t> butterfly</t>
    </r>
    <r>
      <rPr>
        <sz val="12"/>
        <color rgb="FF303030"/>
        <rFont val="Times New Roman"/>
        <family val="1"/>
      </rPr>
      <t> and the </t>
    </r>
    <r>
      <rPr>
        <i/>
        <sz val="12"/>
        <color rgb="FF2A7AE2"/>
        <rFont val="Times New Roman"/>
        <family val="1"/>
      </rPr>
      <t>decimation-in-frequency</t>
    </r>
    <r>
      <rPr>
        <sz val="12"/>
        <color rgb="FF2A7AE2"/>
        <rFont val="Times New Roman"/>
        <family val="1"/>
      </rPr>
      <t> butterfly</t>
    </r>
    <r>
      <rPr>
        <sz val="12"/>
        <color rgb="FF303030"/>
        <rFont val="Times New Roman"/>
        <family val="1"/>
      </rPr>
      <t> which are used in the FFT and IFFT algorithms respectively.</t>
    </r>
  </si>
  <si>
    <t>qq</t>
  </si>
  <si>
    <t>nn</t>
  </si>
  <si>
    <r>
      <t>The polynomial length. I.e. the amount of coefficients every polynomial. In both Dilithium and Kyber n = 256</t>
    </r>
    <r>
      <rPr>
        <i/>
        <sz val="12"/>
        <color rgb="FF303030"/>
        <rFont val="Times New Roman"/>
        <family val="1"/>
      </rPr>
      <t>n</t>
    </r>
    <r>
      <rPr>
        <sz val="12"/>
        <color rgb="FF303030"/>
        <rFont val="Times New Roman"/>
        <family val="1"/>
      </rPr>
      <t>=256.</t>
    </r>
  </si>
  <si>
    <t>kkth primitive root of unity (\zetaζ)</t>
  </si>
  <si>
    <r>
      <t>The k</t>
    </r>
    <r>
      <rPr>
        <i/>
        <sz val="12"/>
        <color rgb="FF303030"/>
        <rFont val="Times New Roman"/>
        <family val="1"/>
      </rPr>
      <t>k</t>
    </r>
    <r>
      <rPr>
        <sz val="12"/>
        <color rgb="FF303030"/>
        <rFont val="Times New Roman"/>
        <family val="1"/>
      </rPr>
      <t>th primitive root of unity is some number \zeta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, for which holds that:\zeta^k = 1 \pmod{q} \quad \text{and} \quad \zeta^l \ne 1 \pmod{q}, 1 \le l &lt; k</t>
    </r>
    <r>
      <rPr>
        <i/>
        <sz val="12"/>
        <color rgb="FF303030"/>
        <rFont val="Times New Roman"/>
        <family val="1"/>
      </rPr>
      <t>ζk</t>
    </r>
    <r>
      <rPr>
        <sz val="12"/>
        <color rgb="FF303030"/>
        <rFont val="Times New Roman"/>
        <family val="1"/>
      </rPr>
      <t>=1(mod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)and</t>
    </r>
    <r>
      <rPr>
        <i/>
        <sz val="12"/>
        <color rgb="FF303030"/>
        <rFont val="Times New Roman"/>
        <family val="1"/>
      </rPr>
      <t>ζl</t>
    </r>
    <r>
      <rPr>
        <sz val="12"/>
        <color rgb="FF303030"/>
        <rFont val="Times New Roman"/>
        <family val="1"/>
      </rPr>
      <t>=1(mod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),1≤</t>
    </r>
    <r>
      <rPr>
        <i/>
        <sz val="12"/>
        <color rgb="FF303030"/>
        <rFont val="Times New Roman"/>
        <family val="1"/>
      </rPr>
      <t>l</t>
    </r>
    <r>
      <rPr>
        <sz val="12"/>
        <color rgb="FF303030"/>
        <rFont val="Times New Roman"/>
        <family val="1"/>
      </rPr>
      <t>&lt;</t>
    </r>
    <r>
      <rPr>
        <i/>
        <sz val="12"/>
        <color rgb="FF303030"/>
        <rFont val="Times New Roman"/>
        <family val="1"/>
      </rPr>
      <t>k</t>
    </r>
  </si>
  <si>
    <r>
      <t>In other words, if we iterate over the powers of \zeta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 we will have cycled back to 11 after exactly k</t>
    </r>
    <r>
      <rPr>
        <i/>
        <sz val="12"/>
        <color rgb="FF303030"/>
        <rFont val="Times New Roman"/>
        <family val="1"/>
      </rPr>
      <t>k</t>
    </r>
    <r>
      <rPr>
        <sz val="12"/>
        <color rgb="FF303030"/>
        <rFont val="Times New Roman"/>
        <family val="1"/>
      </rPr>
      <t> steps.</t>
    </r>
  </si>
  <si>
    <r>
      <t>In the Dilithium spec, the 512th primitive root of unity is referred to by r</t>
    </r>
    <r>
      <rPr>
        <i/>
        <sz val="12"/>
        <color rgb="FF303030"/>
        <rFont val="Times New Roman"/>
        <family val="1"/>
      </rPr>
      <t>r</t>
    </r>
    <r>
      <rPr>
        <sz val="12"/>
        <color rgb="FF303030"/>
        <rFont val="Times New Roman"/>
        <family val="1"/>
      </rPr>
      <t>. Its value is equal to r = 1753</t>
    </r>
    <r>
      <rPr>
        <i/>
        <sz val="12"/>
        <color rgb="FF303030"/>
        <rFont val="Times New Roman"/>
        <family val="1"/>
      </rPr>
      <t>r</t>
    </r>
    <r>
      <rPr>
        <sz val="12"/>
        <color rgb="FF303030"/>
        <rFont val="Times New Roman"/>
        <family val="1"/>
      </rPr>
      <t>=1753.</t>
    </r>
  </si>
  <si>
    <r>
      <t>In Kyber, there exists no 512th primitive root of unity. In that case, the 256th primitive root of unity is used. Its value is equal to \zeta = 17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=17.</t>
    </r>
  </si>
  <si>
    <r>
      <t>A </t>
    </r>
    <r>
      <rPr>
        <i/>
        <sz val="12"/>
        <color rgb="FF303030"/>
        <rFont val="Times New Roman"/>
        <family val="1"/>
      </rPr>
      <t>twiddle factor</t>
    </r>
    <r>
      <rPr>
        <sz val="12"/>
        <color rgb="FF303030"/>
        <rFont val="Times New Roman"/>
        <family val="1"/>
      </rPr>
      <t> is a constant that is used in the FFT algorithm. This term was coined by Sande in 1966. A twiddle factor is always a power of the primitive root of unity.</t>
    </r>
  </si>
  <si>
    <r>
      <t>The </t>
    </r>
    <r>
      <rPr>
        <i/>
        <sz val="12"/>
        <color rgb="FF303030"/>
        <rFont val="Times New Roman"/>
        <family val="1"/>
      </rPr>
      <t>NTT domain</t>
    </r>
    <r>
      <rPr>
        <sz val="12"/>
        <color rgb="FF303030"/>
        <rFont val="Times New Roman"/>
        <family val="1"/>
      </rPr>
      <t> or </t>
    </r>
    <r>
      <rPr>
        <i/>
        <sz val="12"/>
        <color rgb="FF303030"/>
        <rFont val="Times New Roman"/>
        <family val="1"/>
      </rPr>
      <t>frequency domain</t>
    </r>
    <r>
      <rPr>
        <sz val="12"/>
        <color rgb="FF303030"/>
        <rFont val="Times New Roman"/>
        <family val="1"/>
      </rPr>
      <t> is the domain where values are stored after they are transformed with the NTT.</t>
    </r>
  </si>
  <si>
    <r>
      <t>Because the FFT algorithm has mainly been used to transform time-series data to frequency-spectrums, it is common to say that the input to the FFT algorithm is provided in the </t>
    </r>
    <r>
      <rPr>
        <i/>
        <sz val="12"/>
        <color rgb="FF303030"/>
        <rFont val="Times New Roman"/>
        <family val="1"/>
      </rPr>
      <t>time domain</t>
    </r>
    <r>
      <rPr>
        <sz val="12"/>
        <color rgb="FF303030"/>
        <rFont val="Times New Roman"/>
        <family val="1"/>
      </rPr>
      <t>, and the output is given in the </t>
    </r>
    <r>
      <rPr>
        <i/>
        <sz val="12"/>
        <color rgb="FF303030"/>
        <rFont val="Times New Roman"/>
        <family val="1"/>
      </rPr>
      <t>frequency domain</t>
    </r>
    <r>
      <rPr>
        <sz val="12"/>
        <color rgb="FF303030"/>
        <rFont val="Times New Roman"/>
        <family val="1"/>
      </rPr>
      <t>.</t>
    </r>
  </si>
  <si>
    <r>
      <t>The convolution of two periodic sequences. If we take each of the numbers in these sequences, and use them as coefficients of some polynomials \mathbf{a},\mathbf{b} \in \mathbb{Z}_q[X]/(X^n - 1)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,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∈Z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​[</t>
    </r>
    <r>
      <rPr>
        <i/>
        <sz val="12"/>
        <color rgb="FF303030"/>
        <rFont val="Times New Roman"/>
        <family val="1"/>
      </rPr>
      <t>X</t>
    </r>
    <r>
      <rPr>
        <sz val="12"/>
        <color rgb="FF303030"/>
        <rFont val="Times New Roman"/>
        <family val="1"/>
      </rPr>
      <t>]/(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−1), then computing the circular convolution of these sequences is the same as computing \mathbf{a} \cdot \mathbf{b}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⋅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.</t>
    </r>
  </si>
  <si>
    <r>
      <t>The </t>
    </r>
    <r>
      <rPr>
        <i/>
        <sz val="12"/>
        <color rgb="FF303030"/>
        <rFont val="Times New Roman"/>
        <family val="1"/>
      </rPr>
      <t>nega-cylic convolution</t>
    </r>
    <r>
      <rPr>
        <sz val="12"/>
        <color rgb="FF303030"/>
        <rFont val="Times New Roman"/>
        <family val="1"/>
      </rPr>
      <t> is similar to the cyclic convolution, but the reduction polynomial of the ring is X^n + 1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+1 instead of X^n - 1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−1. In other words: if we take the numbers in two sequences, and use them as coefficients of some polynomials \mathbf{a},\mathbf{b} \in \mathbb{Z}_q[X]/(X^n + 1)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,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∈Z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​[</t>
    </r>
    <r>
      <rPr>
        <i/>
        <sz val="12"/>
        <color rgb="FF303030"/>
        <rFont val="Times New Roman"/>
        <family val="1"/>
      </rPr>
      <t>X</t>
    </r>
    <r>
      <rPr>
        <sz val="12"/>
        <color rgb="FF303030"/>
        <rFont val="Times New Roman"/>
        <family val="1"/>
      </rPr>
      <t>]/(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+1), then computing the negacyclic convolution of those sequences is the same as computing \mathbf{a} \cdot \mathbf{b}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⋅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.</t>
    </r>
  </si>
  <si>
    <r>
      <t>The whole point of Dilithium and Kyber is that the negacyclic convolution can be computed cheaply using \mathrm{NTT}^{-1}(\mathrm{NTT}(\mathbf{a}) * \mathrm{NTT}(\mathbf{b}))NTT−1(NTT(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)∗NTT(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)), where *∗ denotes pointwise multiplication.</t>
    </r>
  </si>
  <si>
    <t>len</t>
  </si>
  <si>
    <t>ko tính</t>
  </si>
  <si>
    <t>dc</t>
  </si>
  <si>
    <t>với</t>
  </si>
  <si>
    <t>n=256</t>
  </si>
  <si>
    <t>đâu</t>
  </si>
  <si>
    <t>Thiết kế</t>
  </si>
  <si>
    <t>Cấu hình BU</t>
  </si>
  <si>
    <t>Area</t>
  </si>
  <si>
    <t>Speed</t>
  </si>
  <si>
    <t>[MHz]</t>
  </si>
  <si>
    <t>NTT/INTT Cycles</t>
  </si>
  <si>
    <t>NTT/INTT [ns]</t>
  </si>
  <si>
    <t>NTT Speed Ratio</t>
  </si>
  <si>
    <t>Area x Speed Ratio</t>
  </si>
  <si>
    <t xml:space="preserve">LUTs </t>
  </si>
  <si>
    <t>FFs</t>
  </si>
  <si>
    <t>DSPs</t>
  </si>
  <si>
    <t>BRAM</t>
  </si>
  <si>
    <r>
      <t>[31]</t>
    </r>
    <r>
      <rPr>
        <vertAlign val="superscript"/>
        <sz val="12"/>
        <color rgb="FF000000"/>
        <rFont val="Times New Roman"/>
        <family val="1"/>
      </rPr>
      <t>2</t>
    </r>
  </si>
  <si>
    <t>512/576</t>
  </si>
  <si>
    <t>3174/3571</t>
  </si>
  <si>
    <r>
      <t>Low-Comp [32]</t>
    </r>
    <r>
      <rPr>
        <vertAlign val="superscript"/>
        <sz val="12"/>
        <color rgb="FF000000"/>
        <rFont val="Times New Roman"/>
        <family val="1"/>
      </rPr>
      <t>2</t>
    </r>
  </si>
  <si>
    <r>
      <t>644/644</t>
    </r>
    <r>
      <rPr>
        <vertAlign val="superscript"/>
        <sz val="12"/>
        <color rgb="FF000000"/>
        <rFont val="Times New Roman"/>
        <family val="1"/>
      </rPr>
      <t>1</t>
    </r>
  </si>
  <si>
    <t>2642/2642</t>
  </si>
  <si>
    <t>[33]</t>
  </si>
  <si>
    <t>-</t>
  </si>
  <si>
    <t>1935/1930</t>
  </si>
  <si>
    <r>
      <t>HS-NTT [15]</t>
    </r>
    <r>
      <rPr>
        <vertAlign val="superscript"/>
        <sz val="12"/>
        <color rgb="FF000000"/>
        <rFont val="Times New Roman"/>
        <family val="1"/>
      </rPr>
      <t>2</t>
    </r>
  </si>
  <si>
    <t>2x2</t>
  </si>
  <si>
    <t>324/324</t>
  </si>
  <si>
    <t>1458/1458</t>
  </si>
  <si>
    <t>Nghiên cứu này</t>
  </si>
  <si>
    <t>316/316</t>
  </si>
  <si>
    <t>1330/1330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</si>
</sst>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03030"/>
      <name val="Times New Roman"/>
      <family val="1"/>
    </font>
    <font>
      <b/>
      <i/>
      <sz val="12"/>
      <color rgb="FF303030"/>
      <name val="Times New Roman"/>
      <family val="1"/>
    </font>
    <font>
      <i/>
      <sz val="12"/>
      <color rgb="FF303030"/>
      <name val="Times New Roman"/>
      <family val="1"/>
    </font>
    <font>
      <sz val="12"/>
      <color theme="1"/>
      <name val="Times New Roman"/>
      <family val="1"/>
    </font>
    <font>
      <sz val="12"/>
      <color rgb="FF2A7AE2"/>
      <name val="Times New Roman"/>
      <family val="1"/>
    </font>
    <font>
      <i/>
      <sz val="12"/>
      <color rgb="FF2A7AE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30303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Fill="1" applyBorder="1"/>
    <xf numFmtId="0" fontId="0" fillId="3" borderId="6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4" xfId="0" applyFill="1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6" xfId="0" applyFill="1" applyBorder="1"/>
    <xf numFmtId="0" fontId="0" fillId="3" borderId="0" xfId="0" applyFill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6" fillId="0" borderId="0" xfId="0" applyFont="1"/>
    <xf numFmtId="0" fontId="3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3"/>
    </xf>
    <xf numFmtId="0" fontId="9" fillId="0" borderId="0" xfId="1" applyFont="1" applyAlignment="1">
      <alignment horizontal="left" vertical="center" wrapText="1" indent="2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1" fillId="0" borderId="12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dsprenkels.com/ntt.html" TargetMode="External"/><Relationship Id="rId1" Type="http://schemas.openxmlformats.org/officeDocument/2006/relationships/hyperlink" Target="https://dsprenkels.com/ntt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47D1-DE2B-4381-A6B2-E5919DCECDAE}">
  <dimension ref="A1:AT449"/>
  <sheetViews>
    <sheetView zoomScale="55" zoomScaleNormal="55" workbookViewId="0">
      <selection sqref="A1:I129"/>
    </sheetView>
  </sheetViews>
  <sheetFormatPr defaultRowHeight="15" x14ac:dyDescent="0.25"/>
  <cols>
    <col min="2" max="2" width="10.42578125" customWidth="1"/>
    <col min="3" max="3" width="9.140625" customWidth="1"/>
    <col min="6" max="6" width="17.5703125" customWidth="1"/>
    <col min="8" max="8" width="22.42578125" customWidth="1"/>
    <col min="26" max="27" width="0" hidden="1" customWidth="1"/>
    <col min="32" max="32" width="0" hidden="1" customWidth="1"/>
    <col min="35" max="35" width="10.7109375" customWidth="1"/>
    <col min="39" max="40" width="0" hidden="1" customWidth="1"/>
    <col min="41" max="44" width="9.140625" hidden="1" customWidth="1"/>
  </cols>
  <sheetData>
    <row r="1" spans="1:46" x14ac:dyDescent="0.25">
      <c r="A1" s="19" t="s">
        <v>1</v>
      </c>
      <c r="B1" s="19" t="s">
        <v>0</v>
      </c>
      <c r="C1" s="19" t="s">
        <v>4</v>
      </c>
      <c r="D1" s="19" t="s">
        <v>5</v>
      </c>
      <c r="E1" s="19" t="s">
        <v>9</v>
      </c>
      <c r="F1" s="1" t="s">
        <v>10</v>
      </c>
      <c r="G1" s="1" t="s">
        <v>11</v>
      </c>
      <c r="H1" s="1" t="s">
        <v>13</v>
      </c>
      <c r="I1" s="1" t="s">
        <v>134</v>
      </c>
      <c r="P1" s="1" t="s">
        <v>140</v>
      </c>
      <c r="Q1" s="1" t="s">
        <v>138</v>
      </c>
      <c r="R1" s="1" t="s">
        <v>6</v>
      </c>
      <c r="S1" s="1" t="s">
        <v>137</v>
      </c>
      <c r="T1" s="1" t="s">
        <v>139</v>
      </c>
      <c r="U1" s="1" t="s">
        <v>0</v>
      </c>
      <c r="V1" s="1" t="s">
        <v>17</v>
      </c>
      <c r="W1" s="1" t="s">
        <v>96</v>
      </c>
      <c r="X1" t="s">
        <v>140</v>
      </c>
      <c r="Y1" s="10" t="s">
        <v>138</v>
      </c>
      <c r="Z1" s="10" t="s">
        <v>137</v>
      </c>
      <c r="AA1" s="10" t="s">
        <v>139</v>
      </c>
      <c r="AB1" s="10" t="s">
        <v>121</v>
      </c>
      <c r="AC1" s="10" t="s">
        <v>122</v>
      </c>
      <c r="AD1" s="10" t="s">
        <v>123</v>
      </c>
      <c r="AG1" s="23" t="s">
        <v>1</v>
      </c>
      <c r="AH1" s="24" t="s">
        <v>145</v>
      </c>
      <c r="AI1" s="24" t="s">
        <v>146</v>
      </c>
      <c r="AJ1" s="24" t="s">
        <v>147</v>
      </c>
      <c r="AK1" s="25" t="s">
        <v>148</v>
      </c>
      <c r="AL1" t="s">
        <v>0</v>
      </c>
      <c r="AM1" s="1" t="s">
        <v>17</v>
      </c>
      <c r="AN1" s="1" t="s">
        <v>96</v>
      </c>
      <c r="AO1" s="1" t="s">
        <v>146</v>
      </c>
      <c r="AP1" s="1" t="s">
        <v>147</v>
      </c>
      <c r="AQ1" s="1" t="s">
        <v>146</v>
      </c>
      <c r="AR1" s="1" t="s">
        <v>147</v>
      </c>
      <c r="AS1" s="1" t="s">
        <v>148</v>
      </c>
      <c r="AT1" s="1" t="s">
        <v>158</v>
      </c>
    </row>
    <row r="2" spans="1:46" x14ac:dyDescent="0.25">
      <c r="A2" s="19">
        <v>0</v>
      </c>
      <c r="B2">
        <v>1</v>
      </c>
      <c r="C2">
        <f ca="1">MATCH(1,INDEX(MOD(ROW(INDIRECT("1:"&amp;3329))*B2,3329),0),0)</f>
        <v>1</v>
      </c>
      <c r="D2">
        <f ca="1">MOD(B2*$B$136,3329)</f>
        <v>2285</v>
      </c>
      <c r="E2">
        <f ca="1">MOD(C2*$B$136,3329)</f>
        <v>2285</v>
      </c>
      <c r="F2" t="s">
        <v>14</v>
      </c>
      <c r="G2" t="s">
        <v>12</v>
      </c>
      <c r="H2" t="str">
        <f ca="1">A2&amp;F2&amp;D2&amp;G2</f>
        <v>0: data &lt;= 12'd2285;</v>
      </c>
      <c r="I2" t="str">
        <f ca="1">A2&amp;F2&amp;E2&amp;G2</f>
        <v>0: data &lt;= 12'd2285;</v>
      </c>
      <c r="P2">
        <v>128</v>
      </c>
      <c r="Q2">
        <v>1</v>
      </c>
      <c r="R2">
        <v>0</v>
      </c>
      <c r="S2">
        <v>2</v>
      </c>
      <c r="T2">
        <v>0</v>
      </c>
      <c r="U2">
        <f t="shared" ref="U2:U33" si="0">(2*T2+1)*$P$2/S2</f>
        <v>64</v>
      </c>
      <c r="V2">
        <f>R2*S2+T2</f>
        <v>0</v>
      </c>
      <c r="W2">
        <f>R2*S2+T2+S2/2</f>
        <v>1</v>
      </c>
      <c r="X2">
        <v>128</v>
      </c>
      <c r="Y2" s="31">
        <v>1</v>
      </c>
      <c r="Z2" s="3"/>
      <c r="AA2" s="3"/>
      <c r="AB2" s="3">
        <v>64</v>
      </c>
      <c r="AC2" s="3">
        <v>32</v>
      </c>
      <c r="AD2" s="3">
        <v>96</v>
      </c>
      <c r="AE2">
        <v>2</v>
      </c>
      <c r="AG2" s="26">
        <v>0</v>
      </c>
      <c r="AH2" s="3">
        <v>0</v>
      </c>
      <c r="AI2" s="3" t="str">
        <f>DEC2BIN(AH2,7)</f>
        <v>0000000</v>
      </c>
      <c r="AJ2" s="3" t="str" cm="1">
        <f t="array" aca="1" ref="AJ2" ca="1">RIGHT(SUM(VALUE(MID(AI2&amp;"1",ROW(INDIRECT("1:"&amp;LEN(AI2&amp;"1"))),1))*10^(ROW(INDIRECT("1:"&amp;LEN(AI2&amp;"1")))-1)),LEN(AI2))</f>
        <v>0000000</v>
      </c>
      <c r="AK2" s="22">
        <f ca="1">BIN2DEC(AJ2)</f>
        <v>0</v>
      </c>
      <c r="AL2">
        <v>64</v>
      </c>
      <c r="AM2">
        <v>0</v>
      </c>
      <c r="AN2">
        <v>1</v>
      </c>
      <c r="AO2" t="str">
        <f>DEC2BIN(AM2,7)</f>
        <v>0000000</v>
      </c>
      <c r="AP2" t="str" cm="1">
        <f t="array" aca="1" ref="AP2" ca="1">RIGHT(SUM(VALUE(MID(AO2&amp;"1",ROW(INDIRECT("1:"&amp;LEN(AO2&amp;"1"))),1))*10^(ROW(INDIRECT("1:"&amp;LEN(AO2&amp;"1")))-1)),LEN(AO2))</f>
        <v>0000000</v>
      </c>
      <c r="AQ2" t="str">
        <f>DEC2BIN(AN2,7)</f>
        <v>0000001</v>
      </c>
      <c r="AR2" t="str" cm="1">
        <f t="array" aca="1" ref="AR2" ca="1">RIGHT(SUM(VALUE(MID(AQ2&amp;"1",ROW(INDIRECT("1:"&amp;LEN(AQ2&amp;"1"))),1))*10^(ROW(INDIRECT("1:"&amp;LEN(AQ2&amp;"1")))-1)),LEN(AQ2))</f>
        <v>1000000</v>
      </c>
      <c r="AS2">
        <f ca="1">BIN2DEC(AP2)</f>
        <v>0</v>
      </c>
      <c r="AT2">
        <f ca="1">BIN2DEC(AR2)</f>
        <v>64</v>
      </c>
    </row>
    <row r="3" spans="1:46" x14ac:dyDescent="0.25">
      <c r="A3" s="19">
        <v>1</v>
      </c>
      <c r="B3">
        <v>892</v>
      </c>
      <c r="C3">
        <f ca="1">MATCH(1,INDEX(MOD(ROW(INDIRECT("1:"&amp;3329))*B3,3329),0),0)</f>
        <v>2549</v>
      </c>
      <c r="D3">
        <f ca="1">MOD(B3*$B$136,3329)</f>
        <v>872</v>
      </c>
      <c r="E3">
        <f t="shared" ref="E3:E66" ca="1" si="1">MOD(C3*$B$136,3329)</f>
        <v>2044</v>
      </c>
      <c r="F3" t="s">
        <v>14</v>
      </c>
      <c r="G3" t="s">
        <v>12</v>
      </c>
      <c r="H3" t="str">
        <f t="shared" ref="H3:H66" ca="1" si="2">A3&amp;F3&amp;D3&amp;G3</f>
        <v>1: data &lt;= 12'd872;</v>
      </c>
      <c r="I3" t="str">
        <f t="shared" ref="I3:I66" ca="1" si="3">A3&amp;F3&amp;E3&amp;G3</f>
        <v>1: data &lt;= 12'd2044;</v>
      </c>
      <c r="Q3">
        <v>2</v>
      </c>
      <c r="R3">
        <v>1</v>
      </c>
      <c r="S3">
        <v>2</v>
      </c>
      <c r="T3">
        <v>0</v>
      </c>
      <c r="U3">
        <f t="shared" si="0"/>
        <v>64</v>
      </c>
      <c r="V3">
        <f>R3*S3+T3</f>
        <v>2</v>
      </c>
      <c r="W3">
        <f t="shared" ref="W3:W66" si="4">R3*S3+T3+S3/2</f>
        <v>3</v>
      </c>
      <c r="Y3" s="31">
        <v>2</v>
      </c>
      <c r="Z3" s="3"/>
      <c r="AA3" s="3"/>
      <c r="AB3" s="3">
        <v>64</v>
      </c>
      <c r="AC3" s="3">
        <v>32</v>
      </c>
      <c r="AD3" s="3">
        <v>96</v>
      </c>
      <c r="AG3" s="26">
        <v>1</v>
      </c>
      <c r="AH3" s="3">
        <v>1</v>
      </c>
      <c r="AI3" s="3" t="str">
        <f t="shared" ref="AI3:AI66" si="5">DEC2BIN(AH3,7)</f>
        <v>0000001</v>
      </c>
      <c r="AJ3" s="3" t="str" cm="1">
        <f t="array" aca="1" ref="AJ3" ca="1">RIGHT(SUM(VALUE(MID(AI3&amp;"1",ROW(INDIRECT("1:"&amp;LEN(AI3&amp;"1"))),1))*10^(ROW(INDIRECT("1:"&amp;LEN(AI3&amp;"1")))-1)),LEN(AI3))</f>
        <v>1000000</v>
      </c>
      <c r="AK3" s="22">
        <f t="shared" ref="AK3:AK66" ca="1" si="6">BIN2DEC(AJ3)</f>
        <v>64</v>
      </c>
      <c r="AL3">
        <v>64</v>
      </c>
      <c r="AM3">
        <v>2</v>
      </c>
      <c r="AN3">
        <v>3</v>
      </c>
      <c r="AO3" t="str">
        <f>DEC2BIN(AM3,7)</f>
        <v>0000010</v>
      </c>
      <c r="AP3" t="str" cm="1">
        <f t="array" aca="1" ref="AP3" ca="1">RIGHT(SUM(VALUE(MID(AO3&amp;"1",ROW(INDIRECT("1:"&amp;LEN(AO3&amp;"1"))),1))*10^(ROW(INDIRECT("1:"&amp;LEN(AO3&amp;"1")))-1)),LEN(AO3))</f>
        <v>0100000</v>
      </c>
      <c r="AQ3" t="str">
        <f t="shared" ref="AQ3:AQ4" si="7">DEC2BIN(AN3,7)</f>
        <v>0000011</v>
      </c>
      <c r="AR3" t="str" cm="1">
        <f t="array" aca="1" ref="AR3" ca="1">RIGHT(SUM(VALUE(MID(AQ3&amp;"1",ROW(INDIRECT("1:"&amp;LEN(AQ3&amp;"1"))),1))*10^(ROW(INDIRECT("1:"&amp;LEN(AQ3&amp;"1")))-1)),LEN(AQ3))</f>
        <v>1100000</v>
      </c>
      <c r="AS3">
        <f t="shared" ref="AS3:AS66" ca="1" si="8">BIN2DEC(AP3)</f>
        <v>32</v>
      </c>
      <c r="AT3">
        <f t="shared" ref="AT3:AT66" ca="1" si="9">BIN2DEC(AR3)</f>
        <v>96</v>
      </c>
    </row>
    <row r="4" spans="1:46" x14ac:dyDescent="0.25">
      <c r="A4" s="19">
        <v>2</v>
      </c>
      <c r="B4">
        <f>MOD(B3*17,3329)</f>
        <v>1848</v>
      </c>
      <c r="C4">
        <f t="shared" ref="C4:C67" ca="1" si="10">MATCH(1,INDEX(MOD(ROW(INDIRECT("1:"&amp;3329))*B4,3329),0),0)</f>
        <v>2304</v>
      </c>
      <c r="D4">
        <f t="shared" ref="D4:D67" ca="1" si="11">MOD(B4*$B$136,3329)</f>
        <v>1508</v>
      </c>
      <c r="E4">
        <f t="shared" ca="1" si="1"/>
        <v>1491</v>
      </c>
      <c r="F4" t="s">
        <v>14</v>
      </c>
      <c r="G4" t="s">
        <v>12</v>
      </c>
      <c r="H4" t="str">
        <f t="shared" ca="1" si="2"/>
        <v>2: data &lt;= 12'd1508;</v>
      </c>
      <c r="I4" t="str">
        <f t="shared" ca="1" si="3"/>
        <v>2: data &lt;= 12'd1491;</v>
      </c>
      <c r="P4" s="1" t="s">
        <v>141</v>
      </c>
      <c r="Q4">
        <v>3</v>
      </c>
      <c r="R4">
        <v>2</v>
      </c>
      <c r="S4">
        <v>2</v>
      </c>
      <c r="T4">
        <v>0</v>
      </c>
      <c r="U4">
        <f t="shared" si="0"/>
        <v>64</v>
      </c>
      <c r="V4">
        <f t="shared" ref="V4:V67" si="12">R4*S4+T4</f>
        <v>4</v>
      </c>
      <c r="W4">
        <f t="shared" si="4"/>
        <v>5</v>
      </c>
      <c r="X4" t="s">
        <v>141</v>
      </c>
      <c r="Y4" s="31">
        <v>3</v>
      </c>
      <c r="Z4" s="3"/>
      <c r="AA4" s="3"/>
      <c r="AB4" s="3">
        <v>64</v>
      </c>
      <c r="AC4" s="3">
        <v>32</v>
      </c>
      <c r="AD4" s="3">
        <v>96</v>
      </c>
      <c r="AG4" s="26">
        <v>2</v>
      </c>
      <c r="AH4" s="3">
        <v>2</v>
      </c>
      <c r="AI4" s="3" t="str">
        <f t="shared" si="5"/>
        <v>0000010</v>
      </c>
      <c r="AJ4" s="3" t="str" cm="1">
        <f t="array" aca="1" ref="AJ4" ca="1">RIGHT(SUM(VALUE(MID(AI4&amp;"1",ROW(INDIRECT("1:"&amp;LEN(AI4&amp;"1"))),1))*10^(ROW(INDIRECT("1:"&amp;LEN(AI4&amp;"1")))-1)),LEN(AI4))</f>
        <v>0100000</v>
      </c>
      <c r="AK4" s="22">
        <f t="shared" ca="1" si="6"/>
        <v>32</v>
      </c>
      <c r="AL4">
        <v>64</v>
      </c>
      <c r="AM4">
        <v>4</v>
      </c>
      <c r="AN4">
        <v>5</v>
      </c>
      <c r="AO4" t="str">
        <f t="shared" ref="AO4:AO67" si="13">DEC2BIN(AM4,7)</f>
        <v>0000100</v>
      </c>
      <c r="AP4" t="str" cm="1">
        <f t="array" aca="1" ref="AP4" ca="1">RIGHT(SUM(VALUE(MID(AO4&amp;"1",ROW(INDIRECT("1:"&amp;LEN(AO4&amp;"1"))),1))*10^(ROW(INDIRECT("1:"&amp;LEN(AO4&amp;"1")))-1)),LEN(AO4))</f>
        <v>0010000</v>
      </c>
      <c r="AQ4" t="str">
        <f t="shared" si="7"/>
        <v>0000101</v>
      </c>
      <c r="AR4" t="str" cm="1">
        <f t="array" aca="1" ref="AR4" ca="1">RIGHT(SUM(VALUE(MID(AQ4&amp;"1",ROW(INDIRECT("1:"&amp;LEN(AQ4&amp;"1"))),1))*10^(ROW(INDIRECT("1:"&amp;LEN(AQ4&amp;"1")))-1)),LEN(AQ4))</f>
        <v>1010000</v>
      </c>
      <c r="AS4">
        <f t="shared" ca="1" si="8"/>
        <v>16</v>
      </c>
      <c r="AT4">
        <f t="shared" ca="1" si="9"/>
        <v>80</v>
      </c>
    </row>
    <row r="5" spans="1:46" x14ac:dyDescent="0.25">
      <c r="A5" s="19">
        <v>3</v>
      </c>
      <c r="B5">
        <f t="shared" ref="B5:B68" si="14">MOD(B4*17,3329)</f>
        <v>1455</v>
      </c>
      <c r="C5">
        <f t="shared" ca="1" si="10"/>
        <v>723</v>
      </c>
      <c r="D5">
        <f t="shared" ca="1" si="11"/>
        <v>2333</v>
      </c>
      <c r="E5">
        <f t="shared" ca="1" si="1"/>
        <v>871</v>
      </c>
      <c r="F5" t="s">
        <v>14</v>
      </c>
      <c r="G5" t="s">
        <v>12</v>
      </c>
      <c r="H5" t="str">
        <f t="shared" ca="1" si="2"/>
        <v>3: data &lt;= 12'd2333;</v>
      </c>
      <c r="I5" t="str">
        <f t="shared" ca="1" si="3"/>
        <v>3: data &lt;= 12'd871;</v>
      </c>
      <c r="P5">
        <v>1</v>
      </c>
      <c r="Q5">
        <v>4</v>
      </c>
      <c r="R5">
        <v>3</v>
      </c>
      <c r="S5">
        <v>2</v>
      </c>
      <c r="T5">
        <v>0</v>
      </c>
      <c r="U5">
        <f t="shared" si="0"/>
        <v>64</v>
      </c>
      <c r="V5">
        <f t="shared" si="12"/>
        <v>6</v>
      </c>
      <c r="W5">
        <f t="shared" si="4"/>
        <v>7</v>
      </c>
      <c r="X5">
        <v>4</v>
      </c>
      <c r="Y5" s="31">
        <v>4</v>
      </c>
      <c r="Z5" s="3"/>
      <c r="AA5" s="3"/>
      <c r="AB5" s="3">
        <v>64</v>
      </c>
      <c r="AC5" s="3">
        <v>32</v>
      </c>
      <c r="AD5" s="3">
        <v>96</v>
      </c>
      <c r="AG5" s="26">
        <v>3</v>
      </c>
      <c r="AH5" s="3">
        <v>3</v>
      </c>
      <c r="AI5" s="3" t="str">
        <f t="shared" si="5"/>
        <v>0000011</v>
      </c>
      <c r="AJ5" s="3" t="str" cm="1">
        <f t="array" aca="1" ref="AJ5" ca="1">RIGHT(SUM(VALUE(MID(AI5&amp;"1",ROW(INDIRECT("1:"&amp;LEN(AI5&amp;"1"))),1))*10^(ROW(INDIRECT("1:"&amp;LEN(AI5&amp;"1")))-1)),LEN(AI5))</f>
        <v>1100000</v>
      </c>
      <c r="AK5" s="22">
        <f t="shared" ca="1" si="6"/>
        <v>96</v>
      </c>
      <c r="AL5">
        <v>64</v>
      </c>
      <c r="AM5">
        <v>6</v>
      </c>
      <c r="AN5">
        <v>7</v>
      </c>
      <c r="AO5" t="str">
        <f t="shared" si="13"/>
        <v>0000110</v>
      </c>
      <c r="AP5" t="str" cm="1">
        <f t="array" aca="1" ref="AP5" ca="1">RIGHT(SUM(VALUE(MID(AO5&amp;"1",ROW(INDIRECT("1:"&amp;LEN(AO5&amp;"1"))),1))*10^(ROW(INDIRECT("1:"&amp;LEN(AO5&amp;"1")))-1)),LEN(AO5))</f>
        <v>0110000</v>
      </c>
      <c r="AQ5" t="str">
        <f t="shared" ref="AQ5:AQ68" si="15">DEC2BIN(AN5,7)</f>
        <v>0000111</v>
      </c>
      <c r="AR5" t="str" cm="1">
        <f t="array" aca="1" ref="AR5" ca="1">RIGHT(SUM(VALUE(MID(AQ5&amp;"1",ROW(INDIRECT("1:"&amp;LEN(AQ5&amp;"1"))),1))*10^(ROW(INDIRECT("1:"&amp;LEN(AQ5&amp;"1")))-1)),LEN(AQ5))</f>
        <v>1110000</v>
      </c>
      <c r="AS5">
        <f t="shared" ca="1" si="8"/>
        <v>48</v>
      </c>
      <c r="AT5">
        <f t="shared" ca="1" si="9"/>
        <v>112</v>
      </c>
    </row>
    <row r="6" spans="1:46" x14ac:dyDescent="0.25">
      <c r="A6" s="19">
        <v>4</v>
      </c>
      <c r="B6">
        <f t="shared" si="14"/>
        <v>1432</v>
      </c>
      <c r="C6">
        <f t="shared" ca="1" si="10"/>
        <v>630</v>
      </c>
      <c r="D6">
        <f t="shared" ca="1" si="11"/>
        <v>3042</v>
      </c>
      <c r="E6">
        <f t="shared" ca="1" si="1"/>
        <v>1422</v>
      </c>
      <c r="F6" t="s">
        <v>14</v>
      </c>
      <c r="G6" t="s">
        <v>12</v>
      </c>
      <c r="H6" t="str">
        <f t="shared" ca="1" si="2"/>
        <v>4: data &lt;= 12'd3042;</v>
      </c>
      <c r="I6" t="str">
        <f t="shared" ca="1" si="3"/>
        <v>4: data &lt;= 12'd1422;</v>
      </c>
      <c r="Q6">
        <v>5</v>
      </c>
      <c r="R6">
        <v>4</v>
      </c>
      <c r="S6">
        <v>2</v>
      </c>
      <c r="T6">
        <v>0</v>
      </c>
      <c r="U6">
        <f t="shared" si="0"/>
        <v>64</v>
      </c>
      <c r="V6">
        <f t="shared" si="12"/>
        <v>8</v>
      </c>
      <c r="W6">
        <f t="shared" si="4"/>
        <v>9</v>
      </c>
      <c r="Y6" s="31">
        <v>5</v>
      </c>
      <c r="Z6" s="3"/>
      <c r="AA6" s="3"/>
      <c r="AB6" s="3">
        <v>64</v>
      </c>
      <c r="AC6" s="3">
        <v>32</v>
      </c>
      <c r="AD6" s="3">
        <v>96</v>
      </c>
      <c r="AG6" s="26">
        <v>4</v>
      </c>
      <c r="AH6" s="3">
        <v>4</v>
      </c>
      <c r="AI6" s="3" t="str">
        <f t="shared" si="5"/>
        <v>0000100</v>
      </c>
      <c r="AJ6" s="3" t="str" cm="1">
        <f t="array" aca="1" ref="AJ6" ca="1">RIGHT(SUM(VALUE(MID(AI6&amp;"1",ROW(INDIRECT("1:"&amp;LEN(AI6&amp;"1"))),1))*10^(ROW(INDIRECT("1:"&amp;LEN(AI6&amp;"1")))-1)),LEN(AI6))</f>
        <v>0010000</v>
      </c>
      <c r="AK6" s="22">
        <f t="shared" ca="1" si="6"/>
        <v>16</v>
      </c>
      <c r="AL6">
        <v>64</v>
      </c>
      <c r="AM6">
        <v>8</v>
      </c>
      <c r="AN6">
        <v>9</v>
      </c>
      <c r="AO6" t="str">
        <f t="shared" si="13"/>
        <v>0001000</v>
      </c>
      <c r="AP6" t="str" cm="1">
        <f t="array" aca="1" ref="AP6" ca="1">RIGHT(SUM(VALUE(MID(AO6&amp;"1",ROW(INDIRECT("1:"&amp;LEN(AO6&amp;"1"))),1))*10^(ROW(INDIRECT("1:"&amp;LEN(AO6&amp;"1")))-1)),LEN(AO6))</f>
        <v>0001000</v>
      </c>
      <c r="AQ6" t="str">
        <f t="shared" si="15"/>
        <v>0001001</v>
      </c>
      <c r="AR6" t="str" cm="1">
        <f t="array" aca="1" ref="AR6" ca="1">RIGHT(SUM(VALUE(MID(AQ6&amp;"1",ROW(INDIRECT("1:"&amp;LEN(AQ6&amp;"1"))),1))*10^(ROW(INDIRECT("1:"&amp;LEN(AQ6&amp;"1")))-1)),LEN(AQ6))</f>
        <v>1001000</v>
      </c>
      <c r="AS6">
        <f t="shared" ca="1" si="8"/>
        <v>8</v>
      </c>
      <c r="AT6">
        <f t="shared" ca="1" si="9"/>
        <v>72</v>
      </c>
    </row>
    <row r="7" spans="1:46" x14ac:dyDescent="0.25">
      <c r="A7" s="19">
        <v>5</v>
      </c>
      <c r="B7">
        <f t="shared" si="14"/>
        <v>1041</v>
      </c>
      <c r="C7">
        <f t="shared" ca="1" si="10"/>
        <v>1212</v>
      </c>
      <c r="D7">
        <f t="shared" ca="1" si="11"/>
        <v>1779</v>
      </c>
      <c r="E7">
        <f t="shared" ca="1" si="1"/>
        <v>3021</v>
      </c>
      <c r="F7" t="s">
        <v>14</v>
      </c>
      <c r="G7" t="s">
        <v>12</v>
      </c>
      <c r="H7" t="str">
        <f t="shared" ca="1" si="2"/>
        <v>5: data &lt;= 12'd1779;</v>
      </c>
      <c r="I7" t="str">
        <f t="shared" ca="1" si="3"/>
        <v>5: data &lt;= 12'd3021;</v>
      </c>
      <c r="Q7">
        <v>6</v>
      </c>
      <c r="R7">
        <v>5</v>
      </c>
      <c r="S7">
        <v>2</v>
      </c>
      <c r="T7">
        <v>0</v>
      </c>
      <c r="U7">
        <f t="shared" si="0"/>
        <v>64</v>
      </c>
      <c r="V7">
        <f t="shared" si="12"/>
        <v>10</v>
      </c>
      <c r="W7">
        <f t="shared" si="4"/>
        <v>11</v>
      </c>
      <c r="Y7" s="31">
        <v>6</v>
      </c>
      <c r="Z7" s="3"/>
      <c r="AA7" s="3"/>
      <c r="AB7" s="3">
        <v>64</v>
      </c>
      <c r="AC7" s="3">
        <v>32</v>
      </c>
      <c r="AD7" s="3">
        <v>96</v>
      </c>
      <c r="AG7" s="26">
        <v>5</v>
      </c>
      <c r="AH7" s="3">
        <v>5</v>
      </c>
      <c r="AI7" s="3" t="str">
        <f t="shared" si="5"/>
        <v>0000101</v>
      </c>
      <c r="AJ7" s="3" t="str" cm="1">
        <f t="array" aca="1" ref="AJ7" ca="1">RIGHT(SUM(VALUE(MID(AI7&amp;"1",ROW(INDIRECT("1:"&amp;LEN(AI7&amp;"1"))),1))*10^(ROW(INDIRECT("1:"&amp;LEN(AI7&amp;"1")))-1)),LEN(AI7))</f>
        <v>1010000</v>
      </c>
      <c r="AK7" s="22">
        <f t="shared" ca="1" si="6"/>
        <v>80</v>
      </c>
      <c r="AL7">
        <v>64</v>
      </c>
      <c r="AM7">
        <v>10</v>
      </c>
      <c r="AN7">
        <v>11</v>
      </c>
      <c r="AO7" t="str">
        <f t="shared" si="13"/>
        <v>0001010</v>
      </c>
      <c r="AP7" t="str" cm="1">
        <f t="array" aca="1" ref="AP7" ca="1">RIGHT(SUM(VALUE(MID(AO7&amp;"1",ROW(INDIRECT("1:"&amp;LEN(AO7&amp;"1"))),1))*10^(ROW(INDIRECT("1:"&amp;LEN(AO7&amp;"1")))-1)),LEN(AO7))</f>
        <v>0101000</v>
      </c>
      <c r="AQ7" t="str">
        <f t="shared" si="15"/>
        <v>0001011</v>
      </c>
      <c r="AR7" t="str" cm="1">
        <f t="array" aca="1" ref="AR7" ca="1">RIGHT(SUM(VALUE(MID(AQ7&amp;"1",ROW(INDIRECT("1:"&amp;LEN(AQ7&amp;"1"))),1))*10^(ROW(INDIRECT("1:"&amp;LEN(AQ7&amp;"1")))-1)),LEN(AQ7))</f>
        <v>1101000</v>
      </c>
      <c r="AS7">
        <f t="shared" ca="1" si="8"/>
        <v>40</v>
      </c>
      <c r="AT7">
        <f t="shared" ca="1" si="9"/>
        <v>104</v>
      </c>
    </row>
    <row r="8" spans="1:46" x14ac:dyDescent="0.25">
      <c r="A8" s="19">
        <v>6</v>
      </c>
      <c r="B8">
        <f t="shared" si="14"/>
        <v>1052</v>
      </c>
      <c r="C8">
        <f t="shared" ca="1" si="10"/>
        <v>2617</v>
      </c>
      <c r="D8">
        <f t="shared" ca="1" si="11"/>
        <v>282</v>
      </c>
      <c r="E8">
        <f t="shared" ca="1" si="1"/>
        <v>961</v>
      </c>
      <c r="F8" t="s">
        <v>14</v>
      </c>
      <c r="G8" t="s">
        <v>12</v>
      </c>
      <c r="H8" t="str">
        <f t="shared" ca="1" si="2"/>
        <v>6: data &lt;= 12'd282;</v>
      </c>
      <c r="I8" t="str">
        <f t="shared" ca="1" si="3"/>
        <v>6: data &lt;= 12'd961;</v>
      </c>
      <c r="Q8">
        <v>7</v>
      </c>
      <c r="R8">
        <v>6</v>
      </c>
      <c r="S8">
        <v>2</v>
      </c>
      <c r="T8">
        <v>0</v>
      </c>
      <c r="U8">
        <f t="shared" si="0"/>
        <v>64</v>
      </c>
      <c r="V8">
        <f t="shared" si="12"/>
        <v>12</v>
      </c>
      <c r="W8">
        <f t="shared" si="4"/>
        <v>13</v>
      </c>
      <c r="Y8" s="31">
        <v>7</v>
      </c>
      <c r="Z8" s="3"/>
      <c r="AA8" s="3"/>
      <c r="AB8" s="3">
        <v>64</v>
      </c>
      <c r="AC8" s="3">
        <v>32</v>
      </c>
      <c r="AD8" s="3">
        <v>96</v>
      </c>
      <c r="AG8" s="26">
        <v>6</v>
      </c>
      <c r="AH8" s="3">
        <v>6</v>
      </c>
      <c r="AI8" s="3" t="str">
        <f t="shared" si="5"/>
        <v>0000110</v>
      </c>
      <c r="AJ8" s="3" t="str" cm="1">
        <f t="array" aca="1" ref="AJ8" ca="1">RIGHT(SUM(VALUE(MID(AI8&amp;"1",ROW(INDIRECT("1:"&amp;LEN(AI8&amp;"1"))),1))*10^(ROW(INDIRECT("1:"&amp;LEN(AI8&amp;"1")))-1)),LEN(AI8))</f>
        <v>0110000</v>
      </c>
      <c r="AK8" s="22">
        <f t="shared" ca="1" si="6"/>
        <v>48</v>
      </c>
      <c r="AL8">
        <v>64</v>
      </c>
      <c r="AM8">
        <v>12</v>
      </c>
      <c r="AN8">
        <v>13</v>
      </c>
      <c r="AO8" t="str">
        <f t="shared" si="13"/>
        <v>0001100</v>
      </c>
      <c r="AP8" t="str" cm="1">
        <f t="array" aca="1" ref="AP8" ca="1">RIGHT(SUM(VALUE(MID(AO8&amp;"1",ROW(INDIRECT("1:"&amp;LEN(AO8&amp;"1"))),1))*10^(ROW(INDIRECT("1:"&amp;LEN(AO8&amp;"1")))-1)),LEN(AO8))</f>
        <v>0011000</v>
      </c>
      <c r="AQ8" t="str">
        <f t="shared" si="15"/>
        <v>0001101</v>
      </c>
      <c r="AR8" t="str" cm="1">
        <f t="array" aca="1" ref="AR8" ca="1">RIGHT(SUM(VALUE(MID(AQ8&amp;"1",ROW(INDIRECT("1:"&amp;LEN(AQ8&amp;"1"))),1))*10^(ROW(INDIRECT("1:"&amp;LEN(AQ8&amp;"1")))-1)),LEN(AQ8))</f>
        <v>1011000</v>
      </c>
      <c r="AS8">
        <f t="shared" ca="1" si="8"/>
        <v>24</v>
      </c>
      <c r="AT8">
        <f t="shared" ca="1" si="9"/>
        <v>88</v>
      </c>
    </row>
    <row r="9" spans="1:46" x14ac:dyDescent="0.25">
      <c r="A9" s="19">
        <v>7</v>
      </c>
      <c r="B9">
        <f t="shared" si="14"/>
        <v>1239</v>
      </c>
      <c r="C9">
        <f t="shared" ca="1" si="10"/>
        <v>2308</v>
      </c>
      <c r="D9">
        <f t="shared" ca="1" si="11"/>
        <v>1465</v>
      </c>
      <c r="E9">
        <f t="shared" ca="1" si="1"/>
        <v>644</v>
      </c>
      <c r="F9" t="s">
        <v>14</v>
      </c>
      <c r="G9" t="s">
        <v>12</v>
      </c>
      <c r="H9" t="str">
        <f t="shared" ca="1" si="2"/>
        <v>7: data &lt;= 12'd1465;</v>
      </c>
      <c r="I9" t="str">
        <f t="shared" ca="1" si="3"/>
        <v>7: data &lt;= 12'd644;</v>
      </c>
      <c r="Q9">
        <v>8</v>
      </c>
      <c r="R9">
        <v>7</v>
      </c>
      <c r="S9">
        <v>2</v>
      </c>
      <c r="T9">
        <v>0</v>
      </c>
      <c r="U9">
        <f t="shared" si="0"/>
        <v>64</v>
      </c>
      <c r="V9">
        <f t="shared" si="12"/>
        <v>14</v>
      </c>
      <c r="W9">
        <f t="shared" si="4"/>
        <v>15</v>
      </c>
      <c r="Y9" s="31">
        <v>8</v>
      </c>
      <c r="Z9" s="3"/>
      <c r="AA9" s="3"/>
      <c r="AB9" s="3">
        <v>64</v>
      </c>
      <c r="AC9" s="3">
        <v>32</v>
      </c>
      <c r="AD9" s="3">
        <v>96</v>
      </c>
      <c r="AG9" s="26">
        <v>7</v>
      </c>
      <c r="AH9" s="3">
        <v>7</v>
      </c>
      <c r="AI9" s="3" t="str">
        <f t="shared" si="5"/>
        <v>0000111</v>
      </c>
      <c r="AJ9" s="3" t="str" cm="1">
        <f t="array" aca="1" ref="AJ9" ca="1">RIGHT(SUM(VALUE(MID(AI9&amp;"1",ROW(INDIRECT("1:"&amp;LEN(AI9&amp;"1"))),1))*10^(ROW(INDIRECT("1:"&amp;LEN(AI9&amp;"1")))-1)),LEN(AI9))</f>
        <v>1110000</v>
      </c>
      <c r="AK9" s="22">
        <f t="shared" ca="1" si="6"/>
        <v>112</v>
      </c>
      <c r="AL9">
        <v>64</v>
      </c>
      <c r="AM9">
        <v>14</v>
      </c>
      <c r="AN9">
        <v>15</v>
      </c>
      <c r="AO9" t="str">
        <f t="shared" si="13"/>
        <v>0001110</v>
      </c>
      <c r="AP9" t="str" cm="1">
        <f t="array" aca="1" ref="AP9" ca="1">RIGHT(SUM(VALUE(MID(AO9&amp;"1",ROW(INDIRECT("1:"&amp;LEN(AO9&amp;"1"))),1))*10^(ROW(INDIRECT("1:"&amp;LEN(AO9&amp;"1")))-1)),LEN(AO9))</f>
        <v>0111000</v>
      </c>
      <c r="AQ9" t="str">
        <f t="shared" si="15"/>
        <v>0001111</v>
      </c>
      <c r="AR9" t="str" cm="1">
        <f t="array" aca="1" ref="AR9" ca="1">RIGHT(SUM(VALUE(MID(AQ9&amp;"1",ROW(INDIRECT("1:"&amp;LEN(AQ9&amp;"1"))),1))*10^(ROW(INDIRECT("1:"&amp;LEN(AQ9&amp;"1")))-1)),LEN(AQ9))</f>
        <v>1111000</v>
      </c>
      <c r="AS9">
        <f t="shared" ca="1" si="8"/>
        <v>56</v>
      </c>
      <c r="AT9">
        <f t="shared" ca="1" si="9"/>
        <v>120</v>
      </c>
    </row>
    <row r="10" spans="1:46" x14ac:dyDescent="0.25">
      <c r="A10" s="19">
        <v>8</v>
      </c>
      <c r="B10">
        <f t="shared" si="14"/>
        <v>1089</v>
      </c>
      <c r="C10">
        <f t="shared" ca="1" si="10"/>
        <v>2094</v>
      </c>
      <c r="D10">
        <f t="shared" ca="1" si="11"/>
        <v>1602</v>
      </c>
      <c r="E10">
        <f t="shared" ca="1" si="1"/>
        <v>1017</v>
      </c>
      <c r="F10" t="s">
        <v>14</v>
      </c>
      <c r="G10" t="s">
        <v>12</v>
      </c>
      <c r="H10" t="str">
        <f t="shared" ca="1" si="2"/>
        <v>8: data &lt;= 12'd1602;</v>
      </c>
      <c r="I10" t="str">
        <f t="shared" ca="1" si="3"/>
        <v>8: data &lt;= 12'd1017;</v>
      </c>
      <c r="Q10">
        <v>9</v>
      </c>
      <c r="R10">
        <v>8</v>
      </c>
      <c r="S10">
        <v>2</v>
      </c>
      <c r="T10">
        <v>0</v>
      </c>
      <c r="U10">
        <f t="shared" si="0"/>
        <v>64</v>
      </c>
      <c r="V10">
        <f t="shared" si="12"/>
        <v>16</v>
      </c>
      <c r="W10">
        <f t="shared" si="4"/>
        <v>17</v>
      </c>
      <c r="Y10" s="31">
        <v>9</v>
      </c>
      <c r="Z10" s="3"/>
      <c r="AA10" s="3"/>
      <c r="AB10" s="3">
        <v>64</v>
      </c>
      <c r="AC10" s="3">
        <v>32</v>
      </c>
      <c r="AD10" s="3">
        <v>96</v>
      </c>
      <c r="AG10" s="26">
        <v>8</v>
      </c>
      <c r="AH10" s="3">
        <v>8</v>
      </c>
      <c r="AI10" s="3" t="str">
        <f t="shared" si="5"/>
        <v>0001000</v>
      </c>
      <c r="AJ10" s="3" t="str" cm="1">
        <f t="array" aca="1" ref="AJ10" ca="1">RIGHT(SUM(VALUE(MID(AI10&amp;"1",ROW(INDIRECT("1:"&amp;LEN(AI10&amp;"1"))),1))*10^(ROW(INDIRECT("1:"&amp;LEN(AI10&amp;"1")))-1)),LEN(AI10))</f>
        <v>0001000</v>
      </c>
      <c r="AK10" s="22">
        <f t="shared" ca="1" si="6"/>
        <v>8</v>
      </c>
      <c r="AL10">
        <v>64</v>
      </c>
      <c r="AM10">
        <v>16</v>
      </c>
      <c r="AN10">
        <v>17</v>
      </c>
      <c r="AO10" t="str">
        <f t="shared" si="13"/>
        <v>0010000</v>
      </c>
      <c r="AP10" t="str" cm="1">
        <f t="array" aca="1" ref="AP10" ca="1">RIGHT(SUM(VALUE(MID(AO10&amp;"1",ROW(INDIRECT("1:"&amp;LEN(AO10&amp;"1"))),1))*10^(ROW(INDIRECT("1:"&amp;LEN(AO10&amp;"1")))-1)),LEN(AO10))</f>
        <v>0000100</v>
      </c>
      <c r="AQ10" t="str">
        <f t="shared" si="15"/>
        <v>0010001</v>
      </c>
      <c r="AR10" t="str" cm="1">
        <f t="array" aca="1" ref="AR10" ca="1">RIGHT(SUM(VALUE(MID(AQ10&amp;"1",ROW(INDIRECT("1:"&amp;LEN(AQ10&amp;"1"))),1))*10^(ROW(INDIRECT("1:"&amp;LEN(AQ10&amp;"1")))-1)),LEN(AQ10))</f>
        <v>1000100</v>
      </c>
      <c r="AS10">
        <f t="shared" ca="1" si="8"/>
        <v>4</v>
      </c>
      <c r="AT10">
        <f t="shared" ca="1" si="9"/>
        <v>68</v>
      </c>
    </row>
    <row r="11" spans="1:46" x14ac:dyDescent="0.25">
      <c r="A11" s="19">
        <v>9</v>
      </c>
      <c r="B11">
        <f t="shared" si="14"/>
        <v>1868</v>
      </c>
      <c r="C11">
        <f t="shared" ca="1" si="10"/>
        <v>319</v>
      </c>
      <c r="D11">
        <f t="shared" ca="1" si="11"/>
        <v>602</v>
      </c>
      <c r="E11">
        <f t="shared" ca="1" si="1"/>
        <v>3193</v>
      </c>
      <c r="F11" t="s">
        <v>14</v>
      </c>
      <c r="G11" t="s">
        <v>12</v>
      </c>
      <c r="H11" t="str">
        <f t="shared" ca="1" si="2"/>
        <v>9: data &lt;= 12'd602;</v>
      </c>
      <c r="I11" t="str">
        <f t="shared" ca="1" si="3"/>
        <v>9: data &lt;= 12'd3193;</v>
      </c>
      <c r="Q11">
        <v>10</v>
      </c>
      <c r="R11">
        <v>9</v>
      </c>
      <c r="S11">
        <v>2</v>
      </c>
      <c r="T11">
        <v>0</v>
      </c>
      <c r="U11">
        <f t="shared" si="0"/>
        <v>64</v>
      </c>
      <c r="V11">
        <f t="shared" si="12"/>
        <v>18</v>
      </c>
      <c r="W11">
        <f t="shared" si="4"/>
        <v>19</v>
      </c>
      <c r="Y11" s="31">
        <v>10</v>
      </c>
      <c r="Z11" s="3"/>
      <c r="AA11" s="3"/>
      <c r="AB11" s="3">
        <v>64</v>
      </c>
      <c r="AC11" s="3">
        <v>32</v>
      </c>
      <c r="AD11" s="3">
        <v>96</v>
      </c>
      <c r="AG11" s="26">
        <v>9</v>
      </c>
      <c r="AH11" s="3">
        <v>9</v>
      </c>
      <c r="AI11" s="3" t="str">
        <f t="shared" si="5"/>
        <v>0001001</v>
      </c>
      <c r="AJ11" s="3" t="str" cm="1">
        <f t="array" aca="1" ref="AJ11" ca="1">RIGHT(SUM(VALUE(MID(AI11&amp;"1",ROW(INDIRECT("1:"&amp;LEN(AI11&amp;"1"))),1))*10^(ROW(INDIRECT("1:"&amp;LEN(AI11&amp;"1")))-1)),LEN(AI11))</f>
        <v>1001000</v>
      </c>
      <c r="AK11" s="22">
        <f t="shared" ca="1" si="6"/>
        <v>72</v>
      </c>
      <c r="AL11">
        <v>64</v>
      </c>
      <c r="AM11">
        <v>18</v>
      </c>
      <c r="AN11">
        <v>19</v>
      </c>
      <c r="AO11" t="str">
        <f t="shared" si="13"/>
        <v>0010010</v>
      </c>
      <c r="AP11" t="str" cm="1">
        <f t="array" aca="1" ref="AP11" ca="1">RIGHT(SUM(VALUE(MID(AO11&amp;"1",ROW(INDIRECT("1:"&amp;LEN(AO11&amp;"1"))),1))*10^(ROW(INDIRECT("1:"&amp;LEN(AO11&amp;"1")))-1)),LEN(AO11))</f>
        <v>0100100</v>
      </c>
      <c r="AQ11" t="str">
        <f t="shared" si="15"/>
        <v>0010011</v>
      </c>
      <c r="AR11" t="str" cm="1">
        <f t="array" aca="1" ref="AR11" ca="1">RIGHT(SUM(VALUE(MID(AQ11&amp;"1",ROW(INDIRECT("1:"&amp;LEN(AQ11&amp;"1"))),1))*10^(ROW(INDIRECT("1:"&amp;LEN(AQ11&amp;"1")))-1)),LEN(AQ11))</f>
        <v>1100100</v>
      </c>
      <c r="AS11">
        <f t="shared" ca="1" si="8"/>
        <v>36</v>
      </c>
      <c r="AT11">
        <f t="shared" ca="1" si="9"/>
        <v>100</v>
      </c>
    </row>
    <row r="12" spans="1:46" x14ac:dyDescent="0.25">
      <c r="A12" s="19">
        <v>10</v>
      </c>
      <c r="B12">
        <f t="shared" si="14"/>
        <v>1795</v>
      </c>
      <c r="C12">
        <f t="shared" ca="1" si="10"/>
        <v>1977</v>
      </c>
      <c r="D12">
        <f t="shared" ca="1" si="11"/>
        <v>247</v>
      </c>
      <c r="E12">
        <f t="shared" ca="1" si="1"/>
        <v>3321</v>
      </c>
      <c r="F12" t="s">
        <v>14</v>
      </c>
      <c r="G12" t="s">
        <v>12</v>
      </c>
      <c r="H12" t="str">
        <f t="shared" ca="1" si="2"/>
        <v>10: data &lt;= 12'd247;</v>
      </c>
      <c r="I12" t="str">
        <f t="shared" ca="1" si="3"/>
        <v>10: data &lt;= 12'd3321;</v>
      </c>
      <c r="Q12">
        <v>11</v>
      </c>
      <c r="R12">
        <v>10</v>
      </c>
      <c r="S12">
        <v>2</v>
      </c>
      <c r="T12">
        <v>0</v>
      </c>
      <c r="U12">
        <f t="shared" si="0"/>
        <v>64</v>
      </c>
      <c r="V12">
        <f t="shared" si="12"/>
        <v>20</v>
      </c>
      <c r="W12">
        <f t="shared" si="4"/>
        <v>21</v>
      </c>
      <c r="Y12" s="31">
        <v>11</v>
      </c>
      <c r="Z12" s="3"/>
      <c r="AA12" s="3"/>
      <c r="AB12" s="3">
        <v>64</v>
      </c>
      <c r="AC12" s="3">
        <v>32</v>
      </c>
      <c r="AD12" s="3">
        <v>96</v>
      </c>
      <c r="AG12" s="26">
        <v>10</v>
      </c>
      <c r="AH12" s="3">
        <v>10</v>
      </c>
      <c r="AI12" s="3" t="str">
        <f t="shared" si="5"/>
        <v>0001010</v>
      </c>
      <c r="AJ12" s="3" t="str" cm="1">
        <f t="array" aca="1" ref="AJ12" ca="1">RIGHT(SUM(VALUE(MID(AI12&amp;"1",ROW(INDIRECT("1:"&amp;LEN(AI12&amp;"1"))),1))*10^(ROW(INDIRECT("1:"&amp;LEN(AI12&amp;"1")))-1)),LEN(AI12))</f>
        <v>0101000</v>
      </c>
      <c r="AK12" s="22">
        <f t="shared" ca="1" si="6"/>
        <v>40</v>
      </c>
      <c r="AL12">
        <v>64</v>
      </c>
      <c r="AM12">
        <v>20</v>
      </c>
      <c r="AN12">
        <v>21</v>
      </c>
      <c r="AO12" t="str">
        <f t="shared" si="13"/>
        <v>0010100</v>
      </c>
      <c r="AP12" t="str" cm="1">
        <f t="array" aca="1" ref="AP12" ca="1">RIGHT(SUM(VALUE(MID(AO12&amp;"1",ROW(INDIRECT("1:"&amp;LEN(AO12&amp;"1"))),1))*10^(ROW(INDIRECT("1:"&amp;LEN(AO12&amp;"1")))-1)),LEN(AO12))</f>
        <v>0010100</v>
      </c>
      <c r="AQ12" t="str">
        <f t="shared" si="15"/>
        <v>0010101</v>
      </c>
      <c r="AR12" t="str" cm="1">
        <f t="array" aca="1" ref="AR12" ca="1">RIGHT(SUM(VALUE(MID(AQ12&amp;"1",ROW(INDIRECT("1:"&amp;LEN(AQ12&amp;"1"))),1))*10^(ROW(INDIRECT("1:"&amp;LEN(AQ12&amp;"1")))-1)),LEN(AQ12))</f>
        <v>1010100</v>
      </c>
      <c r="AS12">
        <f t="shared" ca="1" si="8"/>
        <v>20</v>
      </c>
      <c r="AT12">
        <f t="shared" ca="1" si="9"/>
        <v>84</v>
      </c>
    </row>
    <row r="13" spans="1:46" x14ac:dyDescent="0.25">
      <c r="A13" s="19">
        <v>11</v>
      </c>
      <c r="B13">
        <f t="shared" si="14"/>
        <v>554</v>
      </c>
      <c r="C13">
        <f t="shared" ca="1" si="10"/>
        <v>2662</v>
      </c>
      <c r="D13">
        <f t="shared" ca="1" si="11"/>
        <v>870</v>
      </c>
      <c r="E13">
        <f t="shared" ca="1" si="1"/>
        <v>587</v>
      </c>
      <c r="F13" t="s">
        <v>14</v>
      </c>
      <c r="G13" t="s">
        <v>12</v>
      </c>
      <c r="H13" t="str">
        <f t="shared" ca="1" si="2"/>
        <v>11: data &lt;= 12'd870;</v>
      </c>
      <c r="I13" t="str">
        <f t="shared" ca="1" si="3"/>
        <v>11: data &lt;= 12'd587;</v>
      </c>
      <c r="Q13">
        <v>12</v>
      </c>
      <c r="R13">
        <v>11</v>
      </c>
      <c r="S13">
        <v>2</v>
      </c>
      <c r="T13">
        <v>0</v>
      </c>
      <c r="U13">
        <f t="shared" si="0"/>
        <v>64</v>
      </c>
      <c r="V13">
        <f t="shared" si="12"/>
        <v>22</v>
      </c>
      <c r="W13">
        <f t="shared" si="4"/>
        <v>23</v>
      </c>
      <c r="Y13" s="31">
        <v>12</v>
      </c>
      <c r="Z13" s="3"/>
      <c r="AA13" s="3"/>
      <c r="AB13" s="3">
        <v>64</v>
      </c>
      <c r="AC13" s="3">
        <v>32</v>
      </c>
      <c r="AD13" s="3">
        <v>96</v>
      </c>
      <c r="AG13" s="26">
        <v>11</v>
      </c>
      <c r="AH13" s="3">
        <v>11</v>
      </c>
      <c r="AI13" s="3" t="str">
        <f t="shared" si="5"/>
        <v>0001011</v>
      </c>
      <c r="AJ13" s="3" t="str" cm="1">
        <f t="array" aca="1" ref="AJ13" ca="1">RIGHT(SUM(VALUE(MID(AI13&amp;"1",ROW(INDIRECT("1:"&amp;LEN(AI13&amp;"1"))),1))*10^(ROW(INDIRECT("1:"&amp;LEN(AI13&amp;"1")))-1)),LEN(AI13))</f>
        <v>1101000</v>
      </c>
      <c r="AK13" s="22">
        <f t="shared" ca="1" si="6"/>
        <v>104</v>
      </c>
      <c r="AL13">
        <v>64</v>
      </c>
      <c r="AM13">
        <v>22</v>
      </c>
      <c r="AN13">
        <v>23</v>
      </c>
      <c r="AO13" t="str">
        <f t="shared" si="13"/>
        <v>0010110</v>
      </c>
      <c r="AP13" t="str" cm="1">
        <f t="array" aca="1" ref="AP13" ca="1">RIGHT(SUM(VALUE(MID(AO13&amp;"1",ROW(INDIRECT("1:"&amp;LEN(AO13&amp;"1"))),1))*10^(ROW(INDIRECT("1:"&amp;LEN(AO13&amp;"1")))-1)),LEN(AO13))</f>
        <v>0110100</v>
      </c>
      <c r="AQ13" t="str">
        <f t="shared" si="15"/>
        <v>0010111</v>
      </c>
      <c r="AR13" t="str" cm="1">
        <f t="array" aca="1" ref="AR13" ca="1">RIGHT(SUM(VALUE(MID(AQ13&amp;"1",ROW(INDIRECT("1:"&amp;LEN(AQ13&amp;"1"))),1))*10^(ROW(INDIRECT("1:"&amp;LEN(AQ13&amp;"1")))-1)),LEN(AQ13))</f>
        <v>1110100</v>
      </c>
      <c r="AS13">
        <f t="shared" ca="1" si="8"/>
        <v>52</v>
      </c>
      <c r="AT13">
        <f t="shared" ca="1" si="9"/>
        <v>116</v>
      </c>
    </row>
    <row r="14" spans="1:46" x14ac:dyDescent="0.25">
      <c r="A14" s="19">
        <v>12</v>
      </c>
      <c r="B14">
        <f t="shared" si="14"/>
        <v>2760</v>
      </c>
      <c r="C14">
        <f t="shared" ca="1" si="10"/>
        <v>1919</v>
      </c>
      <c r="D14">
        <f t="shared" ca="1" si="11"/>
        <v>1474</v>
      </c>
      <c r="E14">
        <f t="shared" ca="1" si="1"/>
        <v>622</v>
      </c>
      <c r="F14" t="s">
        <v>14</v>
      </c>
      <c r="G14" t="s">
        <v>12</v>
      </c>
      <c r="H14" t="str">
        <f t="shared" ca="1" si="2"/>
        <v>12: data &lt;= 12'd1474;</v>
      </c>
      <c r="I14" t="str">
        <f t="shared" ca="1" si="3"/>
        <v>12: data &lt;= 12'd622;</v>
      </c>
      <c r="Q14">
        <v>13</v>
      </c>
      <c r="R14">
        <v>12</v>
      </c>
      <c r="S14">
        <v>2</v>
      </c>
      <c r="T14">
        <v>0</v>
      </c>
      <c r="U14">
        <f t="shared" si="0"/>
        <v>64</v>
      </c>
      <c r="V14">
        <f t="shared" si="12"/>
        <v>24</v>
      </c>
      <c r="W14">
        <f t="shared" si="4"/>
        <v>25</v>
      </c>
      <c r="Y14" s="31">
        <v>13</v>
      </c>
      <c r="Z14" s="3"/>
      <c r="AA14" s="3"/>
      <c r="AB14" s="3">
        <v>64</v>
      </c>
      <c r="AC14" s="3">
        <v>32</v>
      </c>
      <c r="AD14" s="3">
        <v>96</v>
      </c>
      <c r="AG14" s="26">
        <v>12</v>
      </c>
      <c r="AH14" s="3">
        <v>12</v>
      </c>
      <c r="AI14" s="3" t="str">
        <f t="shared" si="5"/>
        <v>0001100</v>
      </c>
      <c r="AJ14" s="3" t="str" cm="1">
        <f t="array" aca="1" ref="AJ14" ca="1">RIGHT(SUM(VALUE(MID(AI14&amp;"1",ROW(INDIRECT("1:"&amp;LEN(AI14&amp;"1"))),1))*10^(ROW(INDIRECT("1:"&amp;LEN(AI14&amp;"1")))-1)),LEN(AI14))</f>
        <v>0011000</v>
      </c>
      <c r="AK14" s="22">
        <f t="shared" ca="1" si="6"/>
        <v>24</v>
      </c>
      <c r="AL14">
        <v>64</v>
      </c>
      <c r="AM14">
        <v>24</v>
      </c>
      <c r="AN14">
        <v>25</v>
      </c>
      <c r="AO14" t="str">
        <f t="shared" si="13"/>
        <v>0011000</v>
      </c>
      <c r="AP14" t="str" cm="1">
        <f t="array" aca="1" ref="AP14" ca="1">RIGHT(SUM(VALUE(MID(AO14&amp;"1",ROW(INDIRECT("1:"&amp;LEN(AO14&amp;"1"))),1))*10^(ROW(INDIRECT("1:"&amp;LEN(AO14&amp;"1")))-1)),LEN(AO14))</f>
        <v>0001100</v>
      </c>
      <c r="AQ14" t="str">
        <f t="shared" si="15"/>
        <v>0011001</v>
      </c>
      <c r="AR14" t="str" cm="1">
        <f t="array" aca="1" ref="AR14" ca="1">RIGHT(SUM(VALUE(MID(AQ14&amp;"1",ROW(INDIRECT("1:"&amp;LEN(AQ14&amp;"1"))),1))*10^(ROW(INDIRECT("1:"&amp;LEN(AQ14&amp;"1")))-1)),LEN(AQ14))</f>
        <v>1001100</v>
      </c>
      <c r="AS14">
        <f t="shared" ca="1" si="8"/>
        <v>12</v>
      </c>
      <c r="AT14">
        <f t="shared" ca="1" si="9"/>
        <v>76</v>
      </c>
    </row>
    <row r="15" spans="1:46" x14ac:dyDescent="0.25">
      <c r="A15" s="19">
        <v>13</v>
      </c>
      <c r="B15">
        <f t="shared" si="14"/>
        <v>314</v>
      </c>
      <c r="C15">
        <f t="shared" ca="1" si="10"/>
        <v>1092</v>
      </c>
      <c r="D15">
        <f t="shared" ca="1" si="11"/>
        <v>1755</v>
      </c>
      <c r="E15">
        <f t="shared" ca="1" si="1"/>
        <v>1799</v>
      </c>
      <c r="F15" t="s">
        <v>14</v>
      </c>
      <c r="G15" t="s">
        <v>12</v>
      </c>
      <c r="H15" t="str">
        <f t="shared" ca="1" si="2"/>
        <v>13: data &lt;= 12'd1755;</v>
      </c>
      <c r="I15" t="str">
        <f t="shared" ca="1" si="3"/>
        <v>13: data &lt;= 12'd1799;</v>
      </c>
      <c r="Q15">
        <v>14</v>
      </c>
      <c r="R15">
        <v>13</v>
      </c>
      <c r="S15">
        <v>2</v>
      </c>
      <c r="T15">
        <v>0</v>
      </c>
      <c r="U15">
        <f t="shared" si="0"/>
        <v>64</v>
      </c>
      <c r="V15">
        <f t="shared" si="12"/>
        <v>26</v>
      </c>
      <c r="W15">
        <f t="shared" si="4"/>
        <v>27</v>
      </c>
      <c r="Y15" s="31">
        <v>14</v>
      </c>
      <c r="Z15" s="3"/>
      <c r="AA15" s="3"/>
      <c r="AB15" s="3">
        <v>64</v>
      </c>
      <c r="AC15" s="3">
        <v>32</v>
      </c>
      <c r="AD15" s="3">
        <v>96</v>
      </c>
      <c r="AG15" s="26">
        <v>13</v>
      </c>
      <c r="AH15" s="3">
        <v>13</v>
      </c>
      <c r="AI15" s="3" t="str">
        <f t="shared" si="5"/>
        <v>0001101</v>
      </c>
      <c r="AJ15" s="3" t="str" cm="1">
        <f t="array" aca="1" ref="AJ15" ca="1">RIGHT(SUM(VALUE(MID(AI15&amp;"1",ROW(INDIRECT("1:"&amp;LEN(AI15&amp;"1"))),1))*10^(ROW(INDIRECT("1:"&amp;LEN(AI15&amp;"1")))-1)),LEN(AI15))</f>
        <v>1011000</v>
      </c>
      <c r="AK15" s="22">
        <f t="shared" ca="1" si="6"/>
        <v>88</v>
      </c>
      <c r="AL15">
        <v>64</v>
      </c>
      <c r="AM15">
        <v>26</v>
      </c>
      <c r="AN15">
        <v>27</v>
      </c>
      <c r="AO15" t="str">
        <f t="shared" si="13"/>
        <v>0011010</v>
      </c>
      <c r="AP15" t="str" cm="1">
        <f t="array" aca="1" ref="AP15" ca="1">RIGHT(SUM(VALUE(MID(AO15&amp;"1",ROW(INDIRECT("1:"&amp;LEN(AO15&amp;"1"))),1))*10^(ROW(INDIRECT("1:"&amp;LEN(AO15&amp;"1")))-1)),LEN(AO15))</f>
        <v>0101100</v>
      </c>
      <c r="AQ15" t="str">
        <f t="shared" si="15"/>
        <v>0011011</v>
      </c>
      <c r="AR15" t="str" cm="1">
        <f t="array" aca="1" ref="AR15" ca="1">RIGHT(SUM(VALUE(MID(AQ15&amp;"1",ROW(INDIRECT("1:"&amp;LEN(AQ15&amp;"1"))),1))*10^(ROW(INDIRECT("1:"&amp;LEN(AQ15&amp;"1")))-1)),LEN(AQ15))</f>
        <v>1101100</v>
      </c>
      <c r="AS15">
        <f t="shared" ca="1" si="8"/>
        <v>44</v>
      </c>
      <c r="AT15">
        <f t="shared" ca="1" si="9"/>
        <v>108</v>
      </c>
    </row>
    <row r="16" spans="1:46" x14ac:dyDescent="0.25">
      <c r="A16" s="19">
        <v>14</v>
      </c>
      <c r="B16">
        <f t="shared" si="14"/>
        <v>2009</v>
      </c>
      <c r="C16">
        <f t="shared" ca="1" si="10"/>
        <v>1435</v>
      </c>
      <c r="D16">
        <f t="shared" ca="1" si="11"/>
        <v>3203</v>
      </c>
      <c r="E16">
        <f t="shared" ca="1" si="1"/>
        <v>3239</v>
      </c>
      <c r="F16" t="s">
        <v>14</v>
      </c>
      <c r="G16" t="s">
        <v>12</v>
      </c>
      <c r="H16" t="str">
        <f t="shared" ca="1" si="2"/>
        <v>14: data &lt;= 12'd3203;</v>
      </c>
      <c r="I16" t="str">
        <f t="shared" ca="1" si="3"/>
        <v>14: data &lt;= 12'd3239;</v>
      </c>
      <c r="Q16">
        <v>15</v>
      </c>
      <c r="R16">
        <v>14</v>
      </c>
      <c r="S16">
        <v>2</v>
      </c>
      <c r="T16">
        <v>0</v>
      </c>
      <c r="U16">
        <f t="shared" si="0"/>
        <v>64</v>
      </c>
      <c r="V16">
        <f t="shared" si="12"/>
        <v>28</v>
      </c>
      <c r="W16">
        <f t="shared" si="4"/>
        <v>29</v>
      </c>
      <c r="Y16" s="31">
        <v>15</v>
      </c>
      <c r="Z16" s="3"/>
      <c r="AA16" s="3"/>
      <c r="AB16" s="3">
        <v>64</v>
      </c>
      <c r="AC16" s="3">
        <v>32</v>
      </c>
      <c r="AD16" s="3">
        <v>96</v>
      </c>
      <c r="AG16" s="26">
        <v>14</v>
      </c>
      <c r="AH16" s="3">
        <v>14</v>
      </c>
      <c r="AI16" s="3" t="str">
        <f t="shared" si="5"/>
        <v>0001110</v>
      </c>
      <c r="AJ16" s="3" t="str" cm="1">
        <f t="array" aca="1" ref="AJ16" ca="1">RIGHT(SUM(VALUE(MID(AI16&amp;"1",ROW(INDIRECT("1:"&amp;LEN(AI16&amp;"1"))),1))*10^(ROW(INDIRECT("1:"&amp;LEN(AI16&amp;"1")))-1)),LEN(AI16))</f>
        <v>0111000</v>
      </c>
      <c r="AK16" s="22">
        <f t="shared" ca="1" si="6"/>
        <v>56</v>
      </c>
      <c r="AL16">
        <v>64</v>
      </c>
      <c r="AM16">
        <v>28</v>
      </c>
      <c r="AN16">
        <v>29</v>
      </c>
      <c r="AO16" t="str">
        <f t="shared" si="13"/>
        <v>0011100</v>
      </c>
      <c r="AP16" t="str" cm="1">
        <f t="array" aca="1" ref="AP16" ca="1">RIGHT(SUM(VALUE(MID(AO16&amp;"1",ROW(INDIRECT("1:"&amp;LEN(AO16&amp;"1"))),1))*10^(ROW(INDIRECT("1:"&amp;LEN(AO16&amp;"1")))-1)),LEN(AO16))</f>
        <v>0011100</v>
      </c>
      <c r="AQ16" t="str">
        <f t="shared" si="15"/>
        <v>0011101</v>
      </c>
      <c r="AR16" t="str" cm="1">
        <f t="array" aca="1" ref="AR16" ca="1">RIGHT(SUM(VALUE(MID(AQ16&amp;"1",ROW(INDIRECT("1:"&amp;LEN(AQ16&amp;"1"))),1))*10^(ROW(INDIRECT("1:"&amp;LEN(AQ16&amp;"1")))-1)),LEN(AQ16))</f>
        <v>1011100</v>
      </c>
      <c r="AS16">
        <f t="shared" ca="1" si="8"/>
        <v>28</v>
      </c>
      <c r="AT16">
        <f t="shared" ca="1" si="9"/>
        <v>92</v>
      </c>
    </row>
    <row r="17" spans="1:46" x14ac:dyDescent="0.25">
      <c r="A17" s="19">
        <v>15</v>
      </c>
      <c r="B17">
        <f t="shared" si="14"/>
        <v>863</v>
      </c>
      <c r="C17">
        <f t="shared" ca="1" si="10"/>
        <v>1651</v>
      </c>
      <c r="D17">
        <f t="shared" ca="1" si="11"/>
        <v>1187</v>
      </c>
      <c r="E17">
        <f t="shared" ca="1" si="1"/>
        <v>778</v>
      </c>
      <c r="F17" t="s">
        <v>14</v>
      </c>
      <c r="G17" t="s">
        <v>12</v>
      </c>
      <c r="H17" t="str">
        <f t="shared" ca="1" si="2"/>
        <v>15: data &lt;= 12'd1187;</v>
      </c>
      <c r="I17" t="str">
        <f t="shared" ca="1" si="3"/>
        <v>15: data &lt;= 12'd778;</v>
      </c>
      <c r="Q17">
        <v>16</v>
      </c>
      <c r="R17">
        <v>15</v>
      </c>
      <c r="S17">
        <v>2</v>
      </c>
      <c r="T17">
        <v>0</v>
      </c>
      <c r="U17">
        <f t="shared" si="0"/>
        <v>64</v>
      </c>
      <c r="V17">
        <f t="shared" si="12"/>
        <v>30</v>
      </c>
      <c r="W17">
        <f t="shared" si="4"/>
        <v>31</v>
      </c>
      <c r="Y17" s="31">
        <v>16</v>
      </c>
      <c r="Z17" s="3"/>
      <c r="AA17" s="3"/>
      <c r="AB17" s="3">
        <v>64</v>
      </c>
      <c r="AC17" s="3">
        <v>32</v>
      </c>
      <c r="AD17" s="3">
        <v>96</v>
      </c>
      <c r="AG17" s="26">
        <v>15</v>
      </c>
      <c r="AH17" s="3">
        <v>15</v>
      </c>
      <c r="AI17" s="3" t="str">
        <f t="shared" si="5"/>
        <v>0001111</v>
      </c>
      <c r="AJ17" s="3" t="str" cm="1">
        <f t="array" aca="1" ref="AJ17" ca="1">RIGHT(SUM(VALUE(MID(AI17&amp;"1",ROW(INDIRECT("1:"&amp;LEN(AI17&amp;"1"))),1))*10^(ROW(INDIRECT("1:"&amp;LEN(AI17&amp;"1")))-1)),LEN(AI17))</f>
        <v>1111000</v>
      </c>
      <c r="AK17" s="22">
        <f t="shared" ca="1" si="6"/>
        <v>120</v>
      </c>
      <c r="AL17">
        <v>64</v>
      </c>
      <c r="AM17">
        <v>30</v>
      </c>
      <c r="AN17">
        <v>31</v>
      </c>
      <c r="AO17" t="str">
        <f t="shared" si="13"/>
        <v>0011110</v>
      </c>
      <c r="AP17" t="str" cm="1">
        <f t="array" aca="1" ref="AP17" ca="1">RIGHT(SUM(VALUE(MID(AO17&amp;"1",ROW(INDIRECT("1:"&amp;LEN(AO17&amp;"1"))),1))*10^(ROW(INDIRECT("1:"&amp;LEN(AO17&amp;"1")))-1)),LEN(AO17))</f>
        <v>0111100</v>
      </c>
      <c r="AQ17" t="str">
        <f t="shared" si="15"/>
        <v>0011111</v>
      </c>
      <c r="AR17" t="str" cm="1">
        <f t="array" aca="1" ref="AR17" ca="1">RIGHT(SUM(VALUE(MID(AQ17&amp;"1",ROW(INDIRECT("1:"&amp;LEN(AQ17&amp;"1"))),1))*10^(ROW(INDIRECT("1:"&amp;LEN(AQ17&amp;"1")))-1)),LEN(AQ17))</f>
        <v>1111100</v>
      </c>
      <c r="AS17">
        <f t="shared" ca="1" si="8"/>
        <v>60</v>
      </c>
      <c r="AT17">
        <f t="shared" ca="1" si="9"/>
        <v>124</v>
      </c>
    </row>
    <row r="18" spans="1:46" x14ac:dyDescent="0.25">
      <c r="A18" s="19">
        <v>16</v>
      </c>
      <c r="B18">
        <f t="shared" si="14"/>
        <v>1355</v>
      </c>
      <c r="C18">
        <f t="shared" ca="1" si="10"/>
        <v>2447</v>
      </c>
      <c r="D18">
        <f t="shared" ca="1" si="11"/>
        <v>205</v>
      </c>
      <c r="E18">
        <f t="shared" ca="1" si="1"/>
        <v>2004</v>
      </c>
      <c r="F18" t="s">
        <v>14</v>
      </c>
      <c r="G18" t="s">
        <v>12</v>
      </c>
      <c r="H18" t="str">
        <f t="shared" ca="1" si="2"/>
        <v>16: data &lt;= 12'd205;</v>
      </c>
      <c r="I18" t="str">
        <f t="shared" ca="1" si="3"/>
        <v>16: data &lt;= 12'd2004;</v>
      </c>
      <c r="Q18">
        <v>17</v>
      </c>
      <c r="R18">
        <v>16</v>
      </c>
      <c r="S18">
        <v>2</v>
      </c>
      <c r="T18">
        <v>0</v>
      </c>
      <c r="U18">
        <f t="shared" si="0"/>
        <v>64</v>
      </c>
      <c r="V18">
        <f t="shared" si="12"/>
        <v>32</v>
      </c>
      <c r="W18">
        <f t="shared" si="4"/>
        <v>33</v>
      </c>
      <c r="Y18" s="31">
        <v>17</v>
      </c>
      <c r="Z18" s="3"/>
      <c r="AA18" s="3"/>
      <c r="AB18" s="3">
        <v>64</v>
      </c>
      <c r="AC18" s="3">
        <v>32</v>
      </c>
      <c r="AD18" s="3">
        <v>96</v>
      </c>
      <c r="AG18" s="26">
        <v>16</v>
      </c>
      <c r="AH18" s="3">
        <v>16</v>
      </c>
      <c r="AI18" s="3" t="str">
        <f t="shared" si="5"/>
        <v>0010000</v>
      </c>
      <c r="AJ18" s="3" t="str" cm="1">
        <f t="array" aca="1" ref="AJ18" ca="1">RIGHT(SUM(VALUE(MID(AI18&amp;"1",ROW(INDIRECT("1:"&amp;LEN(AI18&amp;"1"))),1))*10^(ROW(INDIRECT("1:"&amp;LEN(AI18&amp;"1")))-1)),LEN(AI18))</f>
        <v>0000100</v>
      </c>
      <c r="AK18" s="22">
        <f t="shared" ca="1" si="6"/>
        <v>4</v>
      </c>
      <c r="AL18">
        <v>64</v>
      </c>
      <c r="AM18">
        <v>32</v>
      </c>
      <c r="AN18">
        <v>33</v>
      </c>
      <c r="AO18" t="str">
        <f t="shared" si="13"/>
        <v>0100000</v>
      </c>
      <c r="AP18" t="str" cm="1">
        <f t="array" aca="1" ref="AP18" ca="1">RIGHT(SUM(VALUE(MID(AO18&amp;"1",ROW(INDIRECT("1:"&amp;LEN(AO18&amp;"1"))),1))*10^(ROW(INDIRECT("1:"&amp;LEN(AO18&amp;"1")))-1)),LEN(AO18))</f>
        <v>0000010</v>
      </c>
      <c r="AQ18" t="str">
        <f t="shared" si="15"/>
        <v>0100001</v>
      </c>
      <c r="AR18" t="str" cm="1">
        <f t="array" aca="1" ref="AR18" ca="1">RIGHT(SUM(VALUE(MID(AQ18&amp;"1",ROW(INDIRECT("1:"&amp;LEN(AQ18&amp;"1"))),1))*10^(ROW(INDIRECT("1:"&amp;LEN(AQ18&amp;"1")))-1)),LEN(AQ18))</f>
        <v>1000010</v>
      </c>
      <c r="AS18">
        <f t="shared" ca="1" si="8"/>
        <v>2</v>
      </c>
      <c r="AT18">
        <f t="shared" ca="1" si="9"/>
        <v>66</v>
      </c>
    </row>
    <row r="19" spans="1:46" x14ac:dyDescent="0.25">
      <c r="A19" s="19">
        <v>17</v>
      </c>
      <c r="B19">
        <f t="shared" si="14"/>
        <v>3061</v>
      </c>
      <c r="C19">
        <f t="shared" ca="1" si="10"/>
        <v>2298</v>
      </c>
      <c r="D19">
        <f t="shared" ca="1" si="11"/>
        <v>156</v>
      </c>
      <c r="E19">
        <f t="shared" ca="1" si="1"/>
        <v>1097</v>
      </c>
      <c r="F19" t="s">
        <v>14</v>
      </c>
      <c r="G19" t="s">
        <v>12</v>
      </c>
      <c r="H19" t="str">
        <f t="shared" ca="1" si="2"/>
        <v>17: data &lt;= 12'd156;</v>
      </c>
      <c r="I19" t="str">
        <f t="shared" ca="1" si="3"/>
        <v>17: data &lt;= 12'd1097;</v>
      </c>
      <c r="Q19">
        <v>18</v>
      </c>
      <c r="R19">
        <v>17</v>
      </c>
      <c r="S19">
        <v>2</v>
      </c>
      <c r="T19">
        <v>0</v>
      </c>
      <c r="U19">
        <f t="shared" si="0"/>
        <v>64</v>
      </c>
      <c r="V19">
        <f t="shared" si="12"/>
        <v>34</v>
      </c>
      <c r="W19">
        <f t="shared" si="4"/>
        <v>35</v>
      </c>
      <c r="Y19" s="31">
        <v>18</v>
      </c>
      <c r="Z19" s="3"/>
      <c r="AA19" s="3"/>
      <c r="AB19" s="3">
        <v>64</v>
      </c>
      <c r="AC19" s="3">
        <v>32</v>
      </c>
      <c r="AD19" s="3">
        <v>96</v>
      </c>
      <c r="AG19" s="26">
        <v>17</v>
      </c>
      <c r="AH19" s="3">
        <v>17</v>
      </c>
      <c r="AI19" s="3" t="str">
        <f t="shared" si="5"/>
        <v>0010001</v>
      </c>
      <c r="AJ19" s="3" t="str" cm="1">
        <f t="array" aca="1" ref="AJ19" ca="1">RIGHT(SUM(VALUE(MID(AI19&amp;"1",ROW(INDIRECT("1:"&amp;LEN(AI19&amp;"1"))),1))*10^(ROW(INDIRECT("1:"&amp;LEN(AI19&amp;"1")))-1)),LEN(AI19))</f>
        <v>1000100</v>
      </c>
      <c r="AK19" s="22">
        <f t="shared" ca="1" si="6"/>
        <v>68</v>
      </c>
      <c r="AL19">
        <v>64</v>
      </c>
      <c r="AM19">
        <v>34</v>
      </c>
      <c r="AN19">
        <v>35</v>
      </c>
      <c r="AO19" t="str">
        <f t="shared" si="13"/>
        <v>0100010</v>
      </c>
      <c r="AP19" t="str" cm="1">
        <f t="array" aca="1" ref="AP19" ca="1">RIGHT(SUM(VALUE(MID(AO19&amp;"1",ROW(INDIRECT("1:"&amp;LEN(AO19&amp;"1"))),1))*10^(ROW(INDIRECT("1:"&amp;LEN(AO19&amp;"1")))-1)),LEN(AO19))</f>
        <v>0100010</v>
      </c>
      <c r="AQ19" t="str">
        <f t="shared" si="15"/>
        <v>0100011</v>
      </c>
      <c r="AR19" t="str" cm="1">
        <f t="array" aca="1" ref="AR19" ca="1">RIGHT(SUM(VALUE(MID(AQ19&amp;"1",ROW(INDIRECT("1:"&amp;LEN(AQ19&amp;"1"))),1))*10^(ROW(INDIRECT("1:"&amp;LEN(AQ19&amp;"1")))-1)),LEN(AQ19))</f>
        <v>1100010</v>
      </c>
      <c r="AS19">
        <f t="shared" ca="1" si="8"/>
        <v>34</v>
      </c>
      <c r="AT19">
        <f t="shared" ca="1" si="9"/>
        <v>98</v>
      </c>
    </row>
    <row r="20" spans="1:46" x14ac:dyDescent="0.25">
      <c r="A20" s="19">
        <v>18</v>
      </c>
      <c r="B20">
        <f t="shared" si="14"/>
        <v>2102</v>
      </c>
      <c r="C20">
        <f t="shared" ca="1" si="10"/>
        <v>331</v>
      </c>
      <c r="D20">
        <f t="shared" ca="1" si="11"/>
        <v>2652</v>
      </c>
      <c r="E20">
        <f t="shared" ca="1" si="1"/>
        <v>652</v>
      </c>
      <c r="F20" t="s">
        <v>14</v>
      </c>
      <c r="G20" t="s">
        <v>12</v>
      </c>
      <c r="H20" t="str">
        <f t="shared" ca="1" si="2"/>
        <v>18: data &lt;= 12'd2652;</v>
      </c>
      <c r="I20" t="str">
        <f t="shared" ca="1" si="3"/>
        <v>18: data &lt;= 12'd652;</v>
      </c>
      <c r="Q20">
        <v>19</v>
      </c>
      <c r="R20">
        <v>18</v>
      </c>
      <c r="S20">
        <v>2</v>
      </c>
      <c r="T20">
        <v>0</v>
      </c>
      <c r="U20">
        <f t="shared" si="0"/>
        <v>64</v>
      </c>
      <c r="V20">
        <f t="shared" si="12"/>
        <v>36</v>
      </c>
      <c r="W20">
        <f t="shared" si="4"/>
        <v>37</v>
      </c>
      <c r="Y20" s="31">
        <v>19</v>
      </c>
      <c r="Z20" s="3"/>
      <c r="AA20" s="3"/>
      <c r="AB20" s="3">
        <v>64</v>
      </c>
      <c r="AC20" s="3">
        <v>32</v>
      </c>
      <c r="AD20" s="3">
        <v>96</v>
      </c>
      <c r="AG20" s="26">
        <v>18</v>
      </c>
      <c r="AH20" s="3">
        <v>18</v>
      </c>
      <c r="AI20" s="3" t="str">
        <f t="shared" si="5"/>
        <v>0010010</v>
      </c>
      <c r="AJ20" s="3" t="str" cm="1">
        <f t="array" aca="1" ref="AJ20" ca="1">RIGHT(SUM(VALUE(MID(AI20&amp;"1",ROW(INDIRECT("1:"&amp;LEN(AI20&amp;"1"))),1))*10^(ROW(INDIRECT("1:"&amp;LEN(AI20&amp;"1")))-1)),LEN(AI20))</f>
        <v>0100100</v>
      </c>
      <c r="AK20" s="22">
        <f t="shared" ca="1" si="6"/>
        <v>36</v>
      </c>
      <c r="AL20">
        <v>64</v>
      </c>
      <c r="AM20">
        <v>36</v>
      </c>
      <c r="AN20">
        <v>37</v>
      </c>
      <c r="AO20" t="str">
        <f t="shared" si="13"/>
        <v>0100100</v>
      </c>
      <c r="AP20" t="str" cm="1">
        <f t="array" aca="1" ref="AP20" ca="1">RIGHT(SUM(VALUE(MID(AO20&amp;"1",ROW(INDIRECT("1:"&amp;LEN(AO20&amp;"1"))),1))*10^(ROW(INDIRECT("1:"&amp;LEN(AO20&amp;"1")))-1)),LEN(AO20))</f>
        <v>0010010</v>
      </c>
      <c r="AQ20" t="str">
        <f t="shared" si="15"/>
        <v>0100101</v>
      </c>
      <c r="AR20" t="str" cm="1">
        <f t="array" aca="1" ref="AR20" ca="1">RIGHT(SUM(VALUE(MID(AQ20&amp;"1",ROW(INDIRECT("1:"&amp;LEN(AQ20&amp;"1"))),1))*10^(ROW(INDIRECT("1:"&amp;LEN(AQ20&amp;"1")))-1)),LEN(AQ20))</f>
        <v>1010010</v>
      </c>
      <c r="AS20">
        <f t="shared" ca="1" si="8"/>
        <v>18</v>
      </c>
      <c r="AT20">
        <f t="shared" ca="1" si="9"/>
        <v>82</v>
      </c>
    </row>
    <row r="21" spans="1:46" x14ac:dyDescent="0.25">
      <c r="A21" s="19">
        <v>19</v>
      </c>
      <c r="B21">
        <f t="shared" si="14"/>
        <v>2444</v>
      </c>
      <c r="C21">
        <f t="shared" ca="1" si="10"/>
        <v>2761</v>
      </c>
      <c r="D21">
        <f t="shared" ca="1" si="11"/>
        <v>1807</v>
      </c>
      <c r="E21">
        <f t="shared" ca="1" si="1"/>
        <v>430</v>
      </c>
      <c r="F21" t="s">
        <v>14</v>
      </c>
      <c r="G21" t="s">
        <v>12</v>
      </c>
      <c r="H21" t="str">
        <f t="shared" ca="1" si="2"/>
        <v>19: data &lt;= 12'd1807;</v>
      </c>
      <c r="I21" t="str">
        <f t="shared" ca="1" si="3"/>
        <v>19: data &lt;= 12'd430;</v>
      </c>
      <c r="Q21">
        <v>20</v>
      </c>
      <c r="R21">
        <v>19</v>
      </c>
      <c r="S21">
        <v>2</v>
      </c>
      <c r="T21">
        <v>0</v>
      </c>
      <c r="U21">
        <f t="shared" si="0"/>
        <v>64</v>
      </c>
      <c r="V21">
        <f t="shared" si="12"/>
        <v>38</v>
      </c>
      <c r="W21">
        <f t="shared" si="4"/>
        <v>39</v>
      </c>
      <c r="Y21" s="31">
        <v>20</v>
      </c>
      <c r="Z21" s="3"/>
      <c r="AA21" s="3"/>
      <c r="AB21" s="3">
        <v>64</v>
      </c>
      <c r="AC21" s="3">
        <v>32</v>
      </c>
      <c r="AD21" s="3">
        <v>96</v>
      </c>
      <c r="AG21" s="26">
        <v>19</v>
      </c>
      <c r="AH21" s="3">
        <v>19</v>
      </c>
      <c r="AI21" s="3" t="str">
        <f t="shared" si="5"/>
        <v>0010011</v>
      </c>
      <c r="AJ21" s="3" t="str" cm="1">
        <f t="array" aca="1" ref="AJ21" ca="1">RIGHT(SUM(VALUE(MID(AI21&amp;"1",ROW(INDIRECT("1:"&amp;LEN(AI21&amp;"1"))),1))*10^(ROW(INDIRECT("1:"&amp;LEN(AI21&amp;"1")))-1)),LEN(AI21))</f>
        <v>1100100</v>
      </c>
      <c r="AK21" s="22">
        <f t="shared" ca="1" si="6"/>
        <v>100</v>
      </c>
      <c r="AL21">
        <v>64</v>
      </c>
      <c r="AM21">
        <v>38</v>
      </c>
      <c r="AN21">
        <v>39</v>
      </c>
      <c r="AO21" t="str">
        <f t="shared" si="13"/>
        <v>0100110</v>
      </c>
      <c r="AP21" t="str" cm="1">
        <f t="array" aca="1" ref="AP21" ca="1">RIGHT(SUM(VALUE(MID(AO21&amp;"1",ROW(INDIRECT("1:"&amp;LEN(AO21&amp;"1"))),1))*10^(ROW(INDIRECT("1:"&amp;LEN(AO21&amp;"1")))-1)),LEN(AO21))</f>
        <v>0110010</v>
      </c>
      <c r="AQ21" t="str">
        <f t="shared" si="15"/>
        <v>0100111</v>
      </c>
      <c r="AR21" t="str" cm="1">
        <f t="array" aca="1" ref="AR21" ca="1">RIGHT(SUM(VALUE(MID(AQ21&amp;"1",ROW(INDIRECT("1:"&amp;LEN(AQ21&amp;"1"))),1))*10^(ROW(INDIRECT("1:"&amp;LEN(AQ21&amp;"1")))-1)),LEN(AQ21))</f>
        <v>1110010</v>
      </c>
      <c r="AS21">
        <f t="shared" ca="1" si="8"/>
        <v>50</v>
      </c>
      <c r="AT21">
        <f t="shared" ca="1" si="9"/>
        <v>114</v>
      </c>
    </row>
    <row r="22" spans="1:46" x14ac:dyDescent="0.25">
      <c r="A22" s="19">
        <v>20</v>
      </c>
      <c r="B22">
        <f t="shared" si="14"/>
        <v>1600</v>
      </c>
      <c r="C22">
        <f t="shared" ca="1" si="10"/>
        <v>1729</v>
      </c>
      <c r="D22">
        <f t="shared" ca="1" si="11"/>
        <v>758</v>
      </c>
      <c r="E22">
        <f t="shared" ca="1" si="1"/>
        <v>2571</v>
      </c>
      <c r="F22" t="s">
        <v>14</v>
      </c>
      <c r="G22" t="s">
        <v>12</v>
      </c>
      <c r="H22" t="str">
        <f t="shared" ca="1" si="2"/>
        <v>20: data &lt;= 12'd758;</v>
      </c>
      <c r="I22" t="str">
        <f t="shared" ca="1" si="3"/>
        <v>20: data &lt;= 12'd2571;</v>
      </c>
      <c r="Q22">
        <v>21</v>
      </c>
      <c r="R22">
        <v>20</v>
      </c>
      <c r="S22">
        <v>2</v>
      </c>
      <c r="T22">
        <v>0</v>
      </c>
      <c r="U22">
        <f t="shared" si="0"/>
        <v>64</v>
      </c>
      <c r="V22">
        <f t="shared" si="12"/>
        <v>40</v>
      </c>
      <c r="W22">
        <f t="shared" si="4"/>
        <v>41</v>
      </c>
      <c r="Y22" s="31">
        <v>21</v>
      </c>
      <c r="Z22" s="3"/>
      <c r="AA22" s="3"/>
      <c r="AB22" s="3">
        <v>64</v>
      </c>
      <c r="AC22" s="3">
        <v>32</v>
      </c>
      <c r="AD22" s="3">
        <v>96</v>
      </c>
      <c r="AG22" s="26">
        <v>20</v>
      </c>
      <c r="AH22" s="3">
        <v>20</v>
      </c>
      <c r="AI22" s="3" t="str">
        <f t="shared" si="5"/>
        <v>0010100</v>
      </c>
      <c r="AJ22" s="3" t="str" cm="1">
        <f t="array" aca="1" ref="AJ22" ca="1">RIGHT(SUM(VALUE(MID(AI22&amp;"1",ROW(INDIRECT("1:"&amp;LEN(AI22&amp;"1"))),1))*10^(ROW(INDIRECT("1:"&amp;LEN(AI22&amp;"1")))-1)),LEN(AI22))</f>
        <v>0010100</v>
      </c>
      <c r="AK22" s="22">
        <f t="shared" ca="1" si="6"/>
        <v>20</v>
      </c>
      <c r="AL22">
        <v>64</v>
      </c>
      <c r="AM22">
        <v>40</v>
      </c>
      <c r="AN22">
        <v>41</v>
      </c>
      <c r="AO22" t="str">
        <f t="shared" si="13"/>
        <v>0101000</v>
      </c>
      <c r="AP22" t="str" cm="1">
        <f t="array" aca="1" ref="AP22" ca="1">RIGHT(SUM(VALUE(MID(AO22&amp;"1",ROW(INDIRECT("1:"&amp;LEN(AO22&amp;"1"))),1))*10^(ROW(INDIRECT("1:"&amp;LEN(AO22&amp;"1")))-1)),LEN(AO22))</f>
        <v>0001010</v>
      </c>
      <c r="AQ22" t="str">
        <f t="shared" si="15"/>
        <v>0101001</v>
      </c>
      <c r="AR22" t="str" cm="1">
        <f t="array" aca="1" ref="AR22" ca="1">RIGHT(SUM(VALUE(MID(AQ22&amp;"1",ROW(INDIRECT("1:"&amp;LEN(AQ22&amp;"1"))),1))*10^(ROW(INDIRECT("1:"&amp;LEN(AQ22&amp;"1")))-1)),LEN(AQ22))</f>
        <v>1001010</v>
      </c>
      <c r="AS22">
        <f t="shared" ca="1" si="8"/>
        <v>10</v>
      </c>
      <c r="AT22">
        <f t="shared" ca="1" si="9"/>
        <v>74</v>
      </c>
    </row>
    <row r="23" spans="1:46" x14ac:dyDescent="0.25">
      <c r="A23" s="19">
        <v>21</v>
      </c>
      <c r="B23">
        <f t="shared" si="14"/>
        <v>568</v>
      </c>
      <c r="C23">
        <f t="shared" ca="1" si="10"/>
        <v>885</v>
      </c>
      <c r="D23">
        <f t="shared" ca="1" si="11"/>
        <v>2899</v>
      </c>
      <c r="E23">
        <f t="shared" ca="1" si="1"/>
        <v>1522</v>
      </c>
      <c r="F23" t="s">
        <v>14</v>
      </c>
      <c r="G23" t="s">
        <v>12</v>
      </c>
      <c r="H23" t="str">
        <f t="shared" ca="1" si="2"/>
        <v>21: data &lt;= 12'd2899;</v>
      </c>
      <c r="I23" t="str">
        <f t="shared" ca="1" si="3"/>
        <v>21: data &lt;= 12'd1522;</v>
      </c>
      <c r="Q23">
        <v>22</v>
      </c>
      <c r="R23">
        <v>21</v>
      </c>
      <c r="S23">
        <v>2</v>
      </c>
      <c r="T23">
        <v>0</v>
      </c>
      <c r="U23">
        <f t="shared" si="0"/>
        <v>64</v>
      </c>
      <c r="V23">
        <f t="shared" si="12"/>
        <v>42</v>
      </c>
      <c r="W23">
        <f t="shared" si="4"/>
        <v>43</v>
      </c>
      <c r="Y23" s="31">
        <v>22</v>
      </c>
      <c r="Z23" s="3"/>
      <c r="AA23" s="3"/>
      <c r="AB23" s="3">
        <v>64</v>
      </c>
      <c r="AC23" s="3">
        <v>32</v>
      </c>
      <c r="AD23" s="3">
        <v>96</v>
      </c>
      <c r="AG23" s="26">
        <v>21</v>
      </c>
      <c r="AH23" s="3">
        <v>21</v>
      </c>
      <c r="AI23" s="3" t="str">
        <f t="shared" si="5"/>
        <v>0010101</v>
      </c>
      <c r="AJ23" s="3" t="str" cm="1">
        <f t="array" aca="1" ref="AJ23" ca="1">RIGHT(SUM(VALUE(MID(AI23&amp;"1",ROW(INDIRECT("1:"&amp;LEN(AI23&amp;"1"))),1))*10^(ROW(INDIRECT("1:"&amp;LEN(AI23&amp;"1")))-1)),LEN(AI23))</f>
        <v>1010100</v>
      </c>
      <c r="AK23" s="22">
        <f t="shared" ca="1" si="6"/>
        <v>84</v>
      </c>
      <c r="AL23">
        <v>64</v>
      </c>
      <c r="AM23">
        <v>42</v>
      </c>
      <c r="AN23">
        <v>43</v>
      </c>
      <c r="AO23" t="str">
        <f t="shared" si="13"/>
        <v>0101010</v>
      </c>
      <c r="AP23" t="str" cm="1">
        <f t="array" aca="1" ref="AP23" ca="1">RIGHT(SUM(VALUE(MID(AO23&amp;"1",ROW(INDIRECT("1:"&amp;LEN(AO23&amp;"1"))),1))*10^(ROW(INDIRECT("1:"&amp;LEN(AO23&amp;"1")))-1)),LEN(AO23))</f>
        <v>0101010</v>
      </c>
      <c r="AQ23" t="str">
        <f t="shared" si="15"/>
        <v>0101011</v>
      </c>
      <c r="AR23" t="str" cm="1">
        <f t="array" aca="1" ref="AR23" ca="1">RIGHT(SUM(VALUE(MID(AQ23&amp;"1",ROW(INDIRECT("1:"&amp;LEN(AQ23&amp;"1"))),1))*10^(ROW(INDIRECT("1:"&amp;LEN(AQ23&amp;"1")))-1)),LEN(AQ23))</f>
        <v>1101010</v>
      </c>
      <c r="AS23">
        <f t="shared" ca="1" si="8"/>
        <v>42</v>
      </c>
      <c r="AT23">
        <f t="shared" ca="1" si="9"/>
        <v>106</v>
      </c>
    </row>
    <row r="24" spans="1:46" x14ac:dyDescent="0.25">
      <c r="A24" s="19">
        <v>22</v>
      </c>
      <c r="B24">
        <f t="shared" si="14"/>
        <v>2998</v>
      </c>
      <c r="C24">
        <f t="shared" ca="1" si="10"/>
        <v>1227</v>
      </c>
      <c r="D24">
        <f t="shared" ca="1" si="11"/>
        <v>2677</v>
      </c>
      <c r="E24">
        <f t="shared" ca="1" si="1"/>
        <v>677</v>
      </c>
      <c r="F24" t="s">
        <v>14</v>
      </c>
      <c r="G24" t="s">
        <v>12</v>
      </c>
      <c r="H24" t="str">
        <f t="shared" ca="1" si="2"/>
        <v>22: data &lt;= 12'd2677;</v>
      </c>
      <c r="I24" t="str">
        <f t="shared" ca="1" si="3"/>
        <v>22: data &lt;= 12'd677;</v>
      </c>
      <c r="Q24">
        <v>23</v>
      </c>
      <c r="R24">
        <v>22</v>
      </c>
      <c r="S24">
        <v>2</v>
      </c>
      <c r="T24">
        <v>0</v>
      </c>
      <c r="U24">
        <f t="shared" si="0"/>
        <v>64</v>
      </c>
      <c r="V24">
        <f t="shared" si="12"/>
        <v>44</v>
      </c>
      <c r="W24">
        <f t="shared" si="4"/>
        <v>45</v>
      </c>
      <c r="Y24" s="31">
        <v>23</v>
      </c>
      <c r="Z24" s="3"/>
      <c r="AA24" s="3"/>
      <c r="AB24" s="3">
        <v>64</v>
      </c>
      <c r="AC24" s="3">
        <v>32</v>
      </c>
      <c r="AD24" s="3">
        <v>96</v>
      </c>
      <c r="AG24" s="26">
        <v>22</v>
      </c>
      <c r="AH24" s="3">
        <v>22</v>
      </c>
      <c r="AI24" s="3" t="str">
        <f t="shared" si="5"/>
        <v>0010110</v>
      </c>
      <c r="AJ24" s="3" t="str" cm="1">
        <f t="array" aca="1" ref="AJ24" ca="1">RIGHT(SUM(VALUE(MID(AI24&amp;"1",ROW(INDIRECT("1:"&amp;LEN(AI24&amp;"1"))),1))*10^(ROW(INDIRECT("1:"&amp;LEN(AI24&amp;"1")))-1)),LEN(AI24))</f>
        <v>0110100</v>
      </c>
      <c r="AK24" s="22">
        <f t="shared" ca="1" si="6"/>
        <v>52</v>
      </c>
      <c r="AL24">
        <v>64</v>
      </c>
      <c r="AM24">
        <v>44</v>
      </c>
      <c r="AN24">
        <v>45</v>
      </c>
      <c r="AO24" t="str">
        <f t="shared" si="13"/>
        <v>0101100</v>
      </c>
      <c r="AP24" t="str" cm="1">
        <f t="array" aca="1" ref="AP24" ca="1">RIGHT(SUM(VALUE(MID(AO24&amp;"1",ROW(INDIRECT("1:"&amp;LEN(AO24&amp;"1"))),1))*10^(ROW(INDIRECT("1:"&amp;LEN(AO24&amp;"1")))-1)),LEN(AO24))</f>
        <v>0011010</v>
      </c>
      <c r="AQ24" t="str">
        <f t="shared" si="15"/>
        <v>0101101</v>
      </c>
      <c r="AR24" t="str" cm="1">
        <f t="array" aca="1" ref="AR24" ca="1">RIGHT(SUM(VALUE(MID(AQ24&amp;"1",ROW(INDIRECT("1:"&amp;LEN(AQ24&amp;"1"))),1))*10^(ROW(INDIRECT("1:"&amp;LEN(AQ24&amp;"1")))-1)),LEN(AQ24))</f>
        <v>1011010</v>
      </c>
      <c r="AS24">
        <f t="shared" ca="1" si="8"/>
        <v>26</v>
      </c>
      <c r="AT24">
        <f t="shared" ca="1" si="9"/>
        <v>90</v>
      </c>
    </row>
    <row r="25" spans="1:46" x14ac:dyDescent="0.25">
      <c r="A25" s="19">
        <v>23</v>
      </c>
      <c r="B25">
        <f t="shared" si="14"/>
        <v>1031</v>
      </c>
      <c r="C25">
        <f t="shared" ca="1" si="10"/>
        <v>268</v>
      </c>
      <c r="D25">
        <f t="shared" ca="1" si="11"/>
        <v>2232</v>
      </c>
      <c r="E25">
        <f t="shared" ca="1" si="1"/>
        <v>3173</v>
      </c>
      <c r="F25" t="s">
        <v>14</v>
      </c>
      <c r="G25" t="s">
        <v>12</v>
      </c>
      <c r="H25" t="str">
        <f t="shared" ca="1" si="2"/>
        <v>23: data &lt;= 12'd2232;</v>
      </c>
      <c r="I25" t="str">
        <f t="shared" ca="1" si="3"/>
        <v>23: data &lt;= 12'd3173;</v>
      </c>
      <c r="Q25">
        <v>24</v>
      </c>
      <c r="R25">
        <v>23</v>
      </c>
      <c r="S25">
        <v>2</v>
      </c>
      <c r="T25">
        <v>0</v>
      </c>
      <c r="U25">
        <f t="shared" si="0"/>
        <v>64</v>
      </c>
      <c r="V25">
        <f t="shared" si="12"/>
        <v>46</v>
      </c>
      <c r="W25">
        <f t="shared" si="4"/>
        <v>47</v>
      </c>
      <c r="Y25" s="31">
        <v>24</v>
      </c>
      <c r="Z25" s="3"/>
      <c r="AA25" s="3"/>
      <c r="AB25" s="3">
        <v>64</v>
      </c>
      <c r="AC25" s="3">
        <v>32</v>
      </c>
      <c r="AD25" s="3">
        <v>96</v>
      </c>
      <c r="AG25" s="26">
        <v>23</v>
      </c>
      <c r="AH25" s="3">
        <v>23</v>
      </c>
      <c r="AI25" s="3" t="str">
        <f t="shared" si="5"/>
        <v>0010111</v>
      </c>
      <c r="AJ25" s="3" t="str" cm="1">
        <f t="array" aca="1" ref="AJ25" ca="1">RIGHT(SUM(VALUE(MID(AI25&amp;"1",ROW(INDIRECT("1:"&amp;LEN(AI25&amp;"1"))),1))*10^(ROW(INDIRECT("1:"&amp;LEN(AI25&amp;"1")))-1)),LEN(AI25))</f>
        <v>1110100</v>
      </c>
      <c r="AK25" s="22">
        <f t="shared" ca="1" si="6"/>
        <v>116</v>
      </c>
      <c r="AL25">
        <v>64</v>
      </c>
      <c r="AM25">
        <v>46</v>
      </c>
      <c r="AN25">
        <v>47</v>
      </c>
      <c r="AO25" t="str">
        <f t="shared" si="13"/>
        <v>0101110</v>
      </c>
      <c r="AP25" t="str" cm="1">
        <f t="array" aca="1" ref="AP25" ca="1">RIGHT(SUM(VALUE(MID(AO25&amp;"1",ROW(INDIRECT("1:"&amp;LEN(AO25&amp;"1"))),1))*10^(ROW(INDIRECT("1:"&amp;LEN(AO25&amp;"1")))-1)),LEN(AO25))</f>
        <v>0111010</v>
      </c>
      <c r="AQ25" t="str">
        <f t="shared" si="15"/>
        <v>0101111</v>
      </c>
      <c r="AR25" t="str" cm="1">
        <f t="array" aca="1" ref="AR25" ca="1">RIGHT(SUM(VALUE(MID(AQ25&amp;"1",ROW(INDIRECT("1:"&amp;LEN(AQ25&amp;"1"))),1))*10^(ROW(INDIRECT("1:"&amp;LEN(AQ25&amp;"1")))-1)),LEN(AQ25))</f>
        <v>1111010</v>
      </c>
      <c r="AS25">
        <f t="shared" ca="1" si="8"/>
        <v>58</v>
      </c>
      <c r="AT25">
        <f t="shared" ca="1" si="9"/>
        <v>122</v>
      </c>
    </row>
    <row r="26" spans="1:46" x14ac:dyDescent="0.25">
      <c r="A26" s="19">
        <v>24</v>
      </c>
      <c r="B26">
        <f t="shared" si="14"/>
        <v>882</v>
      </c>
      <c r="C26">
        <f t="shared" ca="1" si="10"/>
        <v>1974</v>
      </c>
      <c r="D26">
        <f t="shared" ca="1" si="11"/>
        <v>1325</v>
      </c>
      <c r="E26">
        <f t="shared" ca="1" si="1"/>
        <v>3124</v>
      </c>
      <c r="F26" t="s">
        <v>14</v>
      </c>
      <c r="G26" t="s">
        <v>12</v>
      </c>
      <c r="H26" t="str">
        <f t="shared" ca="1" si="2"/>
        <v>24: data &lt;= 12'd1325;</v>
      </c>
      <c r="I26" t="str">
        <f t="shared" ca="1" si="3"/>
        <v>24: data &lt;= 12'd3124;</v>
      </c>
      <c r="Q26">
        <v>25</v>
      </c>
      <c r="R26">
        <v>24</v>
      </c>
      <c r="S26">
        <v>2</v>
      </c>
      <c r="T26">
        <v>0</v>
      </c>
      <c r="U26">
        <f t="shared" si="0"/>
        <v>64</v>
      </c>
      <c r="V26">
        <f t="shared" si="12"/>
        <v>48</v>
      </c>
      <c r="W26">
        <f t="shared" si="4"/>
        <v>49</v>
      </c>
      <c r="Y26" s="31">
        <v>25</v>
      </c>
      <c r="Z26" s="3"/>
      <c r="AA26" s="3"/>
      <c r="AB26" s="3">
        <v>64</v>
      </c>
      <c r="AC26" s="3">
        <v>32</v>
      </c>
      <c r="AD26" s="3">
        <v>96</v>
      </c>
      <c r="AG26" s="26">
        <v>24</v>
      </c>
      <c r="AH26" s="3">
        <v>24</v>
      </c>
      <c r="AI26" s="3" t="str">
        <f t="shared" si="5"/>
        <v>0011000</v>
      </c>
      <c r="AJ26" s="3" t="str" cm="1">
        <f t="array" aca="1" ref="AJ26" ca="1">RIGHT(SUM(VALUE(MID(AI26&amp;"1",ROW(INDIRECT("1:"&amp;LEN(AI26&amp;"1"))),1))*10^(ROW(INDIRECT("1:"&amp;LEN(AI26&amp;"1")))-1)),LEN(AI26))</f>
        <v>0001100</v>
      </c>
      <c r="AK26" s="22">
        <f t="shared" ca="1" si="6"/>
        <v>12</v>
      </c>
      <c r="AL26">
        <v>64</v>
      </c>
      <c r="AM26">
        <v>48</v>
      </c>
      <c r="AN26">
        <v>49</v>
      </c>
      <c r="AO26" t="str">
        <f t="shared" si="13"/>
        <v>0110000</v>
      </c>
      <c r="AP26" t="str" cm="1">
        <f t="array" aca="1" ref="AP26" ca="1">RIGHT(SUM(VALUE(MID(AO26&amp;"1",ROW(INDIRECT("1:"&amp;LEN(AO26&amp;"1"))),1))*10^(ROW(INDIRECT("1:"&amp;LEN(AO26&amp;"1")))-1)),LEN(AO26))</f>
        <v>0000110</v>
      </c>
      <c r="AQ26" t="str">
        <f t="shared" si="15"/>
        <v>0110001</v>
      </c>
      <c r="AR26" t="str" cm="1">
        <f t="array" aca="1" ref="AR26" ca="1">RIGHT(SUM(VALUE(MID(AQ26&amp;"1",ROW(INDIRECT("1:"&amp;LEN(AQ26&amp;"1"))),1))*10^(ROW(INDIRECT("1:"&amp;LEN(AQ26&amp;"1")))-1)),LEN(AQ26))</f>
        <v>1000110</v>
      </c>
      <c r="AS26">
        <f t="shared" ca="1" si="8"/>
        <v>6</v>
      </c>
      <c r="AT26">
        <f t="shared" ca="1" si="9"/>
        <v>70</v>
      </c>
    </row>
    <row r="27" spans="1:46" x14ac:dyDescent="0.25">
      <c r="A27" s="19">
        <v>25</v>
      </c>
      <c r="B27">
        <f t="shared" si="14"/>
        <v>1678</v>
      </c>
      <c r="C27">
        <f t="shared" ca="1" si="10"/>
        <v>2466</v>
      </c>
      <c r="D27">
        <f t="shared" ca="1" si="11"/>
        <v>2551</v>
      </c>
      <c r="E27">
        <f t="shared" ca="1" si="1"/>
        <v>2142</v>
      </c>
      <c r="F27" t="s">
        <v>14</v>
      </c>
      <c r="G27" t="s">
        <v>12</v>
      </c>
      <c r="H27" t="str">
        <f t="shared" ca="1" si="2"/>
        <v>25: data &lt;= 12'd2551;</v>
      </c>
      <c r="I27" t="str">
        <f t="shared" ca="1" si="3"/>
        <v>25: data &lt;= 12'd2142;</v>
      </c>
      <c r="Q27">
        <v>26</v>
      </c>
      <c r="R27">
        <v>25</v>
      </c>
      <c r="S27">
        <v>2</v>
      </c>
      <c r="T27">
        <v>0</v>
      </c>
      <c r="U27">
        <f t="shared" si="0"/>
        <v>64</v>
      </c>
      <c r="V27">
        <f t="shared" si="12"/>
        <v>50</v>
      </c>
      <c r="W27">
        <f t="shared" si="4"/>
        <v>51</v>
      </c>
      <c r="Y27" s="31">
        <v>26</v>
      </c>
      <c r="Z27" s="3"/>
      <c r="AA27" s="3"/>
      <c r="AB27" s="3">
        <v>64</v>
      </c>
      <c r="AC27" s="3">
        <v>32</v>
      </c>
      <c r="AD27" s="3">
        <v>96</v>
      </c>
      <c r="AG27" s="26">
        <v>25</v>
      </c>
      <c r="AH27" s="3">
        <v>25</v>
      </c>
      <c r="AI27" s="3" t="str">
        <f t="shared" si="5"/>
        <v>0011001</v>
      </c>
      <c r="AJ27" s="3" t="str" cm="1">
        <f t="array" aca="1" ref="AJ27" ca="1">RIGHT(SUM(VALUE(MID(AI27&amp;"1",ROW(INDIRECT("1:"&amp;LEN(AI27&amp;"1"))),1))*10^(ROW(INDIRECT("1:"&amp;LEN(AI27&amp;"1")))-1)),LEN(AI27))</f>
        <v>1001100</v>
      </c>
      <c r="AK27" s="22">
        <f t="shared" ca="1" si="6"/>
        <v>76</v>
      </c>
      <c r="AL27">
        <v>64</v>
      </c>
      <c r="AM27">
        <v>50</v>
      </c>
      <c r="AN27">
        <v>51</v>
      </c>
      <c r="AO27" t="str">
        <f t="shared" si="13"/>
        <v>0110010</v>
      </c>
      <c r="AP27" t="str" cm="1">
        <f t="array" aca="1" ref="AP27" ca="1">RIGHT(SUM(VALUE(MID(AO27&amp;"1",ROW(INDIRECT("1:"&amp;LEN(AO27&amp;"1"))),1))*10^(ROW(INDIRECT("1:"&amp;LEN(AO27&amp;"1")))-1)),LEN(AO27))</f>
        <v>0100110</v>
      </c>
      <c r="AQ27" t="str">
        <f t="shared" si="15"/>
        <v>0110011</v>
      </c>
      <c r="AR27" t="str" cm="1">
        <f t="array" aca="1" ref="AR27" ca="1">RIGHT(SUM(VALUE(MID(AQ27&amp;"1",ROW(INDIRECT("1:"&amp;LEN(AQ27&amp;"1"))),1))*10^(ROW(INDIRECT("1:"&amp;LEN(AQ27&amp;"1")))-1)),LEN(AQ27))</f>
        <v>1100110</v>
      </c>
      <c r="AS27">
        <f t="shared" ca="1" si="8"/>
        <v>38</v>
      </c>
      <c r="AT27">
        <f t="shared" ca="1" si="9"/>
        <v>102</v>
      </c>
    </row>
    <row r="28" spans="1:46" x14ac:dyDescent="0.25">
      <c r="A28" s="19">
        <v>26</v>
      </c>
      <c r="B28">
        <f t="shared" si="14"/>
        <v>1894</v>
      </c>
      <c r="C28">
        <f t="shared" ca="1" si="10"/>
        <v>1320</v>
      </c>
      <c r="D28">
        <f t="shared" ca="1" si="11"/>
        <v>90</v>
      </c>
      <c r="E28">
        <f t="shared" ca="1" si="1"/>
        <v>126</v>
      </c>
      <c r="F28" t="s">
        <v>14</v>
      </c>
      <c r="G28" t="s">
        <v>12</v>
      </c>
      <c r="H28" t="str">
        <f t="shared" ca="1" si="2"/>
        <v>26: data &lt;= 12'd90;</v>
      </c>
      <c r="I28" t="str">
        <f t="shared" ca="1" si="3"/>
        <v>26: data &lt;= 12'd126;</v>
      </c>
      <c r="Q28">
        <v>27</v>
      </c>
      <c r="R28">
        <v>26</v>
      </c>
      <c r="S28">
        <v>2</v>
      </c>
      <c r="T28">
        <v>0</v>
      </c>
      <c r="U28">
        <f t="shared" si="0"/>
        <v>64</v>
      </c>
      <c r="V28">
        <f t="shared" si="12"/>
        <v>52</v>
      </c>
      <c r="W28">
        <f t="shared" si="4"/>
        <v>53</v>
      </c>
      <c r="Y28" s="31">
        <v>27</v>
      </c>
      <c r="Z28" s="3"/>
      <c r="AA28" s="3"/>
      <c r="AB28" s="3">
        <v>64</v>
      </c>
      <c r="AC28" s="3">
        <v>32</v>
      </c>
      <c r="AD28" s="3">
        <v>96</v>
      </c>
      <c r="AG28" s="26">
        <v>26</v>
      </c>
      <c r="AH28" s="3">
        <v>26</v>
      </c>
      <c r="AI28" s="3" t="str">
        <f t="shared" si="5"/>
        <v>0011010</v>
      </c>
      <c r="AJ28" s="3" t="str" cm="1">
        <f t="array" aca="1" ref="AJ28" ca="1">RIGHT(SUM(VALUE(MID(AI28&amp;"1",ROW(INDIRECT("1:"&amp;LEN(AI28&amp;"1"))),1))*10^(ROW(INDIRECT("1:"&amp;LEN(AI28&amp;"1")))-1)),LEN(AI28))</f>
        <v>0101100</v>
      </c>
      <c r="AK28" s="22">
        <f t="shared" ca="1" si="6"/>
        <v>44</v>
      </c>
      <c r="AL28">
        <v>64</v>
      </c>
      <c r="AM28">
        <v>52</v>
      </c>
      <c r="AN28">
        <v>53</v>
      </c>
      <c r="AO28" t="str">
        <f t="shared" si="13"/>
        <v>0110100</v>
      </c>
      <c r="AP28" t="str" cm="1">
        <f t="array" aca="1" ref="AP28" ca="1">RIGHT(SUM(VALUE(MID(AO28&amp;"1",ROW(INDIRECT("1:"&amp;LEN(AO28&amp;"1"))),1))*10^(ROW(INDIRECT("1:"&amp;LEN(AO28&amp;"1")))-1)),LEN(AO28))</f>
        <v>0010110</v>
      </c>
      <c r="AQ28" t="str">
        <f t="shared" si="15"/>
        <v>0110101</v>
      </c>
      <c r="AR28" t="str" cm="1">
        <f t="array" aca="1" ref="AR28" ca="1">RIGHT(SUM(VALUE(MID(AQ28&amp;"1",ROW(INDIRECT("1:"&amp;LEN(AQ28&amp;"1"))),1))*10^(ROW(INDIRECT("1:"&amp;LEN(AQ28&amp;"1")))-1)),LEN(AQ28))</f>
        <v>1010110</v>
      </c>
      <c r="AS28">
        <f t="shared" ca="1" si="8"/>
        <v>22</v>
      </c>
      <c r="AT28">
        <f t="shared" ca="1" si="9"/>
        <v>86</v>
      </c>
    </row>
    <row r="29" spans="1:46" x14ac:dyDescent="0.25">
      <c r="A29" s="19">
        <v>27</v>
      </c>
      <c r="B29">
        <f t="shared" si="14"/>
        <v>2237</v>
      </c>
      <c r="C29">
        <f t="shared" ca="1" si="10"/>
        <v>3015</v>
      </c>
      <c r="D29">
        <f t="shared" ca="1" si="11"/>
        <v>1530</v>
      </c>
      <c r="E29">
        <f t="shared" ca="1" si="1"/>
        <v>1574</v>
      </c>
      <c r="F29" t="s">
        <v>14</v>
      </c>
      <c r="G29" t="s">
        <v>12</v>
      </c>
      <c r="H29" t="str">
        <f t="shared" ca="1" si="2"/>
        <v>27: data &lt;= 12'd1530;</v>
      </c>
      <c r="I29" t="str">
        <f t="shared" ca="1" si="3"/>
        <v>27: data &lt;= 12'd1574;</v>
      </c>
      <c r="Q29">
        <v>28</v>
      </c>
      <c r="R29">
        <v>27</v>
      </c>
      <c r="S29">
        <v>2</v>
      </c>
      <c r="T29">
        <v>0</v>
      </c>
      <c r="U29">
        <f t="shared" si="0"/>
        <v>64</v>
      </c>
      <c r="V29">
        <f t="shared" si="12"/>
        <v>54</v>
      </c>
      <c r="W29">
        <f t="shared" si="4"/>
        <v>55</v>
      </c>
      <c r="Y29" s="31">
        <v>28</v>
      </c>
      <c r="Z29" s="3"/>
      <c r="AA29" s="3"/>
      <c r="AB29" s="3">
        <v>64</v>
      </c>
      <c r="AC29" s="3">
        <v>32</v>
      </c>
      <c r="AD29" s="3">
        <v>96</v>
      </c>
      <c r="AG29" s="26">
        <v>27</v>
      </c>
      <c r="AH29" s="3">
        <v>27</v>
      </c>
      <c r="AI29" s="3" t="str">
        <f t="shared" si="5"/>
        <v>0011011</v>
      </c>
      <c r="AJ29" s="3" t="str" cm="1">
        <f t="array" aca="1" ref="AJ29" ca="1">RIGHT(SUM(VALUE(MID(AI29&amp;"1",ROW(INDIRECT("1:"&amp;LEN(AI29&amp;"1"))),1))*10^(ROW(INDIRECT("1:"&amp;LEN(AI29&amp;"1")))-1)),LEN(AI29))</f>
        <v>1101100</v>
      </c>
      <c r="AK29" s="22">
        <f t="shared" ca="1" si="6"/>
        <v>108</v>
      </c>
      <c r="AL29">
        <v>64</v>
      </c>
      <c r="AM29">
        <v>54</v>
      </c>
      <c r="AN29">
        <v>55</v>
      </c>
      <c r="AO29" t="str">
        <f t="shared" si="13"/>
        <v>0110110</v>
      </c>
      <c r="AP29" t="str" cm="1">
        <f t="array" aca="1" ref="AP29" ca="1">RIGHT(SUM(VALUE(MID(AO29&amp;"1",ROW(INDIRECT("1:"&amp;LEN(AO29&amp;"1"))),1))*10^(ROW(INDIRECT("1:"&amp;LEN(AO29&amp;"1")))-1)),LEN(AO29))</f>
        <v>0110110</v>
      </c>
      <c r="AQ29" t="str">
        <f t="shared" si="15"/>
        <v>0110111</v>
      </c>
      <c r="AR29" t="str" cm="1">
        <f t="array" aca="1" ref="AR29" ca="1">RIGHT(SUM(VALUE(MID(AQ29&amp;"1",ROW(INDIRECT("1:"&amp;LEN(AQ29&amp;"1"))),1))*10^(ROW(INDIRECT("1:"&amp;LEN(AQ29&amp;"1")))-1)),LEN(AQ29))</f>
        <v>1110110</v>
      </c>
      <c r="AS29">
        <f t="shared" ca="1" si="8"/>
        <v>54</v>
      </c>
      <c r="AT29">
        <f t="shared" ca="1" si="9"/>
        <v>118</v>
      </c>
    </row>
    <row r="30" spans="1:46" x14ac:dyDescent="0.25">
      <c r="A30" s="19">
        <v>28</v>
      </c>
      <c r="B30">
        <f t="shared" si="14"/>
        <v>1410</v>
      </c>
      <c r="C30">
        <f t="shared" ca="1" si="10"/>
        <v>569</v>
      </c>
      <c r="D30">
        <f t="shared" ca="1" si="11"/>
        <v>2707</v>
      </c>
      <c r="E30">
        <f t="shared" ca="1" si="1"/>
        <v>1855</v>
      </c>
      <c r="F30" t="s">
        <v>14</v>
      </c>
      <c r="G30" t="s">
        <v>12</v>
      </c>
      <c r="H30" t="str">
        <f t="shared" ca="1" si="2"/>
        <v>28: data &lt;= 12'd2707;</v>
      </c>
      <c r="I30" t="str">
        <f t="shared" ca="1" si="3"/>
        <v>28: data &lt;= 12'd1855;</v>
      </c>
      <c r="Q30">
        <v>29</v>
      </c>
      <c r="R30">
        <v>28</v>
      </c>
      <c r="S30">
        <v>2</v>
      </c>
      <c r="T30">
        <v>0</v>
      </c>
      <c r="U30">
        <f t="shared" si="0"/>
        <v>64</v>
      </c>
      <c r="V30">
        <f t="shared" si="12"/>
        <v>56</v>
      </c>
      <c r="W30">
        <f t="shared" si="4"/>
        <v>57</v>
      </c>
      <c r="Y30" s="31">
        <v>29</v>
      </c>
      <c r="Z30" s="3"/>
      <c r="AA30" s="3"/>
      <c r="AB30" s="3">
        <v>64</v>
      </c>
      <c r="AC30" s="3">
        <v>32</v>
      </c>
      <c r="AD30" s="3">
        <v>96</v>
      </c>
      <c r="AG30" s="26">
        <v>28</v>
      </c>
      <c r="AH30" s="3">
        <v>28</v>
      </c>
      <c r="AI30" s="3" t="str">
        <f t="shared" si="5"/>
        <v>0011100</v>
      </c>
      <c r="AJ30" s="3" t="str" cm="1">
        <f t="array" aca="1" ref="AJ30" ca="1">RIGHT(SUM(VALUE(MID(AI30&amp;"1",ROW(INDIRECT("1:"&amp;LEN(AI30&amp;"1"))),1))*10^(ROW(INDIRECT("1:"&amp;LEN(AI30&amp;"1")))-1)),LEN(AI30))</f>
        <v>0011100</v>
      </c>
      <c r="AK30" s="22">
        <f t="shared" ca="1" si="6"/>
        <v>28</v>
      </c>
      <c r="AL30">
        <v>64</v>
      </c>
      <c r="AM30">
        <v>56</v>
      </c>
      <c r="AN30">
        <v>57</v>
      </c>
      <c r="AO30" t="str">
        <f t="shared" si="13"/>
        <v>0111000</v>
      </c>
      <c r="AP30" t="str" cm="1">
        <f t="array" aca="1" ref="AP30" ca="1">RIGHT(SUM(VALUE(MID(AO30&amp;"1",ROW(INDIRECT("1:"&amp;LEN(AO30&amp;"1"))),1))*10^(ROW(INDIRECT("1:"&amp;LEN(AO30&amp;"1")))-1)),LEN(AO30))</f>
        <v>0001110</v>
      </c>
      <c r="AQ30" t="str">
        <f t="shared" si="15"/>
        <v>0111001</v>
      </c>
      <c r="AR30" t="str" cm="1">
        <f t="array" aca="1" ref="AR30" ca="1">RIGHT(SUM(VALUE(MID(AQ30&amp;"1",ROW(INDIRECT("1:"&amp;LEN(AQ30&amp;"1"))),1))*10^(ROW(INDIRECT("1:"&amp;LEN(AQ30&amp;"1")))-1)),LEN(AQ30))</f>
        <v>1001110</v>
      </c>
      <c r="AS30">
        <f t="shared" ca="1" si="8"/>
        <v>14</v>
      </c>
      <c r="AT30">
        <f t="shared" ca="1" si="9"/>
        <v>78</v>
      </c>
    </row>
    <row r="31" spans="1:46" x14ac:dyDescent="0.25">
      <c r="A31" s="19">
        <v>29</v>
      </c>
      <c r="B31">
        <f t="shared" si="14"/>
        <v>667</v>
      </c>
      <c r="C31">
        <f t="shared" ca="1" si="10"/>
        <v>2775</v>
      </c>
      <c r="D31">
        <f t="shared" ca="1" si="11"/>
        <v>2742</v>
      </c>
      <c r="E31">
        <f t="shared" ca="1" si="1"/>
        <v>2459</v>
      </c>
      <c r="F31" t="s">
        <v>14</v>
      </c>
      <c r="G31" t="s">
        <v>12</v>
      </c>
      <c r="H31" t="str">
        <f t="shared" ca="1" si="2"/>
        <v>29: data &lt;= 12'd2742;</v>
      </c>
      <c r="I31" t="str">
        <f t="shared" ca="1" si="3"/>
        <v>29: data &lt;= 12'd2459;</v>
      </c>
      <c r="Q31">
        <v>30</v>
      </c>
      <c r="R31">
        <v>29</v>
      </c>
      <c r="S31">
        <v>2</v>
      </c>
      <c r="T31">
        <v>0</v>
      </c>
      <c r="U31">
        <f t="shared" si="0"/>
        <v>64</v>
      </c>
      <c r="V31">
        <f t="shared" si="12"/>
        <v>58</v>
      </c>
      <c r="W31">
        <f t="shared" si="4"/>
        <v>59</v>
      </c>
      <c r="Y31" s="31">
        <v>30</v>
      </c>
      <c r="Z31" s="3"/>
      <c r="AA31" s="3"/>
      <c r="AB31" s="3">
        <v>64</v>
      </c>
      <c r="AC31" s="3">
        <v>32</v>
      </c>
      <c r="AD31" s="3">
        <v>96</v>
      </c>
      <c r="AG31" s="26">
        <v>29</v>
      </c>
      <c r="AH31" s="3">
        <v>29</v>
      </c>
      <c r="AI31" s="3" t="str">
        <f t="shared" si="5"/>
        <v>0011101</v>
      </c>
      <c r="AJ31" s="3" t="str" cm="1">
        <f t="array" aca="1" ref="AJ31" ca="1">RIGHT(SUM(VALUE(MID(AI31&amp;"1",ROW(INDIRECT("1:"&amp;LEN(AI31&amp;"1"))),1))*10^(ROW(INDIRECT("1:"&amp;LEN(AI31&amp;"1")))-1)),LEN(AI31))</f>
        <v>1011100</v>
      </c>
      <c r="AK31" s="22">
        <f t="shared" ca="1" si="6"/>
        <v>92</v>
      </c>
      <c r="AL31">
        <v>64</v>
      </c>
      <c r="AM31">
        <v>58</v>
      </c>
      <c r="AN31">
        <v>59</v>
      </c>
      <c r="AO31" t="str">
        <f t="shared" si="13"/>
        <v>0111010</v>
      </c>
      <c r="AP31" t="str" cm="1">
        <f t="array" aca="1" ref="AP31" ca="1">RIGHT(SUM(VALUE(MID(AO31&amp;"1",ROW(INDIRECT("1:"&amp;LEN(AO31&amp;"1"))),1))*10^(ROW(INDIRECT("1:"&amp;LEN(AO31&amp;"1")))-1)),LEN(AO31))</f>
        <v>0101110</v>
      </c>
      <c r="AQ31" t="str">
        <f t="shared" si="15"/>
        <v>0111011</v>
      </c>
      <c r="AR31" t="str" cm="1">
        <f t="array" aca="1" ref="AR31" ca="1">RIGHT(SUM(VALUE(MID(AQ31&amp;"1",ROW(INDIRECT("1:"&amp;LEN(AQ31&amp;"1"))),1))*10^(ROW(INDIRECT("1:"&amp;LEN(AQ31&amp;"1")))-1)),LEN(AQ31))</f>
        <v>1101110</v>
      </c>
      <c r="AS31">
        <f t="shared" ca="1" si="8"/>
        <v>46</v>
      </c>
      <c r="AT31">
        <f t="shared" ca="1" si="9"/>
        <v>110</v>
      </c>
    </row>
    <row r="32" spans="1:46" x14ac:dyDescent="0.25">
      <c r="A32" s="19">
        <v>30</v>
      </c>
      <c r="B32">
        <f t="shared" si="14"/>
        <v>1352</v>
      </c>
      <c r="C32">
        <f t="shared" ca="1" si="10"/>
        <v>1534</v>
      </c>
      <c r="D32">
        <f t="shared" ca="1" si="11"/>
        <v>8</v>
      </c>
      <c r="E32">
        <f t="shared" ca="1" si="1"/>
        <v>3082</v>
      </c>
      <c r="F32" t="s">
        <v>14</v>
      </c>
      <c r="G32" t="s">
        <v>12</v>
      </c>
      <c r="H32" t="str">
        <f t="shared" ca="1" si="2"/>
        <v>30: data &lt;= 12'd8;</v>
      </c>
      <c r="I32" t="str">
        <f t="shared" ca="1" si="3"/>
        <v>30: data &lt;= 12'd3082;</v>
      </c>
      <c r="Q32">
        <v>31</v>
      </c>
      <c r="R32">
        <v>30</v>
      </c>
      <c r="S32">
        <v>2</v>
      </c>
      <c r="T32">
        <v>0</v>
      </c>
      <c r="U32">
        <f t="shared" si="0"/>
        <v>64</v>
      </c>
      <c r="V32">
        <f t="shared" si="12"/>
        <v>60</v>
      </c>
      <c r="W32">
        <f t="shared" si="4"/>
        <v>61</v>
      </c>
      <c r="Y32" s="31">
        <v>31</v>
      </c>
      <c r="Z32" s="3"/>
      <c r="AA32" s="3"/>
      <c r="AB32" s="3">
        <v>64</v>
      </c>
      <c r="AC32" s="3">
        <v>32</v>
      </c>
      <c r="AD32" s="3">
        <v>96</v>
      </c>
      <c r="AG32" s="26">
        <v>30</v>
      </c>
      <c r="AH32" s="3">
        <v>30</v>
      </c>
      <c r="AI32" s="3" t="str">
        <f t="shared" si="5"/>
        <v>0011110</v>
      </c>
      <c r="AJ32" s="3" t="str" cm="1">
        <f t="array" aca="1" ref="AJ32" ca="1">RIGHT(SUM(VALUE(MID(AI32&amp;"1",ROW(INDIRECT("1:"&amp;LEN(AI32&amp;"1"))),1))*10^(ROW(INDIRECT("1:"&amp;LEN(AI32&amp;"1")))-1)),LEN(AI32))</f>
        <v>0111100</v>
      </c>
      <c r="AK32" s="22">
        <f t="shared" ca="1" si="6"/>
        <v>60</v>
      </c>
      <c r="AL32">
        <v>64</v>
      </c>
      <c r="AM32">
        <v>60</v>
      </c>
      <c r="AN32">
        <v>61</v>
      </c>
      <c r="AO32" t="str">
        <f t="shared" si="13"/>
        <v>0111100</v>
      </c>
      <c r="AP32" t="str" cm="1">
        <f t="array" aca="1" ref="AP32" ca="1">RIGHT(SUM(VALUE(MID(AO32&amp;"1",ROW(INDIRECT("1:"&amp;LEN(AO32&amp;"1"))),1))*10^(ROW(INDIRECT("1:"&amp;LEN(AO32&amp;"1")))-1)),LEN(AO32))</f>
        <v>0011110</v>
      </c>
      <c r="AQ32" t="str">
        <f t="shared" si="15"/>
        <v>0111101</v>
      </c>
      <c r="AR32" t="str" cm="1">
        <f t="array" aca="1" ref="AR32" ca="1">RIGHT(SUM(VALUE(MID(AQ32&amp;"1",ROW(INDIRECT("1:"&amp;LEN(AQ32&amp;"1"))),1))*10^(ROW(INDIRECT("1:"&amp;LEN(AQ32&amp;"1")))-1)),LEN(AQ32))</f>
        <v>1011110</v>
      </c>
      <c r="AS32">
        <f t="shared" ca="1" si="8"/>
        <v>30</v>
      </c>
      <c r="AT32">
        <f t="shared" ca="1" si="9"/>
        <v>94</v>
      </c>
    </row>
    <row r="33" spans="1:46" x14ac:dyDescent="0.25">
      <c r="A33" s="19">
        <v>31</v>
      </c>
      <c r="B33">
        <f t="shared" si="14"/>
        <v>3010</v>
      </c>
      <c r="C33">
        <f t="shared" ca="1" si="10"/>
        <v>1461</v>
      </c>
      <c r="D33">
        <f t="shared" ca="1" si="11"/>
        <v>136</v>
      </c>
      <c r="E33">
        <f t="shared" ca="1" si="1"/>
        <v>2727</v>
      </c>
      <c r="F33" t="s">
        <v>14</v>
      </c>
      <c r="G33" t="s">
        <v>12</v>
      </c>
      <c r="H33" t="str">
        <f t="shared" ca="1" si="2"/>
        <v>31: data &lt;= 12'd136;</v>
      </c>
      <c r="I33" t="str">
        <f t="shared" ca="1" si="3"/>
        <v>31: data &lt;= 12'd2727;</v>
      </c>
      <c r="Q33">
        <v>32</v>
      </c>
      <c r="R33">
        <v>31</v>
      </c>
      <c r="S33">
        <v>2</v>
      </c>
      <c r="T33">
        <v>0</v>
      </c>
      <c r="U33">
        <f t="shared" si="0"/>
        <v>64</v>
      </c>
      <c r="V33">
        <f t="shared" si="12"/>
        <v>62</v>
      </c>
      <c r="W33">
        <f t="shared" si="4"/>
        <v>63</v>
      </c>
      <c r="Y33" s="31">
        <v>32</v>
      </c>
      <c r="Z33" s="3"/>
      <c r="AA33" s="3"/>
      <c r="AB33" s="3">
        <v>64</v>
      </c>
      <c r="AC33" s="3">
        <v>32</v>
      </c>
      <c r="AD33" s="3">
        <v>96</v>
      </c>
      <c r="AG33" s="26">
        <v>31</v>
      </c>
      <c r="AH33" s="3">
        <v>31</v>
      </c>
      <c r="AI33" s="3" t="str">
        <f t="shared" si="5"/>
        <v>0011111</v>
      </c>
      <c r="AJ33" s="3" t="str" cm="1">
        <f t="array" aca="1" ref="AJ33" ca="1">RIGHT(SUM(VALUE(MID(AI33&amp;"1",ROW(INDIRECT("1:"&amp;LEN(AI33&amp;"1"))),1))*10^(ROW(INDIRECT("1:"&amp;LEN(AI33&amp;"1")))-1)),LEN(AI33))</f>
        <v>1111100</v>
      </c>
      <c r="AK33" s="22">
        <f t="shared" ca="1" si="6"/>
        <v>124</v>
      </c>
      <c r="AL33">
        <v>64</v>
      </c>
      <c r="AM33">
        <v>62</v>
      </c>
      <c r="AN33">
        <v>63</v>
      </c>
      <c r="AO33" t="str">
        <f t="shared" si="13"/>
        <v>0111110</v>
      </c>
      <c r="AP33" t="str" cm="1">
        <f t="array" aca="1" ref="AP33" ca="1">RIGHT(SUM(VALUE(MID(AO33&amp;"1",ROW(INDIRECT("1:"&amp;LEN(AO33&amp;"1"))),1))*10^(ROW(INDIRECT("1:"&amp;LEN(AO33&amp;"1")))-1)),LEN(AO33))</f>
        <v>0111110</v>
      </c>
      <c r="AQ33" t="str">
        <f t="shared" si="15"/>
        <v>0111111</v>
      </c>
      <c r="AR33" t="str" cm="1">
        <f t="array" aca="1" ref="AR33" ca="1">RIGHT(SUM(VALUE(MID(AQ33&amp;"1",ROW(INDIRECT("1:"&amp;LEN(AQ33&amp;"1"))),1))*10^(ROW(INDIRECT("1:"&amp;LEN(AQ33&amp;"1")))-1)),LEN(AQ33))</f>
        <v>1111110</v>
      </c>
      <c r="AS33">
        <f t="shared" ca="1" si="8"/>
        <v>62</v>
      </c>
      <c r="AT33">
        <f t="shared" ca="1" si="9"/>
        <v>126</v>
      </c>
    </row>
    <row r="34" spans="1:46" x14ac:dyDescent="0.25">
      <c r="A34" s="19">
        <v>32</v>
      </c>
      <c r="B34">
        <f t="shared" si="14"/>
        <v>1235</v>
      </c>
      <c r="C34">
        <f t="shared" ca="1" si="10"/>
        <v>2240</v>
      </c>
      <c r="D34">
        <f t="shared" ca="1" si="11"/>
        <v>2312</v>
      </c>
      <c r="E34">
        <f t="shared" ca="1" si="1"/>
        <v>1727</v>
      </c>
      <c r="F34" t="s">
        <v>14</v>
      </c>
      <c r="G34" t="s">
        <v>12</v>
      </c>
      <c r="H34" t="str">
        <f t="shared" ca="1" si="2"/>
        <v>32: data &lt;= 12'd2312;</v>
      </c>
      <c r="I34" t="str">
        <f t="shared" ca="1" si="3"/>
        <v>32: data &lt;= 12'd1727;</v>
      </c>
      <c r="Q34">
        <v>33</v>
      </c>
      <c r="R34">
        <v>32</v>
      </c>
      <c r="S34">
        <v>2</v>
      </c>
      <c r="T34">
        <v>0</v>
      </c>
      <c r="U34">
        <f t="shared" ref="U34:U65" si="16">(2*T34+1)*$P$2/S34</f>
        <v>64</v>
      </c>
      <c r="V34">
        <f t="shared" si="12"/>
        <v>64</v>
      </c>
      <c r="W34">
        <f t="shared" si="4"/>
        <v>65</v>
      </c>
      <c r="Y34" s="31">
        <v>33</v>
      </c>
      <c r="Z34" s="3"/>
      <c r="AA34" s="3"/>
      <c r="AB34" s="3">
        <v>16</v>
      </c>
      <c r="AC34" s="3">
        <v>8</v>
      </c>
      <c r="AD34" s="3">
        <v>72</v>
      </c>
      <c r="AG34" s="26">
        <v>32</v>
      </c>
      <c r="AH34" s="3">
        <v>32</v>
      </c>
      <c r="AI34" s="3" t="str">
        <f t="shared" si="5"/>
        <v>0100000</v>
      </c>
      <c r="AJ34" s="3" t="str" cm="1">
        <f t="array" aca="1" ref="AJ34" ca="1">RIGHT(SUM(VALUE(MID(AI34&amp;"1",ROW(INDIRECT("1:"&amp;LEN(AI34&amp;"1"))),1))*10^(ROW(INDIRECT("1:"&amp;LEN(AI34&amp;"1")))-1)),LEN(AI34))</f>
        <v>0000010</v>
      </c>
      <c r="AK34" s="22">
        <f t="shared" ca="1" si="6"/>
        <v>2</v>
      </c>
      <c r="AL34">
        <v>64</v>
      </c>
      <c r="AM34">
        <v>64</v>
      </c>
      <c r="AN34">
        <v>65</v>
      </c>
      <c r="AO34" t="str">
        <f t="shared" si="13"/>
        <v>1000000</v>
      </c>
      <c r="AP34" t="str" cm="1">
        <f t="array" aca="1" ref="AP34" ca="1">RIGHT(SUM(VALUE(MID(AO34&amp;"1",ROW(INDIRECT("1:"&amp;LEN(AO34&amp;"1"))),1))*10^(ROW(INDIRECT("1:"&amp;LEN(AO34&amp;"1")))-1)),LEN(AO34))</f>
        <v>0000001</v>
      </c>
      <c r="AQ34" t="str">
        <f t="shared" si="15"/>
        <v>1000001</v>
      </c>
      <c r="AR34" t="str" cm="1">
        <f t="array" aca="1" ref="AR34" ca="1">RIGHT(SUM(VALUE(MID(AQ34&amp;"1",ROW(INDIRECT("1:"&amp;LEN(AQ34&amp;"1"))),1))*10^(ROW(INDIRECT("1:"&amp;LEN(AQ34&amp;"1")))-1)),LEN(AQ34))</f>
        <v>1000001</v>
      </c>
      <c r="AS34">
        <f t="shared" ca="1" si="8"/>
        <v>1</v>
      </c>
      <c r="AT34">
        <f t="shared" ca="1" si="9"/>
        <v>65</v>
      </c>
    </row>
    <row r="35" spans="1:46" x14ac:dyDescent="0.25">
      <c r="A35" s="19">
        <v>33</v>
      </c>
      <c r="B35">
        <f t="shared" si="14"/>
        <v>1021</v>
      </c>
      <c r="C35">
        <f t="shared" ca="1" si="10"/>
        <v>2090</v>
      </c>
      <c r="D35">
        <f t="shared" ca="1" si="11"/>
        <v>2685</v>
      </c>
      <c r="E35">
        <f t="shared" ca="1" si="1"/>
        <v>1864</v>
      </c>
      <c r="F35" t="s">
        <v>14</v>
      </c>
      <c r="G35" t="s">
        <v>12</v>
      </c>
      <c r="H35" t="str">
        <f t="shared" ca="1" si="2"/>
        <v>33: data &lt;= 12'd2685;</v>
      </c>
      <c r="I35" t="str">
        <f t="shared" ca="1" si="3"/>
        <v>33: data &lt;= 12'd1864;</v>
      </c>
      <c r="Q35">
        <v>34</v>
      </c>
      <c r="R35">
        <v>33</v>
      </c>
      <c r="S35">
        <v>2</v>
      </c>
      <c r="T35">
        <v>0</v>
      </c>
      <c r="U35">
        <f t="shared" si="16"/>
        <v>64</v>
      </c>
      <c r="V35">
        <f t="shared" si="12"/>
        <v>66</v>
      </c>
      <c r="W35">
        <f t="shared" si="4"/>
        <v>67</v>
      </c>
      <c r="Y35" s="31">
        <v>34</v>
      </c>
      <c r="Z35" s="3"/>
      <c r="AA35" s="3"/>
      <c r="AB35" s="3">
        <v>16</v>
      </c>
      <c r="AC35" s="3">
        <v>8</v>
      </c>
      <c r="AD35" s="3">
        <v>72</v>
      </c>
      <c r="AG35" s="26">
        <v>33</v>
      </c>
      <c r="AH35" s="3">
        <v>33</v>
      </c>
      <c r="AI35" s="3" t="str">
        <f t="shared" si="5"/>
        <v>0100001</v>
      </c>
      <c r="AJ35" s="3" t="str" cm="1">
        <f t="array" aca="1" ref="AJ35" ca="1">RIGHT(SUM(VALUE(MID(AI35&amp;"1",ROW(INDIRECT("1:"&amp;LEN(AI35&amp;"1"))),1))*10^(ROW(INDIRECT("1:"&amp;LEN(AI35&amp;"1")))-1)),LEN(AI35))</f>
        <v>1000010</v>
      </c>
      <c r="AK35" s="22">
        <f t="shared" ca="1" si="6"/>
        <v>66</v>
      </c>
      <c r="AL35">
        <v>64</v>
      </c>
      <c r="AM35">
        <v>66</v>
      </c>
      <c r="AN35">
        <v>67</v>
      </c>
      <c r="AO35" t="str">
        <f t="shared" si="13"/>
        <v>1000010</v>
      </c>
      <c r="AP35" t="str" cm="1">
        <f t="array" aca="1" ref="AP35" ca="1">RIGHT(SUM(VALUE(MID(AO35&amp;"1",ROW(INDIRECT("1:"&amp;LEN(AO35&amp;"1"))),1))*10^(ROW(INDIRECT("1:"&amp;LEN(AO35&amp;"1")))-1)),LEN(AO35))</f>
        <v>0100001</v>
      </c>
      <c r="AQ35" t="str">
        <f t="shared" si="15"/>
        <v>1000011</v>
      </c>
      <c r="AR35" t="str" cm="1">
        <f t="array" aca="1" ref="AR35" ca="1">RIGHT(SUM(VALUE(MID(AQ35&amp;"1",ROW(INDIRECT("1:"&amp;LEN(AQ35&amp;"1"))),1))*10^(ROW(INDIRECT("1:"&amp;LEN(AQ35&amp;"1")))-1)),LEN(AQ35))</f>
        <v>1100001</v>
      </c>
      <c r="AS35">
        <f t="shared" ca="1" si="8"/>
        <v>33</v>
      </c>
      <c r="AT35">
        <f t="shared" ca="1" si="9"/>
        <v>97</v>
      </c>
    </row>
    <row r="36" spans="1:46" x14ac:dyDescent="0.25">
      <c r="A36" s="19">
        <v>34</v>
      </c>
      <c r="B36">
        <f t="shared" si="14"/>
        <v>712</v>
      </c>
      <c r="C36">
        <f t="shared" ca="1" si="10"/>
        <v>2277</v>
      </c>
      <c r="D36">
        <f t="shared" ca="1" si="11"/>
        <v>2368</v>
      </c>
      <c r="E36">
        <f t="shared" ca="1" si="1"/>
        <v>3047</v>
      </c>
      <c r="F36" t="s">
        <v>14</v>
      </c>
      <c r="G36" t="s">
        <v>12</v>
      </c>
      <c r="H36" t="str">
        <f t="shared" ca="1" si="2"/>
        <v>34: data &lt;= 12'd2368;</v>
      </c>
      <c r="I36" t="str">
        <f t="shared" ca="1" si="3"/>
        <v>34: data &lt;= 12'd3047;</v>
      </c>
      <c r="Q36">
        <v>35</v>
      </c>
      <c r="R36">
        <v>34</v>
      </c>
      <c r="S36">
        <v>2</v>
      </c>
      <c r="T36">
        <v>0</v>
      </c>
      <c r="U36">
        <f t="shared" si="16"/>
        <v>64</v>
      </c>
      <c r="V36">
        <f t="shared" si="12"/>
        <v>68</v>
      </c>
      <c r="W36">
        <f t="shared" si="4"/>
        <v>69</v>
      </c>
      <c r="Y36" s="31">
        <v>35</v>
      </c>
      <c r="Z36" s="3"/>
      <c r="AA36" s="3"/>
      <c r="AB36" s="3">
        <v>16</v>
      </c>
      <c r="AC36" s="3">
        <v>8</v>
      </c>
      <c r="AD36" s="3">
        <v>72</v>
      </c>
      <c r="AG36" s="26">
        <v>34</v>
      </c>
      <c r="AH36" s="3">
        <v>34</v>
      </c>
      <c r="AI36" s="3" t="str">
        <f t="shared" si="5"/>
        <v>0100010</v>
      </c>
      <c r="AJ36" s="3" t="str" cm="1">
        <f t="array" aca="1" ref="AJ36" ca="1">RIGHT(SUM(VALUE(MID(AI36&amp;"1",ROW(INDIRECT("1:"&amp;LEN(AI36&amp;"1"))),1))*10^(ROW(INDIRECT("1:"&amp;LEN(AI36&amp;"1")))-1)),LEN(AI36))</f>
        <v>0100010</v>
      </c>
      <c r="AK36" s="22">
        <f t="shared" ca="1" si="6"/>
        <v>34</v>
      </c>
      <c r="AL36">
        <v>64</v>
      </c>
      <c r="AM36">
        <v>68</v>
      </c>
      <c r="AN36">
        <v>69</v>
      </c>
      <c r="AO36" t="str">
        <f t="shared" si="13"/>
        <v>1000100</v>
      </c>
      <c r="AP36" t="str" cm="1">
        <f t="array" aca="1" ref="AP36" ca="1">RIGHT(SUM(VALUE(MID(AO36&amp;"1",ROW(INDIRECT("1:"&amp;LEN(AO36&amp;"1"))),1))*10^(ROW(INDIRECT("1:"&amp;LEN(AO36&amp;"1")))-1)),LEN(AO36))</f>
        <v>0010001</v>
      </c>
      <c r="AQ36" t="str">
        <f t="shared" si="15"/>
        <v>1000101</v>
      </c>
      <c r="AR36" t="str" cm="1">
        <f t="array" aca="1" ref="AR36" ca="1">RIGHT(SUM(VALUE(MID(AQ36&amp;"1",ROW(INDIRECT("1:"&amp;LEN(AQ36&amp;"1"))),1))*10^(ROW(INDIRECT("1:"&amp;LEN(AQ36&amp;"1")))-1)),LEN(AQ36))</f>
        <v>1010001</v>
      </c>
      <c r="AS36">
        <f t="shared" ca="1" si="8"/>
        <v>17</v>
      </c>
      <c r="AT36">
        <f t="shared" ca="1" si="9"/>
        <v>81</v>
      </c>
    </row>
    <row r="37" spans="1:46" x14ac:dyDescent="0.25">
      <c r="A37" s="19">
        <v>35</v>
      </c>
      <c r="B37">
        <f t="shared" si="14"/>
        <v>2117</v>
      </c>
      <c r="C37">
        <f t="shared" ca="1" si="10"/>
        <v>2288</v>
      </c>
      <c r="D37">
        <f t="shared" ca="1" si="11"/>
        <v>308</v>
      </c>
      <c r="E37">
        <f t="shared" ca="1" si="1"/>
        <v>1550</v>
      </c>
      <c r="F37" t="s">
        <v>14</v>
      </c>
      <c r="G37" t="s">
        <v>12</v>
      </c>
      <c r="H37" t="str">
        <f t="shared" ca="1" si="2"/>
        <v>35: data &lt;= 12'd308;</v>
      </c>
      <c r="I37" t="str">
        <f t="shared" ca="1" si="3"/>
        <v>35: data &lt;= 12'd1550;</v>
      </c>
      <c r="Q37">
        <v>36</v>
      </c>
      <c r="R37">
        <v>35</v>
      </c>
      <c r="S37">
        <v>2</v>
      </c>
      <c r="T37">
        <v>0</v>
      </c>
      <c r="U37">
        <f t="shared" si="16"/>
        <v>64</v>
      </c>
      <c r="V37">
        <f t="shared" si="12"/>
        <v>70</v>
      </c>
      <c r="W37">
        <f t="shared" si="4"/>
        <v>71</v>
      </c>
      <c r="Y37" s="31">
        <v>36</v>
      </c>
      <c r="Z37" s="3"/>
      <c r="AA37" s="3"/>
      <c r="AB37" s="3">
        <v>16</v>
      </c>
      <c r="AC37" s="3">
        <v>8</v>
      </c>
      <c r="AD37" s="3">
        <v>72</v>
      </c>
      <c r="AG37" s="26">
        <v>35</v>
      </c>
      <c r="AH37" s="3">
        <v>35</v>
      </c>
      <c r="AI37" s="3" t="str">
        <f t="shared" si="5"/>
        <v>0100011</v>
      </c>
      <c r="AJ37" s="3" t="str" cm="1">
        <f t="array" aca="1" ref="AJ37" ca="1">RIGHT(SUM(VALUE(MID(AI37&amp;"1",ROW(INDIRECT("1:"&amp;LEN(AI37&amp;"1"))),1))*10^(ROW(INDIRECT("1:"&amp;LEN(AI37&amp;"1")))-1)),LEN(AI37))</f>
        <v>1100010</v>
      </c>
      <c r="AK37" s="22">
        <f t="shared" ca="1" si="6"/>
        <v>98</v>
      </c>
      <c r="AL37">
        <v>64</v>
      </c>
      <c r="AM37">
        <v>70</v>
      </c>
      <c r="AN37">
        <v>71</v>
      </c>
      <c r="AO37" t="str">
        <f t="shared" si="13"/>
        <v>1000110</v>
      </c>
      <c r="AP37" t="str" cm="1">
        <f t="array" aca="1" ref="AP37" ca="1">RIGHT(SUM(VALUE(MID(AO37&amp;"1",ROW(INDIRECT("1:"&amp;LEN(AO37&amp;"1"))),1))*10^(ROW(INDIRECT("1:"&amp;LEN(AO37&amp;"1")))-1)),LEN(AO37))</f>
        <v>0110001</v>
      </c>
      <c r="AQ37" t="str">
        <f t="shared" si="15"/>
        <v>1000111</v>
      </c>
      <c r="AR37" t="str" cm="1">
        <f t="array" aca="1" ref="AR37" ca="1">RIGHT(SUM(VALUE(MID(AQ37&amp;"1",ROW(INDIRECT("1:"&amp;LEN(AQ37&amp;"1"))),1))*10^(ROW(INDIRECT("1:"&amp;LEN(AQ37&amp;"1")))-1)),LEN(AQ37))</f>
        <v>1110001</v>
      </c>
      <c r="AS37">
        <f t="shared" ca="1" si="8"/>
        <v>49</v>
      </c>
      <c r="AT37">
        <f t="shared" ca="1" si="9"/>
        <v>113</v>
      </c>
    </row>
    <row r="38" spans="1:46" x14ac:dyDescent="0.25">
      <c r="A38" s="19">
        <v>36</v>
      </c>
      <c r="B38">
        <f t="shared" si="14"/>
        <v>2699</v>
      </c>
      <c r="C38">
        <f t="shared" ca="1" si="10"/>
        <v>1897</v>
      </c>
      <c r="D38">
        <f t="shared" ca="1" si="11"/>
        <v>1907</v>
      </c>
      <c r="E38">
        <f t="shared" ca="1" si="1"/>
        <v>287</v>
      </c>
      <c r="F38" t="s">
        <v>14</v>
      </c>
      <c r="G38" t="s">
        <v>12</v>
      </c>
      <c r="H38" t="str">
        <f t="shared" ca="1" si="2"/>
        <v>36: data &lt;= 12'd1907;</v>
      </c>
      <c r="I38" t="str">
        <f t="shared" ca="1" si="3"/>
        <v>36: data &lt;= 12'd287;</v>
      </c>
      <c r="Q38">
        <v>37</v>
      </c>
      <c r="R38">
        <v>36</v>
      </c>
      <c r="S38">
        <v>2</v>
      </c>
      <c r="T38">
        <v>0</v>
      </c>
      <c r="U38">
        <f t="shared" si="16"/>
        <v>64</v>
      </c>
      <c r="V38">
        <f t="shared" si="12"/>
        <v>72</v>
      </c>
      <c r="W38">
        <f t="shared" si="4"/>
        <v>73</v>
      </c>
      <c r="Y38" s="31">
        <v>37</v>
      </c>
      <c r="Z38" s="3"/>
      <c r="AA38" s="3"/>
      <c r="AB38" s="3">
        <v>16</v>
      </c>
      <c r="AC38" s="3">
        <v>8</v>
      </c>
      <c r="AD38" s="3">
        <v>72</v>
      </c>
      <c r="AG38" s="26">
        <v>36</v>
      </c>
      <c r="AH38" s="3">
        <v>36</v>
      </c>
      <c r="AI38" s="3" t="str">
        <f t="shared" si="5"/>
        <v>0100100</v>
      </c>
      <c r="AJ38" s="3" t="str" cm="1">
        <f t="array" aca="1" ref="AJ38" ca="1">RIGHT(SUM(VALUE(MID(AI38&amp;"1",ROW(INDIRECT("1:"&amp;LEN(AI38&amp;"1"))),1))*10^(ROW(INDIRECT("1:"&amp;LEN(AI38&amp;"1")))-1)),LEN(AI38))</f>
        <v>0010010</v>
      </c>
      <c r="AK38" s="22">
        <f t="shared" ca="1" si="6"/>
        <v>18</v>
      </c>
      <c r="AL38">
        <v>64</v>
      </c>
      <c r="AM38">
        <v>72</v>
      </c>
      <c r="AN38">
        <v>73</v>
      </c>
      <c r="AO38" t="str">
        <f t="shared" si="13"/>
        <v>1001000</v>
      </c>
      <c r="AP38" t="str" cm="1">
        <f t="array" aca="1" ref="AP38" ca="1">RIGHT(SUM(VALUE(MID(AO38&amp;"1",ROW(INDIRECT("1:"&amp;LEN(AO38&amp;"1"))),1))*10^(ROW(INDIRECT("1:"&amp;LEN(AO38&amp;"1")))-1)),LEN(AO38))</f>
        <v>0001001</v>
      </c>
      <c r="AQ38" t="str">
        <f t="shared" si="15"/>
        <v>1001001</v>
      </c>
      <c r="AR38" t="str" cm="1">
        <f t="array" aca="1" ref="AR38" ca="1">RIGHT(SUM(VALUE(MID(AQ38&amp;"1",ROW(INDIRECT("1:"&amp;LEN(AQ38&amp;"1"))),1))*10^(ROW(INDIRECT("1:"&amp;LEN(AQ38&amp;"1")))-1)),LEN(AQ38))</f>
        <v>1001001</v>
      </c>
      <c r="AS38">
        <f t="shared" ca="1" si="8"/>
        <v>9</v>
      </c>
      <c r="AT38">
        <f t="shared" ca="1" si="9"/>
        <v>73</v>
      </c>
    </row>
    <row r="39" spans="1:46" x14ac:dyDescent="0.25">
      <c r="A39" s="19">
        <v>37</v>
      </c>
      <c r="B39">
        <f t="shared" si="14"/>
        <v>2606</v>
      </c>
      <c r="C39">
        <f t="shared" ca="1" si="10"/>
        <v>1874</v>
      </c>
      <c r="D39">
        <f t="shared" ca="1" si="11"/>
        <v>2458</v>
      </c>
      <c r="E39">
        <f t="shared" ca="1" si="1"/>
        <v>996</v>
      </c>
      <c r="F39" t="s">
        <v>14</v>
      </c>
      <c r="G39" t="s">
        <v>12</v>
      </c>
      <c r="H39" t="str">
        <f t="shared" ca="1" si="2"/>
        <v>37: data &lt;= 12'd2458;</v>
      </c>
      <c r="I39" t="str">
        <f t="shared" ca="1" si="3"/>
        <v>37: data &lt;= 12'd996;</v>
      </c>
      <c r="Q39">
        <v>38</v>
      </c>
      <c r="R39">
        <v>37</v>
      </c>
      <c r="S39">
        <v>2</v>
      </c>
      <c r="T39">
        <v>0</v>
      </c>
      <c r="U39">
        <f t="shared" si="16"/>
        <v>64</v>
      </c>
      <c r="V39">
        <f t="shared" si="12"/>
        <v>74</v>
      </c>
      <c r="W39">
        <f t="shared" si="4"/>
        <v>75</v>
      </c>
      <c r="Y39" s="31">
        <v>38</v>
      </c>
      <c r="Z39" s="3"/>
      <c r="AA39" s="3"/>
      <c r="AB39" s="3">
        <v>16</v>
      </c>
      <c r="AC39" s="3">
        <v>8</v>
      </c>
      <c r="AD39" s="3">
        <v>72</v>
      </c>
      <c r="AG39" s="26">
        <v>37</v>
      </c>
      <c r="AH39" s="3">
        <v>37</v>
      </c>
      <c r="AI39" s="3" t="str">
        <f t="shared" si="5"/>
        <v>0100101</v>
      </c>
      <c r="AJ39" s="3" t="str" cm="1">
        <f t="array" aca="1" ref="AJ39" ca="1">RIGHT(SUM(VALUE(MID(AI39&amp;"1",ROW(INDIRECT("1:"&amp;LEN(AI39&amp;"1"))),1))*10^(ROW(INDIRECT("1:"&amp;LEN(AI39&amp;"1")))-1)),LEN(AI39))</f>
        <v>1010010</v>
      </c>
      <c r="AK39" s="22">
        <f t="shared" ca="1" si="6"/>
        <v>82</v>
      </c>
      <c r="AL39">
        <v>64</v>
      </c>
      <c r="AM39">
        <v>74</v>
      </c>
      <c r="AN39">
        <v>75</v>
      </c>
      <c r="AO39" t="str">
        <f t="shared" si="13"/>
        <v>1001010</v>
      </c>
      <c r="AP39" t="str" cm="1">
        <f t="array" aca="1" ref="AP39" ca="1">RIGHT(SUM(VALUE(MID(AO39&amp;"1",ROW(INDIRECT("1:"&amp;LEN(AO39&amp;"1"))),1))*10^(ROW(INDIRECT("1:"&amp;LEN(AO39&amp;"1")))-1)),LEN(AO39))</f>
        <v>0101001</v>
      </c>
      <c r="AQ39" t="str">
        <f t="shared" si="15"/>
        <v>1001011</v>
      </c>
      <c r="AR39" t="str" cm="1">
        <f t="array" aca="1" ref="AR39" ca="1">RIGHT(SUM(VALUE(MID(AQ39&amp;"1",ROW(INDIRECT("1:"&amp;LEN(AQ39&amp;"1"))),1))*10^(ROW(INDIRECT("1:"&amp;LEN(AQ39&amp;"1")))-1)),LEN(AQ39))</f>
        <v>1101001</v>
      </c>
      <c r="AS39">
        <f t="shared" ca="1" si="8"/>
        <v>41</v>
      </c>
      <c r="AT39">
        <f t="shared" ca="1" si="9"/>
        <v>105</v>
      </c>
    </row>
    <row r="40" spans="1:46" x14ac:dyDescent="0.25">
      <c r="A40" s="19">
        <v>38</v>
      </c>
      <c r="B40">
        <f t="shared" si="14"/>
        <v>1025</v>
      </c>
      <c r="C40">
        <f t="shared" ca="1" si="10"/>
        <v>1481</v>
      </c>
      <c r="D40">
        <f t="shared" ca="1" si="11"/>
        <v>1838</v>
      </c>
      <c r="E40">
        <f t="shared" ca="1" si="1"/>
        <v>1821</v>
      </c>
      <c r="F40" t="s">
        <v>14</v>
      </c>
      <c r="G40" t="s">
        <v>12</v>
      </c>
      <c r="H40" t="str">
        <f t="shared" ca="1" si="2"/>
        <v>38: data &lt;= 12'd1838;</v>
      </c>
      <c r="I40" t="str">
        <f t="shared" ca="1" si="3"/>
        <v>38: data &lt;= 12'd1821;</v>
      </c>
      <c r="Q40">
        <v>39</v>
      </c>
      <c r="R40">
        <v>38</v>
      </c>
      <c r="S40">
        <v>2</v>
      </c>
      <c r="T40">
        <v>0</v>
      </c>
      <c r="U40">
        <f t="shared" si="16"/>
        <v>64</v>
      </c>
      <c r="V40">
        <f t="shared" si="12"/>
        <v>76</v>
      </c>
      <c r="W40">
        <f t="shared" si="4"/>
        <v>77</v>
      </c>
      <c r="Y40" s="31">
        <v>39</v>
      </c>
      <c r="Z40" s="3"/>
      <c r="AA40" s="3"/>
      <c r="AB40" s="3">
        <v>16</v>
      </c>
      <c r="AC40" s="3">
        <v>8</v>
      </c>
      <c r="AD40" s="3">
        <v>72</v>
      </c>
      <c r="AG40" s="26">
        <v>38</v>
      </c>
      <c r="AH40" s="3">
        <v>38</v>
      </c>
      <c r="AI40" s="3" t="str">
        <f t="shared" si="5"/>
        <v>0100110</v>
      </c>
      <c r="AJ40" s="3" t="str" cm="1">
        <f t="array" aca="1" ref="AJ40" ca="1">RIGHT(SUM(VALUE(MID(AI40&amp;"1",ROW(INDIRECT("1:"&amp;LEN(AI40&amp;"1"))),1))*10^(ROW(INDIRECT("1:"&amp;LEN(AI40&amp;"1")))-1)),LEN(AI40))</f>
        <v>0110010</v>
      </c>
      <c r="AK40" s="22">
        <f t="shared" ca="1" si="6"/>
        <v>50</v>
      </c>
      <c r="AL40">
        <v>64</v>
      </c>
      <c r="AM40">
        <v>76</v>
      </c>
      <c r="AN40">
        <v>77</v>
      </c>
      <c r="AO40" t="str">
        <f t="shared" si="13"/>
        <v>1001100</v>
      </c>
      <c r="AP40" t="str" cm="1">
        <f t="array" aca="1" ref="AP40" ca="1">RIGHT(SUM(VALUE(MID(AO40&amp;"1",ROW(INDIRECT("1:"&amp;LEN(AO40&amp;"1"))),1))*10^(ROW(INDIRECT("1:"&amp;LEN(AO40&amp;"1")))-1)),LEN(AO40))</f>
        <v>0011001</v>
      </c>
      <c r="AQ40" t="str">
        <f t="shared" si="15"/>
        <v>1001101</v>
      </c>
      <c r="AR40" t="str" cm="1">
        <f t="array" aca="1" ref="AR40" ca="1">RIGHT(SUM(VALUE(MID(AQ40&amp;"1",ROW(INDIRECT("1:"&amp;LEN(AQ40&amp;"1"))),1))*10^(ROW(INDIRECT("1:"&amp;LEN(AQ40&amp;"1")))-1)),LEN(AQ40))</f>
        <v>1011001</v>
      </c>
      <c r="AS40">
        <f t="shared" ca="1" si="8"/>
        <v>25</v>
      </c>
      <c r="AT40">
        <f t="shared" ca="1" si="9"/>
        <v>89</v>
      </c>
    </row>
    <row r="41" spans="1:46" x14ac:dyDescent="0.25">
      <c r="A41" s="19">
        <v>39</v>
      </c>
      <c r="B41">
        <f t="shared" si="14"/>
        <v>780</v>
      </c>
      <c r="C41">
        <f t="shared" ca="1" si="10"/>
        <v>2437</v>
      </c>
      <c r="D41">
        <f t="shared" ca="1" si="11"/>
        <v>1285</v>
      </c>
      <c r="E41">
        <f t="shared" ca="1" si="1"/>
        <v>2457</v>
      </c>
      <c r="F41" t="s">
        <v>14</v>
      </c>
      <c r="G41" t="s">
        <v>12</v>
      </c>
      <c r="H41" t="str">
        <f t="shared" ca="1" si="2"/>
        <v>39: data &lt;= 12'd1285;</v>
      </c>
      <c r="I41" t="str">
        <f t="shared" ca="1" si="3"/>
        <v>39: data &lt;= 12'd2457;</v>
      </c>
      <c r="Q41">
        <v>40</v>
      </c>
      <c r="R41">
        <v>39</v>
      </c>
      <c r="S41">
        <v>2</v>
      </c>
      <c r="T41">
        <v>0</v>
      </c>
      <c r="U41">
        <f t="shared" si="16"/>
        <v>64</v>
      </c>
      <c r="V41">
        <f t="shared" si="12"/>
        <v>78</v>
      </c>
      <c r="W41">
        <f t="shared" si="4"/>
        <v>79</v>
      </c>
      <c r="Y41" s="31">
        <v>40</v>
      </c>
      <c r="Z41" s="3"/>
      <c r="AA41" s="3"/>
      <c r="AB41" s="3">
        <v>16</v>
      </c>
      <c r="AC41" s="3">
        <v>8</v>
      </c>
      <c r="AD41" s="3">
        <v>72</v>
      </c>
      <c r="AG41" s="26">
        <v>39</v>
      </c>
      <c r="AH41" s="3">
        <v>39</v>
      </c>
      <c r="AI41" s="3" t="str">
        <f t="shared" si="5"/>
        <v>0100111</v>
      </c>
      <c r="AJ41" s="3" t="str" cm="1">
        <f t="array" aca="1" ref="AJ41" ca="1">RIGHT(SUM(VALUE(MID(AI41&amp;"1",ROW(INDIRECT("1:"&amp;LEN(AI41&amp;"1"))),1))*10^(ROW(INDIRECT("1:"&amp;LEN(AI41&amp;"1")))-1)),LEN(AI41))</f>
        <v>1110010</v>
      </c>
      <c r="AK41" s="22">
        <f t="shared" ca="1" si="6"/>
        <v>114</v>
      </c>
      <c r="AL41">
        <v>64</v>
      </c>
      <c r="AM41">
        <v>78</v>
      </c>
      <c r="AN41">
        <v>79</v>
      </c>
      <c r="AO41" t="str">
        <f t="shared" si="13"/>
        <v>1001110</v>
      </c>
      <c r="AP41" t="str" cm="1">
        <f t="array" aca="1" ref="AP41" ca="1">RIGHT(SUM(VALUE(MID(AO41&amp;"1",ROW(INDIRECT("1:"&amp;LEN(AO41&amp;"1"))),1))*10^(ROW(INDIRECT("1:"&amp;LEN(AO41&amp;"1")))-1)),LEN(AO41))</f>
        <v>0111001</v>
      </c>
      <c r="AQ41" t="str">
        <f t="shared" si="15"/>
        <v>1001111</v>
      </c>
      <c r="AR41" t="str" cm="1">
        <f t="array" aca="1" ref="AR41" ca="1">RIGHT(SUM(VALUE(MID(AQ41&amp;"1",ROW(INDIRECT("1:"&amp;LEN(AQ41&amp;"1"))),1))*10^(ROW(INDIRECT("1:"&amp;LEN(AQ41&amp;"1")))-1)),LEN(AQ41))</f>
        <v>1111001</v>
      </c>
      <c r="AS41">
        <f t="shared" ca="1" si="8"/>
        <v>57</v>
      </c>
      <c r="AT41">
        <f t="shared" ca="1" si="9"/>
        <v>121</v>
      </c>
    </row>
    <row r="42" spans="1:46" x14ac:dyDescent="0.25">
      <c r="A42" s="19">
        <v>40</v>
      </c>
      <c r="B42">
        <f t="shared" si="14"/>
        <v>3273</v>
      </c>
      <c r="C42">
        <f t="shared" ca="1" si="10"/>
        <v>535</v>
      </c>
      <c r="D42">
        <f t="shared" ca="1" si="11"/>
        <v>1871</v>
      </c>
      <c r="E42">
        <f t="shared" ca="1" si="1"/>
        <v>732</v>
      </c>
      <c r="F42" t="s">
        <v>14</v>
      </c>
      <c r="G42" t="s">
        <v>12</v>
      </c>
      <c r="H42" t="str">
        <f t="shared" ca="1" si="2"/>
        <v>40: data &lt;= 12'd1871;</v>
      </c>
      <c r="I42" t="str">
        <f t="shared" ca="1" si="3"/>
        <v>40: data &lt;= 12'd732;</v>
      </c>
      <c r="Q42">
        <v>41</v>
      </c>
      <c r="R42">
        <v>40</v>
      </c>
      <c r="S42">
        <v>2</v>
      </c>
      <c r="T42">
        <v>0</v>
      </c>
      <c r="U42">
        <f t="shared" si="16"/>
        <v>64</v>
      </c>
      <c r="V42">
        <f t="shared" si="12"/>
        <v>80</v>
      </c>
      <c r="W42">
        <f t="shared" si="4"/>
        <v>81</v>
      </c>
      <c r="Y42" s="20">
        <v>41</v>
      </c>
      <c r="AB42">
        <v>80</v>
      </c>
      <c r="AC42">
        <v>40</v>
      </c>
      <c r="AD42">
        <v>104</v>
      </c>
      <c r="AE42">
        <v>2</v>
      </c>
      <c r="AG42" s="26">
        <v>40</v>
      </c>
      <c r="AH42" s="3">
        <v>40</v>
      </c>
      <c r="AI42" s="3" t="str">
        <f t="shared" si="5"/>
        <v>0101000</v>
      </c>
      <c r="AJ42" s="3" t="str" cm="1">
        <f t="array" aca="1" ref="AJ42" ca="1">RIGHT(SUM(VALUE(MID(AI42&amp;"1",ROW(INDIRECT("1:"&amp;LEN(AI42&amp;"1"))),1))*10^(ROW(INDIRECT("1:"&amp;LEN(AI42&amp;"1")))-1)),LEN(AI42))</f>
        <v>0001010</v>
      </c>
      <c r="AK42" s="22">
        <f t="shared" ca="1" si="6"/>
        <v>10</v>
      </c>
      <c r="AL42">
        <v>64</v>
      </c>
      <c r="AM42">
        <v>80</v>
      </c>
      <c r="AN42">
        <v>81</v>
      </c>
      <c r="AO42" t="str">
        <f t="shared" si="13"/>
        <v>1010000</v>
      </c>
      <c r="AP42" t="str" cm="1">
        <f t="array" aca="1" ref="AP42" ca="1">RIGHT(SUM(VALUE(MID(AO42&amp;"1",ROW(INDIRECT("1:"&amp;LEN(AO42&amp;"1"))),1))*10^(ROW(INDIRECT("1:"&amp;LEN(AO42&amp;"1")))-1)),LEN(AO42))</f>
        <v>0000101</v>
      </c>
      <c r="AQ42" t="str">
        <f t="shared" si="15"/>
        <v>1010001</v>
      </c>
      <c r="AR42" t="str" cm="1">
        <f t="array" aca="1" ref="AR42" ca="1">RIGHT(SUM(VALUE(MID(AQ42&amp;"1",ROW(INDIRECT("1:"&amp;LEN(AQ42&amp;"1"))),1))*10^(ROW(INDIRECT("1:"&amp;LEN(AQ42&amp;"1")))-1)),LEN(AQ42))</f>
        <v>1000101</v>
      </c>
      <c r="AS42">
        <f t="shared" ca="1" si="8"/>
        <v>5</v>
      </c>
      <c r="AT42">
        <f t="shared" ca="1" si="9"/>
        <v>69</v>
      </c>
    </row>
    <row r="43" spans="1:46" x14ac:dyDescent="0.25">
      <c r="A43" s="19">
        <v>41</v>
      </c>
      <c r="B43">
        <f t="shared" si="14"/>
        <v>2377</v>
      </c>
      <c r="C43">
        <f t="shared" ca="1" si="10"/>
        <v>2773</v>
      </c>
      <c r="D43">
        <f t="shared" ca="1" si="11"/>
        <v>1846</v>
      </c>
      <c r="E43">
        <f t="shared" ca="1" si="1"/>
        <v>1218</v>
      </c>
      <c r="F43" t="s">
        <v>14</v>
      </c>
      <c r="G43" t="s">
        <v>12</v>
      </c>
      <c r="H43" t="str">
        <f t="shared" ca="1" si="2"/>
        <v>41: data &lt;= 12'd1846;</v>
      </c>
      <c r="I43" t="str">
        <f t="shared" ca="1" si="3"/>
        <v>41: data &lt;= 12'd1218;</v>
      </c>
      <c r="Q43">
        <v>42</v>
      </c>
      <c r="R43">
        <v>41</v>
      </c>
      <c r="S43">
        <v>2</v>
      </c>
      <c r="T43">
        <v>0</v>
      </c>
      <c r="U43">
        <f t="shared" si="16"/>
        <v>64</v>
      </c>
      <c r="V43">
        <f t="shared" si="12"/>
        <v>82</v>
      </c>
      <c r="W43">
        <f t="shared" si="4"/>
        <v>83</v>
      </c>
      <c r="Y43" s="20">
        <v>42</v>
      </c>
      <c r="AB43">
        <v>80</v>
      </c>
      <c r="AC43">
        <v>40</v>
      </c>
      <c r="AD43">
        <v>104</v>
      </c>
      <c r="AG43" s="26">
        <v>41</v>
      </c>
      <c r="AH43" s="3">
        <v>41</v>
      </c>
      <c r="AI43" s="3" t="str">
        <f t="shared" si="5"/>
        <v>0101001</v>
      </c>
      <c r="AJ43" s="3" t="str" cm="1">
        <f t="array" aca="1" ref="AJ43" ca="1">RIGHT(SUM(VALUE(MID(AI43&amp;"1",ROW(INDIRECT("1:"&amp;LEN(AI43&amp;"1"))),1))*10^(ROW(INDIRECT("1:"&amp;LEN(AI43&amp;"1")))-1)),LEN(AI43))</f>
        <v>1001010</v>
      </c>
      <c r="AK43" s="22">
        <f t="shared" ca="1" si="6"/>
        <v>74</v>
      </c>
      <c r="AL43">
        <v>64</v>
      </c>
      <c r="AM43">
        <v>82</v>
      </c>
      <c r="AN43">
        <v>83</v>
      </c>
      <c r="AO43" t="str">
        <f t="shared" si="13"/>
        <v>1010010</v>
      </c>
      <c r="AP43" t="str" cm="1">
        <f t="array" aca="1" ref="AP43" ca="1">RIGHT(SUM(VALUE(MID(AO43&amp;"1",ROW(INDIRECT("1:"&amp;LEN(AO43&amp;"1"))),1))*10^(ROW(INDIRECT("1:"&amp;LEN(AO43&amp;"1")))-1)),LEN(AO43))</f>
        <v>0100101</v>
      </c>
      <c r="AQ43" t="str">
        <f t="shared" si="15"/>
        <v>1010011</v>
      </c>
      <c r="AR43" t="str" cm="1">
        <f t="array" aca="1" ref="AR43" ca="1">RIGHT(SUM(VALUE(MID(AQ43&amp;"1",ROW(INDIRECT("1:"&amp;LEN(AQ43&amp;"1"))),1))*10^(ROW(INDIRECT("1:"&amp;LEN(AQ43&amp;"1")))-1)),LEN(AQ43))</f>
        <v>1100101</v>
      </c>
      <c r="AS43">
        <f t="shared" ca="1" si="8"/>
        <v>37</v>
      </c>
      <c r="AT43">
        <f t="shared" ca="1" si="9"/>
        <v>101</v>
      </c>
    </row>
    <row r="44" spans="1:46" x14ac:dyDescent="0.25">
      <c r="A44" s="19">
        <v>42</v>
      </c>
      <c r="B44">
        <f t="shared" si="14"/>
        <v>461</v>
      </c>
      <c r="C44">
        <f t="shared" ca="1" si="10"/>
        <v>2513</v>
      </c>
      <c r="D44">
        <f t="shared" ca="1" si="11"/>
        <v>1421</v>
      </c>
      <c r="E44">
        <f t="shared" ca="1" si="1"/>
        <v>3009</v>
      </c>
      <c r="F44" t="s">
        <v>14</v>
      </c>
      <c r="G44" t="s">
        <v>12</v>
      </c>
      <c r="H44" t="str">
        <f t="shared" ca="1" si="2"/>
        <v>42: data &lt;= 12'd1421;</v>
      </c>
      <c r="I44" t="str">
        <f t="shared" ca="1" si="3"/>
        <v>42: data &lt;= 12'd3009;</v>
      </c>
      <c r="Q44">
        <v>43</v>
      </c>
      <c r="R44">
        <v>42</v>
      </c>
      <c r="S44">
        <v>2</v>
      </c>
      <c r="T44">
        <v>0</v>
      </c>
      <c r="U44">
        <f t="shared" si="16"/>
        <v>64</v>
      </c>
      <c r="V44">
        <f t="shared" si="12"/>
        <v>84</v>
      </c>
      <c r="W44">
        <f t="shared" si="4"/>
        <v>85</v>
      </c>
      <c r="Y44" s="20">
        <v>43</v>
      </c>
      <c r="AB44">
        <v>80</v>
      </c>
      <c r="AC44">
        <v>40</v>
      </c>
      <c r="AD44">
        <v>104</v>
      </c>
      <c r="AG44" s="26">
        <v>42</v>
      </c>
      <c r="AH44" s="3">
        <v>42</v>
      </c>
      <c r="AI44" s="3" t="str">
        <f t="shared" si="5"/>
        <v>0101010</v>
      </c>
      <c r="AJ44" s="3" t="str" cm="1">
        <f t="array" aca="1" ref="AJ44" ca="1">RIGHT(SUM(VALUE(MID(AI44&amp;"1",ROW(INDIRECT("1:"&amp;LEN(AI44&amp;"1"))),1))*10^(ROW(INDIRECT("1:"&amp;LEN(AI44&amp;"1")))-1)),LEN(AI44))</f>
        <v>0101010</v>
      </c>
      <c r="AK44" s="22">
        <f t="shared" ca="1" si="6"/>
        <v>42</v>
      </c>
      <c r="AL44">
        <v>64</v>
      </c>
      <c r="AM44">
        <v>84</v>
      </c>
      <c r="AN44">
        <v>85</v>
      </c>
      <c r="AO44" t="str">
        <f t="shared" si="13"/>
        <v>1010100</v>
      </c>
      <c r="AP44" t="str" cm="1">
        <f t="array" aca="1" ref="AP44" ca="1">RIGHT(SUM(VALUE(MID(AO44&amp;"1",ROW(INDIRECT("1:"&amp;LEN(AO44&amp;"1"))),1))*10^(ROW(INDIRECT("1:"&amp;LEN(AO44&amp;"1")))-1)),LEN(AO44))</f>
        <v>0010101</v>
      </c>
      <c r="AQ44" t="str">
        <f t="shared" si="15"/>
        <v>1010101</v>
      </c>
      <c r="AR44" t="str" cm="1">
        <f t="array" aca="1" ref="AR44" ca="1">RIGHT(SUM(VALUE(MID(AQ44&amp;"1",ROW(INDIRECT("1:"&amp;LEN(AQ44&amp;"1"))),1))*10^(ROW(INDIRECT("1:"&amp;LEN(AQ44&amp;"1")))-1)),LEN(AQ44))</f>
        <v>1010101</v>
      </c>
      <c r="AS44">
        <f t="shared" ca="1" si="8"/>
        <v>21</v>
      </c>
      <c r="AT44">
        <f t="shared" ca="1" si="9"/>
        <v>85</v>
      </c>
    </row>
    <row r="45" spans="1:46" x14ac:dyDescent="0.25">
      <c r="A45" s="19">
        <v>43</v>
      </c>
      <c r="B45">
        <f t="shared" si="14"/>
        <v>1179</v>
      </c>
      <c r="C45">
        <f t="shared" ca="1" si="10"/>
        <v>3281</v>
      </c>
      <c r="D45">
        <f t="shared" ca="1" si="11"/>
        <v>854</v>
      </c>
      <c r="E45">
        <f t="shared" ca="1" si="1"/>
        <v>177</v>
      </c>
      <c r="F45" t="s">
        <v>14</v>
      </c>
      <c r="G45" t="s">
        <v>12</v>
      </c>
      <c r="H45" t="str">
        <f t="shared" ca="1" si="2"/>
        <v>43: data &lt;= 12'd854;</v>
      </c>
      <c r="I45" t="str">
        <f t="shared" ca="1" si="3"/>
        <v>43: data &lt;= 12'd177;</v>
      </c>
      <c r="Q45">
        <v>44</v>
      </c>
      <c r="R45">
        <v>43</v>
      </c>
      <c r="S45">
        <v>2</v>
      </c>
      <c r="T45">
        <v>0</v>
      </c>
      <c r="U45">
        <f t="shared" si="16"/>
        <v>64</v>
      </c>
      <c r="V45">
        <f t="shared" si="12"/>
        <v>86</v>
      </c>
      <c r="W45">
        <f t="shared" si="4"/>
        <v>87</v>
      </c>
      <c r="Y45" s="20">
        <v>44</v>
      </c>
      <c r="AB45">
        <v>80</v>
      </c>
      <c r="AC45">
        <v>40</v>
      </c>
      <c r="AD45">
        <v>104</v>
      </c>
      <c r="AG45" s="26">
        <v>43</v>
      </c>
      <c r="AH45" s="3">
        <v>43</v>
      </c>
      <c r="AI45" s="3" t="str">
        <f t="shared" si="5"/>
        <v>0101011</v>
      </c>
      <c r="AJ45" s="3" t="str" cm="1">
        <f t="array" aca="1" ref="AJ45" ca="1">RIGHT(SUM(VALUE(MID(AI45&amp;"1",ROW(INDIRECT("1:"&amp;LEN(AI45&amp;"1"))),1))*10^(ROW(INDIRECT("1:"&amp;LEN(AI45&amp;"1")))-1)),LEN(AI45))</f>
        <v>1101010</v>
      </c>
      <c r="AK45" s="22">
        <f t="shared" ca="1" si="6"/>
        <v>106</v>
      </c>
      <c r="AL45">
        <v>64</v>
      </c>
      <c r="AM45">
        <v>86</v>
      </c>
      <c r="AN45">
        <v>87</v>
      </c>
      <c r="AO45" t="str">
        <f t="shared" si="13"/>
        <v>1010110</v>
      </c>
      <c r="AP45" t="str" cm="1">
        <f t="array" aca="1" ref="AP45" ca="1">RIGHT(SUM(VALUE(MID(AO45&amp;"1",ROW(INDIRECT("1:"&amp;LEN(AO45&amp;"1"))),1))*10^(ROW(INDIRECT("1:"&amp;LEN(AO45&amp;"1")))-1)),LEN(AO45))</f>
        <v>0110101</v>
      </c>
      <c r="AQ45" t="str">
        <f t="shared" si="15"/>
        <v>1010111</v>
      </c>
      <c r="AR45" t="str" cm="1">
        <f t="array" aca="1" ref="AR45" ca="1">RIGHT(SUM(VALUE(MID(AQ45&amp;"1",ROW(INDIRECT("1:"&amp;LEN(AQ45&amp;"1"))),1))*10^(ROW(INDIRECT("1:"&amp;LEN(AQ45&amp;"1")))-1)),LEN(AQ45))</f>
        <v>1110101</v>
      </c>
      <c r="AS45">
        <f t="shared" ca="1" si="8"/>
        <v>53</v>
      </c>
      <c r="AT45">
        <f t="shared" ca="1" si="9"/>
        <v>117</v>
      </c>
    </row>
    <row r="46" spans="1:46" x14ac:dyDescent="0.25">
      <c r="A46" s="19">
        <v>44</v>
      </c>
      <c r="B46">
        <f t="shared" si="14"/>
        <v>69</v>
      </c>
      <c r="C46">
        <f t="shared" ca="1" si="10"/>
        <v>193</v>
      </c>
      <c r="D46">
        <f t="shared" ca="1" si="11"/>
        <v>1202</v>
      </c>
      <c r="E46">
        <f t="shared" ca="1" si="1"/>
        <v>1577</v>
      </c>
      <c r="F46" t="s">
        <v>14</v>
      </c>
      <c r="G46" t="s">
        <v>12</v>
      </c>
      <c r="H46" t="str">
        <f t="shared" ca="1" si="2"/>
        <v>44: data &lt;= 12'd1202;</v>
      </c>
      <c r="I46" t="str">
        <f t="shared" ca="1" si="3"/>
        <v>44: data &lt;= 12'd1577;</v>
      </c>
      <c r="Q46">
        <v>45</v>
      </c>
      <c r="R46">
        <v>44</v>
      </c>
      <c r="S46">
        <v>2</v>
      </c>
      <c r="T46">
        <v>0</v>
      </c>
      <c r="U46">
        <f t="shared" si="16"/>
        <v>64</v>
      </c>
      <c r="V46">
        <f t="shared" si="12"/>
        <v>88</v>
      </c>
      <c r="W46">
        <f t="shared" si="4"/>
        <v>89</v>
      </c>
      <c r="Y46" s="20">
        <v>45</v>
      </c>
      <c r="AB46">
        <v>80</v>
      </c>
      <c r="AC46">
        <v>40</v>
      </c>
      <c r="AD46">
        <v>104</v>
      </c>
      <c r="AG46" s="26">
        <v>44</v>
      </c>
      <c r="AH46" s="3">
        <v>44</v>
      </c>
      <c r="AI46" s="3" t="str">
        <f t="shared" si="5"/>
        <v>0101100</v>
      </c>
      <c r="AJ46" s="3" t="str" cm="1">
        <f t="array" aca="1" ref="AJ46" ca="1">RIGHT(SUM(VALUE(MID(AI46&amp;"1",ROW(INDIRECT("1:"&amp;LEN(AI46&amp;"1"))),1))*10^(ROW(INDIRECT("1:"&amp;LEN(AI46&amp;"1")))-1)),LEN(AI46))</f>
        <v>0011010</v>
      </c>
      <c r="AK46" s="22">
        <f t="shared" ca="1" si="6"/>
        <v>26</v>
      </c>
      <c r="AL46">
        <v>64</v>
      </c>
      <c r="AM46">
        <v>88</v>
      </c>
      <c r="AN46">
        <v>89</v>
      </c>
      <c r="AO46" t="str">
        <f t="shared" si="13"/>
        <v>1011000</v>
      </c>
      <c r="AP46" t="str" cm="1">
        <f t="array" aca="1" ref="AP46" ca="1">RIGHT(SUM(VALUE(MID(AO46&amp;"1",ROW(INDIRECT("1:"&amp;LEN(AO46&amp;"1"))),1))*10^(ROW(INDIRECT("1:"&amp;LEN(AO46&amp;"1")))-1)),LEN(AO46))</f>
        <v>0001101</v>
      </c>
      <c r="AQ46" t="str">
        <f t="shared" si="15"/>
        <v>1011001</v>
      </c>
      <c r="AR46" t="str" cm="1">
        <f t="array" aca="1" ref="AR46" ca="1">RIGHT(SUM(VALUE(MID(AQ46&amp;"1",ROW(INDIRECT("1:"&amp;LEN(AQ46&amp;"1"))),1))*10^(ROW(INDIRECT("1:"&amp;LEN(AQ46&amp;"1")))-1)),LEN(AQ46))</f>
        <v>1001101</v>
      </c>
      <c r="AS46">
        <f t="shared" ca="1" si="8"/>
        <v>13</v>
      </c>
      <c r="AT46">
        <f t="shared" ca="1" si="9"/>
        <v>77</v>
      </c>
    </row>
    <row r="47" spans="1:46" x14ac:dyDescent="0.25">
      <c r="A47" s="19">
        <v>45</v>
      </c>
      <c r="B47">
        <f t="shared" si="14"/>
        <v>1173</v>
      </c>
      <c r="C47">
        <f t="shared" ca="1" si="10"/>
        <v>403</v>
      </c>
      <c r="D47">
        <f t="shared" ca="1" si="11"/>
        <v>460</v>
      </c>
      <c r="E47">
        <f t="shared" ca="1" si="1"/>
        <v>2051</v>
      </c>
      <c r="F47" t="s">
        <v>14</v>
      </c>
      <c r="G47" t="s">
        <v>12</v>
      </c>
      <c r="H47" t="str">
        <f t="shared" ca="1" si="2"/>
        <v>45: data &lt;= 12'd460;</v>
      </c>
      <c r="I47" t="str">
        <f t="shared" ca="1" si="3"/>
        <v>45: data &lt;= 12'd2051;</v>
      </c>
      <c r="Q47">
        <v>46</v>
      </c>
      <c r="R47">
        <v>45</v>
      </c>
      <c r="S47">
        <v>2</v>
      </c>
      <c r="T47">
        <v>0</v>
      </c>
      <c r="U47">
        <f t="shared" si="16"/>
        <v>64</v>
      </c>
      <c r="V47">
        <f t="shared" si="12"/>
        <v>90</v>
      </c>
      <c r="W47">
        <f t="shared" si="4"/>
        <v>91</v>
      </c>
      <c r="Y47" s="20">
        <v>46</v>
      </c>
      <c r="AB47">
        <v>80</v>
      </c>
      <c r="AC47">
        <v>40</v>
      </c>
      <c r="AD47">
        <v>104</v>
      </c>
      <c r="AG47" s="26">
        <v>45</v>
      </c>
      <c r="AH47" s="3">
        <v>45</v>
      </c>
      <c r="AI47" s="3" t="str">
        <f t="shared" si="5"/>
        <v>0101101</v>
      </c>
      <c r="AJ47" s="3" t="str" cm="1">
        <f t="array" aca="1" ref="AJ47" ca="1">RIGHT(SUM(VALUE(MID(AI47&amp;"1",ROW(INDIRECT("1:"&amp;LEN(AI47&amp;"1"))),1))*10^(ROW(INDIRECT("1:"&amp;LEN(AI47&amp;"1")))-1)),LEN(AI47))</f>
        <v>1011010</v>
      </c>
      <c r="AK47" s="22">
        <f t="shared" ca="1" si="6"/>
        <v>90</v>
      </c>
      <c r="AL47">
        <v>64</v>
      </c>
      <c r="AM47">
        <v>90</v>
      </c>
      <c r="AN47">
        <v>91</v>
      </c>
      <c r="AO47" t="str">
        <f t="shared" si="13"/>
        <v>1011010</v>
      </c>
      <c r="AP47" t="str" cm="1">
        <f t="array" aca="1" ref="AP47" ca="1">RIGHT(SUM(VALUE(MID(AO47&amp;"1",ROW(INDIRECT("1:"&amp;LEN(AO47&amp;"1"))),1))*10^(ROW(INDIRECT("1:"&amp;LEN(AO47&amp;"1")))-1)),LEN(AO47))</f>
        <v>0101101</v>
      </c>
      <c r="AQ47" t="str">
        <f t="shared" si="15"/>
        <v>1011011</v>
      </c>
      <c r="AR47" t="str" cm="1">
        <f t="array" aca="1" ref="AR47" ca="1">RIGHT(SUM(VALUE(MID(AQ47&amp;"1",ROW(INDIRECT("1:"&amp;LEN(AQ47&amp;"1"))),1))*10^(ROW(INDIRECT("1:"&amp;LEN(AQ47&amp;"1")))-1)),LEN(AQ47))</f>
        <v>1101101</v>
      </c>
      <c r="AS47">
        <f t="shared" ca="1" si="8"/>
        <v>45</v>
      </c>
      <c r="AT47">
        <f t="shared" ca="1" si="9"/>
        <v>109</v>
      </c>
    </row>
    <row r="48" spans="1:46" x14ac:dyDescent="0.25">
      <c r="A48" s="19">
        <v>46</v>
      </c>
      <c r="B48">
        <f t="shared" si="14"/>
        <v>3296</v>
      </c>
      <c r="C48">
        <f t="shared" ca="1" si="10"/>
        <v>807</v>
      </c>
      <c r="D48">
        <f t="shared" ca="1" si="11"/>
        <v>1162</v>
      </c>
      <c r="E48">
        <f t="shared" ca="1" si="1"/>
        <v>3058</v>
      </c>
      <c r="F48" t="s">
        <v>14</v>
      </c>
      <c r="G48" t="s">
        <v>12</v>
      </c>
      <c r="H48" t="str">
        <f t="shared" ca="1" si="2"/>
        <v>46: data &lt;= 12'd1162;</v>
      </c>
      <c r="I48" t="str">
        <f t="shared" ca="1" si="3"/>
        <v>46: data &lt;= 12'd3058;</v>
      </c>
      <c r="Q48">
        <v>47</v>
      </c>
      <c r="R48">
        <v>46</v>
      </c>
      <c r="S48">
        <v>2</v>
      </c>
      <c r="T48">
        <v>0</v>
      </c>
      <c r="U48">
        <f t="shared" si="16"/>
        <v>64</v>
      </c>
      <c r="V48">
        <f t="shared" si="12"/>
        <v>92</v>
      </c>
      <c r="W48">
        <f t="shared" si="4"/>
        <v>93</v>
      </c>
      <c r="Y48" s="20">
        <v>47</v>
      </c>
      <c r="AB48">
        <v>80</v>
      </c>
      <c r="AC48">
        <v>40</v>
      </c>
      <c r="AD48">
        <v>104</v>
      </c>
      <c r="AG48" s="26">
        <v>46</v>
      </c>
      <c r="AH48" s="3">
        <v>46</v>
      </c>
      <c r="AI48" s="3" t="str">
        <f t="shared" si="5"/>
        <v>0101110</v>
      </c>
      <c r="AJ48" s="3" t="str" cm="1">
        <f t="array" aca="1" ref="AJ48" ca="1">RIGHT(SUM(VALUE(MID(AI48&amp;"1",ROW(INDIRECT("1:"&amp;LEN(AI48&amp;"1"))),1))*10^(ROW(INDIRECT("1:"&amp;LEN(AI48&amp;"1")))-1)),LEN(AI48))</f>
        <v>0111010</v>
      </c>
      <c r="AK48" s="22">
        <f t="shared" ca="1" si="6"/>
        <v>58</v>
      </c>
      <c r="AL48">
        <v>64</v>
      </c>
      <c r="AM48">
        <v>92</v>
      </c>
      <c r="AN48">
        <v>93</v>
      </c>
      <c r="AO48" t="str">
        <f t="shared" si="13"/>
        <v>1011100</v>
      </c>
      <c r="AP48" t="str" cm="1">
        <f t="array" aca="1" ref="AP48" ca="1">RIGHT(SUM(VALUE(MID(AO48&amp;"1",ROW(INDIRECT("1:"&amp;LEN(AO48&amp;"1"))),1))*10^(ROW(INDIRECT("1:"&amp;LEN(AO48&amp;"1")))-1)),LEN(AO48))</f>
        <v>0011101</v>
      </c>
      <c r="AQ48" t="str">
        <f t="shared" si="15"/>
        <v>1011101</v>
      </c>
      <c r="AR48" t="str" cm="1">
        <f t="array" aca="1" ref="AR48" ca="1">RIGHT(SUM(VALUE(MID(AQ48&amp;"1",ROW(INDIRECT("1:"&amp;LEN(AQ48&amp;"1"))),1))*10^(ROW(INDIRECT("1:"&amp;LEN(AQ48&amp;"1")))-1)),LEN(AQ48))</f>
        <v>1011101</v>
      </c>
      <c r="AS48">
        <f t="shared" ca="1" si="8"/>
        <v>29</v>
      </c>
      <c r="AT48">
        <f t="shared" ca="1" si="9"/>
        <v>93</v>
      </c>
    </row>
    <row r="49" spans="1:46" x14ac:dyDescent="0.25">
      <c r="A49" s="19">
        <v>47</v>
      </c>
      <c r="B49">
        <f t="shared" si="14"/>
        <v>2768</v>
      </c>
      <c r="C49">
        <f t="shared" ca="1" si="10"/>
        <v>2789</v>
      </c>
      <c r="D49">
        <f t="shared" ca="1" si="11"/>
        <v>3109</v>
      </c>
      <c r="E49">
        <f t="shared" ca="1" si="1"/>
        <v>1159</v>
      </c>
      <c r="F49" t="s">
        <v>14</v>
      </c>
      <c r="G49" t="s">
        <v>12</v>
      </c>
      <c r="H49" t="str">
        <f t="shared" ca="1" si="2"/>
        <v>47: data &lt;= 12'd3109;</v>
      </c>
      <c r="I49" t="str">
        <f t="shared" ca="1" si="3"/>
        <v>47: data &lt;= 12'd1159;</v>
      </c>
      <c r="Q49">
        <v>48</v>
      </c>
      <c r="R49">
        <v>47</v>
      </c>
      <c r="S49">
        <v>2</v>
      </c>
      <c r="T49">
        <v>0</v>
      </c>
      <c r="U49">
        <f t="shared" si="16"/>
        <v>64</v>
      </c>
      <c r="V49">
        <f t="shared" si="12"/>
        <v>94</v>
      </c>
      <c r="W49">
        <f t="shared" si="4"/>
        <v>95</v>
      </c>
      <c r="Y49" s="20">
        <v>48</v>
      </c>
      <c r="AB49">
        <v>80</v>
      </c>
      <c r="AC49">
        <v>40</v>
      </c>
      <c r="AD49">
        <v>104</v>
      </c>
      <c r="AG49" s="26">
        <v>47</v>
      </c>
      <c r="AH49" s="3">
        <v>47</v>
      </c>
      <c r="AI49" s="3" t="str">
        <f t="shared" si="5"/>
        <v>0101111</v>
      </c>
      <c r="AJ49" s="3" t="str" cm="1">
        <f t="array" aca="1" ref="AJ49" ca="1">RIGHT(SUM(VALUE(MID(AI49&amp;"1",ROW(INDIRECT("1:"&amp;LEN(AI49&amp;"1"))),1))*10^(ROW(INDIRECT("1:"&amp;LEN(AI49&amp;"1")))-1)),LEN(AI49))</f>
        <v>1111010</v>
      </c>
      <c r="AK49" s="22">
        <f t="shared" ca="1" si="6"/>
        <v>122</v>
      </c>
      <c r="AL49">
        <v>64</v>
      </c>
      <c r="AM49">
        <v>94</v>
      </c>
      <c r="AN49">
        <v>95</v>
      </c>
      <c r="AO49" t="str">
        <f t="shared" si="13"/>
        <v>1011110</v>
      </c>
      <c r="AP49" t="str" cm="1">
        <f t="array" aca="1" ref="AP49" ca="1">RIGHT(SUM(VALUE(MID(AO49&amp;"1",ROW(INDIRECT("1:"&amp;LEN(AO49&amp;"1"))),1))*10^(ROW(INDIRECT("1:"&amp;LEN(AO49&amp;"1")))-1)),LEN(AO49))</f>
        <v>0111101</v>
      </c>
      <c r="AQ49" t="str">
        <f t="shared" si="15"/>
        <v>1011111</v>
      </c>
      <c r="AR49" t="str" cm="1">
        <f t="array" aca="1" ref="AR49" ca="1">RIGHT(SUM(VALUE(MID(AQ49&amp;"1",ROW(INDIRECT("1:"&amp;LEN(AQ49&amp;"1"))),1))*10^(ROW(INDIRECT("1:"&amp;LEN(AQ49&amp;"1")))-1)),LEN(AQ49))</f>
        <v>1111101</v>
      </c>
      <c r="AS49">
        <f t="shared" ca="1" si="8"/>
        <v>61</v>
      </c>
      <c r="AT49">
        <f t="shared" ca="1" si="9"/>
        <v>125</v>
      </c>
    </row>
    <row r="50" spans="1:46" x14ac:dyDescent="0.25">
      <c r="A50" s="19">
        <v>48</v>
      </c>
      <c r="B50">
        <f t="shared" si="14"/>
        <v>450</v>
      </c>
      <c r="C50">
        <f t="shared" ca="1" si="10"/>
        <v>1339</v>
      </c>
      <c r="D50">
        <f t="shared" ca="1" si="11"/>
        <v>2918</v>
      </c>
      <c r="E50">
        <f t="shared" ca="1" si="1"/>
        <v>264</v>
      </c>
      <c r="F50" t="s">
        <v>14</v>
      </c>
      <c r="G50" t="s">
        <v>12</v>
      </c>
      <c r="H50" t="str">
        <f t="shared" ca="1" si="2"/>
        <v>48: data &lt;= 12'd2918;</v>
      </c>
      <c r="I50" t="str">
        <f t="shared" ca="1" si="3"/>
        <v>48: data &lt;= 12'd264;</v>
      </c>
      <c r="Q50">
        <v>49</v>
      </c>
      <c r="R50">
        <v>48</v>
      </c>
      <c r="S50">
        <v>2</v>
      </c>
      <c r="T50">
        <v>0</v>
      </c>
      <c r="U50">
        <f t="shared" si="16"/>
        <v>64</v>
      </c>
      <c r="V50">
        <f t="shared" si="12"/>
        <v>96</v>
      </c>
      <c r="W50">
        <f t="shared" si="4"/>
        <v>97</v>
      </c>
      <c r="Y50" s="20">
        <v>49</v>
      </c>
      <c r="AB50">
        <v>48</v>
      </c>
      <c r="AC50">
        <v>24</v>
      </c>
      <c r="AD50">
        <v>88</v>
      </c>
      <c r="AG50" s="26">
        <v>48</v>
      </c>
      <c r="AH50" s="3">
        <v>48</v>
      </c>
      <c r="AI50" s="3" t="str">
        <f t="shared" si="5"/>
        <v>0110000</v>
      </c>
      <c r="AJ50" s="3" t="str" cm="1">
        <f t="array" aca="1" ref="AJ50" ca="1">RIGHT(SUM(VALUE(MID(AI50&amp;"1",ROW(INDIRECT("1:"&amp;LEN(AI50&amp;"1"))),1))*10^(ROW(INDIRECT("1:"&amp;LEN(AI50&amp;"1")))-1)),LEN(AI50))</f>
        <v>0000110</v>
      </c>
      <c r="AK50" s="22">
        <f t="shared" ca="1" si="6"/>
        <v>6</v>
      </c>
      <c r="AL50">
        <v>64</v>
      </c>
      <c r="AM50">
        <v>96</v>
      </c>
      <c r="AN50">
        <v>97</v>
      </c>
      <c r="AO50" t="str">
        <f t="shared" si="13"/>
        <v>1100000</v>
      </c>
      <c r="AP50" t="str" cm="1">
        <f t="array" aca="1" ref="AP50" ca="1">RIGHT(SUM(VALUE(MID(AO50&amp;"1",ROW(INDIRECT("1:"&amp;LEN(AO50&amp;"1"))),1))*10^(ROW(INDIRECT("1:"&amp;LEN(AO50&amp;"1")))-1)),LEN(AO50))</f>
        <v>0000011</v>
      </c>
      <c r="AQ50" t="str">
        <f t="shared" si="15"/>
        <v>1100001</v>
      </c>
      <c r="AR50" t="str" cm="1">
        <f t="array" aca="1" ref="AR50" ca="1">RIGHT(SUM(VALUE(MID(AQ50&amp;"1",ROW(INDIRECT("1:"&amp;LEN(AQ50&amp;"1"))),1))*10^(ROW(INDIRECT("1:"&amp;LEN(AQ50&amp;"1")))-1)),LEN(AQ50))</f>
        <v>1000011</v>
      </c>
      <c r="AS50">
        <f t="shared" ca="1" si="8"/>
        <v>3</v>
      </c>
      <c r="AT50">
        <f t="shared" ca="1" si="9"/>
        <v>67</v>
      </c>
    </row>
    <row r="51" spans="1:46" x14ac:dyDescent="0.25">
      <c r="A51" s="19">
        <v>49</v>
      </c>
      <c r="B51">
        <f t="shared" si="14"/>
        <v>992</v>
      </c>
      <c r="C51">
        <f t="shared" ca="1" si="10"/>
        <v>2037</v>
      </c>
      <c r="D51">
        <f t="shared" ca="1" si="11"/>
        <v>3000</v>
      </c>
      <c r="E51">
        <f t="shared" ca="1" si="1"/>
        <v>603</v>
      </c>
      <c r="F51" t="s">
        <v>14</v>
      </c>
      <c r="G51" t="s">
        <v>12</v>
      </c>
      <c r="H51" t="str">
        <f t="shared" ca="1" si="2"/>
        <v>49: data &lt;= 12'd3000;</v>
      </c>
      <c r="I51" t="str">
        <f t="shared" ca="1" si="3"/>
        <v>49: data &lt;= 12'd603;</v>
      </c>
      <c r="Q51">
        <v>50</v>
      </c>
      <c r="R51">
        <v>49</v>
      </c>
      <c r="S51">
        <v>2</v>
      </c>
      <c r="T51">
        <v>0</v>
      </c>
      <c r="U51">
        <f t="shared" si="16"/>
        <v>64</v>
      </c>
      <c r="V51">
        <f t="shared" si="12"/>
        <v>98</v>
      </c>
      <c r="W51">
        <f t="shared" si="4"/>
        <v>99</v>
      </c>
      <c r="Y51" s="20">
        <v>50</v>
      </c>
      <c r="AB51">
        <v>48</v>
      </c>
      <c r="AC51">
        <v>24</v>
      </c>
      <c r="AD51">
        <v>88</v>
      </c>
      <c r="AG51" s="26">
        <v>49</v>
      </c>
      <c r="AH51" s="3">
        <v>49</v>
      </c>
      <c r="AI51" s="3" t="str">
        <f t="shared" si="5"/>
        <v>0110001</v>
      </c>
      <c r="AJ51" s="3" t="str" cm="1">
        <f t="array" aca="1" ref="AJ51" ca="1">RIGHT(SUM(VALUE(MID(AI51&amp;"1",ROW(INDIRECT("1:"&amp;LEN(AI51&amp;"1"))),1))*10^(ROW(INDIRECT("1:"&amp;LEN(AI51&amp;"1")))-1)),LEN(AI51))</f>
        <v>1000110</v>
      </c>
      <c r="AK51" s="22">
        <f t="shared" ca="1" si="6"/>
        <v>70</v>
      </c>
      <c r="AL51">
        <v>64</v>
      </c>
      <c r="AM51">
        <v>98</v>
      </c>
      <c r="AN51">
        <v>99</v>
      </c>
      <c r="AO51" t="str">
        <f t="shared" si="13"/>
        <v>1100010</v>
      </c>
      <c r="AP51" t="str" cm="1">
        <f t="array" aca="1" ref="AP51" ca="1">RIGHT(SUM(VALUE(MID(AO51&amp;"1",ROW(INDIRECT("1:"&amp;LEN(AO51&amp;"1"))),1))*10^(ROW(INDIRECT("1:"&amp;LEN(AO51&amp;"1")))-1)),LEN(AO51))</f>
        <v>0100011</v>
      </c>
      <c r="AQ51" t="str">
        <f t="shared" si="15"/>
        <v>1100011</v>
      </c>
      <c r="AR51" t="str" cm="1">
        <f t="array" aca="1" ref="AR51" ca="1">RIGHT(SUM(VALUE(MID(AQ51&amp;"1",ROW(INDIRECT("1:"&amp;LEN(AQ51&amp;"1"))),1))*10^(ROW(INDIRECT("1:"&amp;LEN(AQ51&amp;"1")))-1)),LEN(AQ51))</f>
        <v>1100011</v>
      </c>
      <c r="AS51">
        <f t="shared" ca="1" si="8"/>
        <v>35</v>
      </c>
      <c r="AT51">
        <f t="shared" ca="1" si="9"/>
        <v>99</v>
      </c>
    </row>
    <row r="52" spans="1:46" x14ac:dyDescent="0.25">
      <c r="A52" s="19">
        <v>50</v>
      </c>
      <c r="B52">
        <f t="shared" si="14"/>
        <v>219</v>
      </c>
      <c r="C52">
        <f t="shared" ca="1" si="10"/>
        <v>3253</v>
      </c>
      <c r="D52">
        <f t="shared" ca="1" si="11"/>
        <v>1065</v>
      </c>
      <c r="E52">
        <f t="shared" ca="1" si="1"/>
        <v>2777</v>
      </c>
      <c r="F52" t="s">
        <v>14</v>
      </c>
      <c r="G52" t="s">
        <v>12</v>
      </c>
      <c r="H52" t="str">
        <f t="shared" ca="1" si="2"/>
        <v>50: data &lt;= 12'd1065;</v>
      </c>
      <c r="I52" t="str">
        <f t="shared" ca="1" si="3"/>
        <v>50: data &lt;= 12'd2777;</v>
      </c>
      <c r="Q52">
        <v>51</v>
      </c>
      <c r="R52">
        <v>50</v>
      </c>
      <c r="S52">
        <v>2</v>
      </c>
      <c r="T52">
        <v>0</v>
      </c>
      <c r="U52">
        <f t="shared" si="16"/>
        <v>64</v>
      </c>
      <c r="V52">
        <f t="shared" si="12"/>
        <v>100</v>
      </c>
      <c r="W52">
        <f t="shared" si="4"/>
        <v>101</v>
      </c>
      <c r="Y52" s="20">
        <v>51</v>
      </c>
      <c r="AB52">
        <v>48</v>
      </c>
      <c r="AC52">
        <v>24</v>
      </c>
      <c r="AD52">
        <v>88</v>
      </c>
      <c r="AG52" s="26">
        <v>50</v>
      </c>
      <c r="AH52" s="3">
        <v>50</v>
      </c>
      <c r="AI52" s="3" t="str">
        <f t="shared" si="5"/>
        <v>0110010</v>
      </c>
      <c r="AJ52" s="3" t="str" cm="1">
        <f t="array" aca="1" ref="AJ52" ca="1">RIGHT(SUM(VALUE(MID(AI52&amp;"1",ROW(INDIRECT("1:"&amp;LEN(AI52&amp;"1"))),1))*10^(ROW(INDIRECT("1:"&amp;LEN(AI52&amp;"1")))-1)),LEN(AI52))</f>
        <v>0100110</v>
      </c>
      <c r="AK52" s="22">
        <f t="shared" ca="1" si="6"/>
        <v>38</v>
      </c>
      <c r="AL52">
        <v>64</v>
      </c>
      <c r="AM52">
        <v>100</v>
      </c>
      <c r="AN52">
        <v>101</v>
      </c>
      <c r="AO52" t="str">
        <f t="shared" si="13"/>
        <v>1100100</v>
      </c>
      <c r="AP52" t="str" cm="1">
        <f t="array" aca="1" ref="AP52" ca="1">RIGHT(SUM(VALUE(MID(AO52&amp;"1",ROW(INDIRECT("1:"&amp;LEN(AO52&amp;"1"))),1))*10^(ROW(INDIRECT("1:"&amp;LEN(AO52&amp;"1")))-1)),LEN(AO52))</f>
        <v>0010011</v>
      </c>
      <c r="AQ52" t="str">
        <f t="shared" si="15"/>
        <v>1100101</v>
      </c>
      <c r="AR52" t="str" cm="1">
        <f t="array" aca="1" ref="AR52" ca="1">RIGHT(SUM(VALUE(MID(AQ52&amp;"1",ROW(INDIRECT("1:"&amp;LEN(AQ52&amp;"1"))),1))*10^(ROW(INDIRECT("1:"&amp;LEN(AQ52&amp;"1")))-1)),LEN(AQ52))</f>
        <v>1010011</v>
      </c>
      <c r="AS52">
        <f t="shared" ca="1" si="8"/>
        <v>19</v>
      </c>
      <c r="AT52">
        <f t="shared" ca="1" si="9"/>
        <v>83</v>
      </c>
    </row>
    <row r="53" spans="1:46" x14ac:dyDescent="0.25">
      <c r="A53" s="19">
        <v>51</v>
      </c>
      <c r="B53">
        <f t="shared" si="14"/>
        <v>394</v>
      </c>
      <c r="C53">
        <f t="shared" ca="1" si="10"/>
        <v>583</v>
      </c>
      <c r="D53">
        <f t="shared" ca="1" si="11"/>
        <v>1460</v>
      </c>
      <c r="E53">
        <f t="shared" ca="1" si="1"/>
        <v>555</v>
      </c>
      <c r="F53" t="s">
        <v>14</v>
      </c>
      <c r="G53" t="s">
        <v>12</v>
      </c>
      <c r="H53" t="str">
        <f t="shared" ca="1" si="2"/>
        <v>51: data &lt;= 12'd1460;</v>
      </c>
      <c r="I53" t="str">
        <f t="shared" ca="1" si="3"/>
        <v>51: data &lt;= 12'd555;</v>
      </c>
      <c r="Q53">
        <v>52</v>
      </c>
      <c r="R53">
        <v>51</v>
      </c>
      <c r="S53">
        <v>2</v>
      </c>
      <c r="T53">
        <v>0</v>
      </c>
      <c r="U53">
        <f t="shared" si="16"/>
        <v>64</v>
      </c>
      <c r="V53">
        <f t="shared" si="12"/>
        <v>102</v>
      </c>
      <c r="W53">
        <f t="shared" si="4"/>
        <v>103</v>
      </c>
      <c r="Y53" s="20">
        <v>52</v>
      </c>
      <c r="AB53">
        <v>48</v>
      </c>
      <c r="AC53">
        <v>24</v>
      </c>
      <c r="AD53">
        <v>88</v>
      </c>
      <c r="AG53" s="26">
        <v>51</v>
      </c>
      <c r="AH53" s="3">
        <v>51</v>
      </c>
      <c r="AI53" s="3" t="str">
        <f t="shared" si="5"/>
        <v>0110011</v>
      </c>
      <c r="AJ53" s="3" t="str" cm="1">
        <f t="array" aca="1" ref="AJ53" ca="1">RIGHT(SUM(VALUE(MID(AI53&amp;"1",ROW(INDIRECT("1:"&amp;LEN(AI53&amp;"1"))),1))*10^(ROW(INDIRECT("1:"&amp;LEN(AI53&amp;"1")))-1)),LEN(AI53))</f>
        <v>1100110</v>
      </c>
      <c r="AK53" s="22">
        <f t="shared" ca="1" si="6"/>
        <v>102</v>
      </c>
      <c r="AL53">
        <v>64</v>
      </c>
      <c r="AM53">
        <v>102</v>
      </c>
      <c r="AN53">
        <v>103</v>
      </c>
      <c r="AO53" t="str">
        <f t="shared" si="13"/>
        <v>1100110</v>
      </c>
      <c r="AP53" t="str" cm="1">
        <f t="array" aca="1" ref="AP53" ca="1">RIGHT(SUM(VALUE(MID(AO53&amp;"1",ROW(INDIRECT("1:"&amp;LEN(AO53&amp;"1"))),1))*10^(ROW(INDIRECT("1:"&amp;LEN(AO53&amp;"1")))-1)),LEN(AO53))</f>
        <v>0110011</v>
      </c>
      <c r="AQ53" t="str">
        <f t="shared" si="15"/>
        <v>1100111</v>
      </c>
      <c r="AR53" t="str" cm="1">
        <f t="array" aca="1" ref="AR53" ca="1">RIGHT(SUM(VALUE(MID(AQ53&amp;"1",ROW(INDIRECT("1:"&amp;LEN(AQ53&amp;"1"))),1))*10^(ROW(INDIRECT("1:"&amp;LEN(AQ53&amp;"1")))-1)),LEN(AQ53))</f>
        <v>1110011</v>
      </c>
      <c r="AS53">
        <f t="shared" ca="1" si="8"/>
        <v>51</v>
      </c>
      <c r="AT53">
        <f t="shared" ca="1" si="9"/>
        <v>115</v>
      </c>
    </row>
    <row r="54" spans="1:46" x14ac:dyDescent="0.25">
      <c r="A54" s="19">
        <v>52</v>
      </c>
      <c r="B54">
        <f t="shared" si="14"/>
        <v>40</v>
      </c>
      <c r="C54">
        <f t="shared" ca="1" si="10"/>
        <v>2580</v>
      </c>
      <c r="D54">
        <f t="shared" ca="1" si="11"/>
        <v>1517</v>
      </c>
      <c r="E54">
        <f t="shared" ca="1" si="1"/>
        <v>2970</v>
      </c>
      <c r="F54" t="s">
        <v>14</v>
      </c>
      <c r="G54" t="s">
        <v>12</v>
      </c>
      <c r="H54" t="str">
        <f t="shared" ca="1" si="2"/>
        <v>52: data &lt;= 12'd1517;</v>
      </c>
      <c r="I54" t="str">
        <f t="shared" ca="1" si="3"/>
        <v>52: data &lt;= 12'd2970;</v>
      </c>
      <c r="Q54">
        <v>53</v>
      </c>
      <c r="R54">
        <v>52</v>
      </c>
      <c r="S54">
        <v>2</v>
      </c>
      <c r="T54">
        <v>0</v>
      </c>
      <c r="U54">
        <f t="shared" si="16"/>
        <v>64</v>
      </c>
      <c r="V54">
        <f t="shared" si="12"/>
        <v>104</v>
      </c>
      <c r="W54">
        <f t="shared" si="4"/>
        <v>105</v>
      </c>
      <c r="Y54" s="20">
        <v>53</v>
      </c>
      <c r="AB54">
        <v>48</v>
      </c>
      <c r="AC54">
        <v>24</v>
      </c>
      <c r="AD54">
        <v>88</v>
      </c>
      <c r="AG54" s="26">
        <v>52</v>
      </c>
      <c r="AH54" s="3">
        <v>52</v>
      </c>
      <c r="AI54" s="3" t="str">
        <f t="shared" si="5"/>
        <v>0110100</v>
      </c>
      <c r="AJ54" s="3" t="str" cm="1">
        <f t="array" aca="1" ref="AJ54" ca="1">RIGHT(SUM(VALUE(MID(AI54&amp;"1",ROW(INDIRECT("1:"&amp;LEN(AI54&amp;"1"))),1))*10^(ROW(INDIRECT("1:"&amp;LEN(AI54&amp;"1")))-1)),LEN(AI54))</f>
        <v>0010110</v>
      </c>
      <c r="AK54" s="22">
        <f t="shared" ca="1" si="6"/>
        <v>22</v>
      </c>
      <c r="AL54">
        <v>64</v>
      </c>
      <c r="AM54">
        <v>104</v>
      </c>
      <c r="AN54">
        <v>105</v>
      </c>
      <c r="AO54" t="str">
        <f t="shared" si="13"/>
        <v>1101000</v>
      </c>
      <c r="AP54" t="str" cm="1">
        <f t="array" aca="1" ref="AP54" ca="1">RIGHT(SUM(VALUE(MID(AO54&amp;"1",ROW(INDIRECT("1:"&amp;LEN(AO54&amp;"1"))),1))*10^(ROW(INDIRECT("1:"&amp;LEN(AO54&amp;"1")))-1)),LEN(AO54))</f>
        <v>0001011</v>
      </c>
      <c r="AQ54" t="str">
        <f t="shared" si="15"/>
        <v>1101001</v>
      </c>
      <c r="AR54" t="str" cm="1">
        <f t="array" aca="1" ref="AR54" ca="1">RIGHT(SUM(VALUE(MID(AQ54&amp;"1",ROW(INDIRECT("1:"&amp;LEN(AQ54&amp;"1"))),1))*10^(ROW(INDIRECT("1:"&amp;LEN(AQ54&amp;"1")))-1)),LEN(AQ54))</f>
        <v>1001011</v>
      </c>
      <c r="AS54">
        <f t="shared" ca="1" si="8"/>
        <v>11</v>
      </c>
      <c r="AT54">
        <f t="shared" ca="1" si="9"/>
        <v>75</v>
      </c>
    </row>
    <row r="55" spans="1:46" x14ac:dyDescent="0.25">
      <c r="A55" s="19">
        <v>53</v>
      </c>
      <c r="B55">
        <f t="shared" si="14"/>
        <v>680</v>
      </c>
      <c r="C55">
        <f t="shared" ca="1" si="10"/>
        <v>2110</v>
      </c>
      <c r="D55">
        <f t="shared" ca="1" si="11"/>
        <v>2486</v>
      </c>
      <c r="E55">
        <f t="shared" ca="1" si="1"/>
        <v>958</v>
      </c>
      <c r="F55" t="s">
        <v>14</v>
      </c>
      <c r="G55" t="s">
        <v>12</v>
      </c>
      <c r="H55" t="str">
        <f t="shared" ca="1" si="2"/>
        <v>53: data &lt;= 12'd2486;</v>
      </c>
      <c r="I55" t="str">
        <f t="shared" ca="1" si="3"/>
        <v>53: data &lt;= 12'd958;</v>
      </c>
      <c r="Q55">
        <v>54</v>
      </c>
      <c r="R55">
        <v>53</v>
      </c>
      <c r="S55">
        <v>2</v>
      </c>
      <c r="T55">
        <v>0</v>
      </c>
      <c r="U55">
        <f t="shared" si="16"/>
        <v>64</v>
      </c>
      <c r="V55">
        <f t="shared" si="12"/>
        <v>106</v>
      </c>
      <c r="W55">
        <f t="shared" si="4"/>
        <v>107</v>
      </c>
      <c r="Y55" s="20">
        <v>54</v>
      </c>
      <c r="AB55">
        <v>48</v>
      </c>
      <c r="AC55">
        <v>24</v>
      </c>
      <c r="AD55">
        <v>88</v>
      </c>
      <c r="AG55" s="26">
        <v>53</v>
      </c>
      <c r="AH55" s="3">
        <v>53</v>
      </c>
      <c r="AI55" s="3" t="str">
        <f t="shared" si="5"/>
        <v>0110101</v>
      </c>
      <c r="AJ55" s="3" t="str" cm="1">
        <f t="array" aca="1" ref="AJ55" ca="1">RIGHT(SUM(VALUE(MID(AI55&amp;"1",ROW(INDIRECT("1:"&amp;LEN(AI55&amp;"1"))),1))*10^(ROW(INDIRECT("1:"&amp;LEN(AI55&amp;"1")))-1)),LEN(AI55))</f>
        <v>1010110</v>
      </c>
      <c r="AK55" s="22">
        <f t="shared" ca="1" si="6"/>
        <v>86</v>
      </c>
      <c r="AL55">
        <v>64</v>
      </c>
      <c r="AM55">
        <v>106</v>
      </c>
      <c r="AN55">
        <v>107</v>
      </c>
      <c r="AO55" t="str">
        <f t="shared" si="13"/>
        <v>1101010</v>
      </c>
      <c r="AP55" t="str" cm="1">
        <f t="array" aca="1" ref="AP55" ca="1">RIGHT(SUM(VALUE(MID(AO55&amp;"1",ROW(INDIRECT("1:"&amp;LEN(AO55&amp;"1"))),1))*10^(ROW(INDIRECT("1:"&amp;LEN(AO55&amp;"1")))-1)),LEN(AO55))</f>
        <v>0101011</v>
      </c>
      <c r="AQ55" t="str">
        <f t="shared" si="15"/>
        <v>1101011</v>
      </c>
      <c r="AR55" t="str" cm="1">
        <f t="array" aca="1" ref="AR55" ca="1">RIGHT(SUM(VALUE(MID(AQ55&amp;"1",ROW(INDIRECT("1:"&amp;LEN(AQ55&amp;"1"))),1))*10^(ROW(INDIRECT("1:"&amp;LEN(AQ55&amp;"1")))-1)),LEN(AQ55))</f>
        <v>1101011</v>
      </c>
      <c r="AS55">
        <f t="shared" ca="1" si="8"/>
        <v>43</v>
      </c>
      <c r="AT55">
        <f t="shared" ca="1" si="9"/>
        <v>107</v>
      </c>
    </row>
    <row r="56" spans="1:46" x14ac:dyDescent="0.25">
      <c r="A56" s="19">
        <v>54</v>
      </c>
      <c r="B56">
        <f t="shared" si="14"/>
        <v>1573</v>
      </c>
      <c r="C56">
        <f t="shared" ca="1" si="10"/>
        <v>2474</v>
      </c>
      <c r="D56">
        <f t="shared" ca="1" si="11"/>
        <v>2314</v>
      </c>
      <c r="E56">
        <f t="shared" ca="1" si="1"/>
        <v>448</v>
      </c>
      <c r="F56" t="s">
        <v>14</v>
      </c>
      <c r="G56" t="s">
        <v>12</v>
      </c>
      <c r="H56" t="str">
        <f t="shared" ca="1" si="2"/>
        <v>54: data &lt;= 12'd2314;</v>
      </c>
      <c r="I56" t="str">
        <f t="shared" ca="1" si="3"/>
        <v>54: data &lt;= 12'd448;</v>
      </c>
      <c r="Q56">
        <v>55</v>
      </c>
      <c r="R56">
        <v>54</v>
      </c>
      <c r="S56">
        <v>2</v>
      </c>
      <c r="T56">
        <v>0</v>
      </c>
      <c r="U56">
        <f t="shared" si="16"/>
        <v>64</v>
      </c>
      <c r="V56">
        <f t="shared" si="12"/>
        <v>108</v>
      </c>
      <c r="W56">
        <f t="shared" si="4"/>
        <v>109</v>
      </c>
      <c r="Y56" s="20">
        <v>55</v>
      </c>
      <c r="AB56">
        <v>48</v>
      </c>
      <c r="AC56">
        <v>24</v>
      </c>
      <c r="AD56">
        <v>88</v>
      </c>
      <c r="AG56" s="26">
        <v>54</v>
      </c>
      <c r="AH56" s="3">
        <v>54</v>
      </c>
      <c r="AI56" s="3" t="str">
        <f t="shared" si="5"/>
        <v>0110110</v>
      </c>
      <c r="AJ56" s="3" t="str" cm="1">
        <f t="array" aca="1" ref="AJ56" ca="1">RIGHT(SUM(VALUE(MID(AI56&amp;"1",ROW(INDIRECT("1:"&amp;LEN(AI56&amp;"1"))),1))*10^(ROW(INDIRECT("1:"&amp;LEN(AI56&amp;"1")))-1)),LEN(AI56))</f>
        <v>0110110</v>
      </c>
      <c r="AK56" s="22">
        <f t="shared" ca="1" si="6"/>
        <v>54</v>
      </c>
      <c r="AL56">
        <v>64</v>
      </c>
      <c r="AM56">
        <v>108</v>
      </c>
      <c r="AN56">
        <v>109</v>
      </c>
      <c r="AO56" t="str">
        <f t="shared" si="13"/>
        <v>1101100</v>
      </c>
      <c r="AP56" t="str" cm="1">
        <f t="array" aca="1" ref="AP56" ca="1">RIGHT(SUM(VALUE(MID(AO56&amp;"1",ROW(INDIRECT("1:"&amp;LEN(AO56&amp;"1"))),1))*10^(ROW(INDIRECT("1:"&amp;LEN(AO56&amp;"1")))-1)),LEN(AO56))</f>
        <v>0011011</v>
      </c>
      <c r="AQ56" t="str">
        <f t="shared" si="15"/>
        <v>1101101</v>
      </c>
      <c r="AR56" t="str" cm="1">
        <f t="array" aca="1" ref="AR56" ca="1">RIGHT(SUM(VALUE(MID(AQ56&amp;"1",ROW(INDIRECT("1:"&amp;LEN(AQ56&amp;"1"))),1))*10^(ROW(INDIRECT("1:"&amp;LEN(AQ56&amp;"1")))-1)),LEN(AQ56))</f>
        <v>1011011</v>
      </c>
      <c r="AS56">
        <f t="shared" ca="1" si="8"/>
        <v>27</v>
      </c>
      <c r="AT56">
        <f t="shared" ca="1" si="9"/>
        <v>91</v>
      </c>
    </row>
    <row r="57" spans="1:46" x14ac:dyDescent="0.25">
      <c r="A57" s="19">
        <v>55</v>
      </c>
      <c r="B57">
        <f t="shared" si="14"/>
        <v>109</v>
      </c>
      <c r="C57">
        <f t="shared" ca="1" si="10"/>
        <v>733</v>
      </c>
      <c r="D57">
        <f t="shared" ca="1" si="11"/>
        <v>2719</v>
      </c>
      <c r="E57">
        <f t="shared" ca="1" si="1"/>
        <v>418</v>
      </c>
      <c r="F57" t="s">
        <v>14</v>
      </c>
      <c r="G57" t="s">
        <v>12</v>
      </c>
      <c r="H57" t="str">
        <f t="shared" ca="1" si="2"/>
        <v>55: data &lt;= 12'd2719;</v>
      </c>
      <c r="I57" t="str">
        <f t="shared" ca="1" si="3"/>
        <v>55: data &lt;= 12'd418;</v>
      </c>
      <c r="Q57">
        <v>56</v>
      </c>
      <c r="R57">
        <v>55</v>
      </c>
      <c r="S57">
        <v>2</v>
      </c>
      <c r="T57">
        <v>0</v>
      </c>
      <c r="U57">
        <f t="shared" si="16"/>
        <v>64</v>
      </c>
      <c r="V57">
        <f t="shared" si="12"/>
        <v>110</v>
      </c>
      <c r="W57">
        <f t="shared" si="4"/>
        <v>111</v>
      </c>
      <c r="Y57" s="20">
        <v>56</v>
      </c>
      <c r="AB57">
        <v>48</v>
      </c>
      <c r="AC57">
        <v>24</v>
      </c>
      <c r="AD57">
        <v>88</v>
      </c>
      <c r="AG57" s="26">
        <v>55</v>
      </c>
      <c r="AH57" s="3">
        <v>55</v>
      </c>
      <c r="AI57" s="3" t="str">
        <f t="shared" si="5"/>
        <v>0110111</v>
      </c>
      <c r="AJ57" s="3" t="str" cm="1">
        <f t="array" aca="1" ref="AJ57" ca="1">RIGHT(SUM(VALUE(MID(AI57&amp;"1",ROW(INDIRECT("1:"&amp;LEN(AI57&amp;"1"))),1))*10^(ROW(INDIRECT("1:"&amp;LEN(AI57&amp;"1")))-1)),LEN(AI57))</f>
        <v>1110110</v>
      </c>
      <c r="AK57" s="22">
        <f t="shared" ca="1" si="6"/>
        <v>118</v>
      </c>
      <c r="AL57">
        <v>64</v>
      </c>
      <c r="AM57">
        <v>110</v>
      </c>
      <c r="AN57">
        <v>111</v>
      </c>
      <c r="AO57" t="str">
        <f t="shared" si="13"/>
        <v>1101110</v>
      </c>
      <c r="AP57" t="str" cm="1">
        <f t="array" aca="1" ref="AP57" ca="1">RIGHT(SUM(VALUE(MID(AO57&amp;"1",ROW(INDIRECT("1:"&amp;LEN(AO57&amp;"1"))),1))*10^(ROW(INDIRECT("1:"&amp;LEN(AO57&amp;"1")))-1)),LEN(AO57))</f>
        <v>0111011</v>
      </c>
      <c r="AQ57" t="str">
        <f t="shared" si="15"/>
        <v>1101111</v>
      </c>
      <c r="AR57" t="str" cm="1">
        <f t="array" aca="1" ref="AR57" ca="1">RIGHT(SUM(VALUE(MID(AQ57&amp;"1",ROW(INDIRECT("1:"&amp;LEN(AQ57&amp;"1"))),1))*10^(ROW(INDIRECT("1:"&amp;LEN(AQ57&amp;"1")))-1)),LEN(AQ57))</f>
        <v>1111011</v>
      </c>
      <c r="AS57">
        <f t="shared" ca="1" si="8"/>
        <v>59</v>
      </c>
      <c r="AT57">
        <f t="shared" ca="1" si="9"/>
        <v>123</v>
      </c>
    </row>
    <row r="58" spans="1:46" x14ac:dyDescent="0.25">
      <c r="A58" s="19">
        <v>56</v>
      </c>
      <c r="B58">
        <f t="shared" si="14"/>
        <v>1853</v>
      </c>
      <c r="C58">
        <f t="shared" ca="1" si="10"/>
        <v>2393</v>
      </c>
      <c r="D58">
        <f t="shared" ca="1" si="11"/>
        <v>2946</v>
      </c>
      <c r="E58">
        <f t="shared" ca="1" si="1"/>
        <v>1787</v>
      </c>
      <c r="F58" t="s">
        <v>14</v>
      </c>
      <c r="G58" t="s">
        <v>12</v>
      </c>
      <c r="H58" t="str">
        <f t="shared" ca="1" si="2"/>
        <v>56: data &lt;= 12'd2946;</v>
      </c>
      <c r="I58" t="str">
        <f t="shared" ca="1" si="3"/>
        <v>56: data &lt;= 12'd1787;</v>
      </c>
      <c r="Q58">
        <v>57</v>
      </c>
      <c r="R58">
        <v>56</v>
      </c>
      <c r="S58">
        <v>2</v>
      </c>
      <c r="T58">
        <v>0</v>
      </c>
      <c r="U58">
        <f t="shared" si="16"/>
        <v>64</v>
      </c>
      <c r="V58">
        <f t="shared" si="12"/>
        <v>112</v>
      </c>
      <c r="W58">
        <f t="shared" si="4"/>
        <v>113</v>
      </c>
      <c r="Y58" s="20">
        <v>57</v>
      </c>
      <c r="AB58">
        <v>112</v>
      </c>
      <c r="AC58">
        <v>56</v>
      </c>
      <c r="AD58">
        <v>120</v>
      </c>
      <c r="AG58" s="26">
        <v>56</v>
      </c>
      <c r="AH58" s="3">
        <v>56</v>
      </c>
      <c r="AI58" s="3" t="str">
        <f t="shared" si="5"/>
        <v>0111000</v>
      </c>
      <c r="AJ58" s="3" t="str" cm="1">
        <f t="array" aca="1" ref="AJ58" ca="1">RIGHT(SUM(VALUE(MID(AI58&amp;"1",ROW(INDIRECT("1:"&amp;LEN(AI58&amp;"1"))),1))*10^(ROW(INDIRECT("1:"&amp;LEN(AI58&amp;"1")))-1)),LEN(AI58))</f>
        <v>0001110</v>
      </c>
      <c r="AK58" s="22">
        <f t="shared" ca="1" si="6"/>
        <v>14</v>
      </c>
      <c r="AL58">
        <v>64</v>
      </c>
      <c r="AM58">
        <v>112</v>
      </c>
      <c r="AN58">
        <v>113</v>
      </c>
      <c r="AO58" t="str">
        <f t="shared" si="13"/>
        <v>1110000</v>
      </c>
      <c r="AP58" t="str" cm="1">
        <f t="array" aca="1" ref="AP58" ca="1">RIGHT(SUM(VALUE(MID(AO58&amp;"1",ROW(INDIRECT("1:"&amp;LEN(AO58&amp;"1"))),1))*10^(ROW(INDIRECT("1:"&amp;LEN(AO58&amp;"1")))-1)),LEN(AO58))</f>
        <v>0000111</v>
      </c>
      <c r="AQ58" t="str">
        <f t="shared" si="15"/>
        <v>1110001</v>
      </c>
      <c r="AR58" t="str" cm="1">
        <f t="array" aca="1" ref="AR58" ca="1">RIGHT(SUM(VALUE(MID(AQ58&amp;"1",ROW(INDIRECT("1:"&amp;LEN(AQ58&amp;"1"))),1))*10^(ROW(INDIRECT("1:"&amp;LEN(AQ58&amp;"1")))-1)),LEN(AQ58))</f>
        <v>1000111</v>
      </c>
      <c r="AS58">
        <f t="shared" ca="1" si="8"/>
        <v>7</v>
      </c>
      <c r="AT58">
        <f t="shared" ca="1" si="9"/>
        <v>71</v>
      </c>
    </row>
    <row r="59" spans="1:46" x14ac:dyDescent="0.25">
      <c r="A59" s="19">
        <v>57</v>
      </c>
      <c r="B59">
        <f t="shared" si="14"/>
        <v>1540</v>
      </c>
      <c r="C59">
        <f t="shared" ca="1" si="10"/>
        <v>2099</v>
      </c>
      <c r="D59">
        <f t="shared" ca="1" si="11"/>
        <v>147</v>
      </c>
      <c r="E59">
        <f t="shared" ca="1" si="1"/>
        <v>2455</v>
      </c>
      <c r="F59" t="s">
        <v>14</v>
      </c>
      <c r="G59" t="s">
        <v>12</v>
      </c>
      <c r="H59" t="str">
        <f t="shared" ca="1" si="2"/>
        <v>57: data &lt;= 12'd147;</v>
      </c>
      <c r="I59" t="str">
        <f t="shared" ca="1" si="3"/>
        <v>57: data &lt;= 12'd2455;</v>
      </c>
      <c r="Q59">
        <v>58</v>
      </c>
      <c r="R59">
        <v>57</v>
      </c>
      <c r="S59">
        <v>2</v>
      </c>
      <c r="T59">
        <v>0</v>
      </c>
      <c r="U59">
        <f t="shared" si="16"/>
        <v>64</v>
      </c>
      <c r="V59">
        <f t="shared" si="12"/>
        <v>114</v>
      </c>
      <c r="W59">
        <f t="shared" si="4"/>
        <v>115</v>
      </c>
      <c r="Y59" s="20">
        <v>58</v>
      </c>
      <c r="AB59">
        <v>112</v>
      </c>
      <c r="AC59">
        <v>56</v>
      </c>
      <c r="AD59">
        <v>120</v>
      </c>
      <c r="AG59" s="26">
        <v>57</v>
      </c>
      <c r="AH59" s="3">
        <v>57</v>
      </c>
      <c r="AI59" s="3" t="str">
        <f t="shared" si="5"/>
        <v>0111001</v>
      </c>
      <c r="AJ59" s="3" t="str" cm="1">
        <f t="array" aca="1" ref="AJ59" ca="1">RIGHT(SUM(VALUE(MID(AI59&amp;"1",ROW(INDIRECT("1:"&amp;LEN(AI59&amp;"1"))),1))*10^(ROW(INDIRECT("1:"&amp;LEN(AI59&amp;"1")))-1)),LEN(AI59))</f>
        <v>1001110</v>
      </c>
      <c r="AK59" s="22">
        <f t="shared" ca="1" si="6"/>
        <v>78</v>
      </c>
      <c r="AL59">
        <v>64</v>
      </c>
      <c r="AM59">
        <v>114</v>
      </c>
      <c r="AN59">
        <v>115</v>
      </c>
      <c r="AO59" t="str">
        <f t="shared" si="13"/>
        <v>1110010</v>
      </c>
      <c r="AP59" t="str" cm="1">
        <f t="array" aca="1" ref="AP59" ca="1">RIGHT(SUM(VALUE(MID(AO59&amp;"1",ROW(INDIRECT("1:"&amp;LEN(AO59&amp;"1"))),1))*10^(ROW(INDIRECT("1:"&amp;LEN(AO59&amp;"1")))-1)),LEN(AO59))</f>
        <v>0100111</v>
      </c>
      <c r="AQ59" t="str">
        <f t="shared" si="15"/>
        <v>1110011</v>
      </c>
      <c r="AR59" t="str" cm="1">
        <f t="array" aca="1" ref="AR59" ca="1">RIGHT(SUM(VALUE(MID(AQ59&amp;"1",ROW(INDIRECT("1:"&amp;LEN(AQ59&amp;"1"))),1))*10^(ROW(INDIRECT("1:"&amp;LEN(AQ59&amp;"1")))-1)),LEN(AQ59))</f>
        <v>1100111</v>
      </c>
      <c r="AS59">
        <f t="shared" ca="1" si="8"/>
        <v>39</v>
      </c>
      <c r="AT59">
        <f t="shared" ca="1" si="9"/>
        <v>103</v>
      </c>
    </row>
    <row r="60" spans="1:46" x14ac:dyDescent="0.25">
      <c r="A60" s="19">
        <v>58</v>
      </c>
      <c r="B60">
        <f t="shared" si="14"/>
        <v>2877</v>
      </c>
      <c r="C60">
        <f t="shared" ca="1" si="10"/>
        <v>2865</v>
      </c>
      <c r="D60">
        <f t="shared" ca="1" si="11"/>
        <v>2499</v>
      </c>
      <c r="E60">
        <f t="shared" ca="1" si="1"/>
        <v>1711</v>
      </c>
      <c r="F60" t="s">
        <v>14</v>
      </c>
      <c r="G60" t="s">
        <v>12</v>
      </c>
      <c r="H60" t="str">
        <f t="shared" ca="1" si="2"/>
        <v>58: data &lt;= 12'd2499;</v>
      </c>
      <c r="I60" t="str">
        <f t="shared" ca="1" si="3"/>
        <v>58: data &lt;= 12'd1711;</v>
      </c>
      <c r="Q60">
        <v>59</v>
      </c>
      <c r="R60">
        <v>58</v>
      </c>
      <c r="S60">
        <v>2</v>
      </c>
      <c r="T60">
        <v>0</v>
      </c>
      <c r="U60">
        <f t="shared" si="16"/>
        <v>64</v>
      </c>
      <c r="V60">
        <f t="shared" si="12"/>
        <v>116</v>
      </c>
      <c r="W60">
        <f t="shared" si="4"/>
        <v>117</v>
      </c>
      <c r="Y60" s="20">
        <v>59</v>
      </c>
      <c r="AB60">
        <v>112</v>
      </c>
      <c r="AC60">
        <v>56</v>
      </c>
      <c r="AD60">
        <v>120</v>
      </c>
      <c r="AG60" s="26">
        <v>58</v>
      </c>
      <c r="AH60" s="3">
        <v>58</v>
      </c>
      <c r="AI60" s="3" t="str">
        <f t="shared" si="5"/>
        <v>0111010</v>
      </c>
      <c r="AJ60" s="3" t="str" cm="1">
        <f t="array" aca="1" ref="AJ60" ca="1">RIGHT(SUM(VALUE(MID(AI60&amp;"1",ROW(INDIRECT("1:"&amp;LEN(AI60&amp;"1"))),1))*10^(ROW(INDIRECT("1:"&amp;LEN(AI60&amp;"1")))-1)),LEN(AI60))</f>
        <v>0101110</v>
      </c>
      <c r="AK60" s="22">
        <f t="shared" ca="1" si="6"/>
        <v>46</v>
      </c>
      <c r="AL60">
        <v>64</v>
      </c>
      <c r="AM60">
        <v>116</v>
      </c>
      <c r="AN60">
        <v>117</v>
      </c>
      <c r="AO60" t="str">
        <f t="shared" si="13"/>
        <v>1110100</v>
      </c>
      <c r="AP60" t="str" cm="1">
        <f t="array" aca="1" ref="AP60" ca="1">RIGHT(SUM(VALUE(MID(AO60&amp;"1",ROW(INDIRECT("1:"&amp;LEN(AO60&amp;"1"))),1))*10^(ROW(INDIRECT("1:"&amp;LEN(AO60&amp;"1")))-1)),LEN(AO60))</f>
        <v>0010111</v>
      </c>
      <c r="AQ60" t="str">
        <f t="shared" si="15"/>
        <v>1110101</v>
      </c>
      <c r="AR60" t="str" cm="1">
        <f t="array" aca="1" ref="AR60" ca="1">RIGHT(SUM(VALUE(MID(AQ60&amp;"1",ROW(INDIRECT("1:"&amp;LEN(AQ60&amp;"1"))),1))*10^(ROW(INDIRECT("1:"&amp;LEN(AQ60&amp;"1")))-1)),LEN(AQ60))</f>
        <v>1010111</v>
      </c>
      <c r="AS60">
        <f t="shared" ca="1" si="8"/>
        <v>23</v>
      </c>
      <c r="AT60">
        <f t="shared" ca="1" si="9"/>
        <v>87</v>
      </c>
    </row>
    <row r="61" spans="1:46" x14ac:dyDescent="0.25">
      <c r="A61" s="19">
        <v>59</v>
      </c>
      <c r="B61">
        <f t="shared" si="14"/>
        <v>2303</v>
      </c>
      <c r="C61">
        <f t="shared" ca="1" si="10"/>
        <v>756</v>
      </c>
      <c r="D61">
        <f t="shared" ca="1" si="11"/>
        <v>2535</v>
      </c>
      <c r="E61">
        <f t="shared" ca="1" si="1"/>
        <v>3038</v>
      </c>
      <c r="F61" t="s">
        <v>14</v>
      </c>
      <c r="G61" t="s">
        <v>12</v>
      </c>
      <c r="H61" t="str">
        <f t="shared" ca="1" si="2"/>
        <v>59: data &lt;= 12'd2535;</v>
      </c>
      <c r="I61" t="str">
        <f t="shared" ca="1" si="3"/>
        <v>59: data &lt;= 12'd3038;</v>
      </c>
      <c r="Q61">
        <v>60</v>
      </c>
      <c r="R61">
        <v>59</v>
      </c>
      <c r="S61">
        <v>2</v>
      </c>
      <c r="T61">
        <v>0</v>
      </c>
      <c r="U61">
        <f t="shared" si="16"/>
        <v>64</v>
      </c>
      <c r="V61">
        <f t="shared" si="12"/>
        <v>118</v>
      </c>
      <c r="W61">
        <f t="shared" si="4"/>
        <v>119</v>
      </c>
      <c r="Y61" s="20">
        <v>60</v>
      </c>
      <c r="AB61">
        <v>112</v>
      </c>
      <c r="AC61">
        <v>56</v>
      </c>
      <c r="AD61">
        <v>120</v>
      </c>
      <c r="AG61" s="26">
        <v>59</v>
      </c>
      <c r="AH61" s="3">
        <v>59</v>
      </c>
      <c r="AI61" s="3" t="str">
        <f t="shared" si="5"/>
        <v>0111011</v>
      </c>
      <c r="AJ61" s="3" t="str" cm="1">
        <f t="array" aca="1" ref="AJ61" ca="1">RIGHT(SUM(VALUE(MID(AI61&amp;"1",ROW(INDIRECT("1:"&amp;LEN(AI61&amp;"1"))),1))*10^(ROW(INDIRECT("1:"&amp;LEN(AI61&amp;"1")))-1)),LEN(AI61))</f>
        <v>1101110</v>
      </c>
      <c r="AK61" s="22">
        <f t="shared" ca="1" si="6"/>
        <v>110</v>
      </c>
      <c r="AL61">
        <v>64</v>
      </c>
      <c r="AM61">
        <v>118</v>
      </c>
      <c r="AN61">
        <v>119</v>
      </c>
      <c r="AO61" t="str">
        <f t="shared" si="13"/>
        <v>1110110</v>
      </c>
      <c r="AP61" t="str" cm="1">
        <f t="array" aca="1" ref="AP61" ca="1">RIGHT(SUM(VALUE(MID(AO61&amp;"1",ROW(INDIRECT("1:"&amp;LEN(AO61&amp;"1"))),1))*10^(ROW(INDIRECT("1:"&amp;LEN(AO61&amp;"1")))-1)),LEN(AO61))</f>
        <v>0110111</v>
      </c>
      <c r="AQ61" t="str">
        <f t="shared" si="15"/>
        <v>1110111</v>
      </c>
      <c r="AR61" t="str" cm="1">
        <f t="array" aca="1" ref="AR61" ca="1">RIGHT(SUM(VALUE(MID(AQ61&amp;"1",ROW(INDIRECT("1:"&amp;LEN(AQ61&amp;"1"))),1))*10^(ROW(INDIRECT("1:"&amp;LEN(AQ61&amp;"1")))-1)),LEN(AQ61))</f>
        <v>1110111</v>
      </c>
      <c r="AS61">
        <f t="shared" ca="1" si="8"/>
        <v>55</v>
      </c>
      <c r="AT61">
        <f t="shared" ca="1" si="9"/>
        <v>119</v>
      </c>
    </row>
    <row r="62" spans="1:46" x14ac:dyDescent="0.25">
      <c r="A62" s="19">
        <v>60</v>
      </c>
      <c r="B62">
        <f t="shared" si="14"/>
        <v>2532</v>
      </c>
      <c r="C62">
        <f t="shared" ca="1" si="10"/>
        <v>2786</v>
      </c>
      <c r="D62">
        <f t="shared" ca="1" si="11"/>
        <v>3147</v>
      </c>
      <c r="E62">
        <f t="shared" ca="1" si="1"/>
        <v>962</v>
      </c>
      <c r="F62" t="s">
        <v>14</v>
      </c>
      <c r="G62" t="s">
        <v>12</v>
      </c>
      <c r="H62" t="str">
        <f t="shared" ca="1" si="2"/>
        <v>60: data &lt;= 12'd3147;</v>
      </c>
      <c r="I62" t="str">
        <f t="shared" ca="1" si="3"/>
        <v>60: data &lt;= 12'd962;</v>
      </c>
      <c r="Q62">
        <v>61</v>
      </c>
      <c r="R62">
        <v>60</v>
      </c>
      <c r="S62">
        <v>2</v>
      </c>
      <c r="T62">
        <v>0</v>
      </c>
      <c r="U62">
        <f t="shared" si="16"/>
        <v>64</v>
      </c>
      <c r="V62">
        <f t="shared" si="12"/>
        <v>120</v>
      </c>
      <c r="W62">
        <f t="shared" si="4"/>
        <v>121</v>
      </c>
      <c r="Y62" s="20">
        <v>61</v>
      </c>
      <c r="AB62">
        <v>112</v>
      </c>
      <c r="AC62">
        <v>56</v>
      </c>
      <c r="AD62">
        <v>120</v>
      </c>
      <c r="AG62" s="26">
        <v>60</v>
      </c>
      <c r="AH62" s="3">
        <v>60</v>
      </c>
      <c r="AI62" s="3" t="str">
        <f t="shared" si="5"/>
        <v>0111100</v>
      </c>
      <c r="AJ62" s="3" t="str" cm="1">
        <f t="array" aca="1" ref="AJ62" ca="1">RIGHT(SUM(VALUE(MID(AI62&amp;"1",ROW(INDIRECT("1:"&amp;LEN(AI62&amp;"1"))),1))*10^(ROW(INDIRECT("1:"&amp;LEN(AI62&amp;"1")))-1)),LEN(AI62))</f>
        <v>0011110</v>
      </c>
      <c r="AK62" s="22">
        <f t="shared" ca="1" si="6"/>
        <v>30</v>
      </c>
      <c r="AL62">
        <v>64</v>
      </c>
      <c r="AM62">
        <v>120</v>
      </c>
      <c r="AN62">
        <v>121</v>
      </c>
      <c r="AO62" t="str">
        <f t="shared" si="13"/>
        <v>1111000</v>
      </c>
      <c r="AP62" t="str" cm="1">
        <f t="array" aca="1" ref="AP62" ca="1">RIGHT(SUM(VALUE(MID(AO62&amp;"1",ROW(INDIRECT("1:"&amp;LEN(AO62&amp;"1"))),1))*10^(ROW(INDIRECT("1:"&amp;LEN(AO62&amp;"1")))-1)),LEN(AO62))</f>
        <v>0001111</v>
      </c>
      <c r="AQ62" t="str">
        <f t="shared" si="15"/>
        <v>1111001</v>
      </c>
      <c r="AR62" t="str" cm="1">
        <f t="array" aca="1" ref="AR62" ca="1">RIGHT(SUM(VALUE(MID(AQ62&amp;"1",ROW(INDIRECT("1:"&amp;LEN(AQ62&amp;"1"))),1))*10^(ROW(INDIRECT("1:"&amp;LEN(AQ62&amp;"1")))-1)),LEN(AQ62))</f>
        <v>1001111</v>
      </c>
      <c r="AS62">
        <f t="shared" ca="1" si="8"/>
        <v>15</v>
      </c>
      <c r="AT62">
        <f t="shared" ca="1" si="9"/>
        <v>79</v>
      </c>
    </row>
    <row r="63" spans="1:46" x14ac:dyDescent="0.25">
      <c r="A63" s="19">
        <v>61</v>
      </c>
      <c r="B63">
        <f t="shared" si="14"/>
        <v>3096</v>
      </c>
      <c r="C63">
        <f t="shared" ca="1" si="10"/>
        <v>1143</v>
      </c>
      <c r="D63">
        <f t="shared" ca="1" si="11"/>
        <v>235</v>
      </c>
      <c r="E63">
        <f t="shared" ca="1" si="1"/>
        <v>1819</v>
      </c>
      <c r="F63" t="s">
        <v>14</v>
      </c>
      <c r="G63" t="s">
        <v>12</v>
      </c>
      <c r="H63" t="str">
        <f t="shared" ca="1" si="2"/>
        <v>61: data &lt;= 12'd235;</v>
      </c>
      <c r="I63" t="str">
        <f t="shared" ca="1" si="3"/>
        <v>61: data &lt;= 12'd1819;</v>
      </c>
      <c r="Q63">
        <v>62</v>
      </c>
      <c r="R63">
        <v>61</v>
      </c>
      <c r="S63">
        <v>2</v>
      </c>
      <c r="T63">
        <v>0</v>
      </c>
      <c r="U63">
        <f t="shared" si="16"/>
        <v>64</v>
      </c>
      <c r="V63">
        <f t="shared" si="12"/>
        <v>122</v>
      </c>
      <c r="W63">
        <f t="shared" si="4"/>
        <v>123</v>
      </c>
      <c r="Y63" s="20">
        <v>62</v>
      </c>
      <c r="AB63">
        <v>112</v>
      </c>
      <c r="AC63">
        <v>56</v>
      </c>
      <c r="AD63">
        <v>120</v>
      </c>
      <c r="AG63" s="26">
        <v>61</v>
      </c>
      <c r="AH63" s="3">
        <v>61</v>
      </c>
      <c r="AI63" s="3" t="str">
        <f t="shared" si="5"/>
        <v>0111101</v>
      </c>
      <c r="AJ63" s="3" t="str" cm="1">
        <f t="array" aca="1" ref="AJ63" ca="1">RIGHT(SUM(VALUE(MID(AI63&amp;"1",ROW(INDIRECT("1:"&amp;LEN(AI63&amp;"1"))),1))*10^(ROW(INDIRECT("1:"&amp;LEN(AI63&amp;"1")))-1)),LEN(AI63))</f>
        <v>1011110</v>
      </c>
      <c r="AK63" s="22">
        <f t="shared" ca="1" si="6"/>
        <v>94</v>
      </c>
      <c r="AL63">
        <v>64</v>
      </c>
      <c r="AM63">
        <v>122</v>
      </c>
      <c r="AN63">
        <v>123</v>
      </c>
      <c r="AO63" t="str">
        <f t="shared" si="13"/>
        <v>1111010</v>
      </c>
      <c r="AP63" t="str" cm="1">
        <f t="array" aca="1" ref="AP63" ca="1">RIGHT(SUM(VALUE(MID(AO63&amp;"1",ROW(INDIRECT("1:"&amp;LEN(AO63&amp;"1"))),1))*10^(ROW(INDIRECT("1:"&amp;LEN(AO63&amp;"1")))-1)),LEN(AO63))</f>
        <v>0101111</v>
      </c>
      <c r="AQ63" t="str">
        <f t="shared" si="15"/>
        <v>1111011</v>
      </c>
      <c r="AR63" t="str" cm="1">
        <f t="array" aca="1" ref="AR63" ca="1">RIGHT(SUM(VALUE(MID(AQ63&amp;"1",ROW(INDIRECT("1:"&amp;LEN(AQ63&amp;"1"))),1))*10^(ROW(INDIRECT("1:"&amp;LEN(AQ63&amp;"1")))-1)),LEN(AQ63))</f>
        <v>1101111</v>
      </c>
      <c r="AS63">
        <f t="shared" ca="1" si="8"/>
        <v>47</v>
      </c>
      <c r="AT63">
        <f t="shared" ca="1" si="9"/>
        <v>111</v>
      </c>
    </row>
    <row r="64" spans="1:46" x14ac:dyDescent="0.25">
      <c r="A64" s="19">
        <v>62</v>
      </c>
      <c r="B64">
        <f t="shared" si="14"/>
        <v>2697</v>
      </c>
      <c r="C64">
        <f t="shared" ca="1" si="10"/>
        <v>1438</v>
      </c>
      <c r="D64">
        <f t="shared" ca="1" si="11"/>
        <v>666</v>
      </c>
      <c r="E64">
        <f t="shared" ca="1" si="1"/>
        <v>107</v>
      </c>
      <c r="F64" t="s">
        <v>14</v>
      </c>
      <c r="G64" t="s">
        <v>12</v>
      </c>
      <c r="H64" t="str">
        <f t="shared" ca="1" si="2"/>
        <v>62: data &lt;= 12'd666;</v>
      </c>
      <c r="I64" t="str">
        <f t="shared" ca="1" si="3"/>
        <v>62: data &lt;= 12'd107;</v>
      </c>
      <c r="Q64">
        <v>63</v>
      </c>
      <c r="R64">
        <v>62</v>
      </c>
      <c r="S64">
        <v>2</v>
      </c>
      <c r="T64">
        <v>0</v>
      </c>
      <c r="U64">
        <f t="shared" si="16"/>
        <v>64</v>
      </c>
      <c r="V64">
        <f t="shared" si="12"/>
        <v>124</v>
      </c>
      <c r="W64">
        <f t="shared" si="4"/>
        <v>125</v>
      </c>
      <c r="Y64" s="20">
        <v>63</v>
      </c>
      <c r="AB64">
        <v>112</v>
      </c>
      <c r="AC64">
        <v>56</v>
      </c>
      <c r="AD64">
        <v>120</v>
      </c>
      <c r="AG64" s="26">
        <v>62</v>
      </c>
      <c r="AH64" s="3">
        <v>62</v>
      </c>
      <c r="AI64" s="3" t="str">
        <f t="shared" si="5"/>
        <v>0111110</v>
      </c>
      <c r="AJ64" s="3" t="str" cm="1">
        <f t="array" aca="1" ref="AJ64" ca="1">RIGHT(SUM(VALUE(MID(AI64&amp;"1",ROW(INDIRECT("1:"&amp;LEN(AI64&amp;"1"))),1))*10^(ROW(INDIRECT("1:"&amp;LEN(AI64&amp;"1")))-1)),LEN(AI64))</f>
        <v>0111110</v>
      </c>
      <c r="AK64" s="22">
        <f t="shared" ca="1" si="6"/>
        <v>62</v>
      </c>
      <c r="AL64">
        <v>64</v>
      </c>
      <c r="AM64">
        <v>124</v>
      </c>
      <c r="AN64">
        <v>125</v>
      </c>
      <c r="AO64" t="str">
        <f t="shared" si="13"/>
        <v>1111100</v>
      </c>
      <c r="AP64" t="str" cm="1">
        <f t="array" aca="1" ref="AP64" ca="1">RIGHT(SUM(VALUE(MID(AO64&amp;"1",ROW(INDIRECT("1:"&amp;LEN(AO64&amp;"1"))),1))*10^(ROW(INDIRECT("1:"&amp;LEN(AO64&amp;"1")))-1)),LEN(AO64))</f>
        <v>0011111</v>
      </c>
      <c r="AQ64" t="str">
        <f t="shared" si="15"/>
        <v>1111101</v>
      </c>
      <c r="AR64" t="str" cm="1">
        <f t="array" aca="1" ref="AR64" ca="1">RIGHT(SUM(VALUE(MID(AQ64&amp;"1",ROW(INDIRECT("1:"&amp;LEN(AQ64&amp;"1"))),1))*10^(ROW(INDIRECT("1:"&amp;LEN(AQ64&amp;"1")))-1)),LEN(AQ64))</f>
        <v>1011111</v>
      </c>
      <c r="AS64">
        <f t="shared" ca="1" si="8"/>
        <v>31</v>
      </c>
      <c r="AT64">
        <f t="shared" ca="1" si="9"/>
        <v>95</v>
      </c>
    </row>
    <row r="65" spans="1:46" x14ac:dyDescent="0.25">
      <c r="A65" s="19">
        <v>63</v>
      </c>
      <c r="B65">
        <f t="shared" si="14"/>
        <v>2572</v>
      </c>
      <c r="C65">
        <f t="shared" ca="1" si="10"/>
        <v>1847</v>
      </c>
      <c r="D65">
        <f t="shared" ca="1" si="11"/>
        <v>1335</v>
      </c>
      <c r="E65">
        <f t="shared" ca="1" si="1"/>
        <v>2552</v>
      </c>
      <c r="F65" t="s">
        <v>14</v>
      </c>
      <c r="G65" t="s">
        <v>12</v>
      </c>
      <c r="H65" t="str">
        <f t="shared" ca="1" si="2"/>
        <v>63: data &lt;= 12'd1335;</v>
      </c>
      <c r="I65" t="str">
        <f t="shared" ca="1" si="3"/>
        <v>63: data &lt;= 12'd2552;</v>
      </c>
      <c r="J65" t="s">
        <v>132</v>
      </c>
      <c r="Q65">
        <v>64</v>
      </c>
      <c r="R65">
        <v>63</v>
      </c>
      <c r="S65">
        <v>2</v>
      </c>
      <c r="T65">
        <v>0</v>
      </c>
      <c r="U65">
        <f t="shared" si="16"/>
        <v>64</v>
      </c>
      <c r="V65">
        <f t="shared" si="12"/>
        <v>126</v>
      </c>
      <c r="W65">
        <f t="shared" si="4"/>
        <v>127</v>
      </c>
      <c r="Y65" s="20">
        <v>64</v>
      </c>
      <c r="AB65">
        <v>112</v>
      </c>
      <c r="AC65">
        <v>56</v>
      </c>
      <c r="AD65">
        <v>120</v>
      </c>
      <c r="AG65" s="26">
        <v>63</v>
      </c>
      <c r="AH65" s="3">
        <v>63</v>
      </c>
      <c r="AI65" s="3" t="str">
        <f t="shared" si="5"/>
        <v>0111111</v>
      </c>
      <c r="AJ65" s="3" t="str" cm="1">
        <f t="array" aca="1" ref="AJ65" ca="1">RIGHT(SUM(VALUE(MID(AI65&amp;"1",ROW(INDIRECT("1:"&amp;LEN(AI65&amp;"1"))),1))*10^(ROW(INDIRECT("1:"&amp;LEN(AI65&amp;"1")))-1)),LEN(AI65))</f>
        <v>1111110</v>
      </c>
      <c r="AK65" s="22">
        <f t="shared" ca="1" si="6"/>
        <v>126</v>
      </c>
      <c r="AL65">
        <v>64</v>
      </c>
      <c r="AM65">
        <v>126</v>
      </c>
      <c r="AN65">
        <v>127</v>
      </c>
      <c r="AO65" t="str">
        <f t="shared" si="13"/>
        <v>1111110</v>
      </c>
      <c r="AP65" t="str" cm="1">
        <f t="array" aca="1" ref="AP65" ca="1">RIGHT(SUM(VALUE(MID(AO65&amp;"1",ROW(INDIRECT("1:"&amp;LEN(AO65&amp;"1"))),1))*10^(ROW(INDIRECT("1:"&amp;LEN(AO65&amp;"1")))-1)),LEN(AO65))</f>
        <v>0111111</v>
      </c>
      <c r="AQ65" t="str">
        <f t="shared" si="15"/>
        <v>1111111</v>
      </c>
      <c r="AR65" t="str" cm="1">
        <f t="array" aca="1" ref="AR65" ca="1">RIGHT(SUM(VALUE(MID(AQ65&amp;"1",ROW(INDIRECT("1:"&amp;LEN(AQ65&amp;"1"))),1))*10^(ROW(INDIRECT("1:"&amp;LEN(AQ65&amp;"1")))-1)),LEN(AQ65))</f>
        <v>1111111</v>
      </c>
      <c r="AS65">
        <f t="shared" ca="1" si="8"/>
        <v>63</v>
      </c>
      <c r="AT65">
        <f t="shared" ca="1" si="9"/>
        <v>127</v>
      </c>
    </row>
    <row r="66" spans="1:46" x14ac:dyDescent="0.25">
      <c r="A66" s="19">
        <v>64</v>
      </c>
      <c r="B66">
        <f t="shared" si="14"/>
        <v>447</v>
      </c>
      <c r="C66">
        <f t="shared" ca="1" si="10"/>
        <v>3046</v>
      </c>
      <c r="D66">
        <f t="shared" ca="1" si="11"/>
        <v>2721</v>
      </c>
      <c r="E66">
        <f t="shared" ca="1" si="1"/>
        <v>2500</v>
      </c>
      <c r="F66" t="s">
        <v>14</v>
      </c>
      <c r="G66" t="s">
        <v>12</v>
      </c>
      <c r="H66" t="str">
        <f t="shared" ca="1" si="2"/>
        <v>64: data &lt;= 12'd2721;</v>
      </c>
      <c r="I66" t="str">
        <f t="shared" ca="1" si="3"/>
        <v>64: data &lt;= 12'd2500;</v>
      </c>
      <c r="Q66">
        <v>65</v>
      </c>
      <c r="R66">
        <v>0</v>
      </c>
      <c r="S66">
        <v>4</v>
      </c>
      <c r="T66">
        <v>0</v>
      </c>
      <c r="U66">
        <f>(2*T66+1)*$P$2/S66</f>
        <v>32</v>
      </c>
      <c r="V66">
        <f t="shared" si="12"/>
        <v>0</v>
      </c>
      <c r="W66">
        <f t="shared" si="4"/>
        <v>2</v>
      </c>
      <c r="Y66" s="20">
        <v>65</v>
      </c>
      <c r="AB66">
        <v>4</v>
      </c>
      <c r="AC66">
        <v>2</v>
      </c>
      <c r="AD66">
        <v>66</v>
      </c>
      <c r="AE66">
        <v>2</v>
      </c>
      <c r="AG66" s="26">
        <v>64</v>
      </c>
      <c r="AH66" s="3">
        <v>64</v>
      </c>
      <c r="AI66" s="3" t="str">
        <f t="shared" si="5"/>
        <v>1000000</v>
      </c>
      <c r="AJ66" s="3" t="str" cm="1">
        <f t="array" aca="1" ref="AJ66" ca="1">RIGHT(SUM(VALUE(MID(AI66&amp;"1",ROW(INDIRECT("1:"&amp;LEN(AI66&amp;"1"))),1))*10^(ROW(INDIRECT("1:"&amp;LEN(AI66&amp;"1")))-1)),LEN(AI66))</f>
        <v>0000001</v>
      </c>
      <c r="AK66" s="22">
        <f t="shared" ca="1" si="6"/>
        <v>1</v>
      </c>
      <c r="AL66">
        <v>32</v>
      </c>
      <c r="AM66">
        <v>0</v>
      </c>
      <c r="AN66">
        <v>2</v>
      </c>
      <c r="AO66" t="str">
        <f t="shared" si="13"/>
        <v>0000000</v>
      </c>
      <c r="AP66" t="str" cm="1">
        <f t="array" aca="1" ref="AP66" ca="1">RIGHT(SUM(VALUE(MID(AO66&amp;"1",ROW(INDIRECT("1:"&amp;LEN(AO66&amp;"1"))),1))*10^(ROW(INDIRECT("1:"&amp;LEN(AO66&amp;"1")))-1)),LEN(AO66))</f>
        <v>0000000</v>
      </c>
      <c r="AQ66" t="str">
        <f t="shared" si="15"/>
        <v>0000010</v>
      </c>
      <c r="AR66" t="str" cm="1">
        <f t="array" aca="1" ref="AR66" ca="1">RIGHT(SUM(VALUE(MID(AQ66&amp;"1",ROW(INDIRECT("1:"&amp;LEN(AQ66&amp;"1"))),1))*10^(ROW(INDIRECT("1:"&amp;LEN(AQ66&amp;"1")))-1)),LEN(AQ66))</f>
        <v>0100000</v>
      </c>
      <c r="AS66">
        <f t="shared" ca="1" si="8"/>
        <v>0</v>
      </c>
      <c r="AT66">
        <f t="shared" ca="1" si="9"/>
        <v>32</v>
      </c>
    </row>
    <row r="67" spans="1:46" x14ac:dyDescent="0.25">
      <c r="A67" s="19">
        <v>65</v>
      </c>
      <c r="B67">
        <f t="shared" si="14"/>
        <v>941</v>
      </c>
      <c r="C67">
        <f t="shared" ca="1" si="10"/>
        <v>375</v>
      </c>
      <c r="D67">
        <f t="shared" ca="1" si="11"/>
        <v>2980</v>
      </c>
      <c r="E67">
        <f t="shared" ref="E67:E129" ca="1" si="17">MOD(C67*$B$136,3329)</f>
        <v>1322</v>
      </c>
      <c r="F67" t="s">
        <v>14</v>
      </c>
      <c r="G67" t="s">
        <v>12</v>
      </c>
      <c r="H67" t="str">
        <f t="shared" ref="H67:H129" ca="1" si="18">A67&amp;F67&amp;D67&amp;G67</f>
        <v>65: data &lt;= 12'd2980;</v>
      </c>
      <c r="I67" t="str">
        <f t="shared" ref="I67:I129" ca="1" si="19">A67&amp;F67&amp;E67&amp;G67</f>
        <v>65: data &lt;= 12'd1322;</v>
      </c>
      <c r="Q67">
        <v>66</v>
      </c>
      <c r="R67">
        <v>1</v>
      </c>
      <c r="S67">
        <v>4</v>
      </c>
      <c r="T67">
        <v>0</v>
      </c>
      <c r="U67">
        <f t="shared" ref="U67:U131" si="20">(2*T67+1)*$P$2/S67</f>
        <v>32</v>
      </c>
      <c r="V67">
        <f t="shared" si="12"/>
        <v>4</v>
      </c>
      <c r="W67">
        <f t="shared" ref="W67:W130" si="21">R67*S67+T67+S67/2</f>
        <v>6</v>
      </c>
      <c r="Y67" s="20">
        <v>66</v>
      </c>
      <c r="AB67">
        <v>4</v>
      </c>
      <c r="AC67">
        <v>2</v>
      </c>
      <c r="AD67">
        <v>66</v>
      </c>
      <c r="AG67" s="26">
        <v>65</v>
      </c>
      <c r="AH67" s="3">
        <v>65</v>
      </c>
      <c r="AI67" s="3" t="str">
        <f t="shared" ref="AI67:AI129" si="22">DEC2BIN(AH67,7)</f>
        <v>1000001</v>
      </c>
      <c r="AJ67" s="3" t="str" cm="1">
        <f t="array" aca="1" ref="AJ67" ca="1">RIGHT(SUM(VALUE(MID(AI67&amp;"1",ROW(INDIRECT("1:"&amp;LEN(AI67&amp;"1"))),1))*10^(ROW(INDIRECT("1:"&amp;LEN(AI67&amp;"1")))-1)),LEN(AI67))</f>
        <v>1000001</v>
      </c>
      <c r="AK67" s="22">
        <f t="shared" ref="AK67:AK129" ca="1" si="23">BIN2DEC(AJ67)</f>
        <v>65</v>
      </c>
      <c r="AL67">
        <v>32</v>
      </c>
      <c r="AM67">
        <v>4</v>
      </c>
      <c r="AN67">
        <v>6</v>
      </c>
      <c r="AO67" t="str">
        <f t="shared" si="13"/>
        <v>0000100</v>
      </c>
      <c r="AP67" t="str" cm="1">
        <f t="array" aca="1" ref="AP67" ca="1">RIGHT(SUM(VALUE(MID(AO67&amp;"1",ROW(INDIRECT("1:"&amp;LEN(AO67&amp;"1"))),1))*10^(ROW(INDIRECT("1:"&amp;LEN(AO67&amp;"1")))-1)),LEN(AO67))</f>
        <v>0010000</v>
      </c>
      <c r="AQ67" t="str">
        <f t="shared" si="15"/>
        <v>0000110</v>
      </c>
      <c r="AR67" t="str" cm="1">
        <f t="array" aca="1" ref="AR67" ca="1">RIGHT(SUM(VALUE(MID(AQ67&amp;"1",ROW(INDIRECT("1:"&amp;LEN(AQ67&amp;"1"))),1))*10^(ROW(INDIRECT("1:"&amp;LEN(AQ67&amp;"1")))-1)),LEN(AQ67))</f>
        <v>0110000</v>
      </c>
      <c r="AS67">
        <f t="shared" ref="AS67:AS130" ca="1" si="24">BIN2DEC(AP67)</f>
        <v>16</v>
      </c>
      <c r="AT67">
        <f t="shared" ref="AT67:AT130" ca="1" si="25">BIN2DEC(AR67)</f>
        <v>48</v>
      </c>
    </row>
    <row r="68" spans="1:46" x14ac:dyDescent="0.25">
      <c r="A68" s="19">
        <v>66</v>
      </c>
      <c r="B68">
        <f t="shared" si="14"/>
        <v>2681</v>
      </c>
      <c r="C68">
        <f t="shared" ref="C68:C129" ca="1" si="26">MATCH(1,INDEX(MOD(ROW(INDIRECT("1:"&amp;3329))*B68,3329),0),0)</f>
        <v>1197</v>
      </c>
      <c r="D68">
        <f t="shared" ref="D68:D129" ca="1" si="27">MOD(B68*$B$136,3329)</f>
        <v>725</v>
      </c>
      <c r="E68">
        <f t="shared" ca="1" si="17"/>
        <v>2036</v>
      </c>
      <c r="F68" t="s">
        <v>14</v>
      </c>
      <c r="G68" t="s">
        <v>12</v>
      </c>
      <c r="H68" t="str">
        <f t="shared" ca="1" si="18"/>
        <v>66: data &lt;= 12'd725;</v>
      </c>
      <c r="I68" t="str">
        <f t="shared" ca="1" si="19"/>
        <v>66: data &lt;= 12'd2036;</v>
      </c>
      <c r="Q68">
        <v>67</v>
      </c>
      <c r="R68">
        <v>2</v>
      </c>
      <c r="S68">
        <v>4</v>
      </c>
      <c r="T68">
        <v>0</v>
      </c>
      <c r="U68">
        <f t="shared" si="20"/>
        <v>32</v>
      </c>
      <c r="V68">
        <f t="shared" ref="V68:V131" si="28">R68*S68+T68</f>
        <v>8</v>
      </c>
      <c r="W68">
        <f t="shared" si="21"/>
        <v>10</v>
      </c>
      <c r="Y68" s="20">
        <v>67</v>
      </c>
      <c r="AB68">
        <v>68</v>
      </c>
      <c r="AC68">
        <v>34</v>
      </c>
      <c r="AD68">
        <v>98</v>
      </c>
      <c r="AG68" s="26">
        <v>66</v>
      </c>
      <c r="AH68" s="3">
        <v>66</v>
      </c>
      <c r="AI68" s="3" t="str">
        <f t="shared" si="22"/>
        <v>1000010</v>
      </c>
      <c r="AJ68" s="3" t="str" cm="1">
        <f t="array" aca="1" ref="AJ68" ca="1">RIGHT(SUM(VALUE(MID(AI68&amp;"1",ROW(INDIRECT("1:"&amp;LEN(AI68&amp;"1"))),1))*10^(ROW(INDIRECT("1:"&amp;LEN(AI68&amp;"1")))-1)),LEN(AI68))</f>
        <v>0100001</v>
      </c>
      <c r="AK68" s="22">
        <f t="shared" ca="1" si="23"/>
        <v>33</v>
      </c>
      <c r="AL68">
        <v>32</v>
      </c>
      <c r="AM68">
        <v>8</v>
      </c>
      <c r="AN68">
        <v>10</v>
      </c>
      <c r="AO68" t="str">
        <f t="shared" ref="AO68:AO131" si="29">DEC2BIN(AM68,7)</f>
        <v>0001000</v>
      </c>
      <c r="AP68" t="str" cm="1">
        <f t="array" aca="1" ref="AP68" ca="1">RIGHT(SUM(VALUE(MID(AO68&amp;"1",ROW(INDIRECT("1:"&amp;LEN(AO68&amp;"1"))),1))*10^(ROW(INDIRECT("1:"&amp;LEN(AO68&amp;"1")))-1)),LEN(AO68))</f>
        <v>0001000</v>
      </c>
      <c r="AQ68" t="str">
        <f t="shared" si="15"/>
        <v>0001010</v>
      </c>
      <c r="AR68" t="str" cm="1">
        <f t="array" aca="1" ref="AR68" ca="1">RIGHT(SUM(VALUE(MID(AQ68&amp;"1",ROW(INDIRECT("1:"&amp;LEN(AQ68&amp;"1"))),1))*10^(ROW(INDIRECT("1:"&amp;LEN(AQ68&amp;"1")))-1)),LEN(AQ68))</f>
        <v>0101000</v>
      </c>
      <c r="AS68">
        <f t="shared" ca="1" si="24"/>
        <v>8</v>
      </c>
      <c r="AT68">
        <f t="shared" ca="1" si="25"/>
        <v>40</v>
      </c>
    </row>
    <row r="69" spans="1:46" x14ac:dyDescent="0.25">
      <c r="A69" s="19">
        <v>67</v>
      </c>
      <c r="B69">
        <f t="shared" ref="B69:B129" si="30">MOD(B68*17,3329)</f>
        <v>2300</v>
      </c>
      <c r="C69">
        <f t="shared" ca="1" si="26"/>
        <v>1637</v>
      </c>
      <c r="D69">
        <f t="shared" ca="1" si="27"/>
        <v>2338</v>
      </c>
      <c r="E69">
        <f t="shared" ca="1" si="17"/>
        <v>2078</v>
      </c>
      <c r="F69" t="s">
        <v>14</v>
      </c>
      <c r="G69" t="s">
        <v>12</v>
      </c>
      <c r="H69" t="str">
        <f t="shared" ca="1" si="18"/>
        <v>67: data &lt;= 12'd2338;</v>
      </c>
      <c r="I69" t="str">
        <f t="shared" ca="1" si="19"/>
        <v>67: data &lt;= 12'd2078;</v>
      </c>
      <c r="Q69">
        <v>68</v>
      </c>
      <c r="R69">
        <v>3</v>
      </c>
      <c r="S69">
        <v>4</v>
      </c>
      <c r="T69">
        <v>0</v>
      </c>
      <c r="U69">
        <f t="shared" si="20"/>
        <v>32</v>
      </c>
      <c r="V69">
        <f t="shared" si="28"/>
        <v>12</v>
      </c>
      <c r="W69">
        <f t="shared" si="21"/>
        <v>14</v>
      </c>
      <c r="Y69" s="20">
        <v>68</v>
      </c>
      <c r="AB69">
        <v>68</v>
      </c>
      <c r="AC69">
        <v>34</v>
      </c>
      <c r="AD69">
        <v>98</v>
      </c>
      <c r="AG69" s="26">
        <v>67</v>
      </c>
      <c r="AH69" s="3">
        <v>67</v>
      </c>
      <c r="AI69" s="3" t="str">
        <f t="shared" si="22"/>
        <v>1000011</v>
      </c>
      <c r="AJ69" s="3" t="str" cm="1">
        <f t="array" aca="1" ref="AJ69" ca="1">RIGHT(SUM(VALUE(MID(AI69&amp;"1",ROW(INDIRECT("1:"&amp;LEN(AI69&amp;"1"))),1))*10^(ROW(INDIRECT("1:"&amp;LEN(AI69&amp;"1")))-1)),LEN(AI69))</f>
        <v>1100001</v>
      </c>
      <c r="AK69" s="22">
        <f t="shared" ca="1" si="23"/>
        <v>97</v>
      </c>
      <c r="AL69">
        <v>32</v>
      </c>
      <c r="AM69">
        <v>12</v>
      </c>
      <c r="AN69">
        <v>14</v>
      </c>
      <c r="AO69" t="str">
        <f t="shared" si="29"/>
        <v>0001100</v>
      </c>
      <c r="AP69" t="str" cm="1">
        <f t="array" aca="1" ref="AP69" ca="1">RIGHT(SUM(VALUE(MID(AO69&amp;"1",ROW(INDIRECT("1:"&amp;LEN(AO69&amp;"1"))),1))*10^(ROW(INDIRECT("1:"&amp;LEN(AO69&amp;"1")))-1)),LEN(AO69))</f>
        <v>0011000</v>
      </c>
      <c r="AQ69" t="str">
        <f t="shared" ref="AQ69:AQ132" si="31">DEC2BIN(AN69,7)</f>
        <v>0001110</v>
      </c>
      <c r="AR69" t="str" cm="1">
        <f t="array" aca="1" ref="AR69" ca="1">RIGHT(SUM(VALUE(MID(AQ69&amp;"1",ROW(INDIRECT("1:"&amp;LEN(AQ69&amp;"1"))),1))*10^(ROW(INDIRECT("1:"&amp;LEN(AQ69&amp;"1")))-1)),LEN(AQ69))</f>
        <v>0111000</v>
      </c>
      <c r="AS69">
        <f t="shared" ca="1" si="24"/>
        <v>24</v>
      </c>
      <c r="AT69">
        <f t="shared" ca="1" si="25"/>
        <v>56</v>
      </c>
    </row>
    <row r="70" spans="1:46" x14ac:dyDescent="0.25">
      <c r="A70" s="19">
        <v>68</v>
      </c>
      <c r="B70">
        <f t="shared" si="30"/>
        <v>2481</v>
      </c>
      <c r="C70">
        <f t="shared" ca="1" si="26"/>
        <v>2642</v>
      </c>
      <c r="D70">
        <f t="shared" ca="1" si="27"/>
        <v>3127</v>
      </c>
      <c r="E70">
        <f t="shared" ca="1" si="17"/>
        <v>1493</v>
      </c>
      <c r="F70" t="s">
        <v>14</v>
      </c>
      <c r="G70" t="s">
        <v>12</v>
      </c>
      <c r="H70" t="str">
        <f t="shared" ca="1" si="18"/>
        <v>68: data &lt;= 12'd3127;</v>
      </c>
      <c r="I70" t="str">
        <f t="shared" ca="1" si="19"/>
        <v>68: data &lt;= 12'd1493;</v>
      </c>
      <c r="Q70">
        <v>69</v>
      </c>
      <c r="R70">
        <v>4</v>
      </c>
      <c r="S70">
        <v>4</v>
      </c>
      <c r="T70">
        <v>0</v>
      </c>
      <c r="U70">
        <f t="shared" si="20"/>
        <v>32</v>
      </c>
      <c r="V70">
        <f t="shared" si="28"/>
        <v>16</v>
      </c>
      <c r="W70">
        <f t="shared" si="21"/>
        <v>18</v>
      </c>
      <c r="Y70" s="20">
        <v>69</v>
      </c>
      <c r="AB70">
        <v>36</v>
      </c>
      <c r="AC70">
        <v>18</v>
      </c>
      <c r="AD70">
        <v>82</v>
      </c>
      <c r="AG70" s="26">
        <v>68</v>
      </c>
      <c r="AH70" s="3">
        <v>68</v>
      </c>
      <c r="AI70" s="3" t="str">
        <f t="shared" si="22"/>
        <v>1000100</v>
      </c>
      <c r="AJ70" s="3" t="str" cm="1">
        <f t="array" aca="1" ref="AJ70" ca="1">RIGHT(SUM(VALUE(MID(AI70&amp;"1",ROW(INDIRECT("1:"&amp;LEN(AI70&amp;"1"))),1))*10^(ROW(INDIRECT("1:"&amp;LEN(AI70&amp;"1")))-1)),LEN(AI70))</f>
        <v>0010001</v>
      </c>
      <c r="AK70" s="22">
        <f t="shared" ca="1" si="23"/>
        <v>17</v>
      </c>
      <c r="AL70">
        <v>32</v>
      </c>
      <c r="AM70">
        <v>16</v>
      </c>
      <c r="AN70">
        <v>18</v>
      </c>
      <c r="AO70" t="str">
        <f t="shared" si="29"/>
        <v>0010000</v>
      </c>
      <c r="AP70" t="str" cm="1">
        <f t="array" aca="1" ref="AP70" ca="1">RIGHT(SUM(VALUE(MID(AO70&amp;"1",ROW(INDIRECT("1:"&amp;LEN(AO70&amp;"1"))),1))*10^(ROW(INDIRECT("1:"&amp;LEN(AO70&amp;"1")))-1)),LEN(AO70))</f>
        <v>0000100</v>
      </c>
      <c r="AQ70" t="str">
        <f t="shared" si="31"/>
        <v>0010010</v>
      </c>
      <c r="AR70" t="str" cm="1">
        <f t="array" aca="1" ref="AR70" ca="1">RIGHT(SUM(VALUE(MID(AQ70&amp;"1",ROW(INDIRECT("1:"&amp;LEN(AQ70&amp;"1"))),1))*10^(ROW(INDIRECT("1:"&amp;LEN(AQ70&amp;"1")))-1)),LEN(AQ70))</f>
        <v>0100100</v>
      </c>
      <c r="AS70">
        <f t="shared" ca="1" si="24"/>
        <v>4</v>
      </c>
      <c r="AT70">
        <f t="shared" ca="1" si="25"/>
        <v>36</v>
      </c>
    </row>
    <row r="71" spans="1:46" x14ac:dyDescent="0.25">
      <c r="A71" s="19">
        <v>69</v>
      </c>
      <c r="B71">
        <f t="shared" si="30"/>
        <v>2229</v>
      </c>
      <c r="C71">
        <f t="shared" ca="1" si="26"/>
        <v>1722</v>
      </c>
      <c r="D71">
        <f t="shared" ca="1" si="27"/>
        <v>3224</v>
      </c>
      <c r="E71">
        <f t="shared" ca="1" si="17"/>
        <v>3221</v>
      </c>
      <c r="F71" t="s">
        <v>14</v>
      </c>
      <c r="G71" t="s">
        <v>12</v>
      </c>
      <c r="H71" t="str">
        <f t="shared" ca="1" si="18"/>
        <v>69: data &lt;= 12'd3224;</v>
      </c>
      <c r="I71" t="str">
        <f t="shared" ca="1" si="19"/>
        <v>69: data &lt;= 12'd3221;</v>
      </c>
      <c r="Q71">
        <v>70</v>
      </c>
      <c r="R71">
        <v>5</v>
      </c>
      <c r="S71">
        <v>4</v>
      </c>
      <c r="T71">
        <v>0</v>
      </c>
      <c r="U71">
        <f t="shared" si="20"/>
        <v>32</v>
      </c>
      <c r="V71">
        <f t="shared" si="28"/>
        <v>20</v>
      </c>
      <c r="W71">
        <f t="shared" si="21"/>
        <v>22</v>
      </c>
      <c r="Y71" s="20">
        <v>70</v>
      </c>
      <c r="AB71">
        <v>36</v>
      </c>
      <c r="AC71">
        <v>18</v>
      </c>
      <c r="AD71">
        <v>82</v>
      </c>
      <c r="AG71" s="26">
        <v>69</v>
      </c>
      <c r="AH71" s="3">
        <v>69</v>
      </c>
      <c r="AI71" s="3" t="str">
        <f t="shared" si="22"/>
        <v>1000101</v>
      </c>
      <c r="AJ71" s="3" t="str" cm="1">
        <f t="array" aca="1" ref="AJ71" ca="1">RIGHT(SUM(VALUE(MID(AI71&amp;"1",ROW(INDIRECT("1:"&amp;LEN(AI71&amp;"1"))),1))*10^(ROW(INDIRECT("1:"&amp;LEN(AI71&amp;"1")))-1)),LEN(AI71))</f>
        <v>1010001</v>
      </c>
      <c r="AK71" s="22">
        <f t="shared" ca="1" si="23"/>
        <v>81</v>
      </c>
      <c r="AL71">
        <v>32</v>
      </c>
      <c r="AM71">
        <v>20</v>
      </c>
      <c r="AN71">
        <v>22</v>
      </c>
      <c r="AO71" t="str">
        <f t="shared" si="29"/>
        <v>0010100</v>
      </c>
      <c r="AP71" t="str" cm="1">
        <f t="array" aca="1" ref="AP71" ca="1">RIGHT(SUM(VALUE(MID(AO71&amp;"1",ROW(INDIRECT("1:"&amp;LEN(AO71&amp;"1"))),1))*10^(ROW(INDIRECT("1:"&amp;LEN(AO71&amp;"1")))-1)),LEN(AO71))</f>
        <v>0010100</v>
      </c>
      <c r="AQ71" t="str">
        <f t="shared" si="31"/>
        <v>0010110</v>
      </c>
      <c r="AR71" t="str" cm="1">
        <f t="array" aca="1" ref="AR71" ca="1">RIGHT(SUM(VALUE(MID(AQ71&amp;"1",ROW(INDIRECT("1:"&amp;LEN(AQ71&amp;"1"))),1))*10^(ROW(INDIRECT("1:"&amp;LEN(AQ71&amp;"1")))-1)),LEN(AQ71))</f>
        <v>0110100</v>
      </c>
      <c r="AS71">
        <f t="shared" ca="1" si="24"/>
        <v>20</v>
      </c>
      <c r="AT71">
        <f t="shared" ca="1" si="25"/>
        <v>52</v>
      </c>
    </row>
    <row r="72" spans="1:46" x14ac:dyDescent="0.25">
      <c r="A72" s="19">
        <v>70</v>
      </c>
      <c r="B72">
        <f t="shared" si="30"/>
        <v>1274</v>
      </c>
      <c r="C72">
        <f t="shared" ca="1" si="26"/>
        <v>2647</v>
      </c>
      <c r="D72">
        <f t="shared" ca="1" si="27"/>
        <v>1544</v>
      </c>
      <c r="E72">
        <f t="shared" ca="1" si="17"/>
        <v>2931</v>
      </c>
      <c r="F72" t="s">
        <v>14</v>
      </c>
      <c r="G72" t="s">
        <v>12</v>
      </c>
      <c r="H72" t="str">
        <f t="shared" ca="1" si="18"/>
        <v>70: data &lt;= 12'd1544;</v>
      </c>
      <c r="I72" t="str">
        <f t="shared" ca="1" si="19"/>
        <v>70: data &lt;= 12'd2931;</v>
      </c>
      <c r="Q72">
        <v>71</v>
      </c>
      <c r="R72">
        <v>6</v>
      </c>
      <c r="S72">
        <v>4</v>
      </c>
      <c r="T72">
        <v>0</v>
      </c>
      <c r="U72">
        <f t="shared" si="20"/>
        <v>32</v>
      </c>
      <c r="V72">
        <f t="shared" si="28"/>
        <v>24</v>
      </c>
      <c r="W72">
        <f t="shared" si="21"/>
        <v>26</v>
      </c>
      <c r="Y72" s="20">
        <v>71</v>
      </c>
      <c r="AB72">
        <v>100</v>
      </c>
      <c r="AC72">
        <v>50</v>
      </c>
      <c r="AD72">
        <v>114</v>
      </c>
      <c r="AG72" s="26">
        <v>70</v>
      </c>
      <c r="AH72" s="3">
        <v>70</v>
      </c>
      <c r="AI72" s="3" t="str">
        <f t="shared" si="22"/>
        <v>1000110</v>
      </c>
      <c r="AJ72" s="3" t="str" cm="1">
        <f t="array" aca="1" ref="AJ72" ca="1">RIGHT(SUM(VALUE(MID(AI72&amp;"1",ROW(INDIRECT("1:"&amp;LEN(AI72&amp;"1"))),1))*10^(ROW(INDIRECT("1:"&amp;LEN(AI72&amp;"1")))-1)),LEN(AI72))</f>
        <v>0110001</v>
      </c>
      <c r="AK72" s="22">
        <f t="shared" ca="1" si="23"/>
        <v>49</v>
      </c>
      <c r="AL72">
        <v>32</v>
      </c>
      <c r="AM72">
        <v>24</v>
      </c>
      <c r="AN72">
        <v>26</v>
      </c>
      <c r="AO72" t="str">
        <f t="shared" si="29"/>
        <v>0011000</v>
      </c>
      <c r="AP72" t="str" cm="1">
        <f t="array" aca="1" ref="AP72" ca="1">RIGHT(SUM(VALUE(MID(AO72&amp;"1",ROW(INDIRECT("1:"&amp;LEN(AO72&amp;"1"))),1))*10^(ROW(INDIRECT("1:"&amp;LEN(AO72&amp;"1")))-1)),LEN(AO72))</f>
        <v>0001100</v>
      </c>
      <c r="AQ72" t="str">
        <f t="shared" si="31"/>
        <v>0011010</v>
      </c>
      <c r="AR72" t="str" cm="1">
        <f t="array" aca="1" ref="AR72" ca="1">RIGHT(SUM(VALUE(MID(AQ72&amp;"1",ROW(INDIRECT("1:"&amp;LEN(AQ72&amp;"1"))),1))*10^(ROW(INDIRECT("1:"&amp;LEN(AQ72&amp;"1")))-1)),LEN(AQ72))</f>
        <v>0101100</v>
      </c>
      <c r="AS72">
        <f t="shared" ca="1" si="24"/>
        <v>12</v>
      </c>
      <c r="AT72">
        <f t="shared" ca="1" si="25"/>
        <v>44</v>
      </c>
    </row>
    <row r="73" spans="1:46" x14ac:dyDescent="0.25">
      <c r="A73" s="19">
        <v>71</v>
      </c>
      <c r="B73">
        <f t="shared" si="30"/>
        <v>1684</v>
      </c>
      <c r="C73">
        <f t="shared" ca="1" si="26"/>
        <v>939</v>
      </c>
      <c r="D73">
        <f t="shared" ca="1" si="27"/>
        <v>2945</v>
      </c>
      <c r="E73">
        <f t="shared" ca="1" si="17"/>
        <v>1739</v>
      </c>
      <c r="F73" t="s">
        <v>14</v>
      </c>
      <c r="G73" t="s">
        <v>12</v>
      </c>
      <c r="H73" t="str">
        <f t="shared" ca="1" si="18"/>
        <v>71: data &lt;= 12'd2945;</v>
      </c>
      <c r="I73" t="str">
        <f t="shared" ca="1" si="19"/>
        <v>71: data &lt;= 12'd1739;</v>
      </c>
      <c r="Q73">
        <v>72</v>
      </c>
      <c r="R73">
        <v>7</v>
      </c>
      <c r="S73">
        <v>4</v>
      </c>
      <c r="T73">
        <v>0</v>
      </c>
      <c r="U73">
        <f t="shared" si="20"/>
        <v>32</v>
      </c>
      <c r="V73">
        <f t="shared" si="28"/>
        <v>28</v>
      </c>
      <c r="W73">
        <f t="shared" si="21"/>
        <v>30</v>
      </c>
      <c r="Y73" s="20">
        <v>72</v>
      </c>
      <c r="AB73">
        <v>100</v>
      </c>
      <c r="AC73">
        <v>50</v>
      </c>
      <c r="AD73">
        <v>114</v>
      </c>
      <c r="AG73" s="26">
        <v>71</v>
      </c>
      <c r="AH73" s="3">
        <v>71</v>
      </c>
      <c r="AI73" s="3" t="str">
        <f t="shared" si="22"/>
        <v>1000111</v>
      </c>
      <c r="AJ73" s="3" t="str" cm="1">
        <f t="array" aca="1" ref="AJ73" ca="1">RIGHT(SUM(VALUE(MID(AI73&amp;"1",ROW(INDIRECT("1:"&amp;LEN(AI73&amp;"1"))),1))*10^(ROW(INDIRECT("1:"&amp;LEN(AI73&amp;"1")))-1)),LEN(AI73))</f>
        <v>1110001</v>
      </c>
      <c r="AK73" s="22">
        <f t="shared" ca="1" si="23"/>
        <v>113</v>
      </c>
      <c r="AL73">
        <v>32</v>
      </c>
      <c r="AM73">
        <v>28</v>
      </c>
      <c r="AN73">
        <v>30</v>
      </c>
      <c r="AO73" t="str">
        <f t="shared" si="29"/>
        <v>0011100</v>
      </c>
      <c r="AP73" t="str" cm="1">
        <f t="array" aca="1" ref="AP73" ca="1">RIGHT(SUM(VALUE(MID(AO73&amp;"1",ROW(INDIRECT("1:"&amp;LEN(AO73&amp;"1"))),1))*10^(ROW(INDIRECT("1:"&amp;LEN(AO73&amp;"1")))-1)),LEN(AO73))</f>
        <v>0011100</v>
      </c>
      <c r="AQ73" t="str">
        <f t="shared" si="31"/>
        <v>0011110</v>
      </c>
      <c r="AR73" t="str" cm="1">
        <f t="array" aca="1" ref="AR73" ca="1">RIGHT(SUM(VALUE(MID(AQ73&amp;"1",ROW(INDIRECT("1:"&amp;LEN(AQ73&amp;"1"))),1))*10^(ROW(INDIRECT("1:"&amp;LEN(AQ73&amp;"1")))-1)),LEN(AQ73))</f>
        <v>0111100</v>
      </c>
      <c r="AS73">
        <f t="shared" ca="1" si="24"/>
        <v>28</v>
      </c>
      <c r="AT73">
        <f t="shared" ca="1" si="25"/>
        <v>60</v>
      </c>
    </row>
    <row r="74" spans="1:46" x14ac:dyDescent="0.25">
      <c r="A74" s="19">
        <v>72</v>
      </c>
      <c r="B74">
        <f t="shared" si="30"/>
        <v>1996</v>
      </c>
      <c r="C74">
        <f t="shared" ca="1" si="26"/>
        <v>1426</v>
      </c>
      <c r="D74">
        <f t="shared" ca="1" si="27"/>
        <v>130</v>
      </c>
      <c r="E74">
        <f t="shared" ca="1" si="17"/>
        <v>2648</v>
      </c>
      <c r="F74" t="s">
        <v>14</v>
      </c>
      <c r="G74" t="s">
        <v>12</v>
      </c>
      <c r="H74" t="str">
        <f t="shared" ca="1" si="18"/>
        <v>72: data &lt;= 12'd130;</v>
      </c>
      <c r="I74" t="str">
        <f t="shared" ca="1" si="19"/>
        <v>72: data &lt;= 12'd2648;</v>
      </c>
      <c r="Q74">
        <v>73</v>
      </c>
      <c r="R74">
        <v>8</v>
      </c>
      <c r="S74">
        <v>4</v>
      </c>
      <c r="T74">
        <v>0</v>
      </c>
      <c r="U74">
        <f t="shared" si="20"/>
        <v>32</v>
      </c>
      <c r="V74">
        <f t="shared" si="28"/>
        <v>32</v>
      </c>
      <c r="W74">
        <f t="shared" si="21"/>
        <v>34</v>
      </c>
      <c r="Y74" s="20">
        <v>73</v>
      </c>
      <c r="AB74">
        <v>20</v>
      </c>
      <c r="AC74">
        <v>10</v>
      </c>
      <c r="AD74">
        <v>74</v>
      </c>
      <c r="AG74" s="26">
        <v>72</v>
      </c>
      <c r="AH74" s="3">
        <v>72</v>
      </c>
      <c r="AI74" s="3" t="str">
        <f t="shared" si="22"/>
        <v>1001000</v>
      </c>
      <c r="AJ74" s="3" t="str" cm="1">
        <f t="array" aca="1" ref="AJ74" ca="1">RIGHT(SUM(VALUE(MID(AI74&amp;"1",ROW(INDIRECT("1:"&amp;LEN(AI74&amp;"1"))),1))*10^(ROW(INDIRECT("1:"&amp;LEN(AI74&amp;"1")))-1)),LEN(AI74))</f>
        <v>0001001</v>
      </c>
      <c r="AK74" s="22">
        <f t="shared" ca="1" si="23"/>
        <v>9</v>
      </c>
      <c r="AL74">
        <v>32</v>
      </c>
      <c r="AM74">
        <v>32</v>
      </c>
      <c r="AN74">
        <v>34</v>
      </c>
      <c r="AO74" t="str">
        <f t="shared" si="29"/>
        <v>0100000</v>
      </c>
      <c r="AP74" t="str" cm="1">
        <f t="array" aca="1" ref="AP74" ca="1">RIGHT(SUM(VALUE(MID(AO74&amp;"1",ROW(INDIRECT("1:"&amp;LEN(AO74&amp;"1"))),1))*10^(ROW(INDIRECT("1:"&amp;LEN(AO74&amp;"1")))-1)),LEN(AO74))</f>
        <v>0000010</v>
      </c>
      <c r="AQ74" t="str">
        <f t="shared" si="31"/>
        <v>0100010</v>
      </c>
      <c r="AR74" t="str" cm="1">
        <f t="array" aca="1" ref="AR74" ca="1">RIGHT(SUM(VALUE(MID(AQ74&amp;"1",ROW(INDIRECT("1:"&amp;LEN(AQ74&amp;"1"))),1))*10^(ROW(INDIRECT("1:"&amp;LEN(AQ74&amp;"1")))-1)),LEN(AQ74))</f>
        <v>0100010</v>
      </c>
      <c r="AS74">
        <f t="shared" ca="1" si="24"/>
        <v>2</v>
      </c>
      <c r="AT74">
        <f t="shared" ca="1" si="25"/>
        <v>34</v>
      </c>
    </row>
    <row r="75" spans="1:46" x14ac:dyDescent="0.25">
      <c r="A75" s="19">
        <v>73</v>
      </c>
      <c r="B75">
        <f t="shared" si="30"/>
        <v>642</v>
      </c>
      <c r="C75">
        <f t="shared" ca="1" si="26"/>
        <v>1063</v>
      </c>
      <c r="D75">
        <f t="shared" ca="1" si="27"/>
        <v>2210</v>
      </c>
      <c r="E75">
        <f t="shared" ca="1" si="17"/>
        <v>2114</v>
      </c>
      <c r="F75" t="s">
        <v>14</v>
      </c>
      <c r="G75" t="s">
        <v>12</v>
      </c>
      <c r="H75" t="str">
        <f t="shared" ca="1" si="18"/>
        <v>73: data &lt;= 12'd2210;</v>
      </c>
      <c r="I75" t="str">
        <f t="shared" ca="1" si="19"/>
        <v>73: data &lt;= 12'd2114;</v>
      </c>
      <c r="Q75">
        <v>74</v>
      </c>
      <c r="R75">
        <v>9</v>
      </c>
      <c r="S75">
        <v>4</v>
      </c>
      <c r="T75">
        <v>0</v>
      </c>
      <c r="U75">
        <f t="shared" si="20"/>
        <v>32</v>
      </c>
      <c r="V75">
        <f t="shared" si="28"/>
        <v>36</v>
      </c>
      <c r="W75">
        <f t="shared" si="21"/>
        <v>38</v>
      </c>
      <c r="Y75" s="20">
        <v>74</v>
      </c>
      <c r="AB75">
        <v>20</v>
      </c>
      <c r="AC75">
        <v>10</v>
      </c>
      <c r="AD75">
        <v>74</v>
      </c>
      <c r="AG75" s="26">
        <v>73</v>
      </c>
      <c r="AH75" s="3">
        <v>73</v>
      </c>
      <c r="AI75" s="3" t="str">
        <f t="shared" si="22"/>
        <v>1001001</v>
      </c>
      <c r="AJ75" s="3" t="str" cm="1">
        <f t="array" aca="1" ref="AJ75" ca="1">RIGHT(SUM(VALUE(MID(AI75&amp;"1",ROW(INDIRECT("1:"&amp;LEN(AI75&amp;"1"))),1))*10^(ROW(INDIRECT("1:"&amp;LEN(AI75&amp;"1")))-1)),LEN(AI75))</f>
        <v>1001001</v>
      </c>
      <c r="AK75" s="22">
        <f t="shared" ca="1" si="23"/>
        <v>73</v>
      </c>
      <c r="AL75">
        <v>32</v>
      </c>
      <c r="AM75">
        <v>36</v>
      </c>
      <c r="AN75">
        <v>38</v>
      </c>
      <c r="AO75" t="str">
        <f t="shared" si="29"/>
        <v>0100100</v>
      </c>
      <c r="AP75" t="str" cm="1">
        <f t="array" aca="1" ref="AP75" ca="1">RIGHT(SUM(VALUE(MID(AO75&amp;"1",ROW(INDIRECT("1:"&amp;LEN(AO75&amp;"1"))),1))*10^(ROW(INDIRECT("1:"&amp;LEN(AO75&amp;"1")))-1)),LEN(AO75))</f>
        <v>0010010</v>
      </c>
      <c r="AQ75" t="str">
        <f t="shared" si="31"/>
        <v>0100110</v>
      </c>
      <c r="AR75" t="str" cm="1">
        <f t="array" aca="1" ref="AR75" ca="1">RIGHT(SUM(VALUE(MID(AQ75&amp;"1",ROW(INDIRECT("1:"&amp;LEN(AQ75&amp;"1"))),1))*10^(ROW(INDIRECT("1:"&amp;LEN(AQ75&amp;"1")))-1)),LEN(AQ75))</f>
        <v>0110010</v>
      </c>
      <c r="AS75">
        <f t="shared" ca="1" si="24"/>
        <v>18</v>
      </c>
      <c r="AT75">
        <f t="shared" ca="1" si="25"/>
        <v>50</v>
      </c>
    </row>
    <row r="76" spans="1:46" x14ac:dyDescent="0.25">
      <c r="A76" s="19">
        <v>74</v>
      </c>
      <c r="B76">
        <f t="shared" si="30"/>
        <v>927</v>
      </c>
      <c r="C76">
        <f t="shared" ca="1" si="26"/>
        <v>650</v>
      </c>
      <c r="D76">
        <f t="shared" ca="1" si="27"/>
        <v>951</v>
      </c>
      <c r="E76">
        <f t="shared" ca="1" si="17"/>
        <v>516</v>
      </c>
      <c r="F76" t="s">
        <v>14</v>
      </c>
      <c r="G76" t="s">
        <v>12</v>
      </c>
      <c r="H76" t="str">
        <f t="shared" ca="1" si="18"/>
        <v>74: data &lt;= 12'd951;</v>
      </c>
      <c r="I76" t="str">
        <f t="shared" ca="1" si="19"/>
        <v>74: data &lt;= 12'd516;</v>
      </c>
      <c r="Q76">
        <v>75</v>
      </c>
      <c r="R76">
        <v>10</v>
      </c>
      <c r="S76">
        <v>4</v>
      </c>
      <c r="T76">
        <v>0</v>
      </c>
      <c r="U76">
        <f t="shared" si="20"/>
        <v>32</v>
      </c>
      <c r="V76">
        <f t="shared" si="28"/>
        <v>40</v>
      </c>
      <c r="W76">
        <f t="shared" si="21"/>
        <v>42</v>
      </c>
      <c r="Y76" s="20">
        <v>75</v>
      </c>
      <c r="AB76">
        <v>84</v>
      </c>
      <c r="AC76">
        <v>42</v>
      </c>
      <c r="AD76">
        <v>106</v>
      </c>
      <c r="AG76" s="26">
        <v>74</v>
      </c>
      <c r="AH76" s="3">
        <v>74</v>
      </c>
      <c r="AI76" s="3" t="str">
        <f t="shared" si="22"/>
        <v>1001010</v>
      </c>
      <c r="AJ76" s="3" t="str" cm="1">
        <f t="array" aca="1" ref="AJ76" ca="1">RIGHT(SUM(VALUE(MID(AI76&amp;"1",ROW(INDIRECT("1:"&amp;LEN(AI76&amp;"1"))),1))*10^(ROW(INDIRECT("1:"&amp;LEN(AI76&amp;"1")))-1)),LEN(AI76))</f>
        <v>0101001</v>
      </c>
      <c r="AK76" s="22">
        <f t="shared" ca="1" si="23"/>
        <v>41</v>
      </c>
      <c r="AL76">
        <v>32</v>
      </c>
      <c r="AM76">
        <v>40</v>
      </c>
      <c r="AN76">
        <v>42</v>
      </c>
      <c r="AO76" t="str">
        <f t="shared" si="29"/>
        <v>0101000</v>
      </c>
      <c r="AP76" t="str" cm="1">
        <f t="array" aca="1" ref="AP76" ca="1">RIGHT(SUM(VALUE(MID(AO76&amp;"1",ROW(INDIRECT("1:"&amp;LEN(AO76&amp;"1"))),1))*10^(ROW(INDIRECT("1:"&amp;LEN(AO76&amp;"1")))-1)),LEN(AO76))</f>
        <v>0001010</v>
      </c>
      <c r="AQ76" t="str">
        <f t="shared" si="31"/>
        <v>0101010</v>
      </c>
      <c r="AR76" t="str" cm="1">
        <f t="array" aca="1" ref="AR76" ca="1">RIGHT(SUM(VALUE(MID(AQ76&amp;"1",ROW(INDIRECT("1:"&amp;LEN(AQ76&amp;"1"))),1))*10^(ROW(INDIRECT("1:"&amp;LEN(AQ76&amp;"1")))-1)),LEN(AQ76))</f>
        <v>0101010</v>
      </c>
      <c r="AS76">
        <f t="shared" ca="1" si="24"/>
        <v>10</v>
      </c>
      <c r="AT76">
        <f t="shared" ca="1" si="25"/>
        <v>42</v>
      </c>
    </row>
    <row r="77" spans="1:46" x14ac:dyDescent="0.25">
      <c r="A77" s="19">
        <v>75</v>
      </c>
      <c r="B77">
        <f t="shared" si="30"/>
        <v>2443</v>
      </c>
      <c r="C77">
        <f t="shared" ca="1" si="26"/>
        <v>1409</v>
      </c>
      <c r="D77">
        <f t="shared" ca="1" si="27"/>
        <v>2851</v>
      </c>
      <c r="E77">
        <f t="shared" ca="1" si="17"/>
        <v>422</v>
      </c>
      <c r="F77" t="s">
        <v>14</v>
      </c>
      <c r="G77" t="s">
        <v>12</v>
      </c>
      <c r="H77" t="str">
        <f t="shared" ca="1" si="18"/>
        <v>75: data &lt;= 12'd2851;</v>
      </c>
      <c r="I77" t="str">
        <f t="shared" ca="1" si="19"/>
        <v>75: data &lt;= 12'd422;</v>
      </c>
      <c r="Q77">
        <v>76</v>
      </c>
      <c r="R77">
        <v>11</v>
      </c>
      <c r="S77">
        <v>4</v>
      </c>
      <c r="T77">
        <v>0</v>
      </c>
      <c r="U77">
        <f t="shared" si="20"/>
        <v>32</v>
      </c>
      <c r="V77">
        <f t="shared" si="28"/>
        <v>44</v>
      </c>
      <c r="W77">
        <f t="shared" si="21"/>
        <v>46</v>
      </c>
      <c r="Y77" s="20">
        <v>76</v>
      </c>
      <c r="AB77">
        <v>84</v>
      </c>
      <c r="AC77">
        <v>42</v>
      </c>
      <c r="AD77">
        <v>106</v>
      </c>
      <c r="AG77" s="26">
        <v>75</v>
      </c>
      <c r="AH77" s="3">
        <v>75</v>
      </c>
      <c r="AI77" s="3" t="str">
        <f t="shared" si="22"/>
        <v>1001011</v>
      </c>
      <c r="AJ77" s="3" t="str" cm="1">
        <f t="array" aca="1" ref="AJ77" ca="1">RIGHT(SUM(VALUE(MID(AI77&amp;"1",ROW(INDIRECT("1:"&amp;LEN(AI77&amp;"1"))),1))*10^(ROW(INDIRECT("1:"&amp;LEN(AI77&amp;"1")))-1)),LEN(AI77))</f>
        <v>1101001</v>
      </c>
      <c r="AK77" s="22">
        <f t="shared" ca="1" si="23"/>
        <v>105</v>
      </c>
      <c r="AL77">
        <v>32</v>
      </c>
      <c r="AM77">
        <v>44</v>
      </c>
      <c r="AN77">
        <v>46</v>
      </c>
      <c r="AO77" t="str">
        <f t="shared" si="29"/>
        <v>0101100</v>
      </c>
      <c r="AP77" t="str" cm="1">
        <f t="array" aca="1" ref="AP77" ca="1">RIGHT(SUM(VALUE(MID(AO77&amp;"1",ROW(INDIRECT("1:"&amp;LEN(AO77&amp;"1"))),1))*10^(ROW(INDIRECT("1:"&amp;LEN(AO77&amp;"1")))-1)),LEN(AO77))</f>
        <v>0011010</v>
      </c>
      <c r="AQ77" t="str">
        <f t="shared" si="31"/>
        <v>0101110</v>
      </c>
      <c r="AR77" t="str" cm="1">
        <f t="array" aca="1" ref="AR77" ca="1">RIGHT(SUM(VALUE(MID(AQ77&amp;"1",ROW(INDIRECT("1:"&amp;LEN(AQ77&amp;"1"))),1))*10^(ROW(INDIRECT("1:"&amp;LEN(AQ77&amp;"1")))-1)),LEN(AQ77))</f>
        <v>0111010</v>
      </c>
      <c r="AS77">
        <f t="shared" ca="1" si="24"/>
        <v>26</v>
      </c>
      <c r="AT77">
        <f t="shared" ca="1" si="25"/>
        <v>58</v>
      </c>
    </row>
    <row r="78" spans="1:46" x14ac:dyDescent="0.25">
      <c r="A78" s="19">
        <v>76</v>
      </c>
      <c r="B78">
        <f t="shared" si="30"/>
        <v>1583</v>
      </c>
      <c r="C78">
        <f t="shared" ca="1" si="26"/>
        <v>1062</v>
      </c>
      <c r="D78">
        <f t="shared" ca="1" si="27"/>
        <v>1861</v>
      </c>
      <c r="E78">
        <f t="shared" ca="1" si="17"/>
        <v>3158</v>
      </c>
      <c r="F78" t="s">
        <v>14</v>
      </c>
      <c r="G78" t="s">
        <v>12</v>
      </c>
      <c r="H78" t="str">
        <f t="shared" ca="1" si="18"/>
        <v>76: data &lt;= 12'd1861;</v>
      </c>
      <c r="I78" t="str">
        <f t="shared" ca="1" si="19"/>
        <v>76: data &lt;= 12'd3158;</v>
      </c>
      <c r="Q78">
        <v>77</v>
      </c>
      <c r="R78">
        <v>12</v>
      </c>
      <c r="S78">
        <v>4</v>
      </c>
      <c r="T78">
        <v>0</v>
      </c>
      <c r="U78">
        <f t="shared" si="20"/>
        <v>32</v>
      </c>
      <c r="V78">
        <f t="shared" si="28"/>
        <v>48</v>
      </c>
      <c r="W78">
        <f t="shared" si="21"/>
        <v>50</v>
      </c>
      <c r="Y78" s="20">
        <v>77</v>
      </c>
      <c r="AB78">
        <v>52</v>
      </c>
      <c r="AC78">
        <v>26</v>
      </c>
      <c r="AD78">
        <v>90</v>
      </c>
      <c r="AG78" s="26">
        <v>76</v>
      </c>
      <c r="AH78" s="3">
        <v>76</v>
      </c>
      <c r="AI78" s="3" t="str">
        <f t="shared" si="22"/>
        <v>1001100</v>
      </c>
      <c r="AJ78" s="3" t="str" cm="1">
        <f t="array" aca="1" ref="AJ78" ca="1">RIGHT(SUM(VALUE(MID(AI78&amp;"1",ROW(INDIRECT("1:"&amp;LEN(AI78&amp;"1"))),1))*10^(ROW(INDIRECT("1:"&amp;LEN(AI78&amp;"1")))-1)),LEN(AI78))</f>
        <v>0011001</v>
      </c>
      <c r="AK78" s="22">
        <f t="shared" ca="1" si="23"/>
        <v>25</v>
      </c>
      <c r="AL78">
        <v>32</v>
      </c>
      <c r="AM78">
        <v>48</v>
      </c>
      <c r="AN78">
        <v>50</v>
      </c>
      <c r="AO78" t="str">
        <f t="shared" si="29"/>
        <v>0110000</v>
      </c>
      <c r="AP78" t="str" cm="1">
        <f t="array" aca="1" ref="AP78" ca="1">RIGHT(SUM(VALUE(MID(AO78&amp;"1",ROW(INDIRECT("1:"&amp;LEN(AO78&amp;"1"))),1))*10^(ROW(INDIRECT("1:"&amp;LEN(AO78&amp;"1")))-1)),LEN(AO78))</f>
        <v>0000110</v>
      </c>
      <c r="AQ78" t="str">
        <f t="shared" si="31"/>
        <v>0110010</v>
      </c>
      <c r="AR78" t="str" cm="1">
        <f t="array" aca="1" ref="AR78" ca="1">RIGHT(SUM(VALUE(MID(AQ78&amp;"1",ROW(INDIRECT("1:"&amp;LEN(AQ78&amp;"1"))),1))*10^(ROW(INDIRECT("1:"&amp;LEN(AQ78&amp;"1")))-1)),LEN(AQ78))</f>
        <v>0100110</v>
      </c>
      <c r="AS78">
        <f t="shared" ca="1" si="24"/>
        <v>6</v>
      </c>
      <c r="AT78">
        <f t="shared" ca="1" si="25"/>
        <v>38</v>
      </c>
    </row>
    <row r="79" spans="1:46" x14ac:dyDescent="0.25">
      <c r="A79" s="19">
        <v>77</v>
      </c>
      <c r="B79">
        <f t="shared" si="30"/>
        <v>279</v>
      </c>
      <c r="C79">
        <f t="shared" ca="1" si="26"/>
        <v>2804</v>
      </c>
      <c r="D79">
        <f t="shared" ca="1" si="27"/>
        <v>1676</v>
      </c>
      <c r="E79">
        <f t="shared" ca="1" si="17"/>
        <v>2144</v>
      </c>
      <c r="F79" t="s">
        <v>14</v>
      </c>
      <c r="G79" t="s">
        <v>12</v>
      </c>
      <c r="H79" t="str">
        <f t="shared" ca="1" si="18"/>
        <v>77: data &lt;= 12'd1676;</v>
      </c>
      <c r="I79" t="str">
        <f t="shared" ca="1" si="19"/>
        <v>77: data &lt;= 12'd2144;</v>
      </c>
      <c r="Q79">
        <v>78</v>
      </c>
      <c r="R79">
        <v>13</v>
      </c>
      <c r="S79">
        <v>4</v>
      </c>
      <c r="T79">
        <v>0</v>
      </c>
      <c r="U79">
        <f t="shared" si="20"/>
        <v>32</v>
      </c>
      <c r="V79">
        <f t="shared" si="28"/>
        <v>52</v>
      </c>
      <c r="W79">
        <f t="shared" si="21"/>
        <v>54</v>
      </c>
      <c r="Y79" s="20">
        <v>78</v>
      </c>
      <c r="AB79">
        <v>52</v>
      </c>
      <c r="AC79">
        <v>26</v>
      </c>
      <c r="AD79">
        <v>90</v>
      </c>
      <c r="AG79" s="26">
        <v>77</v>
      </c>
      <c r="AH79" s="3">
        <v>77</v>
      </c>
      <c r="AI79" s="3" t="str">
        <f t="shared" si="22"/>
        <v>1001101</v>
      </c>
      <c r="AJ79" s="3" t="str" cm="1">
        <f t="array" aca="1" ref="AJ79" ca="1">RIGHT(SUM(VALUE(MID(AI79&amp;"1",ROW(INDIRECT("1:"&amp;LEN(AI79&amp;"1"))),1))*10^(ROW(INDIRECT("1:"&amp;LEN(AI79&amp;"1")))-1)),LEN(AI79))</f>
        <v>1011001</v>
      </c>
      <c r="AK79" s="22">
        <f t="shared" ca="1" si="23"/>
        <v>89</v>
      </c>
      <c r="AL79">
        <v>32</v>
      </c>
      <c r="AM79">
        <v>52</v>
      </c>
      <c r="AN79">
        <v>54</v>
      </c>
      <c r="AO79" t="str">
        <f t="shared" si="29"/>
        <v>0110100</v>
      </c>
      <c r="AP79" t="str" cm="1">
        <f t="array" aca="1" ref="AP79" ca="1">RIGHT(SUM(VALUE(MID(AO79&amp;"1",ROW(INDIRECT("1:"&amp;LEN(AO79&amp;"1"))),1))*10^(ROW(INDIRECT("1:"&amp;LEN(AO79&amp;"1")))-1)),LEN(AO79))</f>
        <v>0010110</v>
      </c>
      <c r="AQ79" t="str">
        <f t="shared" si="31"/>
        <v>0110110</v>
      </c>
      <c r="AR79" t="str" cm="1">
        <f t="array" aca="1" ref="AR79" ca="1">RIGHT(SUM(VALUE(MID(AQ79&amp;"1",ROW(INDIRECT("1:"&amp;LEN(AQ79&amp;"1"))),1))*10^(ROW(INDIRECT("1:"&amp;LEN(AQ79&amp;"1")))-1)),LEN(AQ79))</f>
        <v>0110110</v>
      </c>
      <c r="AS79">
        <f t="shared" ca="1" si="24"/>
        <v>22</v>
      </c>
      <c r="AT79">
        <f t="shared" ca="1" si="25"/>
        <v>54</v>
      </c>
    </row>
    <row r="80" spans="1:46" x14ac:dyDescent="0.25">
      <c r="A80" s="19">
        <v>78</v>
      </c>
      <c r="B80">
        <f t="shared" si="30"/>
        <v>1414</v>
      </c>
      <c r="C80">
        <f t="shared" ca="1" si="26"/>
        <v>2319</v>
      </c>
      <c r="D80">
        <f t="shared" ca="1" si="27"/>
        <v>1860</v>
      </c>
      <c r="E80">
        <f t="shared" ca="1" si="17"/>
        <v>2476</v>
      </c>
      <c r="F80" t="s">
        <v>14</v>
      </c>
      <c r="G80" t="s">
        <v>12</v>
      </c>
      <c r="H80" t="str">
        <f t="shared" ca="1" si="18"/>
        <v>78: data &lt;= 12'd1860;</v>
      </c>
      <c r="I80" t="str">
        <f t="shared" ca="1" si="19"/>
        <v>78: data &lt;= 12'd2476;</v>
      </c>
      <c r="Q80">
        <v>79</v>
      </c>
      <c r="R80">
        <v>14</v>
      </c>
      <c r="S80">
        <v>4</v>
      </c>
      <c r="T80">
        <v>0</v>
      </c>
      <c r="U80">
        <f t="shared" si="20"/>
        <v>32</v>
      </c>
      <c r="V80">
        <f t="shared" si="28"/>
        <v>56</v>
      </c>
      <c r="W80">
        <f t="shared" si="21"/>
        <v>58</v>
      </c>
      <c r="Y80" s="20">
        <v>79</v>
      </c>
      <c r="AB80">
        <v>116</v>
      </c>
      <c r="AC80">
        <f>AB80/2</f>
        <v>58</v>
      </c>
      <c r="AD80">
        <v>122</v>
      </c>
      <c r="AG80" s="26">
        <v>78</v>
      </c>
      <c r="AH80" s="3">
        <v>78</v>
      </c>
      <c r="AI80" s="3" t="str">
        <f t="shared" si="22"/>
        <v>1001110</v>
      </c>
      <c r="AJ80" s="3" t="str" cm="1">
        <f t="array" aca="1" ref="AJ80" ca="1">RIGHT(SUM(VALUE(MID(AI80&amp;"1",ROW(INDIRECT("1:"&amp;LEN(AI80&amp;"1"))),1))*10^(ROW(INDIRECT("1:"&amp;LEN(AI80&amp;"1")))-1)),LEN(AI80))</f>
        <v>0111001</v>
      </c>
      <c r="AK80" s="22">
        <f t="shared" ca="1" si="23"/>
        <v>57</v>
      </c>
      <c r="AL80">
        <v>32</v>
      </c>
      <c r="AM80">
        <v>56</v>
      </c>
      <c r="AN80">
        <v>58</v>
      </c>
      <c r="AO80" t="str">
        <f t="shared" si="29"/>
        <v>0111000</v>
      </c>
      <c r="AP80" t="str" cm="1">
        <f t="array" aca="1" ref="AP80" ca="1">RIGHT(SUM(VALUE(MID(AO80&amp;"1",ROW(INDIRECT("1:"&amp;LEN(AO80&amp;"1"))),1))*10^(ROW(INDIRECT("1:"&amp;LEN(AO80&amp;"1")))-1)),LEN(AO80))</f>
        <v>0001110</v>
      </c>
      <c r="AQ80" t="str">
        <f t="shared" si="31"/>
        <v>0111010</v>
      </c>
      <c r="AR80" t="str" cm="1">
        <f t="array" aca="1" ref="AR80" ca="1">RIGHT(SUM(VALUE(MID(AQ80&amp;"1",ROW(INDIRECT("1:"&amp;LEN(AQ80&amp;"1"))),1))*10^(ROW(INDIRECT("1:"&amp;LEN(AQ80&amp;"1")))-1)),LEN(AQ80))</f>
        <v>0101110</v>
      </c>
      <c r="AS80">
        <f t="shared" ca="1" si="24"/>
        <v>14</v>
      </c>
      <c r="AT80">
        <f t="shared" ca="1" si="25"/>
        <v>46</v>
      </c>
    </row>
    <row r="81" spans="1:46" x14ac:dyDescent="0.25">
      <c r="A81" s="19">
        <v>79</v>
      </c>
      <c r="B81">
        <f t="shared" si="30"/>
        <v>735</v>
      </c>
      <c r="C81">
        <f t="shared" ca="1" si="26"/>
        <v>1703</v>
      </c>
      <c r="D81">
        <f t="shared" ca="1" si="27"/>
        <v>1659</v>
      </c>
      <c r="E81">
        <f t="shared" ca="1" si="17"/>
        <v>3083</v>
      </c>
      <c r="F81" t="s">
        <v>14</v>
      </c>
      <c r="G81" t="s">
        <v>12</v>
      </c>
      <c r="H81" t="str">
        <f t="shared" ca="1" si="18"/>
        <v>79: data &lt;= 12'd1659;</v>
      </c>
      <c r="I81" t="str">
        <f t="shared" ca="1" si="19"/>
        <v>79: data &lt;= 12'd3083;</v>
      </c>
      <c r="Q81">
        <v>80</v>
      </c>
      <c r="R81">
        <v>15</v>
      </c>
      <c r="S81">
        <v>4</v>
      </c>
      <c r="T81">
        <v>0</v>
      </c>
      <c r="U81">
        <f t="shared" si="20"/>
        <v>32</v>
      </c>
      <c r="V81">
        <f t="shared" si="28"/>
        <v>60</v>
      </c>
      <c r="W81">
        <f t="shared" si="21"/>
        <v>62</v>
      </c>
      <c r="Y81" s="20">
        <v>80</v>
      </c>
      <c r="AB81">
        <v>116</v>
      </c>
      <c r="AC81">
        <f t="shared" ref="AC81:AC97" si="32">AB81/2</f>
        <v>58</v>
      </c>
      <c r="AD81">
        <v>122</v>
      </c>
      <c r="AG81" s="26">
        <v>79</v>
      </c>
      <c r="AH81" s="3">
        <v>79</v>
      </c>
      <c r="AI81" s="3" t="str">
        <f t="shared" si="22"/>
        <v>1001111</v>
      </c>
      <c r="AJ81" s="3" t="str" cm="1">
        <f t="array" aca="1" ref="AJ81" ca="1">RIGHT(SUM(VALUE(MID(AI81&amp;"1",ROW(INDIRECT("1:"&amp;LEN(AI81&amp;"1"))),1))*10^(ROW(INDIRECT("1:"&amp;LEN(AI81&amp;"1")))-1)),LEN(AI81))</f>
        <v>1111001</v>
      </c>
      <c r="AK81" s="22">
        <f t="shared" ca="1" si="23"/>
        <v>121</v>
      </c>
      <c r="AL81">
        <v>32</v>
      </c>
      <c r="AM81">
        <v>60</v>
      </c>
      <c r="AN81">
        <v>62</v>
      </c>
      <c r="AO81" t="str">
        <f t="shared" si="29"/>
        <v>0111100</v>
      </c>
      <c r="AP81" t="str" cm="1">
        <f t="array" aca="1" ref="AP81" ca="1">RIGHT(SUM(VALUE(MID(AO81&amp;"1",ROW(INDIRECT("1:"&amp;LEN(AO81&amp;"1"))),1))*10^(ROW(INDIRECT("1:"&amp;LEN(AO81&amp;"1")))-1)),LEN(AO81))</f>
        <v>0011110</v>
      </c>
      <c r="AQ81" t="str">
        <f t="shared" si="31"/>
        <v>0111110</v>
      </c>
      <c r="AR81" t="str" cm="1">
        <f t="array" aca="1" ref="AR81" ca="1">RIGHT(SUM(VALUE(MID(AQ81&amp;"1",ROW(INDIRECT("1:"&amp;LEN(AQ81&amp;"1"))),1))*10^(ROW(INDIRECT("1:"&amp;LEN(AQ81&amp;"1")))-1)),LEN(AQ81))</f>
        <v>0111110</v>
      </c>
      <c r="AS81">
        <f t="shared" ca="1" si="24"/>
        <v>30</v>
      </c>
      <c r="AT81">
        <f t="shared" ca="1" si="25"/>
        <v>62</v>
      </c>
    </row>
    <row r="82" spans="1:46" x14ac:dyDescent="0.25">
      <c r="A82" s="19">
        <v>80</v>
      </c>
      <c r="B82">
        <f t="shared" si="30"/>
        <v>2508</v>
      </c>
      <c r="C82">
        <f t="shared" ca="1" si="26"/>
        <v>296</v>
      </c>
      <c r="D82">
        <f t="shared" ca="1" si="27"/>
        <v>1571</v>
      </c>
      <c r="E82">
        <f t="shared" ca="1" si="17"/>
        <v>573</v>
      </c>
      <c r="F82" t="s">
        <v>14</v>
      </c>
      <c r="G82" t="s">
        <v>12</v>
      </c>
      <c r="H82" t="str">
        <f t="shared" ca="1" si="18"/>
        <v>80: data &lt;= 12'd1571;</v>
      </c>
      <c r="I82" t="str">
        <f t="shared" ca="1" si="19"/>
        <v>80: data &lt;= 12'd573;</v>
      </c>
      <c r="Q82">
        <v>81</v>
      </c>
      <c r="R82">
        <v>16</v>
      </c>
      <c r="S82">
        <v>4</v>
      </c>
      <c r="T82">
        <v>0</v>
      </c>
      <c r="U82">
        <f t="shared" si="20"/>
        <v>32</v>
      </c>
      <c r="V82">
        <f t="shared" si="28"/>
        <v>64</v>
      </c>
      <c r="W82">
        <f t="shared" si="21"/>
        <v>66</v>
      </c>
      <c r="Y82" s="20">
        <v>81</v>
      </c>
      <c r="AB82">
        <v>12</v>
      </c>
      <c r="AC82">
        <f t="shared" si="32"/>
        <v>6</v>
      </c>
      <c r="AD82">
        <v>70</v>
      </c>
      <c r="AG82" s="26">
        <v>80</v>
      </c>
      <c r="AH82" s="3">
        <v>80</v>
      </c>
      <c r="AI82" s="3" t="str">
        <f t="shared" si="22"/>
        <v>1010000</v>
      </c>
      <c r="AJ82" s="3" t="str" cm="1">
        <f t="array" aca="1" ref="AJ82" ca="1">RIGHT(SUM(VALUE(MID(AI82&amp;"1",ROW(INDIRECT("1:"&amp;LEN(AI82&amp;"1"))),1))*10^(ROW(INDIRECT("1:"&amp;LEN(AI82&amp;"1")))-1)),LEN(AI82))</f>
        <v>0000101</v>
      </c>
      <c r="AK82" s="22">
        <f t="shared" ca="1" si="23"/>
        <v>5</v>
      </c>
      <c r="AL82">
        <v>32</v>
      </c>
      <c r="AM82">
        <v>64</v>
      </c>
      <c r="AN82">
        <v>66</v>
      </c>
      <c r="AO82" t="str">
        <f t="shared" si="29"/>
        <v>1000000</v>
      </c>
      <c r="AP82" t="str" cm="1">
        <f t="array" aca="1" ref="AP82" ca="1">RIGHT(SUM(VALUE(MID(AO82&amp;"1",ROW(INDIRECT("1:"&amp;LEN(AO82&amp;"1"))),1))*10^(ROW(INDIRECT("1:"&amp;LEN(AO82&amp;"1")))-1)),LEN(AO82))</f>
        <v>0000001</v>
      </c>
      <c r="AQ82" t="str">
        <f t="shared" si="31"/>
        <v>1000010</v>
      </c>
      <c r="AR82" t="str" cm="1">
        <f t="array" aca="1" ref="AR82" ca="1">RIGHT(SUM(VALUE(MID(AQ82&amp;"1",ROW(INDIRECT("1:"&amp;LEN(AQ82&amp;"1"))),1))*10^(ROW(INDIRECT("1:"&amp;LEN(AQ82&amp;"1")))-1)),LEN(AQ82))</f>
        <v>0100001</v>
      </c>
      <c r="AS82">
        <f t="shared" ca="1" si="24"/>
        <v>1</v>
      </c>
      <c r="AT82">
        <f t="shared" ca="1" si="25"/>
        <v>33</v>
      </c>
    </row>
    <row r="83" spans="1:46" x14ac:dyDescent="0.25">
      <c r="A83" s="19">
        <v>81</v>
      </c>
      <c r="B83">
        <f t="shared" si="30"/>
        <v>2688</v>
      </c>
      <c r="C83">
        <f t="shared" ca="1" si="26"/>
        <v>1584</v>
      </c>
      <c r="D83">
        <f t="shared" ca="1" si="27"/>
        <v>75</v>
      </c>
      <c r="E83">
        <f t="shared" ca="1" si="17"/>
        <v>817</v>
      </c>
      <c r="F83" t="s">
        <v>14</v>
      </c>
      <c r="G83" t="s">
        <v>12</v>
      </c>
      <c r="H83" t="str">
        <f t="shared" ca="1" si="18"/>
        <v>81: data &lt;= 12'd75;</v>
      </c>
      <c r="I83" t="str">
        <f t="shared" ca="1" si="19"/>
        <v>81: data &lt;= 12'd817;</v>
      </c>
      <c r="Q83">
        <v>82</v>
      </c>
      <c r="R83">
        <v>17</v>
      </c>
      <c r="S83">
        <v>4</v>
      </c>
      <c r="T83">
        <v>0</v>
      </c>
      <c r="U83">
        <f t="shared" si="20"/>
        <v>32</v>
      </c>
      <c r="V83">
        <f t="shared" si="28"/>
        <v>68</v>
      </c>
      <c r="W83">
        <f t="shared" si="21"/>
        <v>70</v>
      </c>
      <c r="Y83" s="20">
        <v>82</v>
      </c>
      <c r="AB83">
        <v>12</v>
      </c>
      <c r="AC83">
        <f t="shared" si="32"/>
        <v>6</v>
      </c>
      <c r="AD83">
        <v>70</v>
      </c>
      <c r="AG83" s="26">
        <v>81</v>
      </c>
      <c r="AH83" s="3">
        <v>81</v>
      </c>
      <c r="AI83" s="3" t="str">
        <f t="shared" si="22"/>
        <v>1010001</v>
      </c>
      <c r="AJ83" s="3" t="str" cm="1">
        <f t="array" aca="1" ref="AJ83" ca="1">RIGHT(SUM(VALUE(MID(AI83&amp;"1",ROW(INDIRECT("1:"&amp;LEN(AI83&amp;"1"))),1))*10^(ROW(INDIRECT("1:"&amp;LEN(AI83&amp;"1")))-1)),LEN(AI83))</f>
        <v>1000101</v>
      </c>
      <c r="AK83" s="22">
        <f t="shared" ca="1" si="23"/>
        <v>69</v>
      </c>
      <c r="AL83">
        <v>32</v>
      </c>
      <c r="AM83">
        <v>68</v>
      </c>
      <c r="AN83">
        <v>70</v>
      </c>
      <c r="AO83" t="str">
        <f t="shared" si="29"/>
        <v>1000100</v>
      </c>
      <c r="AP83" t="str" cm="1">
        <f t="array" aca="1" ref="AP83" ca="1">RIGHT(SUM(VALUE(MID(AO83&amp;"1",ROW(INDIRECT("1:"&amp;LEN(AO83&amp;"1"))),1))*10^(ROW(INDIRECT("1:"&amp;LEN(AO83&amp;"1")))-1)),LEN(AO83))</f>
        <v>0010001</v>
      </c>
      <c r="AQ83" t="str">
        <f t="shared" si="31"/>
        <v>1000110</v>
      </c>
      <c r="AR83" t="str" cm="1">
        <f t="array" aca="1" ref="AR83" ca="1">RIGHT(SUM(VALUE(MID(AQ83&amp;"1",ROW(INDIRECT("1:"&amp;LEN(AQ83&amp;"1"))),1))*10^(ROW(INDIRECT("1:"&amp;LEN(AQ83&amp;"1")))-1)),LEN(AQ83))</f>
        <v>0110001</v>
      </c>
      <c r="AS83">
        <f t="shared" ca="1" si="24"/>
        <v>17</v>
      </c>
      <c r="AT83">
        <f t="shared" ca="1" si="25"/>
        <v>49</v>
      </c>
    </row>
    <row r="84" spans="1:46" x14ac:dyDescent="0.25">
      <c r="A84" s="19">
        <v>82</v>
      </c>
      <c r="B84">
        <f t="shared" si="30"/>
        <v>2419</v>
      </c>
      <c r="C84">
        <f t="shared" ca="1" si="26"/>
        <v>289</v>
      </c>
      <c r="D84">
        <f t="shared" ca="1" si="27"/>
        <v>1275</v>
      </c>
      <c r="E84">
        <f t="shared" ca="1" si="17"/>
        <v>1223</v>
      </c>
      <c r="F84" t="s">
        <v>14</v>
      </c>
      <c r="G84" t="s">
        <v>12</v>
      </c>
      <c r="H84" t="str">
        <f t="shared" ca="1" si="18"/>
        <v>82: data &lt;= 12'd1275;</v>
      </c>
      <c r="I84" t="str">
        <f t="shared" ca="1" si="19"/>
        <v>82: data &lt;= 12'd1223;</v>
      </c>
      <c r="Q84">
        <v>83</v>
      </c>
      <c r="R84">
        <v>18</v>
      </c>
      <c r="S84">
        <v>4</v>
      </c>
      <c r="T84">
        <v>0</v>
      </c>
      <c r="U84">
        <f t="shared" si="20"/>
        <v>32</v>
      </c>
      <c r="V84">
        <f t="shared" si="28"/>
        <v>72</v>
      </c>
      <c r="W84">
        <f t="shared" si="21"/>
        <v>74</v>
      </c>
      <c r="Y84" s="20">
        <v>83</v>
      </c>
      <c r="AB84">
        <v>76</v>
      </c>
      <c r="AC84">
        <f t="shared" si="32"/>
        <v>38</v>
      </c>
      <c r="AD84">
        <v>102</v>
      </c>
      <c r="AG84" s="26">
        <v>82</v>
      </c>
      <c r="AH84" s="3">
        <v>82</v>
      </c>
      <c r="AI84" s="3" t="str">
        <f t="shared" si="22"/>
        <v>1010010</v>
      </c>
      <c r="AJ84" s="3" t="str" cm="1">
        <f t="array" aca="1" ref="AJ84" ca="1">RIGHT(SUM(VALUE(MID(AI84&amp;"1",ROW(INDIRECT("1:"&amp;LEN(AI84&amp;"1"))),1))*10^(ROW(INDIRECT("1:"&amp;LEN(AI84&amp;"1")))-1)),LEN(AI84))</f>
        <v>0100101</v>
      </c>
      <c r="AK84" s="22">
        <f t="shared" ca="1" si="23"/>
        <v>37</v>
      </c>
      <c r="AL84">
        <v>32</v>
      </c>
      <c r="AM84">
        <v>72</v>
      </c>
      <c r="AN84">
        <v>74</v>
      </c>
      <c r="AO84" t="str">
        <f t="shared" si="29"/>
        <v>1001000</v>
      </c>
      <c r="AP84" t="str" cm="1">
        <f t="array" aca="1" ref="AP84" ca="1">RIGHT(SUM(VALUE(MID(AO84&amp;"1",ROW(INDIRECT("1:"&amp;LEN(AO84&amp;"1"))),1))*10^(ROW(INDIRECT("1:"&amp;LEN(AO84&amp;"1")))-1)),LEN(AO84))</f>
        <v>0001001</v>
      </c>
      <c r="AQ84" t="str">
        <f t="shared" si="31"/>
        <v>1001010</v>
      </c>
      <c r="AR84" t="str" cm="1">
        <f t="array" aca="1" ref="AR84" ca="1">RIGHT(SUM(VALUE(MID(AQ84&amp;"1",ROW(INDIRECT("1:"&amp;LEN(AQ84&amp;"1"))),1))*10^(ROW(INDIRECT("1:"&amp;LEN(AQ84&amp;"1")))-1)),LEN(AQ84))</f>
        <v>0101001</v>
      </c>
      <c r="AS84">
        <f t="shared" ca="1" si="24"/>
        <v>9</v>
      </c>
      <c r="AT84">
        <f t="shared" ca="1" si="25"/>
        <v>41</v>
      </c>
    </row>
    <row r="85" spans="1:46" x14ac:dyDescent="0.25">
      <c r="A85" s="19">
        <v>83</v>
      </c>
      <c r="B85">
        <f t="shared" si="30"/>
        <v>1175</v>
      </c>
      <c r="C85">
        <f t="shared" ca="1" si="26"/>
        <v>17</v>
      </c>
      <c r="D85">
        <f t="shared" ca="1" si="27"/>
        <v>1701</v>
      </c>
      <c r="E85">
        <f t="shared" ca="1" si="17"/>
        <v>2226</v>
      </c>
      <c r="F85" t="s">
        <v>14</v>
      </c>
      <c r="G85" t="s">
        <v>12</v>
      </c>
      <c r="H85" t="str">
        <f t="shared" ca="1" si="18"/>
        <v>83: data &lt;= 12'd1701;</v>
      </c>
      <c r="I85" t="str">
        <f t="shared" ca="1" si="19"/>
        <v>83: data &lt;= 12'd2226;</v>
      </c>
      <c r="Q85">
        <v>84</v>
      </c>
      <c r="R85">
        <v>19</v>
      </c>
      <c r="S85">
        <v>4</v>
      </c>
      <c r="T85">
        <v>0</v>
      </c>
      <c r="U85">
        <f t="shared" si="20"/>
        <v>32</v>
      </c>
      <c r="V85">
        <f t="shared" si="28"/>
        <v>76</v>
      </c>
      <c r="W85">
        <f t="shared" si="21"/>
        <v>78</v>
      </c>
      <c r="Y85" s="20">
        <v>84</v>
      </c>
      <c r="AB85">
        <v>76</v>
      </c>
      <c r="AC85">
        <f t="shared" si="32"/>
        <v>38</v>
      </c>
      <c r="AD85">
        <v>102</v>
      </c>
      <c r="AG85" s="26">
        <v>83</v>
      </c>
      <c r="AH85" s="3">
        <v>83</v>
      </c>
      <c r="AI85" s="3" t="str">
        <f t="shared" si="22"/>
        <v>1010011</v>
      </c>
      <c r="AJ85" s="3" t="str" cm="1">
        <f t="array" aca="1" ref="AJ85" ca="1">RIGHT(SUM(VALUE(MID(AI85&amp;"1",ROW(INDIRECT("1:"&amp;LEN(AI85&amp;"1"))),1))*10^(ROW(INDIRECT("1:"&amp;LEN(AI85&amp;"1")))-1)),LEN(AI85))</f>
        <v>1100101</v>
      </c>
      <c r="AK85" s="22">
        <f t="shared" ca="1" si="23"/>
        <v>101</v>
      </c>
      <c r="AL85">
        <v>32</v>
      </c>
      <c r="AM85">
        <v>76</v>
      </c>
      <c r="AN85">
        <v>78</v>
      </c>
      <c r="AO85" t="str">
        <f t="shared" si="29"/>
        <v>1001100</v>
      </c>
      <c r="AP85" t="str" cm="1">
        <f t="array" aca="1" ref="AP85" ca="1">RIGHT(SUM(VALUE(MID(AO85&amp;"1",ROW(INDIRECT("1:"&amp;LEN(AO85&amp;"1"))),1))*10^(ROW(INDIRECT("1:"&amp;LEN(AO85&amp;"1")))-1)),LEN(AO85))</f>
        <v>0011001</v>
      </c>
      <c r="AQ85" t="str">
        <f t="shared" si="31"/>
        <v>1001110</v>
      </c>
      <c r="AR85" t="str" cm="1">
        <f t="array" aca="1" ref="AR85" ca="1">RIGHT(SUM(VALUE(MID(AQ85&amp;"1",ROW(INDIRECT("1:"&amp;LEN(AQ85&amp;"1"))),1))*10^(ROW(INDIRECT("1:"&amp;LEN(AQ85&amp;"1")))-1)),LEN(AQ85))</f>
        <v>0111001</v>
      </c>
      <c r="AS85">
        <f t="shared" ca="1" si="24"/>
        <v>25</v>
      </c>
      <c r="AT85">
        <f t="shared" ca="1" si="25"/>
        <v>57</v>
      </c>
    </row>
    <row r="86" spans="1:46" x14ac:dyDescent="0.25">
      <c r="A86" s="19">
        <v>84</v>
      </c>
      <c r="B86">
        <f t="shared" si="30"/>
        <v>1</v>
      </c>
      <c r="C86">
        <f t="shared" ca="1" si="26"/>
        <v>1</v>
      </c>
      <c r="D86">
        <f t="shared" ca="1" si="27"/>
        <v>2285</v>
      </c>
      <c r="E86">
        <f t="shared" ca="1" si="17"/>
        <v>2285</v>
      </c>
      <c r="F86" t="s">
        <v>14</v>
      </c>
      <c r="G86" t="s">
        <v>12</v>
      </c>
      <c r="H86" t="str">
        <f t="shared" ca="1" si="18"/>
        <v>84: data &lt;= 12'd2285;</v>
      </c>
      <c r="I86" t="str">
        <f t="shared" ca="1" si="19"/>
        <v>84: data &lt;= 12'd2285;</v>
      </c>
      <c r="Q86">
        <v>85</v>
      </c>
      <c r="R86">
        <v>20</v>
      </c>
      <c r="S86">
        <v>4</v>
      </c>
      <c r="T86">
        <v>0</v>
      </c>
      <c r="U86">
        <f t="shared" si="20"/>
        <v>32</v>
      </c>
      <c r="V86">
        <f t="shared" si="28"/>
        <v>80</v>
      </c>
      <c r="W86">
        <f t="shared" si="21"/>
        <v>82</v>
      </c>
      <c r="Y86" s="20">
        <v>85</v>
      </c>
      <c r="AB86">
        <v>44</v>
      </c>
      <c r="AC86">
        <f t="shared" si="32"/>
        <v>22</v>
      </c>
      <c r="AD86">
        <v>86</v>
      </c>
      <c r="AG86" s="26">
        <v>84</v>
      </c>
      <c r="AH86" s="3">
        <v>84</v>
      </c>
      <c r="AI86" s="3" t="str">
        <f t="shared" si="22"/>
        <v>1010100</v>
      </c>
      <c r="AJ86" s="3" t="str" cm="1">
        <f t="array" aca="1" ref="AJ86" ca="1">RIGHT(SUM(VALUE(MID(AI86&amp;"1",ROW(INDIRECT("1:"&amp;LEN(AI86&amp;"1"))),1))*10^(ROW(INDIRECT("1:"&amp;LEN(AI86&amp;"1")))-1)),LEN(AI86))</f>
        <v>0010101</v>
      </c>
      <c r="AK86" s="22">
        <f t="shared" ca="1" si="23"/>
        <v>21</v>
      </c>
      <c r="AL86">
        <v>32</v>
      </c>
      <c r="AM86">
        <v>80</v>
      </c>
      <c r="AN86">
        <v>82</v>
      </c>
      <c r="AO86" t="str">
        <f t="shared" si="29"/>
        <v>1010000</v>
      </c>
      <c r="AP86" t="str" cm="1">
        <f t="array" aca="1" ref="AP86" ca="1">RIGHT(SUM(VALUE(MID(AO86&amp;"1",ROW(INDIRECT("1:"&amp;LEN(AO86&amp;"1"))),1))*10^(ROW(INDIRECT("1:"&amp;LEN(AO86&amp;"1")))-1)),LEN(AO86))</f>
        <v>0000101</v>
      </c>
      <c r="AQ86" t="str">
        <f t="shared" si="31"/>
        <v>1010010</v>
      </c>
      <c r="AR86" t="str" cm="1">
        <f t="array" aca="1" ref="AR86" ca="1">RIGHT(SUM(VALUE(MID(AQ86&amp;"1",ROW(INDIRECT("1:"&amp;LEN(AQ86&amp;"1"))),1))*10^(ROW(INDIRECT("1:"&amp;LEN(AQ86&amp;"1")))-1)),LEN(AQ86))</f>
        <v>0100101</v>
      </c>
      <c r="AS86">
        <f t="shared" ca="1" si="24"/>
        <v>5</v>
      </c>
      <c r="AT86">
        <f t="shared" ca="1" si="25"/>
        <v>37</v>
      </c>
    </row>
    <row r="87" spans="1:46" x14ac:dyDescent="0.25">
      <c r="A87" s="19">
        <v>85</v>
      </c>
      <c r="B87">
        <f t="shared" si="30"/>
        <v>17</v>
      </c>
      <c r="C87">
        <f t="shared" ca="1" si="26"/>
        <v>1175</v>
      </c>
      <c r="D87">
        <f t="shared" ca="1" si="27"/>
        <v>2226</v>
      </c>
      <c r="E87">
        <f t="shared" ca="1" si="17"/>
        <v>1701</v>
      </c>
      <c r="F87" t="s">
        <v>14</v>
      </c>
      <c r="G87" t="s">
        <v>12</v>
      </c>
      <c r="H87" t="str">
        <f t="shared" ca="1" si="18"/>
        <v>85: data &lt;= 12'd2226;</v>
      </c>
      <c r="I87" t="str">
        <f t="shared" ca="1" si="19"/>
        <v>85: data &lt;= 12'd1701;</v>
      </c>
      <c r="Q87">
        <v>86</v>
      </c>
      <c r="R87">
        <v>21</v>
      </c>
      <c r="S87">
        <v>4</v>
      </c>
      <c r="T87">
        <v>0</v>
      </c>
      <c r="U87">
        <f t="shared" si="20"/>
        <v>32</v>
      </c>
      <c r="V87">
        <f t="shared" si="28"/>
        <v>84</v>
      </c>
      <c r="W87">
        <f t="shared" si="21"/>
        <v>86</v>
      </c>
      <c r="Y87" s="20">
        <v>86</v>
      </c>
      <c r="AB87">
        <v>44</v>
      </c>
      <c r="AC87">
        <f t="shared" si="32"/>
        <v>22</v>
      </c>
      <c r="AD87">
        <v>86</v>
      </c>
      <c r="AG87" s="26">
        <v>85</v>
      </c>
      <c r="AH87" s="3">
        <v>85</v>
      </c>
      <c r="AI87" s="3" t="str">
        <f t="shared" si="22"/>
        <v>1010101</v>
      </c>
      <c r="AJ87" s="3" t="str" cm="1">
        <f t="array" aca="1" ref="AJ87" ca="1">RIGHT(SUM(VALUE(MID(AI87&amp;"1",ROW(INDIRECT("1:"&amp;LEN(AI87&amp;"1"))),1))*10^(ROW(INDIRECT("1:"&amp;LEN(AI87&amp;"1")))-1)),LEN(AI87))</f>
        <v>1010101</v>
      </c>
      <c r="AK87" s="22">
        <f t="shared" ca="1" si="23"/>
        <v>85</v>
      </c>
      <c r="AL87">
        <v>32</v>
      </c>
      <c r="AM87">
        <v>84</v>
      </c>
      <c r="AN87">
        <v>86</v>
      </c>
      <c r="AO87" t="str">
        <f t="shared" si="29"/>
        <v>1010100</v>
      </c>
      <c r="AP87" t="str" cm="1">
        <f t="array" aca="1" ref="AP87" ca="1">RIGHT(SUM(VALUE(MID(AO87&amp;"1",ROW(INDIRECT("1:"&amp;LEN(AO87&amp;"1"))),1))*10^(ROW(INDIRECT("1:"&amp;LEN(AO87&amp;"1")))-1)),LEN(AO87))</f>
        <v>0010101</v>
      </c>
      <c r="AQ87" t="str">
        <f t="shared" si="31"/>
        <v>1010110</v>
      </c>
      <c r="AR87" t="str" cm="1">
        <f t="array" aca="1" ref="AR87" ca="1">RIGHT(SUM(VALUE(MID(AQ87&amp;"1",ROW(INDIRECT("1:"&amp;LEN(AQ87&amp;"1"))),1))*10^(ROW(INDIRECT("1:"&amp;LEN(AQ87&amp;"1")))-1)),LEN(AQ87))</f>
        <v>0110101</v>
      </c>
      <c r="AS87">
        <f t="shared" ca="1" si="24"/>
        <v>21</v>
      </c>
      <c r="AT87">
        <f t="shared" ca="1" si="25"/>
        <v>53</v>
      </c>
    </row>
    <row r="88" spans="1:46" x14ac:dyDescent="0.25">
      <c r="A88" s="19">
        <v>86</v>
      </c>
      <c r="B88">
        <f t="shared" si="30"/>
        <v>289</v>
      </c>
      <c r="C88">
        <f t="shared" ca="1" si="26"/>
        <v>2419</v>
      </c>
      <c r="D88">
        <f t="shared" ca="1" si="27"/>
        <v>1223</v>
      </c>
      <c r="E88">
        <f t="shared" ca="1" si="17"/>
        <v>1275</v>
      </c>
      <c r="F88" t="s">
        <v>14</v>
      </c>
      <c r="G88" t="s">
        <v>12</v>
      </c>
      <c r="H88" t="str">
        <f t="shared" ca="1" si="18"/>
        <v>86: data &lt;= 12'd1223;</v>
      </c>
      <c r="I88" t="str">
        <f t="shared" ca="1" si="19"/>
        <v>86: data &lt;= 12'd1275;</v>
      </c>
      <c r="Q88">
        <v>87</v>
      </c>
      <c r="R88">
        <v>22</v>
      </c>
      <c r="S88">
        <v>4</v>
      </c>
      <c r="T88">
        <v>0</v>
      </c>
      <c r="U88">
        <f t="shared" si="20"/>
        <v>32</v>
      </c>
      <c r="V88">
        <f t="shared" si="28"/>
        <v>88</v>
      </c>
      <c r="W88">
        <f t="shared" si="21"/>
        <v>90</v>
      </c>
      <c r="Y88" s="20">
        <v>87</v>
      </c>
      <c r="AB88">
        <v>108</v>
      </c>
      <c r="AC88">
        <f t="shared" si="32"/>
        <v>54</v>
      </c>
      <c r="AD88">
        <v>118</v>
      </c>
      <c r="AG88" s="26">
        <v>86</v>
      </c>
      <c r="AH88" s="3">
        <v>86</v>
      </c>
      <c r="AI88" s="3" t="str">
        <f t="shared" si="22"/>
        <v>1010110</v>
      </c>
      <c r="AJ88" s="3" t="str" cm="1">
        <f t="array" aca="1" ref="AJ88" ca="1">RIGHT(SUM(VALUE(MID(AI88&amp;"1",ROW(INDIRECT("1:"&amp;LEN(AI88&amp;"1"))),1))*10^(ROW(INDIRECT("1:"&amp;LEN(AI88&amp;"1")))-1)),LEN(AI88))</f>
        <v>0110101</v>
      </c>
      <c r="AK88" s="22">
        <f t="shared" ca="1" si="23"/>
        <v>53</v>
      </c>
      <c r="AL88">
        <v>32</v>
      </c>
      <c r="AM88">
        <v>88</v>
      </c>
      <c r="AN88">
        <v>90</v>
      </c>
      <c r="AO88" t="str">
        <f t="shared" si="29"/>
        <v>1011000</v>
      </c>
      <c r="AP88" t="str" cm="1">
        <f t="array" aca="1" ref="AP88" ca="1">RIGHT(SUM(VALUE(MID(AO88&amp;"1",ROW(INDIRECT("1:"&amp;LEN(AO88&amp;"1"))),1))*10^(ROW(INDIRECT("1:"&amp;LEN(AO88&amp;"1")))-1)),LEN(AO88))</f>
        <v>0001101</v>
      </c>
      <c r="AQ88" t="str">
        <f t="shared" si="31"/>
        <v>1011010</v>
      </c>
      <c r="AR88" t="str" cm="1">
        <f t="array" aca="1" ref="AR88" ca="1">RIGHT(SUM(VALUE(MID(AQ88&amp;"1",ROW(INDIRECT("1:"&amp;LEN(AQ88&amp;"1"))),1))*10^(ROW(INDIRECT("1:"&amp;LEN(AQ88&amp;"1")))-1)),LEN(AQ88))</f>
        <v>0101101</v>
      </c>
      <c r="AS88">
        <f t="shared" ca="1" si="24"/>
        <v>13</v>
      </c>
      <c r="AT88">
        <f t="shared" ca="1" si="25"/>
        <v>45</v>
      </c>
    </row>
    <row r="89" spans="1:46" x14ac:dyDescent="0.25">
      <c r="A89" s="19">
        <v>87</v>
      </c>
      <c r="B89">
        <f t="shared" si="30"/>
        <v>1584</v>
      </c>
      <c r="C89">
        <f t="shared" ca="1" si="26"/>
        <v>2688</v>
      </c>
      <c r="D89">
        <f t="shared" ca="1" si="27"/>
        <v>817</v>
      </c>
      <c r="E89">
        <f t="shared" ca="1" si="17"/>
        <v>75</v>
      </c>
      <c r="F89" t="s">
        <v>14</v>
      </c>
      <c r="G89" t="s">
        <v>12</v>
      </c>
      <c r="H89" t="str">
        <f t="shared" ca="1" si="18"/>
        <v>87: data &lt;= 12'd817;</v>
      </c>
      <c r="I89" t="str">
        <f t="shared" ca="1" si="19"/>
        <v>87: data &lt;= 12'd75;</v>
      </c>
      <c r="Q89">
        <v>88</v>
      </c>
      <c r="R89">
        <v>23</v>
      </c>
      <c r="S89">
        <v>4</v>
      </c>
      <c r="T89">
        <v>0</v>
      </c>
      <c r="U89">
        <f t="shared" si="20"/>
        <v>32</v>
      </c>
      <c r="V89">
        <f t="shared" si="28"/>
        <v>92</v>
      </c>
      <c r="W89">
        <f t="shared" si="21"/>
        <v>94</v>
      </c>
      <c r="Y89" s="20">
        <v>88</v>
      </c>
      <c r="AB89">
        <v>108</v>
      </c>
      <c r="AC89">
        <f t="shared" si="32"/>
        <v>54</v>
      </c>
      <c r="AD89">
        <v>118</v>
      </c>
      <c r="AG89" s="26">
        <v>87</v>
      </c>
      <c r="AH89" s="3">
        <v>87</v>
      </c>
      <c r="AI89" s="3" t="str">
        <f t="shared" si="22"/>
        <v>1010111</v>
      </c>
      <c r="AJ89" s="3" t="str" cm="1">
        <f t="array" aca="1" ref="AJ89" ca="1">RIGHT(SUM(VALUE(MID(AI89&amp;"1",ROW(INDIRECT("1:"&amp;LEN(AI89&amp;"1"))),1))*10^(ROW(INDIRECT("1:"&amp;LEN(AI89&amp;"1")))-1)),LEN(AI89))</f>
        <v>1110101</v>
      </c>
      <c r="AK89" s="22">
        <f t="shared" ca="1" si="23"/>
        <v>117</v>
      </c>
      <c r="AL89">
        <v>32</v>
      </c>
      <c r="AM89">
        <v>92</v>
      </c>
      <c r="AN89">
        <v>94</v>
      </c>
      <c r="AO89" t="str">
        <f t="shared" si="29"/>
        <v>1011100</v>
      </c>
      <c r="AP89" t="str" cm="1">
        <f t="array" aca="1" ref="AP89" ca="1">RIGHT(SUM(VALUE(MID(AO89&amp;"1",ROW(INDIRECT("1:"&amp;LEN(AO89&amp;"1"))),1))*10^(ROW(INDIRECT("1:"&amp;LEN(AO89&amp;"1")))-1)),LEN(AO89))</f>
        <v>0011101</v>
      </c>
      <c r="AQ89" t="str">
        <f t="shared" si="31"/>
        <v>1011110</v>
      </c>
      <c r="AR89" t="str" cm="1">
        <f t="array" aca="1" ref="AR89" ca="1">RIGHT(SUM(VALUE(MID(AQ89&amp;"1",ROW(INDIRECT("1:"&amp;LEN(AQ89&amp;"1"))),1))*10^(ROW(INDIRECT("1:"&amp;LEN(AQ89&amp;"1")))-1)),LEN(AQ89))</f>
        <v>0111101</v>
      </c>
      <c r="AS89">
        <f t="shared" ca="1" si="24"/>
        <v>29</v>
      </c>
      <c r="AT89">
        <f t="shared" ca="1" si="25"/>
        <v>61</v>
      </c>
    </row>
    <row r="90" spans="1:46" x14ac:dyDescent="0.25">
      <c r="A90" s="19">
        <v>88</v>
      </c>
      <c r="B90">
        <f t="shared" si="30"/>
        <v>296</v>
      </c>
      <c r="C90">
        <f t="shared" ca="1" si="26"/>
        <v>2508</v>
      </c>
      <c r="D90">
        <f t="shared" ca="1" si="27"/>
        <v>573</v>
      </c>
      <c r="E90">
        <f t="shared" ca="1" si="17"/>
        <v>1571</v>
      </c>
      <c r="F90" t="s">
        <v>14</v>
      </c>
      <c r="G90" t="s">
        <v>12</v>
      </c>
      <c r="H90" t="str">
        <f t="shared" ca="1" si="18"/>
        <v>88: data &lt;= 12'd573;</v>
      </c>
      <c r="I90" t="str">
        <f t="shared" ca="1" si="19"/>
        <v>88: data &lt;= 12'd1571;</v>
      </c>
      <c r="Q90">
        <v>89</v>
      </c>
      <c r="R90">
        <v>24</v>
      </c>
      <c r="S90">
        <v>4</v>
      </c>
      <c r="T90">
        <v>0</v>
      </c>
      <c r="U90">
        <f t="shared" si="20"/>
        <v>32</v>
      </c>
      <c r="V90">
        <f t="shared" si="28"/>
        <v>96</v>
      </c>
      <c r="W90">
        <f t="shared" si="21"/>
        <v>98</v>
      </c>
      <c r="Y90" s="20">
        <v>89</v>
      </c>
      <c r="AB90">
        <v>28</v>
      </c>
      <c r="AC90">
        <f t="shared" si="32"/>
        <v>14</v>
      </c>
      <c r="AD90">
        <v>78</v>
      </c>
      <c r="AG90" s="26">
        <v>88</v>
      </c>
      <c r="AH90" s="3">
        <v>88</v>
      </c>
      <c r="AI90" s="3" t="str">
        <f t="shared" si="22"/>
        <v>1011000</v>
      </c>
      <c r="AJ90" s="3" t="str" cm="1">
        <f t="array" aca="1" ref="AJ90" ca="1">RIGHT(SUM(VALUE(MID(AI90&amp;"1",ROW(INDIRECT("1:"&amp;LEN(AI90&amp;"1"))),1))*10^(ROW(INDIRECT("1:"&amp;LEN(AI90&amp;"1")))-1)),LEN(AI90))</f>
        <v>0001101</v>
      </c>
      <c r="AK90" s="22">
        <f t="shared" ca="1" si="23"/>
        <v>13</v>
      </c>
      <c r="AL90">
        <v>32</v>
      </c>
      <c r="AM90">
        <v>96</v>
      </c>
      <c r="AN90">
        <v>98</v>
      </c>
      <c r="AO90" t="str">
        <f t="shared" si="29"/>
        <v>1100000</v>
      </c>
      <c r="AP90" t="str" cm="1">
        <f t="array" aca="1" ref="AP90" ca="1">RIGHT(SUM(VALUE(MID(AO90&amp;"1",ROW(INDIRECT("1:"&amp;LEN(AO90&amp;"1"))),1))*10^(ROW(INDIRECT("1:"&amp;LEN(AO90&amp;"1")))-1)),LEN(AO90))</f>
        <v>0000011</v>
      </c>
      <c r="AQ90" t="str">
        <f t="shared" si="31"/>
        <v>1100010</v>
      </c>
      <c r="AR90" t="str" cm="1">
        <f t="array" aca="1" ref="AR90" ca="1">RIGHT(SUM(VALUE(MID(AQ90&amp;"1",ROW(INDIRECT("1:"&amp;LEN(AQ90&amp;"1"))),1))*10^(ROW(INDIRECT("1:"&amp;LEN(AQ90&amp;"1")))-1)),LEN(AQ90))</f>
        <v>0100011</v>
      </c>
      <c r="AS90">
        <f t="shared" ca="1" si="24"/>
        <v>3</v>
      </c>
      <c r="AT90">
        <f t="shared" ca="1" si="25"/>
        <v>35</v>
      </c>
    </row>
    <row r="91" spans="1:46" x14ac:dyDescent="0.25">
      <c r="A91" s="19">
        <v>89</v>
      </c>
      <c r="B91">
        <f t="shared" si="30"/>
        <v>1703</v>
      </c>
      <c r="C91">
        <f t="shared" ca="1" si="26"/>
        <v>735</v>
      </c>
      <c r="D91">
        <f t="shared" ca="1" si="27"/>
        <v>3083</v>
      </c>
      <c r="E91">
        <f t="shared" ca="1" si="17"/>
        <v>1659</v>
      </c>
      <c r="F91" t="s">
        <v>14</v>
      </c>
      <c r="G91" t="s">
        <v>12</v>
      </c>
      <c r="H91" t="str">
        <f t="shared" ca="1" si="18"/>
        <v>89: data &lt;= 12'd3083;</v>
      </c>
      <c r="I91" t="str">
        <f t="shared" ca="1" si="19"/>
        <v>89: data &lt;= 12'd1659;</v>
      </c>
      <c r="Q91">
        <v>90</v>
      </c>
      <c r="R91">
        <v>25</v>
      </c>
      <c r="S91">
        <v>4</v>
      </c>
      <c r="T91">
        <v>0</v>
      </c>
      <c r="U91">
        <f t="shared" si="20"/>
        <v>32</v>
      </c>
      <c r="V91">
        <f t="shared" si="28"/>
        <v>100</v>
      </c>
      <c r="W91">
        <f t="shared" si="21"/>
        <v>102</v>
      </c>
      <c r="Y91" s="20">
        <v>90</v>
      </c>
      <c r="AB91">
        <v>28</v>
      </c>
      <c r="AC91">
        <f t="shared" si="32"/>
        <v>14</v>
      </c>
      <c r="AD91">
        <v>78</v>
      </c>
      <c r="AG91" s="26">
        <v>89</v>
      </c>
      <c r="AH91" s="3">
        <v>89</v>
      </c>
      <c r="AI91" s="3" t="str">
        <f t="shared" si="22"/>
        <v>1011001</v>
      </c>
      <c r="AJ91" s="3" t="str" cm="1">
        <f t="array" aca="1" ref="AJ91" ca="1">RIGHT(SUM(VALUE(MID(AI91&amp;"1",ROW(INDIRECT("1:"&amp;LEN(AI91&amp;"1"))),1))*10^(ROW(INDIRECT("1:"&amp;LEN(AI91&amp;"1")))-1)),LEN(AI91))</f>
        <v>1001101</v>
      </c>
      <c r="AK91" s="22">
        <f t="shared" ca="1" si="23"/>
        <v>77</v>
      </c>
      <c r="AL91">
        <v>32</v>
      </c>
      <c r="AM91">
        <v>100</v>
      </c>
      <c r="AN91">
        <v>102</v>
      </c>
      <c r="AO91" t="str">
        <f t="shared" si="29"/>
        <v>1100100</v>
      </c>
      <c r="AP91" t="str" cm="1">
        <f t="array" aca="1" ref="AP91" ca="1">RIGHT(SUM(VALUE(MID(AO91&amp;"1",ROW(INDIRECT("1:"&amp;LEN(AO91&amp;"1"))),1))*10^(ROW(INDIRECT("1:"&amp;LEN(AO91&amp;"1")))-1)),LEN(AO91))</f>
        <v>0010011</v>
      </c>
      <c r="AQ91" t="str">
        <f t="shared" si="31"/>
        <v>1100110</v>
      </c>
      <c r="AR91" t="str" cm="1">
        <f t="array" aca="1" ref="AR91" ca="1">RIGHT(SUM(VALUE(MID(AQ91&amp;"1",ROW(INDIRECT("1:"&amp;LEN(AQ91&amp;"1"))),1))*10^(ROW(INDIRECT("1:"&amp;LEN(AQ91&amp;"1")))-1)),LEN(AQ91))</f>
        <v>0110011</v>
      </c>
      <c r="AS91">
        <f t="shared" ca="1" si="24"/>
        <v>19</v>
      </c>
      <c r="AT91">
        <f t="shared" ca="1" si="25"/>
        <v>51</v>
      </c>
    </row>
    <row r="92" spans="1:46" x14ac:dyDescent="0.25">
      <c r="A92" s="19">
        <v>90</v>
      </c>
      <c r="B92">
        <f t="shared" si="30"/>
        <v>2319</v>
      </c>
      <c r="C92">
        <f t="shared" ca="1" si="26"/>
        <v>1414</v>
      </c>
      <c r="D92">
        <f t="shared" ca="1" si="27"/>
        <v>2476</v>
      </c>
      <c r="E92">
        <f t="shared" ca="1" si="17"/>
        <v>1860</v>
      </c>
      <c r="F92" t="s">
        <v>14</v>
      </c>
      <c r="G92" t="s">
        <v>12</v>
      </c>
      <c r="H92" t="str">
        <f t="shared" ca="1" si="18"/>
        <v>90: data &lt;= 12'd2476;</v>
      </c>
      <c r="I92" t="str">
        <f t="shared" ca="1" si="19"/>
        <v>90: data &lt;= 12'd1860;</v>
      </c>
      <c r="Q92">
        <v>91</v>
      </c>
      <c r="R92">
        <v>26</v>
      </c>
      <c r="S92">
        <v>4</v>
      </c>
      <c r="T92">
        <v>0</v>
      </c>
      <c r="U92">
        <f t="shared" si="20"/>
        <v>32</v>
      </c>
      <c r="V92">
        <f t="shared" si="28"/>
        <v>104</v>
      </c>
      <c r="W92">
        <f t="shared" si="21"/>
        <v>106</v>
      </c>
      <c r="Y92" s="20">
        <v>91</v>
      </c>
      <c r="AB92">
        <v>92</v>
      </c>
      <c r="AC92">
        <f t="shared" si="32"/>
        <v>46</v>
      </c>
      <c r="AD92">
        <v>110</v>
      </c>
      <c r="AG92" s="26">
        <v>90</v>
      </c>
      <c r="AH92" s="3">
        <v>90</v>
      </c>
      <c r="AI92" s="3" t="str">
        <f t="shared" si="22"/>
        <v>1011010</v>
      </c>
      <c r="AJ92" s="3" t="str" cm="1">
        <f t="array" aca="1" ref="AJ92" ca="1">RIGHT(SUM(VALUE(MID(AI92&amp;"1",ROW(INDIRECT("1:"&amp;LEN(AI92&amp;"1"))),1))*10^(ROW(INDIRECT("1:"&amp;LEN(AI92&amp;"1")))-1)),LEN(AI92))</f>
        <v>0101101</v>
      </c>
      <c r="AK92" s="22">
        <f t="shared" ca="1" si="23"/>
        <v>45</v>
      </c>
      <c r="AL92">
        <v>32</v>
      </c>
      <c r="AM92">
        <v>104</v>
      </c>
      <c r="AN92">
        <v>106</v>
      </c>
      <c r="AO92" t="str">
        <f t="shared" si="29"/>
        <v>1101000</v>
      </c>
      <c r="AP92" t="str" cm="1">
        <f t="array" aca="1" ref="AP92" ca="1">RIGHT(SUM(VALUE(MID(AO92&amp;"1",ROW(INDIRECT("1:"&amp;LEN(AO92&amp;"1"))),1))*10^(ROW(INDIRECT("1:"&amp;LEN(AO92&amp;"1")))-1)),LEN(AO92))</f>
        <v>0001011</v>
      </c>
      <c r="AQ92" t="str">
        <f t="shared" si="31"/>
        <v>1101010</v>
      </c>
      <c r="AR92" t="str" cm="1">
        <f t="array" aca="1" ref="AR92" ca="1">RIGHT(SUM(VALUE(MID(AQ92&amp;"1",ROW(INDIRECT("1:"&amp;LEN(AQ92&amp;"1"))),1))*10^(ROW(INDIRECT("1:"&amp;LEN(AQ92&amp;"1")))-1)),LEN(AQ92))</f>
        <v>0101011</v>
      </c>
      <c r="AS92">
        <f t="shared" ca="1" si="24"/>
        <v>11</v>
      </c>
      <c r="AT92">
        <f t="shared" ca="1" si="25"/>
        <v>43</v>
      </c>
    </row>
    <row r="93" spans="1:46" x14ac:dyDescent="0.25">
      <c r="A93" s="19">
        <v>91</v>
      </c>
      <c r="B93">
        <f t="shared" si="30"/>
        <v>2804</v>
      </c>
      <c r="C93">
        <f t="shared" ca="1" si="26"/>
        <v>279</v>
      </c>
      <c r="D93">
        <f t="shared" ca="1" si="27"/>
        <v>2144</v>
      </c>
      <c r="E93">
        <f t="shared" ca="1" si="17"/>
        <v>1676</v>
      </c>
      <c r="F93" t="s">
        <v>14</v>
      </c>
      <c r="G93" t="s">
        <v>12</v>
      </c>
      <c r="H93" t="str">
        <f t="shared" ca="1" si="18"/>
        <v>91: data &lt;= 12'd2144;</v>
      </c>
      <c r="I93" t="str">
        <f t="shared" ca="1" si="19"/>
        <v>91: data &lt;= 12'd1676;</v>
      </c>
      <c r="Q93">
        <v>92</v>
      </c>
      <c r="R93">
        <v>27</v>
      </c>
      <c r="S93">
        <v>4</v>
      </c>
      <c r="T93">
        <v>0</v>
      </c>
      <c r="U93">
        <f t="shared" si="20"/>
        <v>32</v>
      </c>
      <c r="V93">
        <f t="shared" si="28"/>
        <v>108</v>
      </c>
      <c r="W93">
        <f t="shared" si="21"/>
        <v>110</v>
      </c>
      <c r="Y93" s="20">
        <v>92</v>
      </c>
      <c r="AB93">
        <v>92</v>
      </c>
      <c r="AC93">
        <f t="shared" si="32"/>
        <v>46</v>
      </c>
      <c r="AD93">
        <v>110</v>
      </c>
      <c r="AG93" s="26">
        <v>91</v>
      </c>
      <c r="AH93" s="3">
        <v>91</v>
      </c>
      <c r="AI93" s="3" t="str">
        <f t="shared" si="22"/>
        <v>1011011</v>
      </c>
      <c r="AJ93" s="3" t="str" cm="1">
        <f t="array" aca="1" ref="AJ93" ca="1">RIGHT(SUM(VALUE(MID(AI93&amp;"1",ROW(INDIRECT("1:"&amp;LEN(AI93&amp;"1"))),1))*10^(ROW(INDIRECT("1:"&amp;LEN(AI93&amp;"1")))-1)),LEN(AI93))</f>
        <v>1101101</v>
      </c>
      <c r="AK93" s="22">
        <f t="shared" ca="1" si="23"/>
        <v>109</v>
      </c>
      <c r="AL93">
        <v>32</v>
      </c>
      <c r="AM93">
        <v>108</v>
      </c>
      <c r="AN93">
        <v>110</v>
      </c>
      <c r="AO93" t="str">
        <f t="shared" si="29"/>
        <v>1101100</v>
      </c>
      <c r="AP93" t="str" cm="1">
        <f t="array" aca="1" ref="AP93" ca="1">RIGHT(SUM(VALUE(MID(AO93&amp;"1",ROW(INDIRECT("1:"&amp;LEN(AO93&amp;"1"))),1))*10^(ROW(INDIRECT("1:"&amp;LEN(AO93&amp;"1")))-1)),LEN(AO93))</f>
        <v>0011011</v>
      </c>
      <c r="AQ93" t="str">
        <f t="shared" si="31"/>
        <v>1101110</v>
      </c>
      <c r="AR93" t="str" cm="1">
        <f t="array" aca="1" ref="AR93" ca="1">RIGHT(SUM(VALUE(MID(AQ93&amp;"1",ROW(INDIRECT("1:"&amp;LEN(AQ93&amp;"1"))),1))*10^(ROW(INDIRECT("1:"&amp;LEN(AQ93&amp;"1")))-1)),LEN(AQ93))</f>
        <v>0111011</v>
      </c>
      <c r="AS93">
        <f t="shared" ca="1" si="24"/>
        <v>27</v>
      </c>
      <c r="AT93">
        <f t="shared" ca="1" si="25"/>
        <v>59</v>
      </c>
    </row>
    <row r="94" spans="1:46" x14ac:dyDescent="0.25">
      <c r="A94" s="19">
        <v>92</v>
      </c>
      <c r="B94">
        <f t="shared" si="30"/>
        <v>1062</v>
      </c>
      <c r="C94">
        <f t="shared" ca="1" si="26"/>
        <v>1583</v>
      </c>
      <c r="D94">
        <f t="shared" ca="1" si="27"/>
        <v>3158</v>
      </c>
      <c r="E94">
        <f t="shared" ca="1" si="17"/>
        <v>1861</v>
      </c>
      <c r="F94" t="s">
        <v>14</v>
      </c>
      <c r="G94" t="s">
        <v>12</v>
      </c>
      <c r="H94" t="str">
        <f t="shared" ca="1" si="18"/>
        <v>92: data &lt;= 12'd3158;</v>
      </c>
      <c r="I94" t="str">
        <f t="shared" ca="1" si="19"/>
        <v>92: data &lt;= 12'd1861;</v>
      </c>
      <c r="Q94">
        <v>93</v>
      </c>
      <c r="R94">
        <v>28</v>
      </c>
      <c r="S94">
        <v>4</v>
      </c>
      <c r="T94">
        <v>0</v>
      </c>
      <c r="U94">
        <f t="shared" si="20"/>
        <v>32</v>
      </c>
      <c r="V94">
        <f t="shared" si="28"/>
        <v>112</v>
      </c>
      <c r="W94">
        <f t="shared" si="21"/>
        <v>114</v>
      </c>
      <c r="Y94" s="20">
        <v>93</v>
      </c>
      <c r="AB94">
        <v>60</v>
      </c>
      <c r="AC94">
        <f t="shared" si="32"/>
        <v>30</v>
      </c>
      <c r="AD94">
        <v>94</v>
      </c>
      <c r="AG94" s="26">
        <v>92</v>
      </c>
      <c r="AH94" s="3">
        <v>92</v>
      </c>
      <c r="AI94" s="3" t="str">
        <f t="shared" si="22"/>
        <v>1011100</v>
      </c>
      <c r="AJ94" s="3" t="str" cm="1">
        <f t="array" aca="1" ref="AJ94" ca="1">RIGHT(SUM(VALUE(MID(AI94&amp;"1",ROW(INDIRECT("1:"&amp;LEN(AI94&amp;"1"))),1))*10^(ROW(INDIRECT("1:"&amp;LEN(AI94&amp;"1")))-1)),LEN(AI94))</f>
        <v>0011101</v>
      </c>
      <c r="AK94" s="22">
        <f t="shared" ca="1" si="23"/>
        <v>29</v>
      </c>
      <c r="AL94">
        <v>32</v>
      </c>
      <c r="AM94">
        <v>112</v>
      </c>
      <c r="AN94">
        <v>114</v>
      </c>
      <c r="AO94" t="str">
        <f t="shared" si="29"/>
        <v>1110000</v>
      </c>
      <c r="AP94" t="str" cm="1">
        <f t="array" aca="1" ref="AP94" ca="1">RIGHT(SUM(VALUE(MID(AO94&amp;"1",ROW(INDIRECT("1:"&amp;LEN(AO94&amp;"1"))),1))*10^(ROW(INDIRECT("1:"&amp;LEN(AO94&amp;"1")))-1)),LEN(AO94))</f>
        <v>0000111</v>
      </c>
      <c r="AQ94" t="str">
        <f t="shared" si="31"/>
        <v>1110010</v>
      </c>
      <c r="AR94" t="str" cm="1">
        <f t="array" aca="1" ref="AR94" ca="1">RIGHT(SUM(VALUE(MID(AQ94&amp;"1",ROW(INDIRECT("1:"&amp;LEN(AQ94&amp;"1"))),1))*10^(ROW(INDIRECT("1:"&amp;LEN(AQ94&amp;"1")))-1)),LEN(AQ94))</f>
        <v>0100111</v>
      </c>
      <c r="AS94">
        <f t="shared" ca="1" si="24"/>
        <v>7</v>
      </c>
      <c r="AT94">
        <f t="shared" ca="1" si="25"/>
        <v>39</v>
      </c>
    </row>
    <row r="95" spans="1:46" x14ac:dyDescent="0.25">
      <c r="A95" s="19">
        <v>93</v>
      </c>
      <c r="B95">
        <f t="shared" si="30"/>
        <v>1409</v>
      </c>
      <c r="C95">
        <f t="shared" ca="1" si="26"/>
        <v>2443</v>
      </c>
      <c r="D95">
        <f t="shared" ca="1" si="27"/>
        <v>422</v>
      </c>
      <c r="E95">
        <f t="shared" ca="1" si="17"/>
        <v>2851</v>
      </c>
      <c r="F95" t="s">
        <v>14</v>
      </c>
      <c r="G95" t="s">
        <v>12</v>
      </c>
      <c r="H95" t="str">
        <f t="shared" ca="1" si="18"/>
        <v>93: data &lt;= 12'd422;</v>
      </c>
      <c r="I95" t="str">
        <f t="shared" ca="1" si="19"/>
        <v>93: data &lt;= 12'd2851;</v>
      </c>
      <c r="Q95">
        <v>94</v>
      </c>
      <c r="R95">
        <v>29</v>
      </c>
      <c r="S95">
        <v>4</v>
      </c>
      <c r="T95">
        <v>0</v>
      </c>
      <c r="U95">
        <f t="shared" si="20"/>
        <v>32</v>
      </c>
      <c r="V95">
        <f t="shared" si="28"/>
        <v>116</v>
      </c>
      <c r="W95">
        <f t="shared" si="21"/>
        <v>118</v>
      </c>
      <c r="Y95" s="20">
        <v>94</v>
      </c>
      <c r="AB95">
        <v>60</v>
      </c>
      <c r="AC95">
        <f t="shared" si="32"/>
        <v>30</v>
      </c>
      <c r="AD95">
        <v>94</v>
      </c>
      <c r="AG95" s="26">
        <v>93</v>
      </c>
      <c r="AH95" s="3">
        <v>93</v>
      </c>
      <c r="AI95" s="3" t="str">
        <f t="shared" si="22"/>
        <v>1011101</v>
      </c>
      <c r="AJ95" s="3" t="str" cm="1">
        <f t="array" aca="1" ref="AJ95" ca="1">RIGHT(SUM(VALUE(MID(AI95&amp;"1",ROW(INDIRECT("1:"&amp;LEN(AI95&amp;"1"))),1))*10^(ROW(INDIRECT("1:"&amp;LEN(AI95&amp;"1")))-1)),LEN(AI95))</f>
        <v>1011101</v>
      </c>
      <c r="AK95" s="22">
        <f t="shared" ca="1" si="23"/>
        <v>93</v>
      </c>
      <c r="AL95">
        <v>32</v>
      </c>
      <c r="AM95">
        <v>116</v>
      </c>
      <c r="AN95">
        <v>118</v>
      </c>
      <c r="AO95" t="str">
        <f t="shared" si="29"/>
        <v>1110100</v>
      </c>
      <c r="AP95" t="str" cm="1">
        <f t="array" aca="1" ref="AP95" ca="1">RIGHT(SUM(VALUE(MID(AO95&amp;"1",ROW(INDIRECT("1:"&amp;LEN(AO95&amp;"1"))),1))*10^(ROW(INDIRECT("1:"&amp;LEN(AO95&amp;"1")))-1)),LEN(AO95))</f>
        <v>0010111</v>
      </c>
      <c r="AQ95" t="str">
        <f t="shared" si="31"/>
        <v>1110110</v>
      </c>
      <c r="AR95" t="str" cm="1">
        <f t="array" aca="1" ref="AR95" ca="1">RIGHT(SUM(VALUE(MID(AQ95&amp;"1",ROW(INDIRECT("1:"&amp;LEN(AQ95&amp;"1"))),1))*10^(ROW(INDIRECT("1:"&amp;LEN(AQ95&amp;"1")))-1)),LEN(AQ95))</f>
        <v>0110111</v>
      </c>
      <c r="AS95">
        <f t="shared" ca="1" si="24"/>
        <v>23</v>
      </c>
      <c r="AT95">
        <f t="shared" ca="1" si="25"/>
        <v>55</v>
      </c>
    </row>
    <row r="96" spans="1:46" x14ac:dyDescent="0.25">
      <c r="A96" s="19">
        <v>94</v>
      </c>
      <c r="B96">
        <f t="shared" si="30"/>
        <v>650</v>
      </c>
      <c r="C96">
        <f t="shared" ca="1" si="26"/>
        <v>927</v>
      </c>
      <c r="D96">
        <f t="shared" ca="1" si="27"/>
        <v>516</v>
      </c>
      <c r="E96">
        <f t="shared" ca="1" si="17"/>
        <v>951</v>
      </c>
      <c r="F96" t="s">
        <v>14</v>
      </c>
      <c r="G96" t="s">
        <v>12</v>
      </c>
      <c r="H96" t="str">
        <f t="shared" ca="1" si="18"/>
        <v>94: data &lt;= 12'd516;</v>
      </c>
      <c r="I96" t="str">
        <f t="shared" ca="1" si="19"/>
        <v>94: data &lt;= 12'd951;</v>
      </c>
      <c r="Q96">
        <v>95</v>
      </c>
      <c r="R96">
        <v>30</v>
      </c>
      <c r="S96">
        <v>4</v>
      </c>
      <c r="T96">
        <v>0</v>
      </c>
      <c r="U96">
        <f t="shared" si="20"/>
        <v>32</v>
      </c>
      <c r="V96">
        <f t="shared" si="28"/>
        <v>120</v>
      </c>
      <c r="W96">
        <f t="shared" si="21"/>
        <v>122</v>
      </c>
      <c r="Y96" s="20">
        <v>95</v>
      </c>
      <c r="AB96">
        <v>124</v>
      </c>
      <c r="AC96">
        <f t="shared" si="32"/>
        <v>62</v>
      </c>
      <c r="AD96">
        <v>126</v>
      </c>
      <c r="AG96" s="26">
        <v>94</v>
      </c>
      <c r="AH96" s="3">
        <v>94</v>
      </c>
      <c r="AI96" s="3" t="str">
        <f t="shared" si="22"/>
        <v>1011110</v>
      </c>
      <c r="AJ96" s="3" t="str" cm="1">
        <f t="array" aca="1" ref="AJ96" ca="1">RIGHT(SUM(VALUE(MID(AI96&amp;"1",ROW(INDIRECT("1:"&amp;LEN(AI96&amp;"1"))),1))*10^(ROW(INDIRECT("1:"&amp;LEN(AI96&amp;"1")))-1)),LEN(AI96))</f>
        <v>0111101</v>
      </c>
      <c r="AK96" s="22">
        <f t="shared" ca="1" si="23"/>
        <v>61</v>
      </c>
      <c r="AL96">
        <v>32</v>
      </c>
      <c r="AM96">
        <v>120</v>
      </c>
      <c r="AN96">
        <v>122</v>
      </c>
      <c r="AO96" t="str">
        <f t="shared" si="29"/>
        <v>1111000</v>
      </c>
      <c r="AP96" t="str" cm="1">
        <f t="array" aca="1" ref="AP96" ca="1">RIGHT(SUM(VALUE(MID(AO96&amp;"1",ROW(INDIRECT("1:"&amp;LEN(AO96&amp;"1"))),1))*10^(ROW(INDIRECT("1:"&amp;LEN(AO96&amp;"1")))-1)),LEN(AO96))</f>
        <v>0001111</v>
      </c>
      <c r="AQ96" t="str">
        <f t="shared" si="31"/>
        <v>1111010</v>
      </c>
      <c r="AR96" t="str" cm="1">
        <f t="array" aca="1" ref="AR96" ca="1">RIGHT(SUM(VALUE(MID(AQ96&amp;"1",ROW(INDIRECT("1:"&amp;LEN(AQ96&amp;"1"))),1))*10^(ROW(INDIRECT("1:"&amp;LEN(AQ96&amp;"1")))-1)),LEN(AQ96))</f>
        <v>0101111</v>
      </c>
      <c r="AS96">
        <f t="shared" ca="1" si="24"/>
        <v>15</v>
      </c>
      <c r="AT96">
        <f t="shared" ca="1" si="25"/>
        <v>47</v>
      </c>
    </row>
    <row r="97" spans="1:46" x14ac:dyDescent="0.25">
      <c r="A97" s="19">
        <v>95</v>
      </c>
      <c r="B97">
        <f t="shared" si="30"/>
        <v>1063</v>
      </c>
      <c r="C97">
        <f t="shared" ca="1" si="26"/>
        <v>642</v>
      </c>
      <c r="D97">
        <f t="shared" ca="1" si="27"/>
        <v>2114</v>
      </c>
      <c r="E97">
        <f t="shared" ca="1" si="17"/>
        <v>2210</v>
      </c>
      <c r="F97" t="s">
        <v>14</v>
      </c>
      <c r="G97" t="s">
        <v>12</v>
      </c>
      <c r="H97" t="str">
        <f t="shared" ca="1" si="18"/>
        <v>95: data &lt;= 12'd2114;</v>
      </c>
      <c r="I97" t="str">
        <f t="shared" ca="1" si="19"/>
        <v>95: data &lt;= 12'd2210;</v>
      </c>
      <c r="Q97">
        <v>96</v>
      </c>
      <c r="R97">
        <v>31</v>
      </c>
      <c r="S97">
        <v>4</v>
      </c>
      <c r="T97">
        <v>0</v>
      </c>
      <c r="U97">
        <f t="shared" si="20"/>
        <v>32</v>
      </c>
      <c r="V97">
        <f t="shared" si="28"/>
        <v>124</v>
      </c>
      <c r="W97">
        <f t="shared" si="21"/>
        <v>126</v>
      </c>
      <c r="Y97" s="20">
        <v>96</v>
      </c>
      <c r="AB97">
        <v>124</v>
      </c>
      <c r="AC97">
        <f t="shared" si="32"/>
        <v>62</v>
      </c>
      <c r="AD97">
        <v>126</v>
      </c>
      <c r="AG97" s="26">
        <v>95</v>
      </c>
      <c r="AH97" s="3">
        <v>95</v>
      </c>
      <c r="AI97" s="3" t="str">
        <f t="shared" si="22"/>
        <v>1011111</v>
      </c>
      <c r="AJ97" s="3" t="str" cm="1">
        <f t="array" aca="1" ref="AJ97" ca="1">RIGHT(SUM(VALUE(MID(AI97&amp;"1",ROW(INDIRECT("1:"&amp;LEN(AI97&amp;"1"))),1))*10^(ROW(INDIRECT("1:"&amp;LEN(AI97&amp;"1")))-1)),LEN(AI97))</f>
        <v>1111101</v>
      </c>
      <c r="AK97" s="22">
        <f t="shared" ca="1" si="23"/>
        <v>125</v>
      </c>
      <c r="AL97">
        <v>32</v>
      </c>
      <c r="AM97">
        <v>124</v>
      </c>
      <c r="AN97">
        <v>126</v>
      </c>
      <c r="AO97" t="str">
        <f t="shared" si="29"/>
        <v>1111100</v>
      </c>
      <c r="AP97" t="str" cm="1">
        <f t="array" aca="1" ref="AP97" ca="1">RIGHT(SUM(VALUE(MID(AO97&amp;"1",ROW(INDIRECT("1:"&amp;LEN(AO97&amp;"1"))),1))*10^(ROW(INDIRECT("1:"&amp;LEN(AO97&amp;"1")))-1)),LEN(AO97))</f>
        <v>0011111</v>
      </c>
      <c r="AQ97" t="str">
        <f t="shared" si="31"/>
        <v>1111110</v>
      </c>
      <c r="AR97" t="str" cm="1">
        <f t="array" aca="1" ref="AR97" ca="1">RIGHT(SUM(VALUE(MID(AQ97&amp;"1",ROW(INDIRECT("1:"&amp;LEN(AQ97&amp;"1"))),1))*10^(ROW(INDIRECT("1:"&amp;LEN(AQ97&amp;"1")))-1)),LEN(AQ97))</f>
        <v>0111111</v>
      </c>
      <c r="AS97">
        <f t="shared" ca="1" si="24"/>
        <v>31</v>
      </c>
      <c r="AT97">
        <f t="shared" ca="1" si="25"/>
        <v>63</v>
      </c>
    </row>
    <row r="98" spans="1:46" x14ac:dyDescent="0.25">
      <c r="A98" s="19">
        <v>96</v>
      </c>
      <c r="B98">
        <f t="shared" si="30"/>
        <v>1426</v>
      </c>
      <c r="C98">
        <f t="shared" ca="1" si="26"/>
        <v>1996</v>
      </c>
      <c r="D98">
        <f t="shared" ca="1" si="27"/>
        <v>2648</v>
      </c>
      <c r="E98">
        <f t="shared" ca="1" si="17"/>
        <v>130</v>
      </c>
      <c r="F98" t="s">
        <v>14</v>
      </c>
      <c r="G98" t="s">
        <v>12</v>
      </c>
      <c r="H98" t="str">
        <f t="shared" ca="1" si="18"/>
        <v>96: data &lt;= 12'd2648;</v>
      </c>
      <c r="I98" t="str">
        <f t="shared" ca="1" si="19"/>
        <v>96: data &lt;= 12'd130;</v>
      </c>
      <c r="Q98">
        <v>97</v>
      </c>
      <c r="R98">
        <v>0</v>
      </c>
      <c r="S98">
        <v>4</v>
      </c>
      <c r="T98">
        <v>1</v>
      </c>
      <c r="U98">
        <f t="shared" si="20"/>
        <v>96</v>
      </c>
      <c r="V98">
        <f t="shared" si="28"/>
        <v>1</v>
      </c>
      <c r="W98">
        <f t="shared" si="21"/>
        <v>3</v>
      </c>
      <c r="Y98" s="20">
        <v>97</v>
      </c>
      <c r="AC98">
        <f>'SEQ ORDER (new)'!D98</f>
        <v>9</v>
      </c>
      <c r="AD98">
        <f>'SEQ ORDER (new)'!F98</f>
        <v>1</v>
      </c>
      <c r="AG98" s="26">
        <v>96</v>
      </c>
      <c r="AH98" s="3">
        <v>96</v>
      </c>
      <c r="AI98" s="3" t="str">
        <f t="shared" si="22"/>
        <v>1100000</v>
      </c>
      <c r="AJ98" s="3" t="str" cm="1">
        <f t="array" aca="1" ref="AJ98" ca="1">RIGHT(SUM(VALUE(MID(AI98&amp;"1",ROW(INDIRECT("1:"&amp;LEN(AI98&amp;"1"))),1))*10^(ROW(INDIRECT("1:"&amp;LEN(AI98&amp;"1")))-1)),LEN(AI98))</f>
        <v>0000011</v>
      </c>
      <c r="AK98" s="22">
        <f t="shared" ca="1" si="23"/>
        <v>3</v>
      </c>
      <c r="AL98">
        <v>96</v>
      </c>
      <c r="AM98">
        <v>1</v>
      </c>
      <c r="AN98">
        <v>3</v>
      </c>
      <c r="AO98" t="str">
        <f t="shared" si="29"/>
        <v>0000001</v>
      </c>
      <c r="AP98" t="str" cm="1">
        <f t="array" aca="1" ref="AP98" ca="1">RIGHT(SUM(VALUE(MID(AO98&amp;"1",ROW(INDIRECT("1:"&amp;LEN(AO98&amp;"1"))),1))*10^(ROW(INDIRECT("1:"&amp;LEN(AO98&amp;"1")))-1)),LEN(AO98))</f>
        <v>1000000</v>
      </c>
      <c r="AQ98" t="str">
        <f t="shared" si="31"/>
        <v>0000011</v>
      </c>
      <c r="AR98" t="str" cm="1">
        <f t="array" aca="1" ref="AR98" ca="1">RIGHT(SUM(VALUE(MID(AQ98&amp;"1",ROW(INDIRECT("1:"&amp;LEN(AQ98&amp;"1"))),1))*10^(ROW(INDIRECT("1:"&amp;LEN(AQ98&amp;"1")))-1)),LEN(AQ98))</f>
        <v>1100000</v>
      </c>
      <c r="AS98">
        <f t="shared" ca="1" si="24"/>
        <v>64</v>
      </c>
      <c r="AT98">
        <f t="shared" ca="1" si="25"/>
        <v>96</v>
      </c>
    </row>
    <row r="99" spans="1:46" x14ac:dyDescent="0.25">
      <c r="A99" s="19">
        <v>97</v>
      </c>
      <c r="B99">
        <f t="shared" si="30"/>
        <v>939</v>
      </c>
      <c r="C99">
        <f t="shared" ca="1" si="26"/>
        <v>1684</v>
      </c>
      <c r="D99">
        <f t="shared" ca="1" si="27"/>
        <v>1739</v>
      </c>
      <c r="E99">
        <f t="shared" ca="1" si="17"/>
        <v>2945</v>
      </c>
      <c r="F99" t="s">
        <v>14</v>
      </c>
      <c r="G99" t="s">
        <v>12</v>
      </c>
      <c r="H99" t="str">
        <f t="shared" ca="1" si="18"/>
        <v>97: data &lt;= 12'd1739;</v>
      </c>
      <c r="I99" t="str">
        <f t="shared" ca="1" si="19"/>
        <v>97: data &lt;= 12'd2945;</v>
      </c>
      <c r="Q99">
        <v>98</v>
      </c>
      <c r="R99">
        <v>1</v>
      </c>
      <c r="S99">
        <v>4</v>
      </c>
      <c r="T99">
        <v>1</v>
      </c>
      <c r="U99">
        <f t="shared" si="20"/>
        <v>96</v>
      </c>
      <c r="V99">
        <f t="shared" si="28"/>
        <v>5</v>
      </c>
      <c r="W99">
        <f t="shared" si="21"/>
        <v>7</v>
      </c>
      <c r="Y99" s="20">
        <v>98</v>
      </c>
      <c r="AC99">
        <f>'SEQ ORDER (new)'!D99</f>
        <v>11</v>
      </c>
      <c r="AD99">
        <f>'SEQ ORDER (new)'!F99</f>
        <v>3</v>
      </c>
      <c r="AG99" s="26">
        <v>97</v>
      </c>
      <c r="AH99" s="3">
        <v>97</v>
      </c>
      <c r="AI99" s="3" t="str">
        <f t="shared" si="22"/>
        <v>1100001</v>
      </c>
      <c r="AJ99" s="3" t="str" cm="1">
        <f t="array" aca="1" ref="AJ99" ca="1">RIGHT(SUM(VALUE(MID(AI99&amp;"1",ROW(INDIRECT("1:"&amp;LEN(AI99&amp;"1"))),1))*10^(ROW(INDIRECT("1:"&amp;LEN(AI99&amp;"1")))-1)),LEN(AI99))</f>
        <v>1000011</v>
      </c>
      <c r="AK99" s="22">
        <f t="shared" ca="1" si="23"/>
        <v>67</v>
      </c>
      <c r="AL99">
        <v>96</v>
      </c>
      <c r="AM99">
        <v>5</v>
      </c>
      <c r="AN99">
        <v>7</v>
      </c>
      <c r="AO99" t="str">
        <f t="shared" si="29"/>
        <v>0000101</v>
      </c>
      <c r="AP99" t="str" cm="1">
        <f t="array" aca="1" ref="AP99" ca="1">RIGHT(SUM(VALUE(MID(AO99&amp;"1",ROW(INDIRECT("1:"&amp;LEN(AO99&amp;"1"))),1))*10^(ROW(INDIRECT("1:"&amp;LEN(AO99&amp;"1")))-1)),LEN(AO99))</f>
        <v>1010000</v>
      </c>
      <c r="AQ99" t="str">
        <f t="shared" si="31"/>
        <v>0000111</v>
      </c>
      <c r="AR99" t="str" cm="1">
        <f t="array" aca="1" ref="AR99" ca="1">RIGHT(SUM(VALUE(MID(AQ99&amp;"1",ROW(INDIRECT("1:"&amp;LEN(AQ99&amp;"1"))),1))*10^(ROW(INDIRECT("1:"&amp;LEN(AQ99&amp;"1")))-1)),LEN(AQ99))</f>
        <v>1110000</v>
      </c>
      <c r="AS99">
        <f t="shared" ca="1" si="24"/>
        <v>80</v>
      </c>
      <c r="AT99">
        <f t="shared" ca="1" si="25"/>
        <v>112</v>
      </c>
    </row>
    <row r="100" spans="1:46" x14ac:dyDescent="0.25">
      <c r="A100" s="19">
        <v>98</v>
      </c>
      <c r="B100">
        <f t="shared" si="30"/>
        <v>2647</v>
      </c>
      <c r="C100">
        <f t="shared" ca="1" si="26"/>
        <v>1274</v>
      </c>
      <c r="D100">
        <f t="shared" ca="1" si="27"/>
        <v>2931</v>
      </c>
      <c r="E100">
        <f t="shared" ca="1" si="17"/>
        <v>1544</v>
      </c>
      <c r="F100" t="s">
        <v>14</v>
      </c>
      <c r="G100" t="s">
        <v>12</v>
      </c>
      <c r="H100" t="str">
        <f t="shared" ca="1" si="18"/>
        <v>98: data &lt;= 12'd2931;</v>
      </c>
      <c r="I100" t="str">
        <f t="shared" ca="1" si="19"/>
        <v>98: data &lt;= 12'd1544;</v>
      </c>
      <c r="Q100">
        <v>99</v>
      </c>
      <c r="R100">
        <v>2</v>
      </c>
      <c r="S100">
        <v>4</v>
      </c>
      <c r="T100">
        <v>1</v>
      </c>
      <c r="U100">
        <f t="shared" si="20"/>
        <v>96</v>
      </c>
      <c r="V100">
        <f t="shared" si="28"/>
        <v>9</v>
      </c>
      <c r="W100">
        <f t="shared" si="21"/>
        <v>11</v>
      </c>
      <c r="Y100" s="20">
        <v>99</v>
      </c>
      <c r="AC100">
        <f>'SEQ ORDER (new)'!D100</f>
        <v>13</v>
      </c>
      <c r="AD100">
        <f>'SEQ ORDER (new)'!F100</f>
        <v>5</v>
      </c>
      <c r="AG100" s="26">
        <v>98</v>
      </c>
      <c r="AH100" s="3">
        <v>98</v>
      </c>
      <c r="AI100" s="3" t="str">
        <f t="shared" si="22"/>
        <v>1100010</v>
      </c>
      <c r="AJ100" s="3" t="str" cm="1">
        <f t="array" aca="1" ref="AJ100" ca="1">RIGHT(SUM(VALUE(MID(AI100&amp;"1",ROW(INDIRECT("1:"&amp;LEN(AI100&amp;"1"))),1))*10^(ROW(INDIRECT("1:"&amp;LEN(AI100&amp;"1")))-1)),LEN(AI100))</f>
        <v>0100011</v>
      </c>
      <c r="AK100" s="22">
        <f t="shared" ca="1" si="23"/>
        <v>35</v>
      </c>
      <c r="AL100">
        <v>96</v>
      </c>
      <c r="AM100">
        <v>9</v>
      </c>
      <c r="AN100">
        <v>11</v>
      </c>
      <c r="AO100" t="str">
        <f t="shared" si="29"/>
        <v>0001001</v>
      </c>
      <c r="AP100" t="str" cm="1">
        <f t="array" aca="1" ref="AP100" ca="1">RIGHT(SUM(VALUE(MID(AO100&amp;"1",ROW(INDIRECT("1:"&amp;LEN(AO100&amp;"1"))),1))*10^(ROW(INDIRECT("1:"&amp;LEN(AO100&amp;"1")))-1)),LEN(AO100))</f>
        <v>1001000</v>
      </c>
      <c r="AQ100" t="str">
        <f t="shared" si="31"/>
        <v>0001011</v>
      </c>
      <c r="AR100" t="str" cm="1">
        <f t="array" aca="1" ref="AR100" ca="1">RIGHT(SUM(VALUE(MID(AQ100&amp;"1",ROW(INDIRECT("1:"&amp;LEN(AQ100&amp;"1"))),1))*10^(ROW(INDIRECT("1:"&amp;LEN(AQ100&amp;"1")))-1)),LEN(AQ100))</f>
        <v>1101000</v>
      </c>
      <c r="AS100">
        <f t="shared" ca="1" si="24"/>
        <v>72</v>
      </c>
      <c r="AT100">
        <f t="shared" ca="1" si="25"/>
        <v>104</v>
      </c>
    </row>
    <row r="101" spans="1:46" x14ac:dyDescent="0.25">
      <c r="A101" s="19">
        <v>99</v>
      </c>
      <c r="B101">
        <f t="shared" si="30"/>
        <v>1722</v>
      </c>
      <c r="C101">
        <f t="shared" ca="1" si="26"/>
        <v>2229</v>
      </c>
      <c r="D101">
        <f t="shared" ca="1" si="27"/>
        <v>3221</v>
      </c>
      <c r="E101">
        <f t="shared" ca="1" si="17"/>
        <v>3224</v>
      </c>
      <c r="F101" t="s">
        <v>14</v>
      </c>
      <c r="G101" t="s">
        <v>12</v>
      </c>
      <c r="H101" t="str">
        <f t="shared" ca="1" si="18"/>
        <v>99: data &lt;= 12'd3221;</v>
      </c>
      <c r="I101" t="str">
        <f t="shared" ca="1" si="19"/>
        <v>99: data &lt;= 12'd3224;</v>
      </c>
      <c r="Q101">
        <v>100</v>
      </c>
      <c r="R101">
        <v>3</v>
      </c>
      <c r="S101">
        <v>4</v>
      </c>
      <c r="T101">
        <v>1</v>
      </c>
      <c r="U101">
        <f t="shared" si="20"/>
        <v>96</v>
      </c>
      <c r="V101">
        <f t="shared" si="28"/>
        <v>13</v>
      </c>
      <c r="W101">
        <f t="shared" si="21"/>
        <v>15</v>
      </c>
      <c r="Y101" s="20">
        <v>100</v>
      </c>
      <c r="AC101">
        <f>'SEQ ORDER (new)'!D101</f>
        <v>15</v>
      </c>
      <c r="AD101">
        <f>'SEQ ORDER (new)'!F101</f>
        <v>7</v>
      </c>
      <c r="AG101" s="26">
        <v>99</v>
      </c>
      <c r="AH101" s="3">
        <v>99</v>
      </c>
      <c r="AI101" s="3" t="str">
        <f t="shared" si="22"/>
        <v>1100011</v>
      </c>
      <c r="AJ101" s="3" t="str" cm="1">
        <f t="array" aca="1" ref="AJ101" ca="1">RIGHT(SUM(VALUE(MID(AI101&amp;"1",ROW(INDIRECT("1:"&amp;LEN(AI101&amp;"1"))),1))*10^(ROW(INDIRECT("1:"&amp;LEN(AI101&amp;"1")))-1)),LEN(AI101))</f>
        <v>1100011</v>
      </c>
      <c r="AK101" s="22">
        <f t="shared" ca="1" si="23"/>
        <v>99</v>
      </c>
      <c r="AL101">
        <v>96</v>
      </c>
      <c r="AM101">
        <v>13</v>
      </c>
      <c r="AN101">
        <v>15</v>
      </c>
      <c r="AO101" t="str">
        <f t="shared" si="29"/>
        <v>0001101</v>
      </c>
      <c r="AP101" t="str" cm="1">
        <f t="array" aca="1" ref="AP101" ca="1">RIGHT(SUM(VALUE(MID(AO101&amp;"1",ROW(INDIRECT("1:"&amp;LEN(AO101&amp;"1"))),1))*10^(ROW(INDIRECT("1:"&amp;LEN(AO101&amp;"1")))-1)),LEN(AO101))</f>
        <v>1011000</v>
      </c>
      <c r="AQ101" t="str">
        <f t="shared" si="31"/>
        <v>0001111</v>
      </c>
      <c r="AR101" t="str" cm="1">
        <f t="array" aca="1" ref="AR101" ca="1">RIGHT(SUM(VALUE(MID(AQ101&amp;"1",ROW(INDIRECT("1:"&amp;LEN(AQ101&amp;"1"))),1))*10^(ROW(INDIRECT("1:"&amp;LEN(AQ101&amp;"1")))-1)),LEN(AQ101))</f>
        <v>1111000</v>
      </c>
      <c r="AS101">
        <f t="shared" ca="1" si="24"/>
        <v>88</v>
      </c>
      <c r="AT101">
        <f t="shared" ca="1" si="25"/>
        <v>120</v>
      </c>
    </row>
    <row r="102" spans="1:46" x14ac:dyDescent="0.25">
      <c r="A102" s="19">
        <v>100</v>
      </c>
      <c r="B102">
        <f t="shared" si="30"/>
        <v>2642</v>
      </c>
      <c r="C102">
        <f t="shared" ca="1" si="26"/>
        <v>2481</v>
      </c>
      <c r="D102">
        <f t="shared" ca="1" si="27"/>
        <v>1493</v>
      </c>
      <c r="E102">
        <f t="shared" ca="1" si="17"/>
        <v>3127</v>
      </c>
      <c r="F102" t="s">
        <v>14</v>
      </c>
      <c r="G102" t="s">
        <v>12</v>
      </c>
      <c r="H102" t="str">
        <f t="shared" ca="1" si="18"/>
        <v>100: data &lt;= 12'd1493;</v>
      </c>
      <c r="I102" t="str">
        <f t="shared" ca="1" si="19"/>
        <v>100: data &lt;= 12'd3127;</v>
      </c>
      <c r="Q102">
        <v>101</v>
      </c>
      <c r="R102">
        <v>4</v>
      </c>
      <c r="S102">
        <v>4</v>
      </c>
      <c r="T102">
        <v>1</v>
      </c>
      <c r="U102">
        <f t="shared" si="20"/>
        <v>96</v>
      </c>
      <c r="V102">
        <f t="shared" si="28"/>
        <v>17</v>
      </c>
      <c r="W102">
        <f t="shared" si="21"/>
        <v>19</v>
      </c>
      <c r="Y102" s="20">
        <v>101</v>
      </c>
      <c r="AC102">
        <f>'SEQ ORDER (new)'!D102</f>
        <v>25</v>
      </c>
      <c r="AD102">
        <f>'SEQ ORDER (new)'!F102</f>
        <v>17</v>
      </c>
      <c r="AG102" s="26">
        <v>100</v>
      </c>
      <c r="AH102" s="3">
        <v>100</v>
      </c>
      <c r="AI102" s="3" t="str">
        <f t="shared" si="22"/>
        <v>1100100</v>
      </c>
      <c r="AJ102" s="3" t="str" cm="1">
        <f t="array" aca="1" ref="AJ102" ca="1">RIGHT(SUM(VALUE(MID(AI102&amp;"1",ROW(INDIRECT("1:"&amp;LEN(AI102&amp;"1"))),1))*10^(ROW(INDIRECT("1:"&amp;LEN(AI102&amp;"1")))-1)),LEN(AI102))</f>
        <v>0010011</v>
      </c>
      <c r="AK102" s="22">
        <f t="shared" ca="1" si="23"/>
        <v>19</v>
      </c>
      <c r="AL102">
        <v>96</v>
      </c>
      <c r="AM102">
        <v>17</v>
      </c>
      <c r="AN102">
        <v>19</v>
      </c>
      <c r="AO102" t="str">
        <f t="shared" si="29"/>
        <v>0010001</v>
      </c>
      <c r="AP102" t="str" cm="1">
        <f t="array" aca="1" ref="AP102" ca="1">RIGHT(SUM(VALUE(MID(AO102&amp;"1",ROW(INDIRECT("1:"&amp;LEN(AO102&amp;"1"))),1))*10^(ROW(INDIRECT("1:"&amp;LEN(AO102&amp;"1")))-1)),LEN(AO102))</f>
        <v>1000100</v>
      </c>
      <c r="AQ102" t="str">
        <f t="shared" si="31"/>
        <v>0010011</v>
      </c>
      <c r="AR102" t="str" cm="1">
        <f t="array" aca="1" ref="AR102" ca="1">RIGHT(SUM(VALUE(MID(AQ102&amp;"1",ROW(INDIRECT("1:"&amp;LEN(AQ102&amp;"1"))),1))*10^(ROW(INDIRECT("1:"&amp;LEN(AQ102&amp;"1")))-1)),LEN(AQ102))</f>
        <v>1100100</v>
      </c>
      <c r="AS102">
        <f t="shared" ca="1" si="24"/>
        <v>68</v>
      </c>
      <c r="AT102">
        <f t="shared" ca="1" si="25"/>
        <v>100</v>
      </c>
    </row>
    <row r="103" spans="1:46" x14ac:dyDescent="0.25">
      <c r="A103" s="19">
        <v>101</v>
      </c>
      <c r="B103">
        <f t="shared" si="30"/>
        <v>1637</v>
      </c>
      <c r="C103">
        <f t="shared" ca="1" si="26"/>
        <v>2300</v>
      </c>
      <c r="D103">
        <f t="shared" ca="1" si="27"/>
        <v>2078</v>
      </c>
      <c r="E103">
        <f t="shared" ca="1" si="17"/>
        <v>2338</v>
      </c>
      <c r="F103" t="s">
        <v>14</v>
      </c>
      <c r="G103" t="s">
        <v>12</v>
      </c>
      <c r="H103" t="str">
        <f t="shared" ca="1" si="18"/>
        <v>101: data &lt;= 12'd2078;</v>
      </c>
      <c r="I103" t="str">
        <f t="shared" ca="1" si="19"/>
        <v>101: data &lt;= 12'd2338;</v>
      </c>
      <c r="Q103">
        <v>102</v>
      </c>
      <c r="R103">
        <v>5</v>
      </c>
      <c r="S103">
        <v>4</v>
      </c>
      <c r="T103">
        <v>1</v>
      </c>
      <c r="U103">
        <f t="shared" si="20"/>
        <v>96</v>
      </c>
      <c r="V103">
        <f t="shared" si="28"/>
        <v>21</v>
      </c>
      <c r="W103">
        <f t="shared" si="21"/>
        <v>23</v>
      </c>
      <c r="Y103" s="20">
        <v>102</v>
      </c>
      <c r="AC103">
        <f>'SEQ ORDER (new)'!D103</f>
        <v>27</v>
      </c>
      <c r="AD103">
        <f>'SEQ ORDER (new)'!F103</f>
        <v>19</v>
      </c>
      <c r="AG103" s="26">
        <v>101</v>
      </c>
      <c r="AH103" s="3">
        <v>101</v>
      </c>
      <c r="AI103" s="3" t="str">
        <f t="shared" si="22"/>
        <v>1100101</v>
      </c>
      <c r="AJ103" s="3" t="str" cm="1">
        <f t="array" aca="1" ref="AJ103" ca="1">RIGHT(SUM(VALUE(MID(AI103&amp;"1",ROW(INDIRECT("1:"&amp;LEN(AI103&amp;"1"))),1))*10^(ROW(INDIRECT("1:"&amp;LEN(AI103&amp;"1")))-1)),LEN(AI103))</f>
        <v>1010011</v>
      </c>
      <c r="AK103" s="22">
        <f t="shared" ca="1" si="23"/>
        <v>83</v>
      </c>
      <c r="AL103">
        <v>96</v>
      </c>
      <c r="AM103">
        <v>21</v>
      </c>
      <c r="AN103">
        <v>23</v>
      </c>
      <c r="AO103" t="str">
        <f t="shared" si="29"/>
        <v>0010101</v>
      </c>
      <c r="AP103" t="str" cm="1">
        <f t="array" aca="1" ref="AP103" ca="1">RIGHT(SUM(VALUE(MID(AO103&amp;"1",ROW(INDIRECT("1:"&amp;LEN(AO103&amp;"1"))),1))*10^(ROW(INDIRECT("1:"&amp;LEN(AO103&amp;"1")))-1)),LEN(AO103))</f>
        <v>1010100</v>
      </c>
      <c r="AQ103" t="str">
        <f t="shared" si="31"/>
        <v>0010111</v>
      </c>
      <c r="AR103" t="str" cm="1">
        <f t="array" aca="1" ref="AR103" ca="1">RIGHT(SUM(VALUE(MID(AQ103&amp;"1",ROW(INDIRECT("1:"&amp;LEN(AQ103&amp;"1"))),1))*10^(ROW(INDIRECT("1:"&amp;LEN(AQ103&amp;"1")))-1)),LEN(AQ103))</f>
        <v>1110100</v>
      </c>
      <c r="AS103">
        <f t="shared" ca="1" si="24"/>
        <v>84</v>
      </c>
      <c r="AT103">
        <f t="shared" ca="1" si="25"/>
        <v>116</v>
      </c>
    </row>
    <row r="104" spans="1:46" x14ac:dyDescent="0.25">
      <c r="A104" s="19">
        <v>102</v>
      </c>
      <c r="B104">
        <f t="shared" si="30"/>
        <v>1197</v>
      </c>
      <c r="C104">
        <f t="shared" ca="1" si="26"/>
        <v>2681</v>
      </c>
      <c r="D104">
        <f t="shared" ca="1" si="27"/>
        <v>2036</v>
      </c>
      <c r="E104">
        <f t="shared" ca="1" si="17"/>
        <v>725</v>
      </c>
      <c r="F104" t="s">
        <v>14</v>
      </c>
      <c r="G104" t="s">
        <v>12</v>
      </c>
      <c r="H104" t="str">
        <f t="shared" ca="1" si="18"/>
        <v>102: data &lt;= 12'd2036;</v>
      </c>
      <c r="I104" t="str">
        <f t="shared" ca="1" si="19"/>
        <v>102: data &lt;= 12'd725;</v>
      </c>
      <c r="Q104">
        <v>103</v>
      </c>
      <c r="R104">
        <v>6</v>
      </c>
      <c r="S104">
        <v>4</v>
      </c>
      <c r="T104">
        <v>1</v>
      </c>
      <c r="U104">
        <f t="shared" si="20"/>
        <v>96</v>
      </c>
      <c r="V104">
        <f t="shared" si="28"/>
        <v>25</v>
      </c>
      <c r="W104">
        <f t="shared" si="21"/>
        <v>27</v>
      </c>
      <c r="Y104" s="20">
        <v>103</v>
      </c>
      <c r="AC104">
        <f>'SEQ ORDER (new)'!D104</f>
        <v>29</v>
      </c>
      <c r="AD104">
        <f>'SEQ ORDER (new)'!F104</f>
        <v>21</v>
      </c>
      <c r="AG104" s="26">
        <v>102</v>
      </c>
      <c r="AH104" s="3">
        <v>102</v>
      </c>
      <c r="AI104" s="3" t="str">
        <f t="shared" si="22"/>
        <v>1100110</v>
      </c>
      <c r="AJ104" s="3" t="str" cm="1">
        <f t="array" aca="1" ref="AJ104" ca="1">RIGHT(SUM(VALUE(MID(AI104&amp;"1",ROW(INDIRECT("1:"&amp;LEN(AI104&amp;"1"))),1))*10^(ROW(INDIRECT("1:"&amp;LEN(AI104&amp;"1")))-1)),LEN(AI104))</f>
        <v>0110011</v>
      </c>
      <c r="AK104" s="22">
        <f t="shared" ca="1" si="23"/>
        <v>51</v>
      </c>
      <c r="AL104">
        <v>96</v>
      </c>
      <c r="AM104">
        <v>25</v>
      </c>
      <c r="AN104">
        <v>27</v>
      </c>
      <c r="AO104" t="str">
        <f t="shared" si="29"/>
        <v>0011001</v>
      </c>
      <c r="AP104" t="str" cm="1">
        <f t="array" aca="1" ref="AP104" ca="1">RIGHT(SUM(VALUE(MID(AO104&amp;"1",ROW(INDIRECT("1:"&amp;LEN(AO104&amp;"1"))),1))*10^(ROW(INDIRECT("1:"&amp;LEN(AO104&amp;"1")))-1)),LEN(AO104))</f>
        <v>1001100</v>
      </c>
      <c r="AQ104" t="str">
        <f t="shared" si="31"/>
        <v>0011011</v>
      </c>
      <c r="AR104" t="str" cm="1">
        <f t="array" aca="1" ref="AR104" ca="1">RIGHT(SUM(VALUE(MID(AQ104&amp;"1",ROW(INDIRECT("1:"&amp;LEN(AQ104&amp;"1"))),1))*10^(ROW(INDIRECT("1:"&amp;LEN(AQ104&amp;"1")))-1)),LEN(AQ104))</f>
        <v>1101100</v>
      </c>
      <c r="AS104">
        <f t="shared" ca="1" si="24"/>
        <v>76</v>
      </c>
      <c r="AT104">
        <f t="shared" ca="1" si="25"/>
        <v>108</v>
      </c>
    </row>
    <row r="105" spans="1:46" x14ac:dyDescent="0.25">
      <c r="A105" s="19">
        <v>103</v>
      </c>
      <c r="B105">
        <f t="shared" si="30"/>
        <v>375</v>
      </c>
      <c r="C105">
        <f t="shared" ca="1" si="26"/>
        <v>941</v>
      </c>
      <c r="D105">
        <f t="shared" ca="1" si="27"/>
        <v>1322</v>
      </c>
      <c r="E105">
        <f t="shared" ca="1" si="17"/>
        <v>2980</v>
      </c>
      <c r="F105" t="s">
        <v>14</v>
      </c>
      <c r="G105" t="s">
        <v>12</v>
      </c>
      <c r="H105" t="str">
        <f t="shared" ca="1" si="18"/>
        <v>103: data &lt;= 12'd1322;</v>
      </c>
      <c r="I105" t="str">
        <f t="shared" ca="1" si="19"/>
        <v>103: data &lt;= 12'd2980;</v>
      </c>
      <c r="Q105">
        <v>104</v>
      </c>
      <c r="R105">
        <v>7</v>
      </c>
      <c r="S105">
        <v>4</v>
      </c>
      <c r="T105">
        <v>1</v>
      </c>
      <c r="U105">
        <f t="shared" si="20"/>
        <v>96</v>
      </c>
      <c r="V105">
        <f t="shared" si="28"/>
        <v>29</v>
      </c>
      <c r="W105">
        <f t="shared" si="21"/>
        <v>31</v>
      </c>
      <c r="Y105" s="20">
        <v>104</v>
      </c>
      <c r="AC105">
        <f>'SEQ ORDER (new)'!D105</f>
        <v>31</v>
      </c>
      <c r="AD105">
        <f>'SEQ ORDER (new)'!F105</f>
        <v>23</v>
      </c>
      <c r="AG105" s="26">
        <v>103</v>
      </c>
      <c r="AH105" s="3">
        <v>103</v>
      </c>
      <c r="AI105" s="3" t="str">
        <f t="shared" si="22"/>
        <v>1100111</v>
      </c>
      <c r="AJ105" s="3" t="str" cm="1">
        <f t="array" aca="1" ref="AJ105" ca="1">RIGHT(SUM(VALUE(MID(AI105&amp;"1",ROW(INDIRECT("1:"&amp;LEN(AI105&amp;"1"))),1))*10^(ROW(INDIRECT("1:"&amp;LEN(AI105&amp;"1")))-1)),LEN(AI105))</f>
        <v>1110011</v>
      </c>
      <c r="AK105" s="22">
        <f t="shared" ca="1" si="23"/>
        <v>115</v>
      </c>
      <c r="AL105">
        <v>96</v>
      </c>
      <c r="AM105">
        <v>29</v>
      </c>
      <c r="AN105">
        <v>31</v>
      </c>
      <c r="AO105" t="str">
        <f t="shared" si="29"/>
        <v>0011101</v>
      </c>
      <c r="AP105" t="str" cm="1">
        <f t="array" aca="1" ref="AP105" ca="1">RIGHT(SUM(VALUE(MID(AO105&amp;"1",ROW(INDIRECT("1:"&amp;LEN(AO105&amp;"1"))),1))*10^(ROW(INDIRECT("1:"&amp;LEN(AO105&amp;"1")))-1)),LEN(AO105))</f>
        <v>1011100</v>
      </c>
      <c r="AQ105" t="str">
        <f t="shared" si="31"/>
        <v>0011111</v>
      </c>
      <c r="AR105" t="str" cm="1">
        <f t="array" aca="1" ref="AR105" ca="1">RIGHT(SUM(VALUE(MID(AQ105&amp;"1",ROW(INDIRECT("1:"&amp;LEN(AQ105&amp;"1"))),1))*10^(ROW(INDIRECT("1:"&amp;LEN(AQ105&amp;"1")))-1)),LEN(AQ105))</f>
        <v>1111100</v>
      </c>
      <c r="AS105">
        <f t="shared" ca="1" si="24"/>
        <v>92</v>
      </c>
      <c r="AT105">
        <f t="shared" ca="1" si="25"/>
        <v>124</v>
      </c>
    </row>
    <row r="106" spans="1:46" x14ac:dyDescent="0.25">
      <c r="A106" s="19">
        <v>104</v>
      </c>
      <c r="B106">
        <f t="shared" si="30"/>
        <v>3046</v>
      </c>
      <c r="C106">
        <f t="shared" ca="1" si="26"/>
        <v>447</v>
      </c>
      <c r="D106">
        <f t="shared" ca="1" si="27"/>
        <v>2500</v>
      </c>
      <c r="E106">
        <f t="shared" ca="1" si="17"/>
        <v>2721</v>
      </c>
      <c r="F106" t="s">
        <v>14</v>
      </c>
      <c r="G106" t="s">
        <v>12</v>
      </c>
      <c r="H106" t="str">
        <f t="shared" ca="1" si="18"/>
        <v>104: data &lt;= 12'd2500;</v>
      </c>
      <c r="I106" t="str">
        <f t="shared" ca="1" si="19"/>
        <v>104: data &lt;= 12'd2721;</v>
      </c>
      <c r="Q106">
        <v>105</v>
      </c>
      <c r="R106">
        <v>8</v>
      </c>
      <c r="S106">
        <v>4</v>
      </c>
      <c r="T106">
        <v>1</v>
      </c>
      <c r="U106">
        <f t="shared" si="20"/>
        <v>96</v>
      </c>
      <c r="V106">
        <f t="shared" si="28"/>
        <v>33</v>
      </c>
      <c r="W106">
        <f t="shared" si="21"/>
        <v>35</v>
      </c>
      <c r="Y106" s="20">
        <v>105</v>
      </c>
      <c r="AC106">
        <f>'SEQ ORDER (new)'!D106</f>
        <v>41</v>
      </c>
      <c r="AD106">
        <f>'SEQ ORDER (new)'!F106</f>
        <v>33</v>
      </c>
      <c r="AG106" s="26">
        <v>104</v>
      </c>
      <c r="AH106" s="3">
        <v>104</v>
      </c>
      <c r="AI106" s="3" t="str">
        <f t="shared" si="22"/>
        <v>1101000</v>
      </c>
      <c r="AJ106" s="3" t="str" cm="1">
        <f t="array" aca="1" ref="AJ106" ca="1">RIGHT(SUM(VALUE(MID(AI106&amp;"1",ROW(INDIRECT("1:"&amp;LEN(AI106&amp;"1"))),1))*10^(ROW(INDIRECT("1:"&amp;LEN(AI106&amp;"1")))-1)),LEN(AI106))</f>
        <v>0001011</v>
      </c>
      <c r="AK106" s="22">
        <f t="shared" ca="1" si="23"/>
        <v>11</v>
      </c>
      <c r="AL106">
        <v>96</v>
      </c>
      <c r="AM106">
        <v>33</v>
      </c>
      <c r="AN106">
        <v>35</v>
      </c>
      <c r="AO106" t="str">
        <f t="shared" si="29"/>
        <v>0100001</v>
      </c>
      <c r="AP106" t="str" cm="1">
        <f t="array" aca="1" ref="AP106" ca="1">RIGHT(SUM(VALUE(MID(AO106&amp;"1",ROW(INDIRECT("1:"&amp;LEN(AO106&amp;"1"))),1))*10^(ROW(INDIRECT("1:"&amp;LEN(AO106&amp;"1")))-1)),LEN(AO106))</f>
        <v>1000010</v>
      </c>
      <c r="AQ106" t="str">
        <f t="shared" si="31"/>
        <v>0100011</v>
      </c>
      <c r="AR106" t="str" cm="1">
        <f t="array" aca="1" ref="AR106" ca="1">RIGHT(SUM(VALUE(MID(AQ106&amp;"1",ROW(INDIRECT("1:"&amp;LEN(AQ106&amp;"1"))),1))*10^(ROW(INDIRECT("1:"&amp;LEN(AQ106&amp;"1")))-1)),LEN(AQ106))</f>
        <v>1100010</v>
      </c>
      <c r="AS106">
        <f t="shared" ca="1" si="24"/>
        <v>66</v>
      </c>
      <c r="AT106">
        <f t="shared" ca="1" si="25"/>
        <v>98</v>
      </c>
    </row>
    <row r="107" spans="1:46" x14ac:dyDescent="0.25">
      <c r="A107" s="19">
        <v>105</v>
      </c>
      <c r="B107">
        <f t="shared" si="30"/>
        <v>1847</v>
      </c>
      <c r="C107">
        <f t="shared" ca="1" si="26"/>
        <v>2572</v>
      </c>
      <c r="D107">
        <f t="shared" ca="1" si="27"/>
        <v>2552</v>
      </c>
      <c r="E107">
        <f t="shared" ca="1" si="17"/>
        <v>1335</v>
      </c>
      <c r="F107" t="s">
        <v>14</v>
      </c>
      <c r="G107" t="s">
        <v>12</v>
      </c>
      <c r="H107" t="str">
        <f t="shared" ca="1" si="18"/>
        <v>105: data &lt;= 12'd2552;</v>
      </c>
      <c r="I107" t="str">
        <f t="shared" ca="1" si="19"/>
        <v>105: data &lt;= 12'd1335;</v>
      </c>
      <c r="Q107">
        <v>106</v>
      </c>
      <c r="R107">
        <v>9</v>
      </c>
      <c r="S107">
        <v>4</v>
      </c>
      <c r="T107">
        <v>1</v>
      </c>
      <c r="U107">
        <f t="shared" si="20"/>
        <v>96</v>
      </c>
      <c r="V107">
        <f t="shared" si="28"/>
        <v>37</v>
      </c>
      <c r="W107">
        <f t="shared" si="21"/>
        <v>39</v>
      </c>
      <c r="Y107" s="20">
        <v>106</v>
      </c>
      <c r="AC107">
        <f>'SEQ ORDER (new)'!D107</f>
        <v>43</v>
      </c>
      <c r="AD107">
        <f>'SEQ ORDER (new)'!F107</f>
        <v>35</v>
      </c>
      <c r="AG107" s="26">
        <v>105</v>
      </c>
      <c r="AH107" s="3">
        <v>105</v>
      </c>
      <c r="AI107" s="3" t="str">
        <f t="shared" si="22"/>
        <v>1101001</v>
      </c>
      <c r="AJ107" s="3" t="str" cm="1">
        <f t="array" aca="1" ref="AJ107" ca="1">RIGHT(SUM(VALUE(MID(AI107&amp;"1",ROW(INDIRECT("1:"&amp;LEN(AI107&amp;"1"))),1))*10^(ROW(INDIRECT("1:"&amp;LEN(AI107&amp;"1")))-1)),LEN(AI107))</f>
        <v>1001011</v>
      </c>
      <c r="AK107" s="22">
        <f t="shared" ca="1" si="23"/>
        <v>75</v>
      </c>
      <c r="AL107">
        <v>96</v>
      </c>
      <c r="AM107">
        <v>37</v>
      </c>
      <c r="AN107">
        <v>39</v>
      </c>
      <c r="AO107" t="str">
        <f t="shared" si="29"/>
        <v>0100101</v>
      </c>
      <c r="AP107" t="str" cm="1">
        <f t="array" aca="1" ref="AP107" ca="1">RIGHT(SUM(VALUE(MID(AO107&amp;"1",ROW(INDIRECT("1:"&amp;LEN(AO107&amp;"1"))),1))*10^(ROW(INDIRECT("1:"&amp;LEN(AO107&amp;"1")))-1)),LEN(AO107))</f>
        <v>1010010</v>
      </c>
      <c r="AQ107" t="str">
        <f t="shared" si="31"/>
        <v>0100111</v>
      </c>
      <c r="AR107" t="str" cm="1">
        <f t="array" aca="1" ref="AR107" ca="1">RIGHT(SUM(VALUE(MID(AQ107&amp;"1",ROW(INDIRECT("1:"&amp;LEN(AQ107&amp;"1"))),1))*10^(ROW(INDIRECT("1:"&amp;LEN(AQ107&amp;"1")))-1)),LEN(AQ107))</f>
        <v>1110010</v>
      </c>
      <c r="AS107">
        <f t="shared" ca="1" si="24"/>
        <v>82</v>
      </c>
      <c r="AT107">
        <f t="shared" ca="1" si="25"/>
        <v>114</v>
      </c>
    </row>
    <row r="108" spans="1:46" x14ac:dyDescent="0.25">
      <c r="A108" s="19">
        <v>106</v>
      </c>
      <c r="B108">
        <f t="shared" si="30"/>
        <v>1438</v>
      </c>
      <c r="C108">
        <f t="shared" ca="1" si="26"/>
        <v>2697</v>
      </c>
      <c r="D108">
        <f t="shared" ca="1" si="27"/>
        <v>107</v>
      </c>
      <c r="E108">
        <f t="shared" ca="1" si="17"/>
        <v>666</v>
      </c>
      <c r="F108" t="s">
        <v>14</v>
      </c>
      <c r="G108" t="s">
        <v>12</v>
      </c>
      <c r="H108" t="str">
        <f t="shared" ca="1" si="18"/>
        <v>106: data &lt;= 12'd107;</v>
      </c>
      <c r="I108" t="str">
        <f t="shared" ca="1" si="19"/>
        <v>106: data &lt;= 12'd666;</v>
      </c>
      <c r="Q108">
        <v>107</v>
      </c>
      <c r="R108">
        <v>10</v>
      </c>
      <c r="S108">
        <v>4</v>
      </c>
      <c r="T108">
        <v>1</v>
      </c>
      <c r="U108">
        <f t="shared" si="20"/>
        <v>96</v>
      </c>
      <c r="V108">
        <f t="shared" si="28"/>
        <v>41</v>
      </c>
      <c r="W108">
        <f t="shared" si="21"/>
        <v>43</v>
      </c>
      <c r="Y108" s="20">
        <v>107</v>
      </c>
      <c r="AC108">
        <f>'SEQ ORDER (new)'!D108</f>
        <v>45</v>
      </c>
      <c r="AD108">
        <f>'SEQ ORDER (new)'!F108</f>
        <v>37</v>
      </c>
      <c r="AG108" s="26">
        <v>106</v>
      </c>
      <c r="AH108" s="3">
        <v>106</v>
      </c>
      <c r="AI108" s="3" t="str">
        <f t="shared" si="22"/>
        <v>1101010</v>
      </c>
      <c r="AJ108" s="3" t="str" cm="1">
        <f t="array" aca="1" ref="AJ108" ca="1">RIGHT(SUM(VALUE(MID(AI108&amp;"1",ROW(INDIRECT("1:"&amp;LEN(AI108&amp;"1"))),1))*10^(ROW(INDIRECT("1:"&amp;LEN(AI108&amp;"1")))-1)),LEN(AI108))</f>
        <v>0101011</v>
      </c>
      <c r="AK108" s="22">
        <f t="shared" ca="1" si="23"/>
        <v>43</v>
      </c>
      <c r="AL108">
        <v>96</v>
      </c>
      <c r="AM108">
        <v>41</v>
      </c>
      <c r="AN108">
        <v>43</v>
      </c>
      <c r="AO108" t="str">
        <f t="shared" si="29"/>
        <v>0101001</v>
      </c>
      <c r="AP108" t="str" cm="1">
        <f t="array" aca="1" ref="AP108" ca="1">RIGHT(SUM(VALUE(MID(AO108&amp;"1",ROW(INDIRECT("1:"&amp;LEN(AO108&amp;"1"))),1))*10^(ROW(INDIRECT("1:"&amp;LEN(AO108&amp;"1")))-1)),LEN(AO108))</f>
        <v>1001010</v>
      </c>
      <c r="AQ108" t="str">
        <f t="shared" si="31"/>
        <v>0101011</v>
      </c>
      <c r="AR108" t="str" cm="1">
        <f t="array" aca="1" ref="AR108" ca="1">RIGHT(SUM(VALUE(MID(AQ108&amp;"1",ROW(INDIRECT("1:"&amp;LEN(AQ108&amp;"1"))),1))*10^(ROW(INDIRECT("1:"&amp;LEN(AQ108&amp;"1")))-1)),LEN(AQ108))</f>
        <v>1101010</v>
      </c>
      <c r="AS108">
        <f t="shared" ca="1" si="24"/>
        <v>74</v>
      </c>
      <c r="AT108">
        <f t="shared" ca="1" si="25"/>
        <v>106</v>
      </c>
    </row>
    <row r="109" spans="1:46" x14ac:dyDescent="0.25">
      <c r="A109" s="19">
        <v>107</v>
      </c>
      <c r="B109">
        <f t="shared" si="30"/>
        <v>1143</v>
      </c>
      <c r="C109">
        <f t="shared" ca="1" si="26"/>
        <v>3096</v>
      </c>
      <c r="D109">
        <f t="shared" ca="1" si="27"/>
        <v>1819</v>
      </c>
      <c r="E109">
        <f t="shared" ca="1" si="17"/>
        <v>235</v>
      </c>
      <c r="F109" t="s">
        <v>14</v>
      </c>
      <c r="G109" t="s">
        <v>12</v>
      </c>
      <c r="H109" t="str">
        <f t="shared" ca="1" si="18"/>
        <v>107: data &lt;= 12'd1819;</v>
      </c>
      <c r="I109" t="str">
        <f t="shared" ca="1" si="19"/>
        <v>107: data &lt;= 12'd235;</v>
      </c>
      <c r="Q109">
        <v>108</v>
      </c>
      <c r="R109">
        <v>11</v>
      </c>
      <c r="S109">
        <v>4</v>
      </c>
      <c r="T109">
        <v>1</v>
      </c>
      <c r="U109">
        <f t="shared" si="20"/>
        <v>96</v>
      </c>
      <c r="V109">
        <f t="shared" si="28"/>
        <v>45</v>
      </c>
      <c r="W109">
        <f t="shared" si="21"/>
        <v>47</v>
      </c>
      <c r="Y109" s="20">
        <v>108</v>
      </c>
      <c r="AC109">
        <f>'SEQ ORDER (new)'!D109</f>
        <v>47</v>
      </c>
      <c r="AD109">
        <f>'SEQ ORDER (new)'!F109</f>
        <v>39</v>
      </c>
      <c r="AG109" s="26">
        <v>107</v>
      </c>
      <c r="AH109" s="3">
        <v>107</v>
      </c>
      <c r="AI109" s="3" t="str">
        <f t="shared" si="22"/>
        <v>1101011</v>
      </c>
      <c r="AJ109" s="3" t="str" cm="1">
        <f t="array" aca="1" ref="AJ109" ca="1">RIGHT(SUM(VALUE(MID(AI109&amp;"1",ROW(INDIRECT("1:"&amp;LEN(AI109&amp;"1"))),1))*10^(ROW(INDIRECT("1:"&amp;LEN(AI109&amp;"1")))-1)),LEN(AI109))</f>
        <v>1101011</v>
      </c>
      <c r="AK109" s="22">
        <f t="shared" ca="1" si="23"/>
        <v>107</v>
      </c>
      <c r="AL109">
        <v>96</v>
      </c>
      <c r="AM109">
        <v>45</v>
      </c>
      <c r="AN109">
        <v>47</v>
      </c>
      <c r="AO109" t="str">
        <f t="shared" si="29"/>
        <v>0101101</v>
      </c>
      <c r="AP109" t="str" cm="1">
        <f t="array" aca="1" ref="AP109" ca="1">RIGHT(SUM(VALUE(MID(AO109&amp;"1",ROW(INDIRECT("1:"&amp;LEN(AO109&amp;"1"))),1))*10^(ROW(INDIRECT("1:"&amp;LEN(AO109&amp;"1")))-1)),LEN(AO109))</f>
        <v>1011010</v>
      </c>
      <c r="AQ109" t="str">
        <f t="shared" si="31"/>
        <v>0101111</v>
      </c>
      <c r="AR109" t="str" cm="1">
        <f t="array" aca="1" ref="AR109" ca="1">RIGHT(SUM(VALUE(MID(AQ109&amp;"1",ROW(INDIRECT("1:"&amp;LEN(AQ109&amp;"1"))),1))*10^(ROW(INDIRECT("1:"&amp;LEN(AQ109&amp;"1")))-1)),LEN(AQ109))</f>
        <v>1111010</v>
      </c>
      <c r="AS109">
        <f t="shared" ca="1" si="24"/>
        <v>90</v>
      </c>
      <c r="AT109">
        <f t="shared" ca="1" si="25"/>
        <v>122</v>
      </c>
    </row>
    <row r="110" spans="1:46" x14ac:dyDescent="0.25">
      <c r="A110" s="19">
        <v>108</v>
      </c>
      <c r="B110">
        <f t="shared" si="30"/>
        <v>2786</v>
      </c>
      <c r="C110">
        <f t="shared" ca="1" si="26"/>
        <v>2532</v>
      </c>
      <c r="D110">
        <f t="shared" ca="1" si="27"/>
        <v>962</v>
      </c>
      <c r="E110">
        <f t="shared" ca="1" si="17"/>
        <v>3147</v>
      </c>
      <c r="F110" t="s">
        <v>14</v>
      </c>
      <c r="G110" t="s">
        <v>12</v>
      </c>
      <c r="H110" t="str">
        <f t="shared" ca="1" si="18"/>
        <v>108: data &lt;= 12'd962;</v>
      </c>
      <c r="I110" t="str">
        <f t="shared" ca="1" si="19"/>
        <v>108: data &lt;= 12'd3147;</v>
      </c>
      <c r="Q110">
        <v>109</v>
      </c>
      <c r="R110">
        <v>12</v>
      </c>
      <c r="S110">
        <v>4</v>
      </c>
      <c r="T110">
        <v>1</v>
      </c>
      <c r="U110">
        <f t="shared" si="20"/>
        <v>96</v>
      </c>
      <c r="V110">
        <f t="shared" si="28"/>
        <v>49</v>
      </c>
      <c r="W110">
        <f t="shared" si="21"/>
        <v>51</v>
      </c>
      <c r="Y110" s="20">
        <v>109</v>
      </c>
      <c r="AC110">
        <f>'SEQ ORDER (new)'!D110</f>
        <v>57</v>
      </c>
      <c r="AD110">
        <f>'SEQ ORDER (new)'!F110</f>
        <v>49</v>
      </c>
      <c r="AG110" s="26">
        <v>108</v>
      </c>
      <c r="AH110" s="3">
        <v>108</v>
      </c>
      <c r="AI110" s="3" t="str">
        <f t="shared" si="22"/>
        <v>1101100</v>
      </c>
      <c r="AJ110" s="3" t="str" cm="1">
        <f t="array" aca="1" ref="AJ110" ca="1">RIGHT(SUM(VALUE(MID(AI110&amp;"1",ROW(INDIRECT("1:"&amp;LEN(AI110&amp;"1"))),1))*10^(ROW(INDIRECT("1:"&amp;LEN(AI110&amp;"1")))-1)),LEN(AI110))</f>
        <v>0011011</v>
      </c>
      <c r="AK110" s="22">
        <f t="shared" ca="1" si="23"/>
        <v>27</v>
      </c>
      <c r="AL110">
        <v>96</v>
      </c>
      <c r="AM110">
        <v>49</v>
      </c>
      <c r="AN110">
        <v>51</v>
      </c>
      <c r="AO110" t="str">
        <f t="shared" si="29"/>
        <v>0110001</v>
      </c>
      <c r="AP110" t="str" cm="1">
        <f t="array" aca="1" ref="AP110" ca="1">RIGHT(SUM(VALUE(MID(AO110&amp;"1",ROW(INDIRECT("1:"&amp;LEN(AO110&amp;"1"))),1))*10^(ROW(INDIRECT("1:"&amp;LEN(AO110&amp;"1")))-1)),LEN(AO110))</f>
        <v>1000110</v>
      </c>
      <c r="AQ110" t="str">
        <f t="shared" si="31"/>
        <v>0110011</v>
      </c>
      <c r="AR110" t="str" cm="1">
        <f t="array" aca="1" ref="AR110" ca="1">RIGHT(SUM(VALUE(MID(AQ110&amp;"1",ROW(INDIRECT("1:"&amp;LEN(AQ110&amp;"1"))),1))*10^(ROW(INDIRECT("1:"&amp;LEN(AQ110&amp;"1")))-1)),LEN(AQ110))</f>
        <v>1100110</v>
      </c>
      <c r="AS110">
        <f t="shared" ca="1" si="24"/>
        <v>70</v>
      </c>
      <c r="AT110">
        <f t="shared" ca="1" si="25"/>
        <v>102</v>
      </c>
    </row>
    <row r="111" spans="1:46" x14ac:dyDescent="0.25">
      <c r="A111" s="19">
        <v>109</v>
      </c>
      <c r="B111">
        <f t="shared" si="30"/>
        <v>756</v>
      </c>
      <c r="C111">
        <f t="shared" ca="1" si="26"/>
        <v>2303</v>
      </c>
      <c r="D111">
        <f t="shared" ca="1" si="27"/>
        <v>3038</v>
      </c>
      <c r="E111">
        <f t="shared" ca="1" si="17"/>
        <v>2535</v>
      </c>
      <c r="F111" t="s">
        <v>14</v>
      </c>
      <c r="G111" t="s">
        <v>12</v>
      </c>
      <c r="H111" t="str">
        <f t="shared" ca="1" si="18"/>
        <v>109: data &lt;= 12'd3038;</v>
      </c>
      <c r="I111" t="str">
        <f t="shared" ca="1" si="19"/>
        <v>109: data &lt;= 12'd2535;</v>
      </c>
      <c r="Q111">
        <v>110</v>
      </c>
      <c r="R111">
        <v>13</v>
      </c>
      <c r="S111">
        <v>4</v>
      </c>
      <c r="T111">
        <v>1</v>
      </c>
      <c r="U111">
        <f t="shared" si="20"/>
        <v>96</v>
      </c>
      <c r="V111">
        <f t="shared" si="28"/>
        <v>53</v>
      </c>
      <c r="W111">
        <f t="shared" si="21"/>
        <v>55</v>
      </c>
      <c r="Y111" s="20">
        <v>110</v>
      </c>
      <c r="AC111">
        <f>'SEQ ORDER (new)'!D111</f>
        <v>59</v>
      </c>
      <c r="AD111">
        <f>'SEQ ORDER (new)'!F111</f>
        <v>51</v>
      </c>
      <c r="AG111" s="26">
        <v>109</v>
      </c>
      <c r="AH111" s="3">
        <v>109</v>
      </c>
      <c r="AI111" s="3" t="str">
        <f t="shared" si="22"/>
        <v>1101101</v>
      </c>
      <c r="AJ111" s="3" t="str" cm="1">
        <f t="array" aca="1" ref="AJ111" ca="1">RIGHT(SUM(VALUE(MID(AI111&amp;"1",ROW(INDIRECT("1:"&amp;LEN(AI111&amp;"1"))),1))*10^(ROW(INDIRECT("1:"&amp;LEN(AI111&amp;"1")))-1)),LEN(AI111))</f>
        <v>1011011</v>
      </c>
      <c r="AK111" s="22">
        <f t="shared" ca="1" si="23"/>
        <v>91</v>
      </c>
      <c r="AL111">
        <v>96</v>
      </c>
      <c r="AM111">
        <v>53</v>
      </c>
      <c r="AN111">
        <v>55</v>
      </c>
      <c r="AO111" t="str">
        <f t="shared" si="29"/>
        <v>0110101</v>
      </c>
      <c r="AP111" t="str" cm="1">
        <f t="array" aca="1" ref="AP111" ca="1">RIGHT(SUM(VALUE(MID(AO111&amp;"1",ROW(INDIRECT("1:"&amp;LEN(AO111&amp;"1"))),1))*10^(ROW(INDIRECT("1:"&amp;LEN(AO111&amp;"1")))-1)),LEN(AO111))</f>
        <v>1010110</v>
      </c>
      <c r="AQ111" t="str">
        <f t="shared" si="31"/>
        <v>0110111</v>
      </c>
      <c r="AR111" t="str" cm="1">
        <f t="array" aca="1" ref="AR111" ca="1">RIGHT(SUM(VALUE(MID(AQ111&amp;"1",ROW(INDIRECT("1:"&amp;LEN(AQ111&amp;"1"))),1))*10^(ROW(INDIRECT("1:"&amp;LEN(AQ111&amp;"1")))-1)),LEN(AQ111))</f>
        <v>1110110</v>
      </c>
      <c r="AS111">
        <f t="shared" ca="1" si="24"/>
        <v>86</v>
      </c>
      <c r="AT111">
        <f t="shared" ca="1" si="25"/>
        <v>118</v>
      </c>
    </row>
    <row r="112" spans="1:46" x14ac:dyDescent="0.25">
      <c r="A112" s="19">
        <v>110</v>
      </c>
      <c r="B112">
        <f t="shared" si="30"/>
        <v>2865</v>
      </c>
      <c r="C112">
        <f t="shared" ca="1" si="26"/>
        <v>2877</v>
      </c>
      <c r="D112">
        <f t="shared" ca="1" si="27"/>
        <v>1711</v>
      </c>
      <c r="E112">
        <f t="shared" ca="1" si="17"/>
        <v>2499</v>
      </c>
      <c r="F112" t="s">
        <v>14</v>
      </c>
      <c r="G112" t="s">
        <v>12</v>
      </c>
      <c r="H112" t="str">
        <f t="shared" ca="1" si="18"/>
        <v>110: data &lt;= 12'd1711;</v>
      </c>
      <c r="I112" t="str">
        <f t="shared" ca="1" si="19"/>
        <v>110: data &lt;= 12'd2499;</v>
      </c>
      <c r="Q112">
        <v>111</v>
      </c>
      <c r="R112">
        <v>14</v>
      </c>
      <c r="S112">
        <v>4</v>
      </c>
      <c r="T112">
        <v>1</v>
      </c>
      <c r="U112">
        <f t="shared" si="20"/>
        <v>96</v>
      </c>
      <c r="V112">
        <f t="shared" si="28"/>
        <v>57</v>
      </c>
      <c r="W112">
        <f t="shared" si="21"/>
        <v>59</v>
      </c>
      <c r="Y112" s="20">
        <v>111</v>
      </c>
      <c r="AC112">
        <f>'SEQ ORDER (new)'!D112</f>
        <v>61</v>
      </c>
      <c r="AD112">
        <f>'SEQ ORDER (new)'!F112</f>
        <v>53</v>
      </c>
      <c r="AG112" s="26">
        <v>110</v>
      </c>
      <c r="AH112" s="3">
        <v>110</v>
      </c>
      <c r="AI112" s="3" t="str">
        <f t="shared" si="22"/>
        <v>1101110</v>
      </c>
      <c r="AJ112" s="3" t="str" cm="1">
        <f t="array" aca="1" ref="AJ112" ca="1">RIGHT(SUM(VALUE(MID(AI112&amp;"1",ROW(INDIRECT("1:"&amp;LEN(AI112&amp;"1"))),1))*10^(ROW(INDIRECT("1:"&amp;LEN(AI112&amp;"1")))-1)),LEN(AI112))</f>
        <v>0111011</v>
      </c>
      <c r="AK112" s="22">
        <f t="shared" ca="1" si="23"/>
        <v>59</v>
      </c>
      <c r="AL112">
        <v>96</v>
      </c>
      <c r="AM112">
        <v>57</v>
      </c>
      <c r="AN112">
        <v>59</v>
      </c>
      <c r="AO112" t="str">
        <f t="shared" si="29"/>
        <v>0111001</v>
      </c>
      <c r="AP112" t="str" cm="1">
        <f t="array" aca="1" ref="AP112" ca="1">RIGHT(SUM(VALUE(MID(AO112&amp;"1",ROW(INDIRECT("1:"&amp;LEN(AO112&amp;"1"))),1))*10^(ROW(INDIRECT("1:"&amp;LEN(AO112&amp;"1")))-1)),LEN(AO112))</f>
        <v>1001110</v>
      </c>
      <c r="AQ112" t="str">
        <f t="shared" si="31"/>
        <v>0111011</v>
      </c>
      <c r="AR112" t="str" cm="1">
        <f t="array" aca="1" ref="AR112" ca="1">RIGHT(SUM(VALUE(MID(AQ112&amp;"1",ROW(INDIRECT("1:"&amp;LEN(AQ112&amp;"1"))),1))*10^(ROW(INDIRECT("1:"&amp;LEN(AQ112&amp;"1")))-1)),LEN(AQ112))</f>
        <v>1101110</v>
      </c>
      <c r="AS112">
        <f t="shared" ca="1" si="24"/>
        <v>78</v>
      </c>
      <c r="AT112">
        <f t="shared" ca="1" si="25"/>
        <v>110</v>
      </c>
    </row>
    <row r="113" spans="1:46" x14ac:dyDescent="0.25">
      <c r="A113" s="19">
        <v>111</v>
      </c>
      <c r="B113">
        <f t="shared" si="30"/>
        <v>2099</v>
      </c>
      <c r="C113">
        <f t="shared" ca="1" si="26"/>
        <v>1540</v>
      </c>
      <c r="D113">
        <f t="shared" ca="1" si="27"/>
        <v>2455</v>
      </c>
      <c r="E113">
        <f t="shared" ca="1" si="17"/>
        <v>147</v>
      </c>
      <c r="F113" t="s">
        <v>14</v>
      </c>
      <c r="G113" t="s">
        <v>12</v>
      </c>
      <c r="H113" t="str">
        <f t="shared" ca="1" si="18"/>
        <v>111: data &lt;= 12'd2455;</v>
      </c>
      <c r="I113" t="str">
        <f t="shared" ca="1" si="19"/>
        <v>111: data &lt;= 12'd147;</v>
      </c>
      <c r="Q113">
        <v>112</v>
      </c>
      <c r="R113">
        <v>15</v>
      </c>
      <c r="S113">
        <v>4</v>
      </c>
      <c r="T113">
        <v>1</v>
      </c>
      <c r="U113">
        <f t="shared" si="20"/>
        <v>96</v>
      </c>
      <c r="V113">
        <f t="shared" si="28"/>
        <v>61</v>
      </c>
      <c r="W113">
        <f t="shared" si="21"/>
        <v>63</v>
      </c>
      <c r="Y113" s="20">
        <v>112</v>
      </c>
      <c r="AC113">
        <f>'SEQ ORDER (new)'!D113</f>
        <v>63</v>
      </c>
      <c r="AD113">
        <f>'SEQ ORDER (new)'!F113</f>
        <v>55</v>
      </c>
      <c r="AG113" s="26">
        <v>111</v>
      </c>
      <c r="AH113" s="3">
        <v>111</v>
      </c>
      <c r="AI113" s="3" t="str">
        <f t="shared" si="22"/>
        <v>1101111</v>
      </c>
      <c r="AJ113" s="3" t="str" cm="1">
        <f t="array" aca="1" ref="AJ113" ca="1">RIGHT(SUM(VALUE(MID(AI113&amp;"1",ROW(INDIRECT("1:"&amp;LEN(AI113&amp;"1"))),1))*10^(ROW(INDIRECT("1:"&amp;LEN(AI113&amp;"1")))-1)),LEN(AI113))</f>
        <v>1111011</v>
      </c>
      <c r="AK113" s="22">
        <f t="shared" ca="1" si="23"/>
        <v>123</v>
      </c>
      <c r="AL113">
        <v>96</v>
      </c>
      <c r="AM113">
        <v>61</v>
      </c>
      <c r="AN113">
        <v>63</v>
      </c>
      <c r="AO113" t="str">
        <f t="shared" si="29"/>
        <v>0111101</v>
      </c>
      <c r="AP113" t="str" cm="1">
        <f t="array" aca="1" ref="AP113" ca="1">RIGHT(SUM(VALUE(MID(AO113&amp;"1",ROW(INDIRECT("1:"&amp;LEN(AO113&amp;"1"))),1))*10^(ROW(INDIRECT("1:"&amp;LEN(AO113&amp;"1")))-1)),LEN(AO113))</f>
        <v>1011110</v>
      </c>
      <c r="AQ113" t="str">
        <f t="shared" si="31"/>
        <v>0111111</v>
      </c>
      <c r="AR113" t="str" cm="1">
        <f t="array" aca="1" ref="AR113" ca="1">RIGHT(SUM(VALUE(MID(AQ113&amp;"1",ROW(INDIRECT("1:"&amp;LEN(AQ113&amp;"1"))),1))*10^(ROW(INDIRECT("1:"&amp;LEN(AQ113&amp;"1")))-1)),LEN(AQ113))</f>
        <v>1111110</v>
      </c>
      <c r="AS113">
        <f t="shared" ca="1" si="24"/>
        <v>94</v>
      </c>
      <c r="AT113">
        <f t="shared" ca="1" si="25"/>
        <v>126</v>
      </c>
    </row>
    <row r="114" spans="1:46" x14ac:dyDescent="0.25">
      <c r="A114" s="19">
        <v>112</v>
      </c>
      <c r="B114">
        <f t="shared" si="30"/>
        <v>2393</v>
      </c>
      <c r="C114">
        <f t="shared" ca="1" si="26"/>
        <v>1853</v>
      </c>
      <c r="D114">
        <f t="shared" ca="1" si="27"/>
        <v>1787</v>
      </c>
      <c r="E114">
        <f t="shared" ca="1" si="17"/>
        <v>2946</v>
      </c>
      <c r="F114" t="s">
        <v>14</v>
      </c>
      <c r="G114" t="s">
        <v>12</v>
      </c>
      <c r="H114" t="str">
        <f t="shared" ca="1" si="18"/>
        <v>112: data &lt;= 12'd1787;</v>
      </c>
      <c r="I114" t="str">
        <f t="shared" ca="1" si="19"/>
        <v>112: data &lt;= 12'd2946;</v>
      </c>
      <c r="Q114">
        <v>113</v>
      </c>
      <c r="R114">
        <v>16</v>
      </c>
      <c r="S114">
        <v>4</v>
      </c>
      <c r="T114">
        <v>1</v>
      </c>
      <c r="U114">
        <f t="shared" si="20"/>
        <v>96</v>
      </c>
      <c r="V114">
        <f t="shared" si="28"/>
        <v>65</v>
      </c>
      <c r="W114">
        <f t="shared" si="21"/>
        <v>67</v>
      </c>
      <c r="Y114" s="20">
        <v>113</v>
      </c>
      <c r="AC114">
        <f>'SEQ ORDER (new)'!D114</f>
        <v>73</v>
      </c>
      <c r="AD114">
        <f>'SEQ ORDER (new)'!F114</f>
        <v>65</v>
      </c>
      <c r="AG114" s="26">
        <v>112</v>
      </c>
      <c r="AH114" s="3">
        <v>112</v>
      </c>
      <c r="AI114" s="3" t="str">
        <f t="shared" si="22"/>
        <v>1110000</v>
      </c>
      <c r="AJ114" s="3" t="str" cm="1">
        <f t="array" aca="1" ref="AJ114" ca="1">RIGHT(SUM(VALUE(MID(AI114&amp;"1",ROW(INDIRECT("1:"&amp;LEN(AI114&amp;"1"))),1))*10^(ROW(INDIRECT("1:"&amp;LEN(AI114&amp;"1")))-1)),LEN(AI114))</f>
        <v>0000111</v>
      </c>
      <c r="AK114" s="22">
        <f t="shared" ca="1" si="23"/>
        <v>7</v>
      </c>
      <c r="AL114">
        <v>96</v>
      </c>
      <c r="AM114">
        <v>65</v>
      </c>
      <c r="AN114">
        <v>67</v>
      </c>
      <c r="AO114" t="str">
        <f t="shared" si="29"/>
        <v>1000001</v>
      </c>
      <c r="AP114" t="str" cm="1">
        <f t="array" aca="1" ref="AP114" ca="1">RIGHT(SUM(VALUE(MID(AO114&amp;"1",ROW(INDIRECT("1:"&amp;LEN(AO114&amp;"1"))),1))*10^(ROW(INDIRECT("1:"&amp;LEN(AO114&amp;"1")))-1)),LEN(AO114))</f>
        <v>1000001</v>
      </c>
      <c r="AQ114" t="str">
        <f t="shared" si="31"/>
        <v>1000011</v>
      </c>
      <c r="AR114" t="str" cm="1">
        <f t="array" aca="1" ref="AR114" ca="1">RIGHT(SUM(VALUE(MID(AQ114&amp;"1",ROW(INDIRECT("1:"&amp;LEN(AQ114&amp;"1"))),1))*10^(ROW(INDIRECT("1:"&amp;LEN(AQ114&amp;"1")))-1)),LEN(AQ114))</f>
        <v>1100001</v>
      </c>
      <c r="AS114">
        <f t="shared" ca="1" si="24"/>
        <v>65</v>
      </c>
      <c r="AT114">
        <f t="shared" ca="1" si="25"/>
        <v>97</v>
      </c>
    </row>
    <row r="115" spans="1:46" x14ac:dyDescent="0.25">
      <c r="A115" s="19">
        <v>113</v>
      </c>
      <c r="B115">
        <f t="shared" si="30"/>
        <v>733</v>
      </c>
      <c r="C115">
        <f t="shared" ca="1" si="26"/>
        <v>109</v>
      </c>
      <c r="D115">
        <f t="shared" ca="1" si="27"/>
        <v>418</v>
      </c>
      <c r="E115">
        <f t="shared" ca="1" si="17"/>
        <v>2719</v>
      </c>
      <c r="F115" t="s">
        <v>14</v>
      </c>
      <c r="G115" t="s">
        <v>12</v>
      </c>
      <c r="H115" t="str">
        <f t="shared" ca="1" si="18"/>
        <v>113: data &lt;= 12'd418;</v>
      </c>
      <c r="I115" t="str">
        <f t="shared" ca="1" si="19"/>
        <v>113: data &lt;= 12'd2719;</v>
      </c>
      <c r="Q115">
        <v>114</v>
      </c>
      <c r="R115">
        <v>17</v>
      </c>
      <c r="S115">
        <v>4</v>
      </c>
      <c r="T115">
        <v>1</v>
      </c>
      <c r="U115">
        <f t="shared" si="20"/>
        <v>96</v>
      </c>
      <c r="V115">
        <f t="shared" si="28"/>
        <v>69</v>
      </c>
      <c r="W115">
        <f t="shared" si="21"/>
        <v>71</v>
      </c>
      <c r="Y115" s="20">
        <v>114</v>
      </c>
      <c r="AC115">
        <f>'SEQ ORDER (new)'!D115</f>
        <v>75</v>
      </c>
      <c r="AD115">
        <f>'SEQ ORDER (new)'!F115</f>
        <v>67</v>
      </c>
      <c r="AG115" s="26">
        <v>113</v>
      </c>
      <c r="AH115" s="3">
        <v>113</v>
      </c>
      <c r="AI115" s="3" t="str">
        <f t="shared" si="22"/>
        <v>1110001</v>
      </c>
      <c r="AJ115" s="3" t="str" cm="1">
        <f t="array" aca="1" ref="AJ115" ca="1">RIGHT(SUM(VALUE(MID(AI115&amp;"1",ROW(INDIRECT("1:"&amp;LEN(AI115&amp;"1"))),1))*10^(ROW(INDIRECT("1:"&amp;LEN(AI115&amp;"1")))-1)),LEN(AI115))</f>
        <v>1000111</v>
      </c>
      <c r="AK115" s="22">
        <f t="shared" ca="1" si="23"/>
        <v>71</v>
      </c>
      <c r="AL115">
        <v>96</v>
      </c>
      <c r="AM115">
        <v>69</v>
      </c>
      <c r="AN115">
        <v>71</v>
      </c>
      <c r="AO115" t="str">
        <f t="shared" si="29"/>
        <v>1000101</v>
      </c>
      <c r="AP115" t="str" cm="1">
        <f t="array" aca="1" ref="AP115" ca="1">RIGHT(SUM(VALUE(MID(AO115&amp;"1",ROW(INDIRECT("1:"&amp;LEN(AO115&amp;"1"))),1))*10^(ROW(INDIRECT("1:"&amp;LEN(AO115&amp;"1")))-1)),LEN(AO115))</f>
        <v>1010001</v>
      </c>
      <c r="AQ115" t="str">
        <f t="shared" si="31"/>
        <v>1000111</v>
      </c>
      <c r="AR115" t="str" cm="1">
        <f t="array" aca="1" ref="AR115" ca="1">RIGHT(SUM(VALUE(MID(AQ115&amp;"1",ROW(INDIRECT("1:"&amp;LEN(AQ115&amp;"1"))),1))*10^(ROW(INDIRECT("1:"&amp;LEN(AQ115&amp;"1")))-1)),LEN(AQ115))</f>
        <v>1110001</v>
      </c>
      <c r="AS115">
        <f t="shared" ca="1" si="24"/>
        <v>81</v>
      </c>
      <c r="AT115">
        <f t="shared" ca="1" si="25"/>
        <v>113</v>
      </c>
    </row>
    <row r="116" spans="1:46" x14ac:dyDescent="0.25">
      <c r="A116" s="19">
        <v>114</v>
      </c>
      <c r="B116">
        <f t="shared" si="30"/>
        <v>2474</v>
      </c>
      <c r="C116">
        <f t="shared" ca="1" si="26"/>
        <v>1573</v>
      </c>
      <c r="D116">
        <f t="shared" ca="1" si="27"/>
        <v>448</v>
      </c>
      <c r="E116">
        <f t="shared" ca="1" si="17"/>
        <v>2314</v>
      </c>
      <c r="F116" t="s">
        <v>14</v>
      </c>
      <c r="G116" t="s">
        <v>12</v>
      </c>
      <c r="H116" t="str">
        <f t="shared" ca="1" si="18"/>
        <v>114: data &lt;= 12'd448;</v>
      </c>
      <c r="I116" t="str">
        <f t="shared" ca="1" si="19"/>
        <v>114: data &lt;= 12'd2314;</v>
      </c>
      <c r="Q116">
        <v>115</v>
      </c>
      <c r="R116">
        <v>18</v>
      </c>
      <c r="S116">
        <v>4</v>
      </c>
      <c r="T116">
        <v>1</v>
      </c>
      <c r="U116">
        <f t="shared" si="20"/>
        <v>96</v>
      </c>
      <c r="V116">
        <f t="shared" si="28"/>
        <v>73</v>
      </c>
      <c r="W116">
        <f t="shared" si="21"/>
        <v>75</v>
      </c>
      <c r="Y116" s="20">
        <v>115</v>
      </c>
      <c r="AC116">
        <f>'SEQ ORDER (new)'!D116</f>
        <v>77</v>
      </c>
      <c r="AD116">
        <f>'SEQ ORDER (new)'!F116</f>
        <v>69</v>
      </c>
      <c r="AG116" s="26">
        <v>114</v>
      </c>
      <c r="AH116" s="3">
        <v>114</v>
      </c>
      <c r="AI116" s="3" t="str">
        <f t="shared" si="22"/>
        <v>1110010</v>
      </c>
      <c r="AJ116" s="3" t="str" cm="1">
        <f t="array" aca="1" ref="AJ116" ca="1">RIGHT(SUM(VALUE(MID(AI116&amp;"1",ROW(INDIRECT("1:"&amp;LEN(AI116&amp;"1"))),1))*10^(ROW(INDIRECT("1:"&amp;LEN(AI116&amp;"1")))-1)),LEN(AI116))</f>
        <v>0100111</v>
      </c>
      <c r="AK116" s="22">
        <f t="shared" ca="1" si="23"/>
        <v>39</v>
      </c>
      <c r="AL116">
        <v>96</v>
      </c>
      <c r="AM116">
        <v>73</v>
      </c>
      <c r="AN116">
        <v>75</v>
      </c>
      <c r="AO116" t="str">
        <f t="shared" si="29"/>
        <v>1001001</v>
      </c>
      <c r="AP116" t="str" cm="1">
        <f t="array" aca="1" ref="AP116" ca="1">RIGHT(SUM(VALUE(MID(AO116&amp;"1",ROW(INDIRECT("1:"&amp;LEN(AO116&amp;"1"))),1))*10^(ROW(INDIRECT("1:"&amp;LEN(AO116&amp;"1")))-1)),LEN(AO116))</f>
        <v>1001001</v>
      </c>
      <c r="AQ116" t="str">
        <f t="shared" si="31"/>
        <v>1001011</v>
      </c>
      <c r="AR116" t="str" cm="1">
        <f t="array" aca="1" ref="AR116" ca="1">RIGHT(SUM(VALUE(MID(AQ116&amp;"1",ROW(INDIRECT("1:"&amp;LEN(AQ116&amp;"1"))),1))*10^(ROW(INDIRECT("1:"&amp;LEN(AQ116&amp;"1")))-1)),LEN(AQ116))</f>
        <v>1101001</v>
      </c>
      <c r="AS116">
        <f t="shared" ca="1" si="24"/>
        <v>73</v>
      </c>
      <c r="AT116">
        <f t="shared" ca="1" si="25"/>
        <v>105</v>
      </c>
    </row>
    <row r="117" spans="1:46" x14ac:dyDescent="0.25">
      <c r="A117" s="19">
        <v>115</v>
      </c>
      <c r="B117">
        <f t="shared" si="30"/>
        <v>2110</v>
      </c>
      <c r="C117">
        <f t="shared" ca="1" si="26"/>
        <v>680</v>
      </c>
      <c r="D117">
        <f t="shared" ca="1" si="27"/>
        <v>958</v>
      </c>
      <c r="E117">
        <f t="shared" ca="1" si="17"/>
        <v>2486</v>
      </c>
      <c r="F117" t="s">
        <v>14</v>
      </c>
      <c r="G117" t="s">
        <v>12</v>
      </c>
      <c r="H117" t="str">
        <f t="shared" ca="1" si="18"/>
        <v>115: data &lt;= 12'd958;</v>
      </c>
      <c r="I117" t="str">
        <f t="shared" ca="1" si="19"/>
        <v>115: data &lt;= 12'd2486;</v>
      </c>
      <c r="Q117">
        <v>116</v>
      </c>
      <c r="R117">
        <v>19</v>
      </c>
      <c r="S117">
        <v>4</v>
      </c>
      <c r="T117">
        <v>1</v>
      </c>
      <c r="U117">
        <f t="shared" si="20"/>
        <v>96</v>
      </c>
      <c r="V117">
        <f t="shared" si="28"/>
        <v>77</v>
      </c>
      <c r="W117">
        <f t="shared" si="21"/>
        <v>79</v>
      </c>
      <c r="Y117" s="20">
        <v>116</v>
      </c>
      <c r="AC117">
        <f>'SEQ ORDER (new)'!D117</f>
        <v>79</v>
      </c>
      <c r="AD117">
        <f>'SEQ ORDER (new)'!F117</f>
        <v>71</v>
      </c>
      <c r="AG117" s="26">
        <v>115</v>
      </c>
      <c r="AH117" s="3">
        <v>115</v>
      </c>
      <c r="AI117" s="3" t="str">
        <f t="shared" si="22"/>
        <v>1110011</v>
      </c>
      <c r="AJ117" s="3" t="str" cm="1">
        <f t="array" aca="1" ref="AJ117" ca="1">RIGHT(SUM(VALUE(MID(AI117&amp;"1",ROW(INDIRECT("1:"&amp;LEN(AI117&amp;"1"))),1))*10^(ROW(INDIRECT("1:"&amp;LEN(AI117&amp;"1")))-1)),LEN(AI117))</f>
        <v>1100111</v>
      </c>
      <c r="AK117" s="22">
        <f t="shared" ca="1" si="23"/>
        <v>103</v>
      </c>
      <c r="AL117">
        <v>96</v>
      </c>
      <c r="AM117">
        <v>77</v>
      </c>
      <c r="AN117">
        <v>79</v>
      </c>
      <c r="AO117" t="str">
        <f t="shared" si="29"/>
        <v>1001101</v>
      </c>
      <c r="AP117" t="str" cm="1">
        <f t="array" aca="1" ref="AP117" ca="1">RIGHT(SUM(VALUE(MID(AO117&amp;"1",ROW(INDIRECT("1:"&amp;LEN(AO117&amp;"1"))),1))*10^(ROW(INDIRECT("1:"&amp;LEN(AO117&amp;"1")))-1)),LEN(AO117))</f>
        <v>1011001</v>
      </c>
      <c r="AQ117" t="str">
        <f t="shared" si="31"/>
        <v>1001111</v>
      </c>
      <c r="AR117" t="str" cm="1">
        <f t="array" aca="1" ref="AR117" ca="1">RIGHT(SUM(VALUE(MID(AQ117&amp;"1",ROW(INDIRECT("1:"&amp;LEN(AQ117&amp;"1"))),1))*10^(ROW(INDIRECT("1:"&amp;LEN(AQ117&amp;"1")))-1)),LEN(AQ117))</f>
        <v>1111001</v>
      </c>
      <c r="AS117">
        <f t="shared" ca="1" si="24"/>
        <v>89</v>
      </c>
      <c r="AT117">
        <f t="shared" ca="1" si="25"/>
        <v>121</v>
      </c>
    </row>
    <row r="118" spans="1:46" x14ac:dyDescent="0.25">
      <c r="A118" s="19">
        <v>116</v>
      </c>
      <c r="B118">
        <f t="shared" si="30"/>
        <v>2580</v>
      </c>
      <c r="C118">
        <f t="shared" ca="1" si="26"/>
        <v>40</v>
      </c>
      <c r="D118">
        <f t="shared" ca="1" si="27"/>
        <v>2970</v>
      </c>
      <c r="E118">
        <f t="shared" ca="1" si="17"/>
        <v>1517</v>
      </c>
      <c r="F118" t="s">
        <v>14</v>
      </c>
      <c r="G118" t="s">
        <v>12</v>
      </c>
      <c r="H118" t="str">
        <f t="shared" ca="1" si="18"/>
        <v>116: data &lt;= 12'd2970;</v>
      </c>
      <c r="I118" t="str">
        <f t="shared" ca="1" si="19"/>
        <v>116: data &lt;= 12'd1517;</v>
      </c>
      <c r="Q118">
        <v>117</v>
      </c>
      <c r="R118">
        <v>20</v>
      </c>
      <c r="S118">
        <v>4</v>
      </c>
      <c r="T118">
        <v>1</v>
      </c>
      <c r="U118">
        <f t="shared" si="20"/>
        <v>96</v>
      </c>
      <c r="V118">
        <f t="shared" si="28"/>
        <v>81</v>
      </c>
      <c r="W118">
        <f t="shared" si="21"/>
        <v>83</v>
      </c>
      <c r="Y118" s="20">
        <v>117</v>
      </c>
      <c r="AC118">
        <f>'SEQ ORDER (new)'!D118</f>
        <v>89</v>
      </c>
      <c r="AD118">
        <f>'SEQ ORDER (new)'!F118</f>
        <v>81</v>
      </c>
      <c r="AG118" s="26">
        <v>116</v>
      </c>
      <c r="AH118" s="3">
        <v>116</v>
      </c>
      <c r="AI118" s="3" t="str">
        <f t="shared" si="22"/>
        <v>1110100</v>
      </c>
      <c r="AJ118" s="3" t="str" cm="1">
        <f t="array" aca="1" ref="AJ118" ca="1">RIGHT(SUM(VALUE(MID(AI118&amp;"1",ROW(INDIRECT("1:"&amp;LEN(AI118&amp;"1"))),1))*10^(ROW(INDIRECT("1:"&amp;LEN(AI118&amp;"1")))-1)),LEN(AI118))</f>
        <v>0010111</v>
      </c>
      <c r="AK118" s="22">
        <f t="shared" ca="1" si="23"/>
        <v>23</v>
      </c>
      <c r="AL118">
        <v>96</v>
      </c>
      <c r="AM118">
        <v>81</v>
      </c>
      <c r="AN118">
        <v>83</v>
      </c>
      <c r="AO118" t="str">
        <f t="shared" si="29"/>
        <v>1010001</v>
      </c>
      <c r="AP118" t="str" cm="1">
        <f t="array" aca="1" ref="AP118" ca="1">RIGHT(SUM(VALUE(MID(AO118&amp;"1",ROW(INDIRECT("1:"&amp;LEN(AO118&amp;"1"))),1))*10^(ROW(INDIRECT("1:"&amp;LEN(AO118&amp;"1")))-1)),LEN(AO118))</f>
        <v>1000101</v>
      </c>
      <c r="AQ118" t="str">
        <f t="shared" si="31"/>
        <v>1010011</v>
      </c>
      <c r="AR118" t="str" cm="1">
        <f t="array" aca="1" ref="AR118" ca="1">RIGHT(SUM(VALUE(MID(AQ118&amp;"1",ROW(INDIRECT("1:"&amp;LEN(AQ118&amp;"1"))),1))*10^(ROW(INDIRECT("1:"&amp;LEN(AQ118&amp;"1")))-1)),LEN(AQ118))</f>
        <v>1100101</v>
      </c>
      <c r="AS118">
        <f t="shared" ca="1" si="24"/>
        <v>69</v>
      </c>
      <c r="AT118">
        <f t="shared" ca="1" si="25"/>
        <v>101</v>
      </c>
    </row>
    <row r="119" spans="1:46" x14ac:dyDescent="0.25">
      <c r="A119" s="19">
        <v>117</v>
      </c>
      <c r="B119">
        <f t="shared" si="30"/>
        <v>583</v>
      </c>
      <c r="C119">
        <f t="shared" ca="1" si="26"/>
        <v>394</v>
      </c>
      <c r="D119">
        <f t="shared" ca="1" si="27"/>
        <v>555</v>
      </c>
      <c r="E119">
        <f t="shared" ca="1" si="17"/>
        <v>1460</v>
      </c>
      <c r="F119" t="s">
        <v>14</v>
      </c>
      <c r="G119" t="s">
        <v>12</v>
      </c>
      <c r="H119" t="str">
        <f t="shared" ca="1" si="18"/>
        <v>117: data &lt;= 12'd555;</v>
      </c>
      <c r="I119" t="str">
        <f t="shared" ca="1" si="19"/>
        <v>117: data &lt;= 12'd1460;</v>
      </c>
      <c r="Q119">
        <v>118</v>
      </c>
      <c r="R119">
        <v>21</v>
      </c>
      <c r="S119">
        <v>4</v>
      </c>
      <c r="T119">
        <v>1</v>
      </c>
      <c r="U119">
        <f t="shared" si="20"/>
        <v>96</v>
      </c>
      <c r="V119">
        <f t="shared" si="28"/>
        <v>85</v>
      </c>
      <c r="W119">
        <f t="shared" si="21"/>
        <v>87</v>
      </c>
      <c r="Y119" s="20">
        <v>118</v>
      </c>
      <c r="AC119">
        <f>'SEQ ORDER (new)'!D119</f>
        <v>91</v>
      </c>
      <c r="AD119">
        <f>'SEQ ORDER (new)'!F119</f>
        <v>83</v>
      </c>
      <c r="AG119" s="26">
        <v>117</v>
      </c>
      <c r="AH119" s="3">
        <v>117</v>
      </c>
      <c r="AI119" s="3" t="str">
        <f t="shared" si="22"/>
        <v>1110101</v>
      </c>
      <c r="AJ119" s="3" t="str" cm="1">
        <f t="array" aca="1" ref="AJ119" ca="1">RIGHT(SUM(VALUE(MID(AI119&amp;"1",ROW(INDIRECT("1:"&amp;LEN(AI119&amp;"1"))),1))*10^(ROW(INDIRECT("1:"&amp;LEN(AI119&amp;"1")))-1)),LEN(AI119))</f>
        <v>1010111</v>
      </c>
      <c r="AK119" s="22">
        <f t="shared" ca="1" si="23"/>
        <v>87</v>
      </c>
      <c r="AL119">
        <v>96</v>
      </c>
      <c r="AM119">
        <v>85</v>
      </c>
      <c r="AN119">
        <v>87</v>
      </c>
      <c r="AO119" t="str">
        <f t="shared" si="29"/>
        <v>1010101</v>
      </c>
      <c r="AP119" t="str" cm="1">
        <f t="array" aca="1" ref="AP119" ca="1">RIGHT(SUM(VALUE(MID(AO119&amp;"1",ROW(INDIRECT("1:"&amp;LEN(AO119&amp;"1"))),1))*10^(ROW(INDIRECT("1:"&amp;LEN(AO119&amp;"1")))-1)),LEN(AO119))</f>
        <v>1010101</v>
      </c>
      <c r="AQ119" t="str">
        <f t="shared" si="31"/>
        <v>1010111</v>
      </c>
      <c r="AR119" t="str" cm="1">
        <f t="array" aca="1" ref="AR119" ca="1">RIGHT(SUM(VALUE(MID(AQ119&amp;"1",ROW(INDIRECT("1:"&amp;LEN(AQ119&amp;"1"))),1))*10^(ROW(INDIRECT("1:"&amp;LEN(AQ119&amp;"1")))-1)),LEN(AQ119))</f>
        <v>1110101</v>
      </c>
      <c r="AS119">
        <f t="shared" ca="1" si="24"/>
        <v>85</v>
      </c>
      <c r="AT119">
        <f t="shared" ca="1" si="25"/>
        <v>117</v>
      </c>
    </row>
    <row r="120" spans="1:46" x14ac:dyDescent="0.25">
      <c r="A120" s="19">
        <v>118</v>
      </c>
      <c r="B120">
        <f t="shared" si="30"/>
        <v>3253</v>
      </c>
      <c r="C120">
        <f t="shared" ca="1" si="26"/>
        <v>219</v>
      </c>
      <c r="D120">
        <f t="shared" ca="1" si="27"/>
        <v>2777</v>
      </c>
      <c r="E120">
        <f t="shared" ca="1" si="17"/>
        <v>1065</v>
      </c>
      <c r="F120" t="s">
        <v>14</v>
      </c>
      <c r="G120" t="s">
        <v>12</v>
      </c>
      <c r="H120" t="str">
        <f t="shared" ca="1" si="18"/>
        <v>118: data &lt;= 12'd2777;</v>
      </c>
      <c r="I120" t="str">
        <f t="shared" ca="1" si="19"/>
        <v>118: data &lt;= 12'd1065;</v>
      </c>
      <c r="Q120">
        <v>119</v>
      </c>
      <c r="R120">
        <v>22</v>
      </c>
      <c r="S120">
        <v>4</v>
      </c>
      <c r="T120">
        <v>1</v>
      </c>
      <c r="U120">
        <f t="shared" si="20"/>
        <v>96</v>
      </c>
      <c r="V120">
        <f t="shared" si="28"/>
        <v>89</v>
      </c>
      <c r="W120">
        <f t="shared" si="21"/>
        <v>91</v>
      </c>
      <c r="Y120" s="20">
        <v>119</v>
      </c>
      <c r="AC120">
        <f>'SEQ ORDER (new)'!D120</f>
        <v>93</v>
      </c>
      <c r="AD120">
        <f>'SEQ ORDER (new)'!F120</f>
        <v>85</v>
      </c>
      <c r="AG120" s="26">
        <v>118</v>
      </c>
      <c r="AH120" s="3">
        <v>118</v>
      </c>
      <c r="AI120" s="3" t="str">
        <f t="shared" si="22"/>
        <v>1110110</v>
      </c>
      <c r="AJ120" s="3" t="str" cm="1">
        <f t="array" aca="1" ref="AJ120" ca="1">RIGHT(SUM(VALUE(MID(AI120&amp;"1",ROW(INDIRECT("1:"&amp;LEN(AI120&amp;"1"))),1))*10^(ROW(INDIRECT("1:"&amp;LEN(AI120&amp;"1")))-1)),LEN(AI120))</f>
        <v>0110111</v>
      </c>
      <c r="AK120" s="22">
        <f t="shared" ca="1" si="23"/>
        <v>55</v>
      </c>
      <c r="AL120">
        <v>96</v>
      </c>
      <c r="AM120">
        <v>89</v>
      </c>
      <c r="AN120">
        <v>91</v>
      </c>
      <c r="AO120" t="str">
        <f t="shared" si="29"/>
        <v>1011001</v>
      </c>
      <c r="AP120" t="str" cm="1">
        <f t="array" aca="1" ref="AP120" ca="1">RIGHT(SUM(VALUE(MID(AO120&amp;"1",ROW(INDIRECT("1:"&amp;LEN(AO120&amp;"1"))),1))*10^(ROW(INDIRECT("1:"&amp;LEN(AO120&amp;"1")))-1)),LEN(AO120))</f>
        <v>1001101</v>
      </c>
      <c r="AQ120" t="str">
        <f t="shared" si="31"/>
        <v>1011011</v>
      </c>
      <c r="AR120" t="str" cm="1">
        <f t="array" aca="1" ref="AR120" ca="1">RIGHT(SUM(VALUE(MID(AQ120&amp;"1",ROW(INDIRECT("1:"&amp;LEN(AQ120&amp;"1"))),1))*10^(ROW(INDIRECT("1:"&amp;LEN(AQ120&amp;"1")))-1)),LEN(AQ120))</f>
        <v>1101101</v>
      </c>
      <c r="AS120">
        <f t="shared" ca="1" si="24"/>
        <v>77</v>
      </c>
      <c r="AT120">
        <f t="shared" ca="1" si="25"/>
        <v>109</v>
      </c>
    </row>
    <row r="121" spans="1:46" x14ac:dyDescent="0.25">
      <c r="A121" s="19">
        <v>119</v>
      </c>
      <c r="B121">
        <f t="shared" si="30"/>
        <v>2037</v>
      </c>
      <c r="C121">
        <f t="shared" ca="1" si="26"/>
        <v>992</v>
      </c>
      <c r="D121">
        <f t="shared" ca="1" si="27"/>
        <v>603</v>
      </c>
      <c r="E121">
        <f t="shared" ca="1" si="17"/>
        <v>3000</v>
      </c>
      <c r="F121" t="s">
        <v>14</v>
      </c>
      <c r="G121" t="s">
        <v>12</v>
      </c>
      <c r="H121" t="str">
        <f t="shared" ca="1" si="18"/>
        <v>119: data &lt;= 12'd603;</v>
      </c>
      <c r="I121" t="str">
        <f t="shared" ca="1" si="19"/>
        <v>119: data &lt;= 12'd3000;</v>
      </c>
      <c r="Q121">
        <v>120</v>
      </c>
      <c r="R121">
        <v>23</v>
      </c>
      <c r="S121">
        <v>4</v>
      </c>
      <c r="T121">
        <v>1</v>
      </c>
      <c r="U121">
        <f t="shared" si="20"/>
        <v>96</v>
      </c>
      <c r="V121">
        <f t="shared" si="28"/>
        <v>93</v>
      </c>
      <c r="W121">
        <f t="shared" si="21"/>
        <v>95</v>
      </c>
      <c r="Y121" s="20">
        <v>120</v>
      </c>
      <c r="AC121">
        <f>'SEQ ORDER (new)'!D121</f>
        <v>95</v>
      </c>
      <c r="AD121">
        <f>'SEQ ORDER (new)'!F121</f>
        <v>87</v>
      </c>
      <c r="AG121" s="26">
        <v>119</v>
      </c>
      <c r="AH121" s="3">
        <v>119</v>
      </c>
      <c r="AI121" s="3" t="str">
        <f t="shared" si="22"/>
        <v>1110111</v>
      </c>
      <c r="AJ121" s="3" t="str" cm="1">
        <f t="array" aca="1" ref="AJ121" ca="1">RIGHT(SUM(VALUE(MID(AI121&amp;"1",ROW(INDIRECT("1:"&amp;LEN(AI121&amp;"1"))),1))*10^(ROW(INDIRECT("1:"&amp;LEN(AI121&amp;"1")))-1)),LEN(AI121))</f>
        <v>1110111</v>
      </c>
      <c r="AK121" s="22">
        <f t="shared" ca="1" si="23"/>
        <v>119</v>
      </c>
      <c r="AL121">
        <v>96</v>
      </c>
      <c r="AM121">
        <v>93</v>
      </c>
      <c r="AN121">
        <v>95</v>
      </c>
      <c r="AO121" t="str">
        <f t="shared" si="29"/>
        <v>1011101</v>
      </c>
      <c r="AP121" t="str" cm="1">
        <f t="array" aca="1" ref="AP121" ca="1">RIGHT(SUM(VALUE(MID(AO121&amp;"1",ROW(INDIRECT("1:"&amp;LEN(AO121&amp;"1"))),1))*10^(ROW(INDIRECT("1:"&amp;LEN(AO121&amp;"1")))-1)),LEN(AO121))</f>
        <v>1011101</v>
      </c>
      <c r="AQ121" t="str">
        <f t="shared" si="31"/>
        <v>1011111</v>
      </c>
      <c r="AR121" t="str" cm="1">
        <f t="array" aca="1" ref="AR121" ca="1">RIGHT(SUM(VALUE(MID(AQ121&amp;"1",ROW(INDIRECT("1:"&amp;LEN(AQ121&amp;"1"))),1))*10^(ROW(INDIRECT("1:"&amp;LEN(AQ121&amp;"1")))-1)),LEN(AQ121))</f>
        <v>1111101</v>
      </c>
      <c r="AS121">
        <f t="shared" ca="1" si="24"/>
        <v>93</v>
      </c>
      <c r="AT121">
        <f t="shared" ca="1" si="25"/>
        <v>125</v>
      </c>
    </row>
    <row r="122" spans="1:46" x14ac:dyDescent="0.25">
      <c r="A122" s="19">
        <v>120</v>
      </c>
      <c r="B122">
        <f t="shared" si="30"/>
        <v>1339</v>
      </c>
      <c r="C122">
        <f t="shared" ca="1" si="26"/>
        <v>450</v>
      </c>
      <c r="D122">
        <f t="shared" ca="1" si="27"/>
        <v>264</v>
      </c>
      <c r="E122">
        <f t="shared" ca="1" si="17"/>
        <v>2918</v>
      </c>
      <c r="F122" t="s">
        <v>14</v>
      </c>
      <c r="G122" t="s">
        <v>12</v>
      </c>
      <c r="H122" t="str">
        <f t="shared" ca="1" si="18"/>
        <v>120: data &lt;= 12'd264;</v>
      </c>
      <c r="I122" t="str">
        <f t="shared" ca="1" si="19"/>
        <v>120: data &lt;= 12'd2918;</v>
      </c>
      <c r="Q122">
        <v>121</v>
      </c>
      <c r="R122">
        <v>24</v>
      </c>
      <c r="S122">
        <v>4</v>
      </c>
      <c r="T122">
        <v>1</v>
      </c>
      <c r="U122">
        <f t="shared" si="20"/>
        <v>96</v>
      </c>
      <c r="V122">
        <f t="shared" si="28"/>
        <v>97</v>
      </c>
      <c r="W122">
        <f t="shared" si="21"/>
        <v>99</v>
      </c>
      <c r="Y122" s="20">
        <v>121</v>
      </c>
      <c r="AC122">
        <f>'SEQ ORDER (new)'!D122</f>
        <v>105</v>
      </c>
      <c r="AD122">
        <f>'SEQ ORDER (new)'!F122</f>
        <v>97</v>
      </c>
      <c r="AG122" s="26">
        <v>120</v>
      </c>
      <c r="AH122" s="3">
        <v>120</v>
      </c>
      <c r="AI122" s="3" t="str">
        <f t="shared" si="22"/>
        <v>1111000</v>
      </c>
      <c r="AJ122" s="3" t="str" cm="1">
        <f t="array" aca="1" ref="AJ122" ca="1">RIGHT(SUM(VALUE(MID(AI122&amp;"1",ROW(INDIRECT("1:"&amp;LEN(AI122&amp;"1"))),1))*10^(ROW(INDIRECT("1:"&amp;LEN(AI122&amp;"1")))-1)),LEN(AI122))</f>
        <v>0001111</v>
      </c>
      <c r="AK122" s="22">
        <f t="shared" ca="1" si="23"/>
        <v>15</v>
      </c>
      <c r="AL122">
        <v>96</v>
      </c>
      <c r="AM122">
        <v>97</v>
      </c>
      <c r="AN122">
        <v>99</v>
      </c>
      <c r="AO122" t="str">
        <f t="shared" si="29"/>
        <v>1100001</v>
      </c>
      <c r="AP122" t="str" cm="1">
        <f t="array" aca="1" ref="AP122" ca="1">RIGHT(SUM(VALUE(MID(AO122&amp;"1",ROW(INDIRECT("1:"&amp;LEN(AO122&amp;"1"))),1))*10^(ROW(INDIRECT("1:"&amp;LEN(AO122&amp;"1")))-1)),LEN(AO122))</f>
        <v>1000011</v>
      </c>
      <c r="AQ122" t="str">
        <f t="shared" si="31"/>
        <v>1100011</v>
      </c>
      <c r="AR122" t="str" cm="1">
        <f t="array" aca="1" ref="AR122" ca="1">RIGHT(SUM(VALUE(MID(AQ122&amp;"1",ROW(INDIRECT("1:"&amp;LEN(AQ122&amp;"1"))),1))*10^(ROW(INDIRECT("1:"&amp;LEN(AQ122&amp;"1")))-1)),LEN(AQ122))</f>
        <v>1100011</v>
      </c>
      <c r="AS122">
        <f t="shared" ca="1" si="24"/>
        <v>67</v>
      </c>
      <c r="AT122">
        <f t="shared" ca="1" si="25"/>
        <v>99</v>
      </c>
    </row>
    <row r="123" spans="1:46" x14ac:dyDescent="0.25">
      <c r="A123" s="19">
        <v>121</v>
      </c>
      <c r="B123">
        <f t="shared" si="30"/>
        <v>2789</v>
      </c>
      <c r="C123">
        <f t="shared" ca="1" si="26"/>
        <v>2768</v>
      </c>
      <c r="D123">
        <f t="shared" ca="1" si="27"/>
        <v>1159</v>
      </c>
      <c r="E123">
        <f t="shared" ca="1" si="17"/>
        <v>3109</v>
      </c>
      <c r="F123" t="s">
        <v>14</v>
      </c>
      <c r="G123" t="s">
        <v>12</v>
      </c>
      <c r="H123" t="str">
        <f t="shared" ca="1" si="18"/>
        <v>121: data &lt;= 12'd1159;</v>
      </c>
      <c r="I123" t="str">
        <f t="shared" ca="1" si="19"/>
        <v>121: data &lt;= 12'd3109;</v>
      </c>
      <c r="Q123">
        <v>122</v>
      </c>
      <c r="R123">
        <v>25</v>
      </c>
      <c r="S123">
        <v>4</v>
      </c>
      <c r="T123">
        <v>1</v>
      </c>
      <c r="U123">
        <f t="shared" si="20"/>
        <v>96</v>
      </c>
      <c r="V123">
        <f t="shared" si="28"/>
        <v>101</v>
      </c>
      <c r="W123">
        <f t="shared" si="21"/>
        <v>103</v>
      </c>
      <c r="Y123" s="20">
        <v>122</v>
      </c>
      <c r="AC123">
        <f>'SEQ ORDER (new)'!D123</f>
        <v>107</v>
      </c>
      <c r="AD123">
        <f>'SEQ ORDER (new)'!F123</f>
        <v>99</v>
      </c>
      <c r="AG123" s="26">
        <v>121</v>
      </c>
      <c r="AH123" s="3">
        <v>121</v>
      </c>
      <c r="AI123" s="3" t="str">
        <f t="shared" si="22"/>
        <v>1111001</v>
      </c>
      <c r="AJ123" s="3" t="str" cm="1">
        <f t="array" aca="1" ref="AJ123" ca="1">RIGHT(SUM(VALUE(MID(AI123&amp;"1",ROW(INDIRECT("1:"&amp;LEN(AI123&amp;"1"))),1))*10^(ROW(INDIRECT("1:"&amp;LEN(AI123&amp;"1")))-1)),LEN(AI123))</f>
        <v>1001111</v>
      </c>
      <c r="AK123" s="22">
        <f t="shared" ca="1" si="23"/>
        <v>79</v>
      </c>
      <c r="AL123">
        <v>96</v>
      </c>
      <c r="AM123">
        <v>101</v>
      </c>
      <c r="AN123">
        <v>103</v>
      </c>
      <c r="AO123" t="str">
        <f t="shared" si="29"/>
        <v>1100101</v>
      </c>
      <c r="AP123" t="str" cm="1">
        <f t="array" aca="1" ref="AP123" ca="1">RIGHT(SUM(VALUE(MID(AO123&amp;"1",ROW(INDIRECT("1:"&amp;LEN(AO123&amp;"1"))),1))*10^(ROW(INDIRECT("1:"&amp;LEN(AO123&amp;"1")))-1)),LEN(AO123))</f>
        <v>1010011</v>
      </c>
      <c r="AQ123" t="str">
        <f t="shared" si="31"/>
        <v>1100111</v>
      </c>
      <c r="AR123" t="str" cm="1">
        <f t="array" aca="1" ref="AR123" ca="1">RIGHT(SUM(VALUE(MID(AQ123&amp;"1",ROW(INDIRECT("1:"&amp;LEN(AQ123&amp;"1"))),1))*10^(ROW(INDIRECT("1:"&amp;LEN(AQ123&amp;"1")))-1)),LEN(AQ123))</f>
        <v>1110011</v>
      </c>
      <c r="AS123">
        <f t="shared" ca="1" si="24"/>
        <v>83</v>
      </c>
      <c r="AT123">
        <f t="shared" ca="1" si="25"/>
        <v>115</v>
      </c>
    </row>
    <row r="124" spans="1:46" x14ac:dyDescent="0.25">
      <c r="A124" s="19">
        <v>122</v>
      </c>
      <c r="B124">
        <f t="shared" si="30"/>
        <v>807</v>
      </c>
      <c r="C124">
        <f t="shared" ca="1" si="26"/>
        <v>3296</v>
      </c>
      <c r="D124">
        <f t="shared" ca="1" si="27"/>
        <v>3058</v>
      </c>
      <c r="E124">
        <f t="shared" ca="1" si="17"/>
        <v>1162</v>
      </c>
      <c r="F124" t="s">
        <v>14</v>
      </c>
      <c r="G124" t="s">
        <v>12</v>
      </c>
      <c r="H124" t="str">
        <f t="shared" ca="1" si="18"/>
        <v>122: data &lt;= 12'd3058;</v>
      </c>
      <c r="I124" t="str">
        <f t="shared" ca="1" si="19"/>
        <v>122: data &lt;= 12'd1162;</v>
      </c>
      <c r="Q124">
        <v>123</v>
      </c>
      <c r="R124">
        <v>26</v>
      </c>
      <c r="S124">
        <v>4</v>
      </c>
      <c r="T124">
        <v>1</v>
      </c>
      <c r="U124">
        <f t="shared" si="20"/>
        <v>96</v>
      </c>
      <c r="V124">
        <f t="shared" si="28"/>
        <v>105</v>
      </c>
      <c r="W124">
        <f t="shared" si="21"/>
        <v>107</v>
      </c>
      <c r="Y124" s="20">
        <v>123</v>
      </c>
      <c r="AC124">
        <f>'SEQ ORDER (new)'!D124</f>
        <v>109</v>
      </c>
      <c r="AD124">
        <f>'SEQ ORDER (new)'!F124</f>
        <v>101</v>
      </c>
      <c r="AG124" s="26">
        <v>122</v>
      </c>
      <c r="AH124" s="3">
        <v>122</v>
      </c>
      <c r="AI124" s="3" t="str">
        <f t="shared" si="22"/>
        <v>1111010</v>
      </c>
      <c r="AJ124" s="3" t="str" cm="1">
        <f t="array" aca="1" ref="AJ124" ca="1">RIGHT(SUM(VALUE(MID(AI124&amp;"1",ROW(INDIRECT("1:"&amp;LEN(AI124&amp;"1"))),1))*10^(ROW(INDIRECT("1:"&amp;LEN(AI124&amp;"1")))-1)),LEN(AI124))</f>
        <v>0101111</v>
      </c>
      <c r="AK124" s="22">
        <f t="shared" ca="1" si="23"/>
        <v>47</v>
      </c>
      <c r="AL124">
        <v>96</v>
      </c>
      <c r="AM124">
        <v>105</v>
      </c>
      <c r="AN124">
        <v>107</v>
      </c>
      <c r="AO124" t="str">
        <f t="shared" si="29"/>
        <v>1101001</v>
      </c>
      <c r="AP124" t="str" cm="1">
        <f t="array" aca="1" ref="AP124" ca="1">RIGHT(SUM(VALUE(MID(AO124&amp;"1",ROW(INDIRECT("1:"&amp;LEN(AO124&amp;"1"))),1))*10^(ROW(INDIRECT("1:"&amp;LEN(AO124&amp;"1")))-1)),LEN(AO124))</f>
        <v>1001011</v>
      </c>
      <c r="AQ124" t="str">
        <f t="shared" si="31"/>
        <v>1101011</v>
      </c>
      <c r="AR124" t="str" cm="1">
        <f t="array" aca="1" ref="AR124" ca="1">RIGHT(SUM(VALUE(MID(AQ124&amp;"1",ROW(INDIRECT("1:"&amp;LEN(AQ124&amp;"1"))),1))*10^(ROW(INDIRECT("1:"&amp;LEN(AQ124&amp;"1")))-1)),LEN(AQ124))</f>
        <v>1101011</v>
      </c>
      <c r="AS124">
        <f t="shared" ca="1" si="24"/>
        <v>75</v>
      </c>
      <c r="AT124">
        <f t="shared" ca="1" si="25"/>
        <v>107</v>
      </c>
    </row>
    <row r="125" spans="1:46" x14ac:dyDescent="0.25">
      <c r="A125" s="19">
        <v>123</v>
      </c>
      <c r="B125">
        <f t="shared" si="30"/>
        <v>403</v>
      </c>
      <c r="C125">
        <f t="shared" ca="1" si="26"/>
        <v>1173</v>
      </c>
      <c r="D125">
        <f t="shared" ca="1" si="27"/>
        <v>2051</v>
      </c>
      <c r="E125">
        <f t="shared" ca="1" si="17"/>
        <v>460</v>
      </c>
      <c r="F125" t="s">
        <v>14</v>
      </c>
      <c r="G125" t="s">
        <v>12</v>
      </c>
      <c r="H125" t="str">
        <f t="shared" ca="1" si="18"/>
        <v>123: data &lt;= 12'd2051;</v>
      </c>
      <c r="I125" t="str">
        <f t="shared" ca="1" si="19"/>
        <v>123: data &lt;= 12'd460;</v>
      </c>
      <c r="Q125">
        <v>124</v>
      </c>
      <c r="R125">
        <v>27</v>
      </c>
      <c r="S125">
        <v>4</v>
      </c>
      <c r="T125">
        <v>1</v>
      </c>
      <c r="U125">
        <f t="shared" si="20"/>
        <v>96</v>
      </c>
      <c r="V125">
        <f t="shared" si="28"/>
        <v>109</v>
      </c>
      <c r="W125">
        <f t="shared" si="21"/>
        <v>111</v>
      </c>
      <c r="Y125" s="20">
        <v>124</v>
      </c>
      <c r="AC125">
        <f>'SEQ ORDER (new)'!D125</f>
        <v>111</v>
      </c>
      <c r="AD125">
        <f>'SEQ ORDER (new)'!F125</f>
        <v>103</v>
      </c>
      <c r="AG125" s="26">
        <v>123</v>
      </c>
      <c r="AH125" s="3">
        <v>123</v>
      </c>
      <c r="AI125" s="3" t="str">
        <f t="shared" si="22"/>
        <v>1111011</v>
      </c>
      <c r="AJ125" s="3" t="str" cm="1">
        <f t="array" aca="1" ref="AJ125" ca="1">RIGHT(SUM(VALUE(MID(AI125&amp;"1",ROW(INDIRECT("1:"&amp;LEN(AI125&amp;"1"))),1))*10^(ROW(INDIRECT("1:"&amp;LEN(AI125&amp;"1")))-1)),LEN(AI125))</f>
        <v>1101111</v>
      </c>
      <c r="AK125" s="22">
        <f t="shared" ca="1" si="23"/>
        <v>111</v>
      </c>
      <c r="AL125">
        <v>96</v>
      </c>
      <c r="AM125">
        <v>109</v>
      </c>
      <c r="AN125">
        <v>111</v>
      </c>
      <c r="AO125" t="str">
        <f t="shared" si="29"/>
        <v>1101101</v>
      </c>
      <c r="AP125" t="str" cm="1">
        <f t="array" aca="1" ref="AP125" ca="1">RIGHT(SUM(VALUE(MID(AO125&amp;"1",ROW(INDIRECT("1:"&amp;LEN(AO125&amp;"1"))),1))*10^(ROW(INDIRECT("1:"&amp;LEN(AO125&amp;"1")))-1)),LEN(AO125))</f>
        <v>1011011</v>
      </c>
      <c r="AQ125" t="str">
        <f t="shared" si="31"/>
        <v>1101111</v>
      </c>
      <c r="AR125" t="str" cm="1">
        <f t="array" aca="1" ref="AR125" ca="1">RIGHT(SUM(VALUE(MID(AQ125&amp;"1",ROW(INDIRECT("1:"&amp;LEN(AQ125&amp;"1"))),1))*10^(ROW(INDIRECT("1:"&amp;LEN(AQ125&amp;"1")))-1)),LEN(AQ125))</f>
        <v>1111011</v>
      </c>
      <c r="AS125">
        <f t="shared" ca="1" si="24"/>
        <v>91</v>
      </c>
      <c r="AT125">
        <f t="shared" ca="1" si="25"/>
        <v>123</v>
      </c>
    </row>
    <row r="126" spans="1:46" x14ac:dyDescent="0.25">
      <c r="A126" s="19">
        <v>124</v>
      </c>
      <c r="B126">
        <f t="shared" si="30"/>
        <v>193</v>
      </c>
      <c r="C126">
        <f t="shared" ca="1" si="26"/>
        <v>69</v>
      </c>
      <c r="D126">
        <f t="shared" ca="1" si="27"/>
        <v>1577</v>
      </c>
      <c r="E126">
        <f t="shared" ca="1" si="17"/>
        <v>1202</v>
      </c>
      <c r="F126" t="s">
        <v>14</v>
      </c>
      <c r="G126" t="s">
        <v>12</v>
      </c>
      <c r="H126" t="str">
        <f t="shared" ca="1" si="18"/>
        <v>124: data &lt;= 12'd1577;</v>
      </c>
      <c r="I126" t="str">
        <f t="shared" ca="1" si="19"/>
        <v>124: data &lt;= 12'd1202;</v>
      </c>
      <c r="Q126">
        <v>125</v>
      </c>
      <c r="R126">
        <v>28</v>
      </c>
      <c r="S126">
        <v>4</v>
      </c>
      <c r="T126">
        <v>1</v>
      </c>
      <c r="U126">
        <f t="shared" si="20"/>
        <v>96</v>
      </c>
      <c r="V126">
        <f t="shared" si="28"/>
        <v>113</v>
      </c>
      <c r="W126">
        <f t="shared" si="21"/>
        <v>115</v>
      </c>
      <c r="Y126" s="20">
        <v>125</v>
      </c>
      <c r="AC126">
        <f>'SEQ ORDER (new)'!D126</f>
        <v>121</v>
      </c>
      <c r="AD126">
        <f>'SEQ ORDER (new)'!F126</f>
        <v>113</v>
      </c>
      <c r="AG126" s="26">
        <v>124</v>
      </c>
      <c r="AH126" s="3">
        <v>124</v>
      </c>
      <c r="AI126" s="3" t="str">
        <f t="shared" si="22"/>
        <v>1111100</v>
      </c>
      <c r="AJ126" s="3" t="str" cm="1">
        <f t="array" aca="1" ref="AJ126" ca="1">RIGHT(SUM(VALUE(MID(AI126&amp;"1",ROW(INDIRECT("1:"&amp;LEN(AI126&amp;"1"))),1))*10^(ROW(INDIRECT("1:"&amp;LEN(AI126&amp;"1")))-1)),LEN(AI126))</f>
        <v>0011111</v>
      </c>
      <c r="AK126" s="22">
        <f t="shared" ca="1" si="23"/>
        <v>31</v>
      </c>
      <c r="AL126">
        <v>96</v>
      </c>
      <c r="AM126">
        <v>113</v>
      </c>
      <c r="AN126">
        <v>115</v>
      </c>
      <c r="AO126" t="str">
        <f t="shared" si="29"/>
        <v>1110001</v>
      </c>
      <c r="AP126" t="str" cm="1">
        <f t="array" aca="1" ref="AP126" ca="1">RIGHT(SUM(VALUE(MID(AO126&amp;"1",ROW(INDIRECT("1:"&amp;LEN(AO126&amp;"1"))),1))*10^(ROW(INDIRECT("1:"&amp;LEN(AO126&amp;"1")))-1)),LEN(AO126))</f>
        <v>1000111</v>
      </c>
      <c r="AQ126" t="str">
        <f t="shared" si="31"/>
        <v>1110011</v>
      </c>
      <c r="AR126" t="str" cm="1">
        <f t="array" aca="1" ref="AR126" ca="1">RIGHT(SUM(VALUE(MID(AQ126&amp;"1",ROW(INDIRECT("1:"&amp;LEN(AQ126&amp;"1"))),1))*10^(ROW(INDIRECT("1:"&amp;LEN(AQ126&amp;"1")))-1)),LEN(AQ126))</f>
        <v>1100111</v>
      </c>
      <c r="AS126">
        <f t="shared" ca="1" si="24"/>
        <v>71</v>
      </c>
      <c r="AT126">
        <f t="shared" ca="1" si="25"/>
        <v>103</v>
      </c>
    </row>
    <row r="127" spans="1:46" x14ac:dyDescent="0.25">
      <c r="A127" s="19">
        <v>125</v>
      </c>
      <c r="B127">
        <f t="shared" si="30"/>
        <v>3281</v>
      </c>
      <c r="C127">
        <f t="shared" ca="1" si="26"/>
        <v>1179</v>
      </c>
      <c r="D127">
        <f t="shared" ca="1" si="27"/>
        <v>177</v>
      </c>
      <c r="E127">
        <f t="shared" ca="1" si="17"/>
        <v>854</v>
      </c>
      <c r="F127" t="s">
        <v>14</v>
      </c>
      <c r="G127" t="s">
        <v>12</v>
      </c>
      <c r="H127" t="str">
        <f t="shared" ca="1" si="18"/>
        <v>125: data &lt;= 12'd177;</v>
      </c>
      <c r="I127" t="str">
        <f t="shared" ca="1" si="19"/>
        <v>125: data &lt;= 12'd854;</v>
      </c>
      <c r="Q127">
        <v>126</v>
      </c>
      <c r="R127">
        <v>29</v>
      </c>
      <c r="S127">
        <v>4</v>
      </c>
      <c r="T127">
        <v>1</v>
      </c>
      <c r="U127">
        <f t="shared" si="20"/>
        <v>96</v>
      </c>
      <c r="V127">
        <f t="shared" si="28"/>
        <v>117</v>
      </c>
      <c r="W127">
        <f t="shared" si="21"/>
        <v>119</v>
      </c>
      <c r="Y127" s="20">
        <v>126</v>
      </c>
      <c r="AC127">
        <f>'SEQ ORDER (new)'!D127</f>
        <v>123</v>
      </c>
      <c r="AD127">
        <f>'SEQ ORDER (new)'!F127</f>
        <v>115</v>
      </c>
      <c r="AG127" s="26">
        <v>125</v>
      </c>
      <c r="AH127" s="3">
        <v>125</v>
      </c>
      <c r="AI127" s="3" t="str">
        <f t="shared" si="22"/>
        <v>1111101</v>
      </c>
      <c r="AJ127" s="3" t="str" cm="1">
        <f t="array" aca="1" ref="AJ127" ca="1">RIGHT(SUM(VALUE(MID(AI127&amp;"1",ROW(INDIRECT("1:"&amp;LEN(AI127&amp;"1"))),1))*10^(ROW(INDIRECT("1:"&amp;LEN(AI127&amp;"1")))-1)),LEN(AI127))</f>
        <v>1011111</v>
      </c>
      <c r="AK127" s="22">
        <f t="shared" ca="1" si="23"/>
        <v>95</v>
      </c>
      <c r="AL127">
        <v>96</v>
      </c>
      <c r="AM127">
        <v>117</v>
      </c>
      <c r="AN127">
        <v>119</v>
      </c>
      <c r="AO127" t="str">
        <f t="shared" si="29"/>
        <v>1110101</v>
      </c>
      <c r="AP127" t="str" cm="1">
        <f t="array" aca="1" ref="AP127" ca="1">RIGHT(SUM(VALUE(MID(AO127&amp;"1",ROW(INDIRECT("1:"&amp;LEN(AO127&amp;"1"))),1))*10^(ROW(INDIRECT("1:"&amp;LEN(AO127&amp;"1")))-1)),LEN(AO127))</f>
        <v>1010111</v>
      </c>
      <c r="AQ127" t="str">
        <f t="shared" si="31"/>
        <v>1110111</v>
      </c>
      <c r="AR127" t="str" cm="1">
        <f t="array" aca="1" ref="AR127" ca="1">RIGHT(SUM(VALUE(MID(AQ127&amp;"1",ROW(INDIRECT("1:"&amp;LEN(AQ127&amp;"1"))),1))*10^(ROW(INDIRECT("1:"&amp;LEN(AQ127&amp;"1")))-1)),LEN(AQ127))</f>
        <v>1110111</v>
      </c>
      <c r="AS127">
        <f t="shared" ca="1" si="24"/>
        <v>87</v>
      </c>
      <c r="AT127">
        <f t="shared" ca="1" si="25"/>
        <v>119</v>
      </c>
    </row>
    <row r="128" spans="1:46" x14ac:dyDescent="0.25">
      <c r="A128" s="19">
        <v>126</v>
      </c>
      <c r="B128">
        <f t="shared" si="30"/>
        <v>2513</v>
      </c>
      <c r="C128">
        <f t="shared" ca="1" si="26"/>
        <v>461</v>
      </c>
      <c r="D128">
        <f t="shared" ca="1" si="27"/>
        <v>3009</v>
      </c>
      <c r="E128">
        <f t="shared" ca="1" si="17"/>
        <v>1421</v>
      </c>
      <c r="F128" t="s">
        <v>14</v>
      </c>
      <c r="G128" t="s">
        <v>12</v>
      </c>
      <c r="H128" t="str">
        <f t="shared" ca="1" si="18"/>
        <v>126: data &lt;= 12'd3009;</v>
      </c>
      <c r="I128" t="str">
        <f t="shared" ca="1" si="19"/>
        <v>126: data &lt;= 12'd1421;</v>
      </c>
      <c r="Q128">
        <v>127</v>
      </c>
      <c r="R128">
        <v>30</v>
      </c>
      <c r="S128">
        <v>4</v>
      </c>
      <c r="T128">
        <v>1</v>
      </c>
      <c r="U128">
        <f t="shared" si="20"/>
        <v>96</v>
      </c>
      <c r="V128">
        <f t="shared" si="28"/>
        <v>121</v>
      </c>
      <c r="W128">
        <f t="shared" si="21"/>
        <v>123</v>
      </c>
      <c r="Y128" s="20">
        <v>127</v>
      </c>
      <c r="AC128">
        <f>'SEQ ORDER (new)'!D128</f>
        <v>125</v>
      </c>
      <c r="AD128">
        <f>'SEQ ORDER (new)'!F128</f>
        <v>117</v>
      </c>
      <c r="AG128" s="26">
        <v>126</v>
      </c>
      <c r="AH128" s="3">
        <v>126</v>
      </c>
      <c r="AI128" s="3" t="str">
        <f t="shared" si="22"/>
        <v>1111110</v>
      </c>
      <c r="AJ128" s="3" t="str" cm="1">
        <f t="array" aca="1" ref="AJ128" ca="1">RIGHT(SUM(VALUE(MID(AI128&amp;"1",ROW(INDIRECT("1:"&amp;LEN(AI128&amp;"1"))),1))*10^(ROW(INDIRECT("1:"&amp;LEN(AI128&amp;"1")))-1)),LEN(AI128))</f>
        <v>0111111</v>
      </c>
      <c r="AK128" s="22">
        <f t="shared" ca="1" si="23"/>
        <v>63</v>
      </c>
      <c r="AL128">
        <v>96</v>
      </c>
      <c r="AM128">
        <v>121</v>
      </c>
      <c r="AN128">
        <v>123</v>
      </c>
      <c r="AO128" t="str">
        <f t="shared" si="29"/>
        <v>1111001</v>
      </c>
      <c r="AP128" t="str" cm="1">
        <f t="array" aca="1" ref="AP128" ca="1">RIGHT(SUM(VALUE(MID(AO128&amp;"1",ROW(INDIRECT("1:"&amp;LEN(AO128&amp;"1"))),1))*10^(ROW(INDIRECT("1:"&amp;LEN(AO128&amp;"1")))-1)),LEN(AO128))</f>
        <v>1001111</v>
      </c>
      <c r="AQ128" t="str">
        <f t="shared" si="31"/>
        <v>1111011</v>
      </c>
      <c r="AR128" t="str" cm="1">
        <f t="array" aca="1" ref="AR128" ca="1">RIGHT(SUM(VALUE(MID(AQ128&amp;"1",ROW(INDIRECT("1:"&amp;LEN(AQ128&amp;"1"))),1))*10^(ROW(INDIRECT("1:"&amp;LEN(AQ128&amp;"1")))-1)),LEN(AQ128))</f>
        <v>1101111</v>
      </c>
      <c r="AS128">
        <f t="shared" ca="1" si="24"/>
        <v>79</v>
      </c>
      <c r="AT128">
        <f t="shared" ca="1" si="25"/>
        <v>111</v>
      </c>
    </row>
    <row r="129" spans="1:46" x14ac:dyDescent="0.25">
      <c r="A129" s="19">
        <v>127</v>
      </c>
      <c r="B129">
        <f t="shared" si="30"/>
        <v>2773</v>
      </c>
      <c r="C129">
        <f t="shared" ca="1" si="26"/>
        <v>2377</v>
      </c>
      <c r="D129">
        <f t="shared" ca="1" si="27"/>
        <v>1218</v>
      </c>
      <c r="E129">
        <f t="shared" ca="1" si="17"/>
        <v>1846</v>
      </c>
      <c r="F129" t="s">
        <v>14</v>
      </c>
      <c r="G129" t="s">
        <v>12</v>
      </c>
      <c r="H129" t="str">
        <f t="shared" ca="1" si="18"/>
        <v>127: data &lt;= 12'd1218;</v>
      </c>
      <c r="I129" t="str">
        <f t="shared" ca="1" si="19"/>
        <v>127: data &lt;= 12'd1846;</v>
      </c>
      <c r="Q129">
        <v>128</v>
      </c>
      <c r="R129">
        <v>31</v>
      </c>
      <c r="S129">
        <v>4</v>
      </c>
      <c r="T129">
        <v>1</v>
      </c>
      <c r="U129">
        <f t="shared" si="20"/>
        <v>96</v>
      </c>
      <c r="V129">
        <f t="shared" si="28"/>
        <v>125</v>
      </c>
      <c r="W129">
        <f t="shared" si="21"/>
        <v>127</v>
      </c>
      <c r="Y129" s="20">
        <v>128</v>
      </c>
      <c r="AC129">
        <f>'SEQ ORDER (new)'!D129</f>
        <v>127</v>
      </c>
      <c r="AD129">
        <f>'SEQ ORDER (new)'!F129</f>
        <v>119</v>
      </c>
      <c r="AG129" s="27">
        <v>127</v>
      </c>
      <c r="AH129" s="28">
        <v>127</v>
      </c>
      <c r="AI129" s="28" t="str">
        <f t="shared" si="22"/>
        <v>1111111</v>
      </c>
      <c r="AJ129" s="28" t="str" cm="1">
        <f t="array" aca="1" ref="AJ129" ca="1">RIGHT(SUM(VALUE(MID(AI129&amp;"1",ROW(INDIRECT("1:"&amp;LEN(AI129&amp;"1"))),1))*10^(ROW(INDIRECT("1:"&amp;LEN(AI129&amp;"1")))-1)),LEN(AI129))</f>
        <v>1111111</v>
      </c>
      <c r="AK129" s="29">
        <f t="shared" ca="1" si="23"/>
        <v>127</v>
      </c>
      <c r="AL129">
        <v>96</v>
      </c>
      <c r="AM129">
        <v>125</v>
      </c>
      <c r="AN129">
        <v>127</v>
      </c>
      <c r="AO129" t="str">
        <f t="shared" si="29"/>
        <v>1111101</v>
      </c>
      <c r="AP129" t="str" cm="1">
        <f t="array" aca="1" ref="AP129" ca="1">RIGHT(SUM(VALUE(MID(AO129&amp;"1",ROW(INDIRECT("1:"&amp;LEN(AO129&amp;"1"))),1))*10^(ROW(INDIRECT("1:"&amp;LEN(AO129&amp;"1")))-1)),LEN(AO129))</f>
        <v>1011111</v>
      </c>
      <c r="AQ129" t="str">
        <f t="shared" si="31"/>
        <v>1111111</v>
      </c>
      <c r="AR129" t="str" cm="1">
        <f t="array" aca="1" ref="AR129" ca="1">RIGHT(SUM(VALUE(MID(AQ129&amp;"1",ROW(INDIRECT("1:"&amp;LEN(AQ129&amp;"1"))),1))*10^(ROW(INDIRECT("1:"&amp;LEN(AQ129&amp;"1")))-1)),LEN(AQ129))</f>
        <v>1111111</v>
      </c>
      <c r="AS129">
        <f t="shared" ca="1" si="24"/>
        <v>95</v>
      </c>
      <c r="AT129">
        <f t="shared" ca="1" si="25"/>
        <v>127</v>
      </c>
    </row>
    <row r="130" spans="1:46" x14ac:dyDescent="0.25">
      <c r="Q130">
        <v>129</v>
      </c>
      <c r="R130">
        <v>0</v>
      </c>
      <c r="S130">
        <v>8</v>
      </c>
      <c r="T130">
        <v>0</v>
      </c>
      <c r="U130">
        <f t="shared" si="20"/>
        <v>16</v>
      </c>
      <c r="V130">
        <f t="shared" si="28"/>
        <v>0</v>
      </c>
      <c r="W130">
        <f t="shared" si="21"/>
        <v>4</v>
      </c>
      <c r="Y130" s="20">
        <v>129</v>
      </c>
      <c r="AL130">
        <v>16</v>
      </c>
      <c r="AM130">
        <v>0</v>
      </c>
      <c r="AN130">
        <v>4</v>
      </c>
      <c r="AO130" t="str">
        <f t="shared" si="29"/>
        <v>0000000</v>
      </c>
      <c r="AP130" t="str" cm="1">
        <f t="array" aca="1" ref="AP130" ca="1">RIGHT(SUM(VALUE(MID(AO130&amp;"1",ROW(INDIRECT("1:"&amp;LEN(AO130&amp;"1"))),1))*10^(ROW(INDIRECT("1:"&amp;LEN(AO130&amp;"1")))-1)),LEN(AO130))</f>
        <v>0000000</v>
      </c>
      <c r="AQ130" t="str">
        <f t="shared" si="31"/>
        <v>0000100</v>
      </c>
      <c r="AR130" t="str" cm="1">
        <f t="array" aca="1" ref="AR130" ca="1">RIGHT(SUM(VALUE(MID(AQ130&amp;"1",ROW(INDIRECT("1:"&amp;LEN(AQ130&amp;"1"))),1))*10^(ROW(INDIRECT("1:"&amp;LEN(AQ130&amp;"1")))-1)),LEN(AQ130))</f>
        <v>0010000</v>
      </c>
      <c r="AS130">
        <f t="shared" ca="1" si="24"/>
        <v>0</v>
      </c>
      <c r="AT130">
        <f t="shared" ca="1" si="25"/>
        <v>16</v>
      </c>
    </row>
    <row r="131" spans="1:46" x14ac:dyDescent="0.25">
      <c r="Q131">
        <v>130</v>
      </c>
      <c r="R131">
        <v>1</v>
      </c>
      <c r="S131">
        <v>8</v>
      </c>
      <c r="T131">
        <v>0</v>
      </c>
      <c r="U131">
        <f t="shared" si="20"/>
        <v>16</v>
      </c>
      <c r="V131">
        <f t="shared" si="28"/>
        <v>8</v>
      </c>
      <c r="W131">
        <f t="shared" ref="W131:W194" si="33">R131*S131+T131+S131/2</f>
        <v>12</v>
      </c>
      <c r="Y131" s="20">
        <v>130</v>
      </c>
      <c r="AL131">
        <v>16</v>
      </c>
      <c r="AM131">
        <v>8</v>
      </c>
      <c r="AN131">
        <v>12</v>
      </c>
      <c r="AO131" t="str">
        <f t="shared" si="29"/>
        <v>0001000</v>
      </c>
      <c r="AP131" t="str" cm="1">
        <f t="array" aca="1" ref="AP131" ca="1">RIGHT(SUM(VALUE(MID(AO131&amp;"1",ROW(INDIRECT("1:"&amp;LEN(AO131&amp;"1"))),1))*10^(ROW(INDIRECT("1:"&amp;LEN(AO131&amp;"1")))-1)),LEN(AO131))</f>
        <v>0001000</v>
      </c>
      <c r="AQ131" t="str">
        <f t="shared" si="31"/>
        <v>0001100</v>
      </c>
      <c r="AR131" t="str" cm="1">
        <f t="array" aca="1" ref="AR131" ca="1">RIGHT(SUM(VALUE(MID(AQ131&amp;"1",ROW(INDIRECT("1:"&amp;LEN(AQ131&amp;"1"))),1))*10^(ROW(INDIRECT("1:"&amp;LEN(AQ131&amp;"1")))-1)),LEN(AQ131))</f>
        <v>0011000</v>
      </c>
      <c r="AS131">
        <f t="shared" ref="AS131:AS194" ca="1" si="34">BIN2DEC(AP131)</f>
        <v>8</v>
      </c>
      <c r="AT131">
        <f t="shared" ref="AT131:AT194" ca="1" si="35">BIN2DEC(AR131)</f>
        <v>24</v>
      </c>
    </row>
    <row r="132" spans="1:46" x14ac:dyDescent="0.25">
      <c r="A132" t="s">
        <v>2</v>
      </c>
      <c r="B132">
        <v>17</v>
      </c>
      <c r="Q132">
        <v>131</v>
      </c>
      <c r="R132">
        <v>2</v>
      </c>
      <c r="S132">
        <v>8</v>
      </c>
      <c r="T132">
        <v>0</v>
      </c>
      <c r="U132">
        <f t="shared" ref="U132:U195" si="36">(2*T132+1)*$P$2/S132</f>
        <v>16</v>
      </c>
      <c r="V132">
        <f t="shared" ref="V132:V195" si="37">R132*S132+T132</f>
        <v>16</v>
      </c>
      <c r="W132">
        <f t="shared" si="33"/>
        <v>20</v>
      </c>
      <c r="Y132" s="20">
        <v>131</v>
      </c>
      <c r="AL132">
        <v>16</v>
      </c>
      <c r="AM132">
        <v>16</v>
      </c>
      <c r="AN132">
        <v>20</v>
      </c>
      <c r="AO132" t="str">
        <f t="shared" ref="AO132:AO195" si="38">DEC2BIN(AM132,7)</f>
        <v>0010000</v>
      </c>
      <c r="AP132" t="str" cm="1">
        <f t="array" aca="1" ref="AP132" ca="1">RIGHT(SUM(VALUE(MID(AO132&amp;"1",ROW(INDIRECT("1:"&amp;LEN(AO132&amp;"1"))),1))*10^(ROW(INDIRECT("1:"&amp;LEN(AO132&amp;"1")))-1)),LEN(AO132))</f>
        <v>0000100</v>
      </c>
      <c r="AQ132" t="str">
        <f t="shared" si="31"/>
        <v>0010100</v>
      </c>
      <c r="AR132" t="str" cm="1">
        <f t="array" aca="1" ref="AR132" ca="1">RIGHT(SUM(VALUE(MID(AQ132&amp;"1",ROW(INDIRECT("1:"&amp;LEN(AQ132&amp;"1"))),1))*10^(ROW(INDIRECT("1:"&amp;LEN(AQ132&amp;"1")))-1)),LEN(AQ132))</f>
        <v>0010100</v>
      </c>
      <c r="AS132">
        <f t="shared" ca="1" si="34"/>
        <v>4</v>
      </c>
      <c r="AT132">
        <f t="shared" ca="1" si="35"/>
        <v>20</v>
      </c>
    </row>
    <row r="133" spans="1:46" x14ac:dyDescent="0.25">
      <c r="A133" t="s">
        <v>3</v>
      </c>
      <c r="B133">
        <v>3329</v>
      </c>
      <c r="Q133">
        <v>132</v>
      </c>
      <c r="R133">
        <v>3</v>
      </c>
      <c r="S133">
        <v>8</v>
      </c>
      <c r="T133">
        <v>0</v>
      </c>
      <c r="U133">
        <f t="shared" si="36"/>
        <v>16</v>
      </c>
      <c r="V133">
        <f t="shared" si="37"/>
        <v>24</v>
      </c>
      <c r="W133">
        <f t="shared" si="33"/>
        <v>28</v>
      </c>
      <c r="Y133" s="20">
        <v>132</v>
      </c>
      <c r="AL133">
        <v>16</v>
      </c>
      <c r="AM133">
        <v>24</v>
      </c>
      <c r="AN133">
        <v>28</v>
      </c>
      <c r="AO133" t="str">
        <f t="shared" si="38"/>
        <v>0011000</v>
      </c>
      <c r="AP133" t="str" cm="1">
        <f t="array" aca="1" ref="AP133" ca="1">RIGHT(SUM(VALUE(MID(AO133&amp;"1",ROW(INDIRECT("1:"&amp;LEN(AO133&amp;"1"))),1))*10^(ROW(INDIRECT("1:"&amp;LEN(AO133&amp;"1")))-1)),LEN(AO133))</f>
        <v>0001100</v>
      </c>
      <c r="AQ133" t="str">
        <f t="shared" ref="AQ133:AQ196" si="39">DEC2BIN(AN133,7)</f>
        <v>0011100</v>
      </c>
      <c r="AR133" t="str" cm="1">
        <f t="array" aca="1" ref="AR133" ca="1">RIGHT(SUM(VALUE(MID(AQ133&amp;"1",ROW(INDIRECT("1:"&amp;LEN(AQ133&amp;"1"))),1))*10^(ROW(INDIRECT("1:"&amp;LEN(AQ133&amp;"1")))-1)),LEN(AQ133))</f>
        <v>0011100</v>
      </c>
      <c r="AS133">
        <f t="shared" ca="1" si="34"/>
        <v>12</v>
      </c>
      <c r="AT133">
        <f t="shared" ca="1" si="35"/>
        <v>28</v>
      </c>
    </row>
    <row r="134" spans="1:46" x14ac:dyDescent="0.25">
      <c r="A134" t="s">
        <v>6</v>
      </c>
      <c r="B134">
        <v>13</v>
      </c>
      <c r="Q134">
        <v>133</v>
      </c>
      <c r="R134">
        <v>4</v>
      </c>
      <c r="S134">
        <v>8</v>
      </c>
      <c r="T134">
        <v>0</v>
      </c>
      <c r="U134">
        <f t="shared" si="36"/>
        <v>16</v>
      </c>
      <c r="V134">
        <f t="shared" si="37"/>
        <v>32</v>
      </c>
      <c r="W134">
        <f t="shared" si="33"/>
        <v>36</v>
      </c>
      <c r="Y134" s="20">
        <v>133</v>
      </c>
      <c r="AL134">
        <v>16</v>
      </c>
      <c r="AM134">
        <v>32</v>
      </c>
      <c r="AN134">
        <v>36</v>
      </c>
      <c r="AO134" t="str">
        <f t="shared" si="38"/>
        <v>0100000</v>
      </c>
      <c r="AP134" t="str" cm="1">
        <f t="array" aca="1" ref="AP134" ca="1">RIGHT(SUM(VALUE(MID(AO134&amp;"1",ROW(INDIRECT("1:"&amp;LEN(AO134&amp;"1"))),1))*10^(ROW(INDIRECT("1:"&amp;LEN(AO134&amp;"1")))-1)),LEN(AO134))</f>
        <v>0000010</v>
      </c>
      <c r="AQ134" t="str">
        <f t="shared" si="39"/>
        <v>0100100</v>
      </c>
      <c r="AR134" t="str" cm="1">
        <f t="array" aca="1" ref="AR134" ca="1">RIGHT(SUM(VALUE(MID(AQ134&amp;"1",ROW(INDIRECT("1:"&amp;LEN(AQ134&amp;"1"))),1))*10^(ROW(INDIRECT("1:"&amp;LEN(AQ134&amp;"1")))-1)),LEN(AQ134))</f>
        <v>0010010</v>
      </c>
      <c r="AS134">
        <f t="shared" ca="1" si="34"/>
        <v>2</v>
      </c>
      <c r="AT134">
        <f t="shared" ca="1" si="35"/>
        <v>18</v>
      </c>
    </row>
    <row r="135" spans="1:46" x14ac:dyDescent="0.25">
      <c r="A135" t="s">
        <v>7</v>
      </c>
      <c r="B135">
        <f>B134^2</f>
        <v>169</v>
      </c>
      <c r="Q135">
        <v>134</v>
      </c>
      <c r="R135">
        <v>5</v>
      </c>
      <c r="S135">
        <v>8</v>
      </c>
      <c r="T135">
        <v>0</v>
      </c>
      <c r="U135">
        <f t="shared" si="36"/>
        <v>16</v>
      </c>
      <c r="V135">
        <f t="shared" si="37"/>
        <v>40</v>
      </c>
      <c r="W135">
        <f t="shared" si="33"/>
        <v>44</v>
      </c>
      <c r="Y135" s="20">
        <v>134</v>
      </c>
      <c r="AL135">
        <v>16</v>
      </c>
      <c r="AM135">
        <v>40</v>
      </c>
      <c r="AN135">
        <v>44</v>
      </c>
      <c r="AO135" t="str">
        <f t="shared" si="38"/>
        <v>0101000</v>
      </c>
      <c r="AP135" t="str" cm="1">
        <f t="array" aca="1" ref="AP135" ca="1">RIGHT(SUM(VALUE(MID(AO135&amp;"1",ROW(INDIRECT("1:"&amp;LEN(AO135&amp;"1"))),1))*10^(ROW(INDIRECT("1:"&amp;LEN(AO135&amp;"1")))-1)),LEN(AO135))</f>
        <v>0001010</v>
      </c>
      <c r="AQ135" t="str">
        <f t="shared" si="39"/>
        <v>0101100</v>
      </c>
      <c r="AR135" t="str" cm="1">
        <f t="array" aca="1" ref="AR135" ca="1">RIGHT(SUM(VALUE(MID(AQ135&amp;"1",ROW(INDIRECT("1:"&amp;LEN(AQ135&amp;"1"))),1))*10^(ROW(INDIRECT("1:"&amp;LEN(AQ135&amp;"1")))-1)),LEN(AQ135))</f>
        <v>0011010</v>
      </c>
      <c r="AS135">
        <f t="shared" ca="1" si="34"/>
        <v>10</v>
      </c>
      <c r="AT135">
        <f t="shared" ca="1" si="35"/>
        <v>26</v>
      </c>
    </row>
    <row r="136" spans="1:46" x14ac:dyDescent="0.25">
      <c r="A136" t="s">
        <v>8</v>
      </c>
      <c r="B136">
        <f ca="1">MATCH(1,INDEX(MOD(ROW(INDIRECT("1:"&amp;3329))*B135,3329),0),0)</f>
        <v>2285</v>
      </c>
      <c r="Q136">
        <v>135</v>
      </c>
      <c r="R136">
        <v>6</v>
      </c>
      <c r="S136">
        <v>8</v>
      </c>
      <c r="T136">
        <v>0</v>
      </c>
      <c r="U136">
        <f t="shared" si="36"/>
        <v>16</v>
      </c>
      <c r="V136">
        <f t="shared" si="37"/>
        <v>48</v>
      </c>
      <c r="W136">
        <f t="shared" si="33"/>
        <v>52</v>
      </c>
      <c r="Y136" s="20">
        <v>135</v>
      </c>
      <c r="AL136">
        <v>16</v>
      </c>
      <c r="AM136">
        <v>48</v>
      </c>
      <c r="AN136">
        <v>52</v>
      </c>
      <c r="AO136" t="str">
        <f t="shared" si="38"/>
        <v>0110000</v>
      </c>
      <c r="AP136" t="str" cm="1">
        <f t="array" aca="1" ref="AP136" ca="1">RIGHT(SUM(VALUE(MID(AO136&amp;"1",ROW(INDIRECT("1:"&amp;LEN(AO136&amp;"1"))),1))*10^(ROW(INDIRECT("1:"&amp;LEN(AO136&amp;"1")))-1)),LEN(AO136))</f>
        <v>0000110</v>
      </c>
      <c r="AQ136" t="str">
        <f t="shared" si="39"/>
        <v>0110100</v>
      </c>
      <c r="AR136" t="str" cm="1">
        <f t="array" aca="1" ref="AR136" ca="1">RIGHT(SUM(VALUE(MID(AQ136&amp;"1",ROW(INDIRECT("1:"&amp;LEN(AQ136&amp;"1"))),1))*10^(ROW(INDIRECT("1:"&amp;LEN(AQ136&amp;"1")))-1)),LEN(AQ136))</f>
        <v>0010110</v>
      </c>
      <c r="AS136">
        <f t="shared" ca="1" si="34"/>
        <v>6</v>
      </c>
      <c r="AT136">
        <f t="shared" ca="1" si="35"/>
        <v>22</v>
      </c>
    </row>
    <row r="137" spans="1:46" x14ac:dyDescent="0.25">
      <c r="Q137">
        <v>136</v>
      </c>
      <c r="R137">
        <v>7</v>
      </c>
      <c r="S137">
        <v>8</v>
      </c>
      <c r="T137">
        <v>0</v>
      </c>
      <c r="U137">
        <f t="shared" si="36"/>
        <v>16</v>
      </c>
      <c r="V137">
        <f t="shared" si="37"/>
        <v>56</v>
      </c>
      <c r="W137">
        <f t="shared" si="33"/>
        <v>60</v>
      </c>
      <c r="Y137" s="20">
        <v>136</v>
      </c>
      <c r="AL137">
        <v>16</v>
      </c>
      <c r="AM137">
        <v>56</v>
      </c>
      <c r="AN137">
        <v>60</v>
      </c>
      <c r="AO137" t="str">
        <f t="shared" si="38"/>
        <v>0111000</v>
      </c>
      <c r="AP137" t="str" cm="1">
        <f t="array" aca="1" ref="AP137" ca="1">RIGHT(SUM(VALUE(MID(AO137&amp;"1",ROW(INDIRECT("1:"&amp;LEN(AO137&amp;"1"))),1))*10^(ROW(INDIRECT("1:"&amp;LEN(AO137&amp;"1")))-1)),LEN(AO137))</f>
        <v>0001110</v>
      </c>
      <c r="AQ137" t="str">
        <f t="shared" si="39"/>
        <v>0111100</v>
      </c>
      <c r="AR137" t="str" cm="1">
        <f t="array" aca="1" ref="AR137" ca="1">RIGHT(SUM(VALUE(MID(AQ137&amp;"1",ROW(INDIRECT("1:"&amp;LEN(AQ137&amp;"1"))),1))*10^(ROW(INDIRECT("1:"&amp;LEN(AQ137&amp;"1")))-1)),LEN(AQ137))</f>
        <v>0011110</v>
      </c>
      <c r="AS137">
        <f t="shared" ca="1" si="34"/>
        <v>14</v>
      </c>
      <c r="AT137">
        <f t="shared" ca="1" si="35"/>
        <v>30</v>
      </c>
    </row>
    <row r="138" spans="1:46" x14ac:dyDescent="0.25">
      <c r="Q138">
        <v>137</v>
      </c>
      <c r="R138">
        <v>8</v>
      </c>
      <c r="S138">
        <v>8</v>
      </c>
      <c r="T138">
        <v>0</v>
      </c>
      <c r="U138">
        <f t="shared" si="36"/>
        <v>16</v>
      </c>
      <c r="V138">
        <f t="shared" si="37"/>
        <v>64</v>
      </c>
      <c r="W138">
        <f t="shared" si="33"/>
        <v>68</v>
      </c>
      <c r="Y138" s="20">
        <v>137</v>
      </c>
      <c r="AL138">
        <v>16</v>
      </c>
      <c r="AM138">
        <v>64</v>
      </c>
      <c r="AN138">
        <v>68</v>
      </c>
      <c r="AO138" t="str">
        <f t="shared" si="38"/>
        <v>1000000</v>
      </c>
      <c r="AP138" t="str" cm="1">
        <f t="array" aca="1" ref="AP138" ca="1">RIGHT(SUM(VALUE(MID(AO138&amp;"1",ROW(INDIRECT("1:"&amp;LEN(AO138&amp;"1"))),1))*10^(ROW(INDIRECT("1:"&amp;LEN(AO138&amp;"1")))-1)),LEN(AO138))</f>
        <v>0000001</v>
      </c>
      <c r="AQ138" t="str">
        <f t="shared" si="39"/>
        <v>1000100</v>
      </c>
      <c r="AR138" t="str" cm="1">
        <f t="array" aca="1" ref="AR138" ca="1">RIGHT(SUM(VALUE(MID(AQ138&amp;"1",ROW(INDIRECT("1:"&amp;LEN(AQ138&amp;"1"))),1))*10^(ROW(INDIRECT("1:"&amp;LEN(AQ138&amp;"1")))-1)),LEN(AQ138))</f>
        <v>0010001</v>
      </c>
      <c r="AS138">
        <f t="shared" ca="1" si="34"/>
        <v>1</v>
      </c>
      <c r="AT138">
        <f t="shared" ca="1" si="35"/>
        <v>17</v>
      </c>
    </row>
    <row r="139" spans="1:46" x14ac:dyDescent="0.25">
      <c r="Q139">
        <v>138</v>
      </c>
      <c r="R139">
        <v>9</v>
      </c>
      <c r="S139">
        <v>8</v>
      </c>
      <c r="T139">
        <v>0</v>
      </c>
      <c r="U139">
        <f t="shared" si="36"/>
        <v>16</v>
      </c>
      <c r="V139">
        <f t="shared" si="37"/>
        <v>72</v>
      </c>
      <c r="W139">
        <f t="shared" si="33"/>
        <v>76</v>
      </c>
      <c r="Y139" s="20">
        <v>138</v>
      </c>
      <c r="AL139">
        <v>16</v>
      </c>
      <c r="AM139">
        <v>72</v>
      </c>
      <c r="AN139">
        <v>76</v>
      </c>
      <c r="AO139" t="str">
        <f t="shared" si="38"/>
        <v>1001000</v>
      </c>
      <c r="AP139" t="str" cm="1">
        <f t="array" aca="1" ref="AP139" ca="1">RIGHT(SUM(VALUE(MID(AO139&amp;"1",ROW(INDIRECT("1:"&amp;LEN(AO139&amp;"1"))),1))*10^(ROW(INDIRECT("1:"&amp;LEN(AO139&amp;"1")))-1)),LEN(AO139))</f>
        <v>0001001</v>
      </c>
      <c r="AQ139" t="str">
        <f t="shared" si="39"/>
        <v>1001100</v>
      </c>
      <c r="AR139" t="str" cm="1">
        <f t="array" aca="1" ref="AR139" ca="1">RIGHT(SUM(VALUE(MID(AQ139&amp;"1",ROW(INDIRECT("1:"&amp;LEN(AQ139&amp;"1"))),1))*10^(ROW(INDIRECT("1:"&amp;LEN(AQ139&amp;"1")))-1)),LEN(AQ139))</f>
        <v>0011001</v>
      </c>
      <c r="AS139">
        <f t="shared" ca="1" si="34"/>
        <v>9</v>
      </c>
      <c r="AT139">
        <f t="shared" ca="1" si="35"/>
        <v>25</v>
      </c>
    </row>
    <row r="140" spans="1:46" x14ac:dyDescent="0.25">
      <c r="Q140">
        <v>139</v>
      </c>
      <c r="R140">
        <v>10</v>
      </c>
      <c r="S140">
        <v>8</v>
      </c>
      <c r="T140">
        <v>0</v>
      </c>
      <c r="U140">
        <f t="shared" si="36"/>
        <v>16</v>
      </c>
      <c r="V140">
        <f t="shared" si="37"/>
        <v>80</v>
      </c>
      <c r="W140">
        <f t="shared" si="33"/>
        <v>84</v>
      </c>
      <c r="Y140" s="20">
        <v>139</v>
      </c>
      <c r="AL140">
        <v>16</v>
      </c>
      <c r="AM140">
        <v>80</v>
      </c>
      <c r="AN140">
        <v>84</v>
      </c>
      <c r="AO140" t="str">
        <f t="shared" si="38"/>
        <v>1010000</v>
      </c>
      <c r="AP140" t="str" cm="1">
        <f t="array" aca="1" ref="AP140" ca="1">RIGHT(SUM(VALUE(MID(AO140&amp;"1",ROW(INDIRECT("1:"&amp;LEN(AO140&amp;"1"))),1))*10^(ROW(INDIRECT("1:"&amp;LEN(AO140&amp;"1")))-1)),LEN(AO140))</f>
        <v>0000101</v>
      </c>
      <c r="AQ140" t="str">
        <f t="shared" si="39"/>
        <v>1010100</v>
      </c>
      <c r="AR140" t="str" cm="1">
        <f t="array" aca="1" ref="AR140" ca="1">RIGHT(SUM(VALUE(MID(AQ140&amp;"1",ROW(INDIRECT("1:"&amp;LEN(AQ140&amp;"1"))),1))*10^(ROW(INDIRECT("1:"&amp;LEN(AQ140&amp;"1")))-1)),LEN(AQ140))</f>
        <v>0010101</v>
      </c>
      <c r="AS140">
        <f t="shared" ca="1" si="34"/>
        <v>5</v>
      </c>
      <c r="AT140">
        <f t="shared" ca="1" si="35"/>
        <v>21</v>
      </c>
    </row>
    <row r="141" spans="1:46" x14ac:dyDescent="0.25">
      <c r="Q141">
        <v>140</v>
      </c>
      <c r="R141">
        <v>11</v>
      </c>
      <c r="S141">
        <v>8</v>
      </c>
      <c r="T141">
        <v>0</v>
      </c>
      <c r="U141">
        <f t="shared" si="36"/>
        <v>16</v>
      </c>
      <c r="V141">
        <f t="shared" si="37"/>
        <v>88</v>
      </c>
      <c r="W141">
        <f t="shared" si="33"/>
        <v>92</v>
      </c>
      <c r="Y141" s="20">
        <v>140</v>
      </c>
      <c r="AL141">
        <v>16</v>
      </c>
      <c r="AM141">
        <v>88</v>
      </c>
      <c r="AN141">
        <v>92</v>
      </c>
      <c r="AO141" t="str">
        <f t="shared" si="38"/>
        <v>1011000</v>
      </c>
      <c r="AP141" t="str" cm="1">
        <f t="array" aca="1" ref="AP141" ca="1">RIGHT(SUM(VALUE(MID(AO141&amp;"1",ROW(INDIRECT("1:"&amp;LEN(AO141&amp;"1"))),1))*10^(ROW(INDIRECT("1:"&amp;LEN(AO141&amp;"1")))-1)),LEN(AO141))</f>
        <v>0001101</v>
      </c>
      <c r="AQ141" t="str">
        <f t="shared" si="39"/>
        <v>1011100</v>
      </c>
      <c r="AR141" t="str" cm="1">
        <f t="array" aca="1" ref="AR141" ca="1">RIGHT(SUM(VALUE(MID(AQ141&amp;"1",ROW(INDIRECT("1:"&amp;LEN(AQ141&amp;"1"))),1))*10^(ROW(INDIRECT("1:"&amp;LEN(AQ141&amp;"1")))-1)),LEN(AQ141))</f>
        <v>0011101</v>
      </c>
      <c r="AS141">
        <f t="shared" ca="1" si="34"/>
        <v>13</v>
      </c>
      <c r="AT141">
        <f t="shared" ca="1" si="35"/>
        <v>29</v>
      </c>
    </row>
    <row r="142" spans="1:46" x14ac:dyDescent="0.25">
      <c r="Q142">
        <v>141</v>
      </c>
      <c r="R142">
        <v>12</v>
      </c>
      <c r="S142">
        <v>8</v>
      </c>
      <c r="T142">
        <v>0</v>
      </c>
      <c r="U142">
        <f t="shared" si="36"/>
        <v>16</v>
      </c>
      <c r="V142">
        <f t="shared" si="37"/>
        <v>96</v>
      </c>
      <c r="W142">
        <f t="shared" si="33"/>
        <v>100</v>
      </c>
      <c r="Y142" s="20">
        <v>141</v>
      </c>
      <c r="AL142">
        <v>16</v>
      </c>
      <c r="AM142">
        <v>96</v>
      </c>
      <c r="AN142">
        <v>100</v>
      </c>
      <c r="AO142" t="str">
        <f t="shared" si="38"/>
        <v>1100000</v>
      </c>
      <c r="AP142" t="str" cm="1">
        <f t="array" aca="1" ref="AP142" ca="1">RIGHT(SUM(VALUE(MID(AO142&amp;"1",ROW(INDIRECT("1:"&amp;LEN(AO142&amp;"1"))),1))*10^(ROW(INDIRECT("1:"&amp;LEN(AO142&amp;"1")))-1)),LEN(AO142))</f>
        <v>0000011</v>
      </c>
      <c r="AQ142" t="str">
        <f t="shared" si="39"/>
        <v>1100100</v>
      </c>
      <c r="AR142" t="str" cm="1">
        <f t="array" aca="1" ref="AR142" ca="1">RIGHT(SUM(VALUE(MID(AQ142&amp;"1",ROW(INDIRECT("1:"&amp;LEN(AQ142&amp;"1"))),1))*10^(ROW(INDIRECT("1:"&amp;LEN(AQ142&amp;"1")))-1)),LEN(AQ142))</f>
        <v>0010011</v>
      </c>
      <c r="AS142">
        <f t="shared" ca="1" si="34"/>
        <v>3</v>
      </c>
      <c r="AT142">
        <f t="shared" ca="1" si="35"/>
        <v>19</v>
      </c>
    </row>
    <row r="143" spans="1:46" x14ac:dyDescent="0.25">
      <c r="B143" t="s">
        <v>124</v>
      </c>
      <c r="C143" t="s">
        <v>125</v>
      </c>
      <c r="D143" t="s">
        <v>126</v>
      </c>
      <c r="Q143">
        <v>142</v>
      </c>
      <c r="R143">
        <v>13</v>
      </c>
      <c r="S143">
        <v>8</v>
      </c>
      <c r="T143">
        <v>0</v>
      </c>
      <c r="U143">
        <f t="shared" si="36"/>
        <v>16</v>
      </c>
      <c r="V143">
        <f t="shared" si="37"/>
        <v>104</v>
      </c>
      <c r="W143">
        <f t="shared" si="33"/>
        <v>108</v>
      </c>
      <c r="Y143" s="20">
        <v>142</v>
      </c>
      <c r="AL143">
        <v>16</v>
      </c>
      <c r="AM143">
        <v>104</v>
      </c>
      <c r="AN143">
        <v>108</v>
      </c>
      <c r="AO143" t="str">
        <f t="shared" si="38"/>
        <v>1101000</v>
      </c>
      <c r="AP143" t="str" cm="1">
        <f t="array" aca="1" ref="AP143" ca="1">RIGHT(SUM(VALUE(MID(AO143&amp;"1",ROW(INDIRECT("1:"&amp;LEN(AO143&amp;"1"))),1))*10^(ROW(INDIRECT("1:"&amp;LEN(AO143&amp;"1")))-1)),LEN(AO143))</f>
        <v>0001011</v>
      </c>
      <c r="AQ143" t="str">
        <f t="shared" si="39"/>
        <v>1101100</v>
      </c>
      <c r="AR143" t="str" cm="1">
        <f t="array" aca="1" ref="AR143" ca="1">RIGHT(SUM(VALUE(MID(AQ143&amp;"1",ROW(INDIRECT("1:"&amp;LEN(AQ143&amp;"1"))),1))*10^(ROW(INDIRECT("1:"&amp;LEN(AQ143&amp;"1")))-1)),LEN(AQ143))</f>
        <v>0011011</v>
      </c>
      <c r="AS143">
        <f t="shared" ca="1" si="34"/>
        <v>11</v>
      </c>
      <c r="AT143">
        <f t="shared" ca="1" si="35"/>
        <v>27</v>
      </c>
    </row>
    <row r="144" spans="1:46" x14ac:dyDescent="0.25">
      <c r="Q144">
        <v>143</v>
      </c>
      <c r="R144">
        <v>14</v>
      </c>
      <c r="S144">
        <v>8</v>
      </c>
      <c r="T144">
        <v>0</v>
      </c>
      <c r="U144">
        <f t="shared" si="36"/>
        <v>16</v>
      </c>
      <c r="V144">
        <f t="shared" si="37"/>
        <v>112</v>
      </c>
      <c r="W144">
        <f t="shared" si="33"/>
        <v>116</v>
      </c>
      <c r="Y144" s="20">
        <v>143</v>
      </c>
      <c r="AL144">
        <v>16</v>
      </c>
      <c r="AM144">
        <v>112</v>
      </c>
      <c r="AN144">
        <v>116</v>
      </c>
      <c r="AO144" t="str">
        <f t="shared" si="38"/>
        <v>1110000</v>
      </c>
      <c r="AP144" t="str" cm="1">
        <f t="array" aca="1" ref="AP144" ca="1">RIGHT(SUM(VALUE(MID(AO144&amp;"1",ROW(INDIRECT("1:"&amp;LEN(AO144&amp;"1"))),1))*10^(ROW(INDIRECT("1:"&amp;LEN(AO144&amp;"1")))-1)),LEN(AO144))</f>
        <v>0000111</v>
      </c>
      <c r="AQ144" t="str">
        <f t="shared" si="39"/>
        <v>1110100</v>
      </c>
      <c r="AR144" t="str" cm="1">
        <f t="array" aca="1" ref="AR144" ca="1">RIGHT(SUM(VALUE(MID(AQ144&amp;"1",ROW(INDIRECT("1:"&amp;LEN(AQ144&amp;"1"))),1))*10^(ROW(INDIRECT("1:"&amp;LEN(AQ144&amp;"1")))-1)),LEN(AQ144))</f>
        <v>0010111</v>
      </c>
      <c r="AS144">
        <f t="shared" ca="1" si="34"/>
        <v>7</v>
      </c>
      <c r="AT144">
        <f t="shared" ca="1" si="35"/>
        <v>23</v>
      </c>
    </row>
    <row r="145" spans="1:46" x14ac:dyDescent="0.25">
      <c r="Q145">
        <v>144</v>
      </c>
      <c r="R145">
        <v>15</v>
      </c>
      <c r="S145">
        <v>8</v>
      </c>
      <c r="T145">
        <v>0</v>
      </c>
      <c r="U145">
        <f t="shared" si="36"/>
        <v>16</v>
      </c>
      <c r="V145">
        <f t="shared" si="37"/>
        <v>120</v>
      </c>
      <c r="W145">
        <f t="shared" si="33"/>
        <v>124</v>
      </c>
      <c r="Y145" s="20">
        <v>144</v>
      </c>
      <c r="AL145">
        <v>16</v>
      </c>
      <c r="AM145">
        <v>120</v>
      </c>
      <c r="AN145">
        <v>124</v>
      </c>
      <c r="AO145" t="str">
        <f t="shared" si="38"/>
        <v>1111000</v>
      </c>
      <c r="AP145" t="str" cm="1">
        <f t="array" aca="1" ref="AP145" ca="1">RIGHT(SUM(VALUE(MID(AO145&amp;"1",ROW(INDIRECT("1:"&amp;LEN(AO145&amp;"1"))),1))*10^(ROW(INDIRECT("1:"&amp;LEN(AO145&amp;"1")))-1)),LEN(AO145))</f>
        <v>0001111</v>
      </c>
      <c r="AQ145" t="str">
        <f t="shared" si="39"/>
        <v>1111100</v>
      </c>
      <c r="AR145" t="str" cm="1">
        <f t="array" aca="1" ref="AR145" ca="1">RIGHT(SUM(VALUE(MID(AQ145&amp;"1",ROW(INDIRECT("1:"&amp;LEN(AQ145&amp;"1"))),1))*10^(ROW(INDIRECT("1:"&amp;LEN(AQ145&amp;"1")))-1)),LEN(AQ145))</f>
        <v>0011111</v>
      </c>
      <c r="AS145">
        <f t="shared" ca="1" si="34"/>
        <v>15</v>
      </c>
      <c r="AT145">
        <f t="shared" ca="1" si="35"/>
        <v>31</v>
      </c>
    </row>
    <row r="146" spans="1:46" x14ac:dyDescent="0.25">
      <c r="Q146">
        <v>145</v>
      </c>
      <c r="R146">
        <v>0</v>
      </c>
      <c r="S146">
        <v>8</v>
      </c>
      <c r="T146">
        <v>1</v>
      </c>
      <c r="U146">
        <f t="shared" si="36"/>
        <v>48</v>
      </c>
      <c r="V146">
        <f t="shared" si="37"/>
        <v>1</v>
      </c>
      <c r="W146">
        <f t="shared" si="33"/>
        <v>5</v>
      </c>
      <c r="Y146" s="20">
        <v>145</v>
      </c>
      <c r="AL146">
        <v>48</v>
      </c>
      <c r="AM146">
        <v>1</v>
      </c>
      <c r="AN146">
        <v>5</v>
      </c>
      <c r="AO146" t="str">
        <f t="shared" si="38"/>
        <v>0000001</v>
      </c>
      <c r="AP146" t="str" cm="1">
        <f t="array" aca="1" ref="AP146" ca="1">RIGHT(SUM(VALUE(MID(AO146&amp;"1",ROW(INDIRECT("1:"&amp;LEN(AO146&amp;"1"))),1))*10^(ROW(INDIRECT("1:"&amp;LEN(AO146&amp;"1")))-1)),LEN(AO146))</f>
        <v>1000000</v>
      </c>
      <c r="AQ146" t="str">
        <f t="shared" si="39"/>
        <v>0000101</v>
      </c>
      <c r="AR146" t="str" cm="1">
        <f t="array" aca="1" ref="AR146" ca="1">RIGHT(SUM(VALUE(MID(AQ146&amp;"1",ROW(INDIRECT("1:"&amp;LEN(AQ146&amp;"1"))),1))*10^(ROW(INDIRECT("1:"&amp;LEN(AQ146&amp;"1")))-1)),LEN(AQ146))</f>
        <v>1010000</v>
      </c>
      <c r="AS146">
        <f t="shared" ca="1" si="34"/>
        <v>64</v>
      </c>
      <c r="AT146">
        <f t="shared" ca="1" si="35"/>
        <v>80</v>
      </c>
    </row>
    <row r="147" spans="1:46" x14ac:dyDescent="0.25">
      <c r="Q147">
        <v>146</v>
      </c>
      <c r="R147">
        <v>1</v>
      </c>
      <c r="S147">
        <v>8</v>
      </c>
      <c r="T147">
        <v>1</v>
      </c>
      <c r="U147">
        <f t="shared" si="36"/>
        <v>48</v>
      </c>
      <c r="V147">
        <f t="shared" si="37"/>
        <v>9</v>
      </c>
      <c r="W147">
        <f t="shared" si="33"/>
        <v>13</v>
      </c>
      <c r="Y147" s="20">
        <v>146</v>
      </c>
      <c r="AL147">
        <v>48</v>
      </c>
      <c r="AM147">
        <v>9</v>
      </c>
      <c r="AN147">
        <v>13</v>
      </c>
      <c r="AO147" t="str">
        <f t="shared" si="38"/>
        <v>0001001</v>
      </c>
      <c r="AP147" t="str" cm="1">
        <f t="array" aca="1" ref="AP147" ca="1">RIGHT(SUM(VALUE(MID(AO147&amp;"1",ROW(INDIRECT("1:"&amp;LEN(AO147&amp;"1"))),1))*10^(ROW(INDIRECT("1:"&amp;LEN(AO147&amp;"1")))-1)),LEN(AO147))</f>
        <v>1001000</v>
      </c>
      <c r="AQ147" t="str">
        <f t="shared" si="39"/>
        <v>0001101</v>
      </c>
      <c r="AR147" t="str" cm="1">
        <f t="array" aca="1" ref="AR147" ca="1">RIGHT(SUM(VALUE(MID(AQ147&amp;"1",ROW(INDIRECT("1:"&amp;LEN(AQ147&amp;"1"))),1))*10^(ROW(INDIRECT("1:"&amp;LEN(AQ147&amp;"1")))-1)),LEN(AQ147))</f>
        <v>1011000</v>
      </c>
      <c r="AS147">
        <f t="shared" ca="1" si="34"/>
        <v>72</v>
      </c>
      <c r="AT147">
        <f t="shared" ca="1" si="35"/>
        <v>88</v>
      </c>
    </row>
    <row r="148" spans="1:46" x14ac:dyDescent="0.25">
      <c r="Q148">
        <v>147</v>
      </c>
      <c r="R148">
        <v>2</v>
      </c>
      <c r="S148">
        <v>8</v>
      </c>
      <c r="T148">
        <v>1</v>
      </c>
      <c r="U148">
        <f t="shared" si="36"/>
        <v>48</v>
      </c>
      <c r="V148">
        <f t="shared" si="37"/>
        <v>17</v>
      </c>
      <c r="W148">
        <f t="shared" si="33"/>
        <v>21</v>
      </c>
      <c r="Y148" s="20">
        <v>147</v>
      </c>
      <c r="AL148">
        <v>48</v>
      </c>
      <c r="AM148">
        <v>17</v>
      </c>
      <c r="AN148">
        <v>21</v>
      </c>
      <c r="AO148" t="str">
        <f t="shared" si="38"/>
        <v>0010001</v>
      </c>
      <c r="AP148" t="str" cm="1">
        <f t="array" aca="1" ref="AP148" ca="1">RIGHT(SUM(VALUE(MID(AO148&amp;"1",ROW(INDIRECT("1:"&amp;LEN(AO148&amp;"1"))),1))*10^(ROW(INDIRECT("1:"&amp;LEN(AO148&amp;"1")))-1)),LEN(AO148))</f>
        <v>1000100</v>
      </c>
      <c r="AQ148" t="str">
        <f t="shared" si="39"/>
        <v>0010101</v>
      </c>
      <c r="AR148" t="str" cm="1">
        <f t="array" aca="1" ref="AR148" ca="1">RIGHT(SUM(VALUE(MID(AQ148&amp;"1",ROW(INDIRECT("1:"&amp;LEN(AQ148&amp;"1"))),1))*10^(ROW(INDIRECT("1:"&amp;LEN(AQ148&amp;"1")))-1)),LEN(AQ148))</f>
        <v>1010100</v>
      </c>
      <c r="AS148">
        <f t="shared" ca="1" si="34"/>
        <v>68</v>
      </c>
      <c r="AT148">
        <f t="shared" ca="1" si="35"/>
        <v>84</v>
      </c>
    </row>
    <row r="149" spans="1:46" x14ac:dyDescent="0.25">
      <c r="A149" t="s">
        <v>135</v>
      </c>
      <c r="B149" t="s">
        <v>0</v>
      </c>
      <c r="C149" t="s">
        <v>136</v>
      </c>
      <c r="Q149">
        <v>148</v>
      </c>
      <c r="R149">
        <v>3</v>
      </c>
      <c r="S149">
        <v>8</v>
      </c>
      <c r="T149">
        <v>1</v>
      </c>
      <c r="U149">
        <f t="shared" si="36"/>
        <v>48</v>
      </c>
      <c r="V149">
        <f t="shared" si="37"/>
        <v>25</v>
      </c>
      <c r="W149">
        <f t="shared" si="33"/>
        <v>29</v>
      </c>
      <c r="Y149" s="20">
        <v>148</v>
      </c>
      <c r="AL149">
        <v>48</v>
      </c>
      <c r="AM149">
        <v>25</v>
      </c>
      <c r="AN149">
        <v>29</v>
      </c>
      <c r="AO149" t="str">
        <f t="shared" si="38"/>
        <v>0011001</v>
      </c>
      <c r="AP149" t="str" cm="1">
        <f t="array" aca="1" ref="AP149" ca="1">RIGHT(SUM(VALUE(MID(AO149&amp;"1",ROW(INDIRECT("1:"&amp;LEN(AO149&amp;"1"))),1))*10^(ROW(INDIRECT("1:"&amp;LEN(AO149&amp;"1")))-1)),LEN(AO149))</f>
        <v>1001100</v>
      </c>
      <c r="AQ149" t="str">
        <f t="shared" si="39"/>
        <v>0011101</v>
      </c>
      <c r="AR149" t="str" cm="1">
        <f t="array" aca="1" ref="AR149" ca="1">RIGHT(SUM(VALUE(MID(AQ149&amp;"1",ROW(INDIRECT("1:"&amp;LEN(AQ149&amp;"1"))),1))*10^(ROW(INDIRECT("1:"&amp;LEN(AQ149&amp;"1")))-1)),LEN(AQ149))</f>
        <v>1011100</v>
      </c>
      <c r="AS149">
        <f t="shared" ca="1" si="34"/>
        <v>76</v>
      </c>
      <c r="AT149">
        <f t="shared" ca="1" si="35"/>
        <v>92</v>
      </c>
    </row>
    <row r="150" spans="1:46" x14ac:dyDescent="0.25">
      <c r="A150">
        <v>128</v>
      </c>
      <c r="B150">
        <v>33</v>
      </c>
      <c r="C150">
        <v>17</v>
      </c>
      <c r="Q150">
        <v>149</v>
      </c>
      <c r="R150">
        <v>4</v>
      </c>
      <c r="S150">
        <v>8</v>
      </c>
      <c r="T150">
        <v>1</v>
      </c>
      <c r="U150">
        <f t="shared" si="36"/>
        <v>48</v>
      </c>
      <c r="V150">
        <f t="shared" si="37"/>
        <v>33</v>
      </c>
      <c r="W150">
        <f t="shared" si="33"/>
        <v>37</v>
      </c>
      <c r="Y150" s="20">
        <v>149</v>
      </c>
      <c r="AL150">
        <v>48</v>
      </c>
      <c r="AM150">
        <v>33</v>
      </c>
      <c r="AN150">
        <v>37</v>
      </c>
      <c r="AO150" t="str">
        <f t="shared" si="38"/>
        <v>0100001</v>
      </c>
      <c r="AP150" t="str" cm="1">
        <f t="array" aca="1" ref="AP150" ca="1">RIGHT(SUM(VALUE(MID(AO150&amp;"1",ROW(INDIRECT("1:"&amp;LEN(AO150&amp;"1"))),1))*10^(ROW(INDIRECT("1:"&amp;LEN(AO150&amp;"1")))-1)),LEN(AO150))</f>
        <v>1000010</v>
      </c>
      <c r="AQ150" t="str">
        <f t="shared" si="39"/>
        <v>0100101</v>
      </c>
      <c r="AR150" t="str" cm="1">
        <f t="array" aca="1" ref="AR150" ca="1">RIGHT(SUM(VALUE(MID(AQ150&amp;"1",ROW(INDIRECT("1:"&amp;LEN(AQ150&amp;"1"))),1))*10^(ROW(INDIRECT("1:"&amp;LEN(AQ150&amp;"1")))-1)),LEN(AQ150))</f>
        <v>1010010</v>
      </c>
      <c r="AS150">
        <f t="shared" ca="1" si="34"/>
        <v>66</v>
      </c>
      <c r="AT150">
        <f t="shared" ca="1" si="35"/>
        <v>82</v>
      </c>
    </row>
    <row r="151" spans="1:46" x14ac:dyDescent="0.25">
      <c r="A151">
        <v>256</v>
      </c>
      <c r="B151">
        <v>17</v>
      </c>
      <c r="C151">
        <v>17</v>
      </c>
      <c r="Q151">
        <v>150</v>
      </c>
      <c r="R151">
        <v>5</v>
      </c>
      <c r="S151">
        <v>8</v>
      </c>
      <c r="T151">
        <v>1</v>
      </c>
      <c r="U151">
        <f t="shared" si="36"/>
        <v>48</v>
      </c>
      <c r="V151">
        <f t="shared" si="37"/>
        <v>41</v>
      </c>
      <c r="W151">
        <f t="shared" si="33"/>
        <v>45</v>
      </c>
      <c r="Y151" s="20">
        <v>150</v>
      </c>
      <c r="AL151">
        <v>48</v>
      </c>
      <c r="AM151">
        <v>41</v>
      </c>
      <c r="AN151">
        <v>45</v>
      </c>
      <c r="AO151" t="str">
        <f t="shared" si="38"/>
        <v>0101001</v>
      </c>
      <c r="AP151" t="str" cm="1">
        <f t="array" aca="1" ref="AP151" ca="1">RIGHT(SUM(VALUE(MID(AO151&amp;"1",ROW(INDIRECT("1:"&amp;LEN(AO151&amp;"1"))),1))*10^(ROW(INDIRECT("1:"&amp;LEN(AO151&amp;"1")))-1)),LEN(AO151))</f>
        <v>1001010</v>
      </c>
      <c r="AQ151" t="str">
        <f t="shared" si="39"/>
        <v>0101101</v>
      </c>
      <c r="AR151" t="str" cm="1">
        <f t="array" aca="1" ref="AR151" ca="1">RIGHT(SUM(VALUE(MID(AQ151&amp;"1",ROW(INDIRECT("1:"&amp;LEN(AQ151&amp;"1"))),1))*10^(ROW(INDIRECT("1:"&amp;LEN(AQ151&amp;"1")))-1)),LEN(AQ151))</f>
        <v>1011010</v>
      </c>
      <c r="AS151">
        <f t="shared" ca="1" si="34"/>
        <v>74</v>
      </c>
      <c r="AT151">
        <f t="shared" ca="1" si="35"/>
        <v>90</v>
      </c>
    </row>
    <row r="152" spans="1:46" x14ac:dyDescent="0.25">
      <c r="A152">
        <v>512</v>
      </c>
      <c r="B152">
        <v>17</v>
      </c>
      <c r="Q152">
        <v>151</v>
      </c>
      <c r="R152">
        <v>6</v>
      </c>
      <c r="S152">
        <v>8</v>
      </c>
      <c r="T152">
        <v>1</v>
      </c>
      <c r="U152">
        <f t="shared" si="36"/>
        <v>48</v>
      </c>
      <c r="V152">
        <f t="shared" si="37"/>
        <v>49</v>
      </c>
      <c r="W152">
        <f t="shared" si="33"/>
        <v>53</v>
      </c>
      <c r="Y152" s="20">
        <v>151</v>
      </c>
      <c r="AL152">
        <v>48</v>
      </c>
      <c r="AM152">
        <v>49</v>
      </c>
      <c r="AN152">
        <v>53</v>
      </c>
      <c r="AO152" t="str">
        <f t="shared" si="38"/>
        <v>0110001</v>
      </c>
      <c r="AP152" t="str" cm="1">
        <f t="array" aca="1" ref="AP152" ca="1">RIGHT(SUM(VALUE(MID(AO152&amp;"1",ROW(INDIRECT("1:"&amp;LEN(AO152&amp;"1"))),1))*10^(ROW(INDIRECT("1:"&amp;LEN(AO152&amp;"1")))-1)),LEN(AO152))</f>
        <v>1000110</v>
      </c>
      <c r="AQ152" t="str">
        <f t="shared" si="39"/>
        <v>0110101</v>
      </c>
      <c r="AR152" t="str" cm="1">
        <f t="array" aca="1" ref="AR152" ca="1">RIGHT(SUM(VALUE(MID(AQ152&amp;"1",ROW(INDIRECT("1:"&amp;LEN(AQ152&amp;"1"))),1))*10^(ROW(INDIRECT("1:"&amp;LEN(AQ152&amp;"1")))-1)),LEN(AQ152))</f>
        <v>1010110</v>
      </c>
      <c r="AS152">
        <f t="shared" ca="1" si="34"/>
        <v>70</v>
      </c>
      <c r="AT152">
        <f t="shared" ca="1" si="35"/>
        <v>86</v>
      </c>
    </row>
    <row r="153" spans="1:46" x14ac:dyDescent="0.25">
      <c r="Q153">
        <v>152</v>
      </c>
      <c r="R153">
        <v>7</v>
      </c>
      <c r="S153">
        <v>8</v>
      </c>
      <c r="T153">
        <v>1</v>
      </c>
      <c r="U153">
        <f t="shared" si="36"/>
        <v>48</v>
      </c>
      <c r="V153">
        <f t="shared" si="37"/>
        <v>57</v>
      </c>
      <c r="W153">
        <f t="shared" si="33"/>
        <v>61</v>
      </c>
      <c r="Y153" s="20">
        <v>152</v>
      </c>
      <c r="AL153">
        <v>48</v>
      </c>
      <c r="AM153">
        <v>57</v>
      </c>
      <c r="AN153">
        <v>61</v>
      </c>
      <c r="AO153" t="str">
        <f t="shared" si="38"/>
        <v>0111001</v>
      </c>
      <c r="AP153" t="str" cm="1">
        <f t="array" aca="1" ref="AP153" ca="1">RIGHT(SUM(VALUE(MID(AO153&amp;"1",ROW(INDIRECT("1:"&amp;LEN(AO153&amp;"1"))),1))*10^(ROW(INDIRECT("1:"&amp;LEN(AO153&amp;"1")))-1)),LEN(AO153))</f>
        <v>1001110</v>
      </c>
      <c r="AQ153" t="str">
        <f t="shared" si="39"/>
        <v>0111101</v>
      </c>
      <c r="AR153" t="str" cm="1">
        <f t="array" aca="1" ref="AR153" ca="1">RIGHT(SUM(VALUE(MID(AQ153&amp;"1",ROW(INDIRECT("1:"&amp;LEN(AQ153&amp;"1"))),1))*10^(ROW(INDIRECT("1:"&amp;LEN(AQ153&amp;"1")))-1)),LEN(AQ153))</f>
        <v>1011110</v>
      </c>
      <c r="AS153">
        <f t="shared" ca="1" si="34"/>
        <v>78</v>
      </c>
      <c r="AT153">
        <f t="shared" ca="1" si="35"/>
        <v>94</v>
      </c>
    </row>
    <row r="154" spans="1:46" x14ac:dyDescent="0.25">
      <c r="Q154">
        <v>153</v>
      </c>
      <c r="R154">
        <v>8</v>
      </c>
      <c r="S154">
        <v>8</v>
      </c>
      <c r="T154">
        <v>1</v>
      </c>
      <c r="U154">
        <f t="shared" si="36"/>
        <v>48</v>
      </c>
      <c r="V154">
        <f t="shared" si="37"/>
        <v>65</v>
      </c>
      <c r="W154">
        <f t="shared" si="33"/>
        <v>69</v>
      </c>
      <c r="Y154" s="20">
        <v>153</v>
      </c>
      <c r="AL154">
        <v>48</v>
      </c>
      <c r="AM154">
        <v>65</v>
      </c>
      <c r="AN154">
        <v>69</v>
      </c>
      <c r="AO154" t="str">
        <f t="shared" si="38"/>
        <v>1000001</v>
      </c>
      <c r="AP154" t="str" cm="1">
        <f t="array" aca="1" ref="AP154" ca="1">RIGHT(SUM(VALUE(MID(AO154&amp;"1",ROW(INDIRECT("1:"&amp;LEN(AO154&amp;"1"))),1))*10^(ROW(INDIRECT("1:"&amp;LEN(AO154&amp;"1")))-1)),LEN(AO154))</f>
        <v>1000001</v>
      </c>
      <c r="AQ154" t="str">
        <f t="shared" si="39"/>
        <v>1000101</v>
      </c>
      <c r="AR154" t="str" cm="1">
        <f t="array" aca="1" ref="AR154" ca="1">RIGHT(SUM(VALUE(MID(AQ154&amp;"1",ROW(INDIRECT("1:"&amp;LEN(AQ154&amp;"1"))),1))*10^(ROW(INDIRECT("1:"&amp;LEN(AQ154&amp;"1")))-1)),LEN(AQ154))</f>
        <v>1010001</v>
      </c>
      <c r="AS154">
        <f t="shared" ca="1" si="34"/>
        <v>65</v>
      </c>
      <c r="AT154">
        <f t="shared" ca="1" si="35"/>
        <v>81</v>
      </c>
    </row>
    <row r="155" spans="1:46" x14ac:dyDescent="0.25">
      <c r="Q155">
        <v>154</v>
      </c>
      <c r="R155">
        <v>9</v>
      </c>
      <c r="S155">
        <v>8</v>
      </c>
      <c r="T155">
        <v>1</v>
      </c>
      <c r="U155">
        <f t="shared" si="36"/>
        <v>48</v>
      </c>
      <c r="V155">
        <f t="shared" si="37"/>
        <v>73</v>
      </c>
      <c r="W155">
        <f t="shared" si="33"/>
        <v>77</v>
      </c>
      <c r="Y155" s="20">
        <v>154</v>
      </c>
      <c r="AL155">
        <v>48</v>
      </c>
      <c r="AM155">
        <v>73</v>
      </c>
      <c r="AN155">
        <v>77</v>
      </c>
      <c r="AO155" t="str">
        <f t="shared" si="38"/>
        <v>1001001</v>
      </c>
      <c r="AP155" t="str" cm="1">
        <f t="array" aca="1" ref="AP155" ca="1">RIGHT(SUM(VALUE(MID(AO155&amp;"1",ROW(INDIRECT("1:"&amp;LEN(AO155&amp;"1"))),1))*10^(ROW(INDIRECT("1:"&amp;LEN(AO155&amp;"1")))-1)),LEN(AO155))</f>
        <v>1001001</v>
      </c>
      <c r="AQ155" t="str">
        <f t="shared" si="39"/>
        <v>1001101</v>
      </c>
      <c r="AR155" t="str" cm="1">
        <f t="array" aca="1" ref="AR155" ca="1">RIGHT(SUM(VALUE(MID(AQ155&amp;"1",ROW(INDIRECT("1:"&amp;LEN(AQ155&amp;"1"))),1))*10^(ROW(INDIRECT("1:"&amp;LEN(AQ155&amp;"1")))-1)),LEN(AQ155))</f>
        <v>1011001</v>
      </c>
      <c r="AS155">
        <f t="shared" ca="1" si="34"/>
        <v>73</v>
      </c>
      <c r="AT155">
        <f t="shared" ca="1" si="35"/>
        <v>89</v>
      </c>
    </row>
    <row r="156" spans="1:46" x14ac:dyDescent="0.25">
      <c r="Q156">
        <v>155</v>
      </c>
      <c r="R156">
        <v>10</v>
      </c>
      <c r="S156">
        <v>8</v>
      </c>
      <c r="T156">
        <v>1</v>
      </c>
      <c r="U156">
        <f t="shared" si="36"/>
        <v>48</v>
      </c>
      <c r="V156">
        <f t="shared" si="37"/>
        <v>81</v>
      </c>
      <c r="W156">
        <f t="shared" si="33"/>
        <v>85</v>
      </c>
      <c r="Y156" s="20">
        <v>155</v>
      </c>
      <c r="AL156">
        <v>48</v>
      </c>
      <c r="AM156">
        <v>81</v>
      </c>
      <c r="AN156">
        <v>85</v>
      </c>
      <c r="AO156" t="str">
        <f t="shared" si="38"/>
        <v>1010001</v>
      </c>
      <c r="AP156" t="str" cm="1">
        <f t="array" aca="1" ref="AP156" ca="1">RIGHT(SUM(VALUE(MID(AO156&amp;"1",ROW(INDIRECT("1:"&amp;LEN(AO156&amp;"1"))),1))*10^(ROW(INDIRECT("1:"&amp;LEN(AO156&amp;"1")))-1)),LEN(AO156))</f>
        <v>1000101</v>
      </c>
      <c r="AQ156" t="str">
        <f t="shared" si="39"/>
        <v>1010101</v>
      </c>
      <c r="AR156" t="str" cm="1">
        <f t="array" aca="1" ref="AR156" ca="1">RIGHT(SUM(VALUE(MID(AQ156&amp;"1",ROW(INDIRECT("1:"&amp;LEN(AQ156&amp;"1"))),1))*10^(ROW(INDIRECT("1:"&amp;LEN(AQ156&amp;"1")))-1)),LEN(AQ156))</f>
        <v>1010101</v>
      </c>
      <c r="AS156">
        <f t="shared" ca="1" si="34"/>
        <v>69</v>
      </c>
      <c r="AT156">
        <f t="shared" ca="1" si="35"/>
        <v>85</v>
      </c>
    </row>
    <row r="157" spans="1:46" x14ac:dyDescent="0.25">
      <c r="Q157">
        <v>156</v>
      </c>
      <c r="R157">
        <v>11</v>
      </c>
      <c r="S157">
        <v>8</v>
      </c>
      <c r="T157">
        <v>1</v>
      </c>
      <c r="U157">
        <f t="shared" si="36"/>
        <v>48</v>
      </c>
      <c r="V157">
        <f t="shared" si="37"/>
        <v>89</v>
      </c>
      <c r="W157">
        <f t="shared" si="33"/>
        <v>93</v>
      </c>
      <c r="Y157" s="20">
        <v>156</v>
      </c>
      <c r="AL157">
        <v>48</v>
      </c>
      <c r="AM157">
        <v>89</v>
      </c>
      <c r="AN157">
        <v>93</v>
      </c>
      <c r="AO157" t="str">
        <f t="shared" si="38"/>
        <v>1011001</v>
      </c>
      <c r="AP157" t="str" cm="1">
        <f t="array" aca="1" ref="AP157" ca="1">RIGHT(SUM(VALUE(MID(AO157&amp;"1",ROW(INDIRECT("1:"&amp;LEN(AO157&amp;"1"))),1))*10^(ROW(INDIRECT("1:"&amp;LEN(AO157&amp;"1")))-1)),LEN(AO157))</f>
        <v>1001101</v>
      </c>
      <c r="AQ157" t="str">
        <f t="shared" si="39"/>
        <v>1011101</v>
      </c>
      <c r="AR157" t="str" cm="1">
        <f t="array" aca="1" ref="AR157" ca="1">RIGHT(SUM(VALUE(MID(AQ157&amp;"1",ROW(INDIRECT("1:"&amp;LEN(AQ157&amp;"1"))),1))*10^(ROW(INDIRECT("1:"&amp;LEN(AQ157&amp;"1")))-1)),LEN(AQ157))</f>
        <v>1011101</v>
      </c>
      <c r="AS157">
        <f t="shared" ca="1" si="34"/>
        <v>77</v>
      </c>
      <c r="AT157">
        <f t="shared" ca="1" si="35"/>
        <v>93</v>
      </c>
    </row>
    <row r="158" spans="1:46" x14ac:dyDescent="0.25">
      <c r="Q158">
        <v>157</v>
      </c>
      <c r="R158">
        <v>12</v>
      </c>
      <c r="S158">
        <v>8</v>
      </c>
      <c r="T158">
        <v>1</v>
      </c>
      <c r="U158">
        <f t="shared" si="36"/>
        <v>48</v>
      </c>
      <c r="V158">
        <f t="shared" si="37"/>
        <v>97</v>
      </c>
      <c r="W158">
        <f t="shared" si="33"/>
        <v>101</v>
      </c>
      <c r="Y158" s="20">
        <v>157</v>
      </c>
      <c r="AL158">
        <v>48</v>
      </c>
      <c r="AM158">
        <v>97</v>
      </c>
      <c r="AN158">
        <v>101</v>
      </c>
      <c r="AO158" t="str">
        <f t="shared" si="38"/>
        <v>1100001</v>
      </c>
      <c r="AP158" t="str" cm="1">
        <f t="array" aca="1" ref="AP158" ca="1">RIGHT(SUM(VALUE(MID(AO158&amp;"1",ROW(INDIRECT("1:"&amp;LEN(AO158&amp;"1"))),1))*10^(ROW(INDIRECT("1:"&amp;LEN(AO158&amp;"1")))-1)),LEN(AO158))</f>
        <v>1000011</v>
      </c>
      <c r="AQ158" t="str">
        <f t="shared" si="39"/>
        <v>1100101</v>
      </c>
      <c r="AR158" t="str" cm="1">
        <f t="array" aca="1" ref="AR158" ca="1">RIGHT(SUM(VALUE(MID(AQ158&amp;"1",ROW(INDIRECT("1:"&amp;LEN(AQ158&amp;"1"))),1))*10^(ROW(INDIRECT("1:"&amp;LEN(AQ158&amp;"1")))-1)),LEN(AQ158))</f>
        <v>1010011</v>
      </c>
      <c r="AS158">
        <f t="shared" ca="1" si="34"/>
        <v>67</v>
      </c>
      <c r="AT158">
        <f t="shared" ca="1" si="35"/>
        <v>83</v>
      </c>
    </row>
    <row r="159" spans="1:46" x14ac:dyDescent="0.25">
      <c r="Q159">
        <v>158</v>
      </c>
      <c r="R159">
        <v>13</v>
      </c>
      <c r="S159">
        <v>8</v>
      </c>
      <c r="T159">
        <v>1</v>
      </c>
      <c r="U159">
        <f t="shared" si="36"/>
        <v>48</v>
      </c>
      <c r="V159">
        <f t="shared" si="37"/>
        <v>105</v>
      </c>
      <c r="W159">
        <f t="shared" si="33"/>
        <v>109</v>
      </c>
      <c r="Y159" s="20">
        <v>158</v>
      </c>
      <c r="AL159">
        <v>48</v>
      </c>
      <c r="AM159">
        <v>105</v>
      </c>
      <c r="AN159">
        <v>109</v>
      </c>
      <c r="AO159" t="str">
        <f t="shared" si="38"/>
        <v>1101001</v>
      </c>
      <c r="AP159" t="str" cm="1">
        <f t="array" aca="1" ref="AP159" ca="1">RIGHT(SUM(VALUE(MID(AO159&amp;"1",ROW(INDIRECT("1:"&amp;LEN(AO159&amp;"1"))),1))*10^(ROW(INDIRECT("1:"&amp;LEN(AO159&amp;"1")))-1)),LEN(AO159))</f>
        <v>1001011</v>
      </c>
      <c r="AQ159" t="str">
        <f t="shared" si="39"/>
        <v>1101101</v>
      </c>
      <c r="AR159" t="str" cm="1">
        <f t="array" aca="1" ref="AR159" ca="1">RIGHT(SUM(VALUE(MID(AQ159&amp;"1",ROW(INDIRECT("1:"&amp;LEN(AQ159&amp;"1"))),1))*10^(ROW(INDIRECT("1:"&amp;LEN(AQ159&amp;"1")))-1)),LEN(AQ159))</f>
        <v>1011011</v>
      </c>
      <c r="AS159">
        <f t="shared" ca="1" si="34"/>
        <v>75</v>
      </c>
      <c r="AT159">
        <f t="shared" ca="1" si="35"/>
        <v>91</v>
      </c>
    </row>
    <row r="160" spans="1:46" x14ac:dyDescent="0.25">
      <c r="Q160">
        <v>159</v>
      </c>
      <c r="R160">
        <v>14</v>
      </c>
      <c r="S160">
        <v>8</v>
      </c>
      <c r="T160">
        <v>1</v>
      </c>
      <c r="U160">
        <f t="shared" si="36"/>
        <v>48</v>
      </c>
      <c r="V160">
        <f t="shared" si="37"/>
        <v>113</v>
      </c>
      <c r="W160">
        <f t="shared" si="33"/>
        <v>117</v>
      </c>
      <c r="Y160" s="20">
        <v>159</v>
      </c>
      <c r="AL160">
        <v>48</v>
      </c>
      <c r="AM160">
        <v>113</v>
      </c>
      <c r="AN160">
        <v>117</v>
      </c>
      <c r="AO160" t="str">
        <f t="shared" si="38"/>
        <v>1110001</v>
      </c>
      <c r="AP160" t="str" cm="1">
        <f t="array" aca="1" ref="AP160" ca="1">RIGHT(SUM(VALUE(MID(AO160&amp;"1",ROW(INDIRECT("1:"&amp;LEN(AO160&amp;"1"))),1))*10^(ROW(INDIRECT("1:"&amp;LEN(AO160&amp;"1")))-1)),LEN(AO160))</f>
        <v>1000111</v>
      </c>
      <c r="AQ160" t="str">
        <f t="shared" si="39"/>
        <v>1110101</v>
      </c>
      <c r="AR160" t="str" cm="1">
        <f t="array" aca="1" ref="AR160" ca="1">RIGHT(SUM(VALUE(MID(AQ160&amp;"1",ROW(INDIRECT("1:"&amp;LEN(AQ160&amp;"1"))),1))*10^(ROW(INDIRECT("1:"&amp;LEN(AQ160&amp;"1")))-1)),LEN(AQ160))</f>
        <v>1010111</v>
      </c>
      <c r="AS160">
        <f t="shared" ca="1" si="34"/>
        <v>71</v>
      </c>
      <c r="AT160">
        <f t="shared" ca="1" si="35"/>
        <v>87</v>
      </c>
    </row>
    <row r="161" spans="17:46" x14ac:dyDescent="0.25">
      <c r="Q161">
        <v>160</v>
      </c>
      <c r="R161">
        <v>15</v>
      </c>
      <c r="S161">
        <v>8</v>
      </c>
      <c r="T161">
        <v>1</v>
      </c>
      <c r="U161">
        <f t="shared" si="36"/>
        <v>48</v>
      </c>
      <c r="V161">
        <f t="shared" si="37"/>
        <v>121</v>
      </c>
      <c r="W161">
        <f t="shared" si="33"/>
        <v>125</v>
      </c>
      <c r="Y161" s="20">
        <v>160</v>
      </c>
      <c r="AL161">
        <v>48</v>
      </c>
      <c r="AM161">
        <v>121</v>
      </c>
      <c r="AN161">
        <v>125</v>
      </c>
      <c r="AO161" t="str">
        <f t="shared" si="38"/>
        <v>1111001</v>
      </c>
      <c r="AP161" t="str" cm="1">
        <f t="array" aca="1" ref="AP161" ca="1">RIGHT(SUM(VALUE(MID(AO161&amp;"1",ROW(INDIRECT("1:"&amp;LEN(AO161&amp;"1"))),1))*10^(ROW(INDIRECT("1:"&amp;LEN(AO161&amp;"1")))-1)),LEN(AO161))</f>
        <v>1001111</v>
      </c>
      <c r="AQ161" t="str">
        <f t="shared" si="39"/>
        <v>1111101</v>
      </c>
      <c r="AR161" t="str" cm="1">
        <f t="array" aca="1" ref="AR161" ca="1">RIGHT(SUM(VALUE(MID(AQ161&amp;"1",ROW(INDIRECT("1:"&amp;LEN(AQ161&amp;"1"))),1))*10^(ROW(INDIRECT("1:"&amp;LEN(AQ161&amp;"1")))-1)),LEN(AQ161))</f>
        <v>1011111</v>
      </c>
      <c r="AS161">
        <f t="shared" ca="1" si="34"/>
        <v>79</v>
      </c>
      <c r="AT161">
        <f t="shared" ca="1" si="35"/>
        <v>95</v>
      </c>
    </row>
    <row r="162" spans="17:46" x14ac:dyDescent="0.25">
      <c r="Q162">
        <v>161</v>
      </c>
      <c r="R162">
        <v>0</v>
      </c>
      <c r="S162">
        <v>8</v>
      </c>
      <c r="T162">
        <v>2</v>
      </c>
      <c r="U162">
        <f t="shared" si="36"/>
        <v>80</v>
      </c>
      <c r="V162">
        <f t="shared" si="37"/>
        <v>2</v>
      </c>
      <c r="W162">
        <f t="shared" si="33"/>
        <v>6</v>
      </c>
      <c r="AL162">
        <v>80</v>
      </c>
      <c r="AM162">
        <v>2</v>
      </c>
      <c r="AN162">
        <v>6</v>
      </c>
      <c r="AO162" t="str">
        <f t="shared" si="38"/>
        <v>0000010</v>
      </c>
      <c r="AP162" t="str" cm="1">
        <f t="array" aca="1" ref="AP162" ca="1">RIGHT(SUM(VALUE(MID(AO162&amp;"1",ROW(INDIRECT("1:"&amp;LEN(AO162&amp;"1"))),1))*10^(ROW(INDIRECT("1:"&amp;LEN(AO162&amp;"1")))-1)),LEN(AO162))</f>
        <v>0100000</v>
      </c>
      <c r="AQ162" t="str">
        <f t="shared" si="39"/>
        <v>0000110</v>
      </c>
      <c r="AR162" t="str" cm="1">
        <f t="array" aca="1" ref="AR162" ca="1">RIGHT(SUM(VALUE(MID(AQ162&amp;"1",ROW(INDIRECT("1:"&amp;LEN(AQ162&amp;"1"))),1))*10^(ROW(INDIRECT("1:"&amp;LEN(AQ162&amp;"1")))-1)),LEN(AQ162))</f>
        <v>0110000</v>
      </c>
      <c r="AS162">
        <f t="shared" ca="1" si="34"/>
        <v>32</v>
      </c>
      <c r="AT162">
        <f t="shared" ca="1" si="35"/>
        <v>48</v>
      </c>
    </row>
    <row r="163" spans="17:46" x14ac:dyDescent="0.25">
      <c r="Q163">
        <v>162</v>
      </c>
      <c r="R163">
        <v>1</v>
      </c>
      <c r="S163">
        <v>8</v>
      </c>
      <c r="T163">
        <v>2</v>
      </c>
      <c r="U163">
        <f t="shared" si="36"/>
        <v>80</v>
      </c>
      <c r="V163">
        <f t="shared" si="37"/>
        <v>10</v>
      </c>
      <c r="W163">
        <f t="shared" si="33"/>
        <v>14</v>
      </c>
      <c r="AL163">
        <v>80</v>
      </c>
      <c r="AM163">
        <v>10</v>
      </c>
      <c r="AN163">
        <v>14</v>
      </c>
      <c r="AO163" t="str">
        <f t="shared" si="38"/>
        <v>0001010</v>
      </c>
      <c r="AP163" t="str" cm="1">
        <f t="array" aca="1" ref="AP163" ca="1">RIGHT(SUM(VALUE(MID(AO163&amp;"1",ROW(INDIRECT("1:"&amp;LEN(AO163&amp;"1"))),1))*10^(ROW(INDIRECT("1:"&amp;LEN(AO163&amp;"1")))-1)),LEN(AO163))</f>
        <v>0101000</v>
      </c>
      <c r="AQ163" t="str">
        <f t="shared" si="39"/>
        <v>0001110</v>
      </c>
      <c r="AR163" t="str" cm="1">
        <f t="array" aca="1" ref="AR163" ca="1">RIGHT(SUM(VALUE(MID(AQ163&amp;"1",ROW(INDIRECT("1:"&amp;LEN(AQ163&amp;"1"))),1))*10^(ROW(INDIRECT("1:"&amp;LEN(AQ163&amp;"1")))-1)),LEN(AQ163))</f>
        <v>0111000</v>
      </c>
      <c r="AS163">
        <f t="shared" ca="1" si="34"/>
        <v>40</v>
      </c>
      <c r="AT163">
        <f t="shared" ca="1" si="35"/>
        <v>56</v>
      </c>
    </row>
    <row r="164" spans="17:46" x14ac:dyDescent="0.25">
      <c r="Q164">
        <v>163</v>
      </c>
      <c r="R164">
        <v>2</v>
      </c>
      <c r="S164">
        <v>8</v>
      </c>
      <c r="T164">
        <v>2</v>
      </c>
      <c r="U164">
        <f t="shared" si="36"/>
        <v>80</v>
      </c>
      <c r="V164">
        <f t="shared" si="37"/>
        <v>18</v>
      </c>
      <c r="W164">
        <f t="shared" si="33"/>
        <v>22</v>
      </c>
      <c r="AL164">
        <v>80</v>
      </c>
      <c r="AM164">
        <v>18</v>
      </c>
      <c r="AN164">
        <v>22</v>
      </c>
      <c r="AO164" t="str">
        <f t="shared" si="38"/>
        <v>0010010</v>
      </c>
      <c r="AP164" t="str" cm="1">
        <f t="array" aca="1" ref="AP164" ca="1">RIGHT(SUM(VALUE(MID(AO164&amp;"1",ROW(INDIRECT("1:"&amp;LEN(AO164&amp;"1"))),1))*10^(ROW(INDIRECT("1:"&amp;LEN(AO164&amp;"1")))-1)),LEN(AO164))</f>
        <v>0100100</v>
      </c>
      <c r="AQ164" t="str">
        <f t="shared" si="39"/>
        <v>0010110</v>
      </c>
      <c r="AR164" t="str" cm="1">
        <f t="array" aca="1" ref="AR164" ca="1">RIGHT(SUM(VALUE(MID(AQ164&amp;"1",ROW(INDIRECT("1:"&amp;LEN(AQ164&amp;"1"))),1))*10^(ROW(INDIRECT("1:"&amp;LEN(AQ164&amp;"1")))-1)),LEN(AQ164))</f>
        <v>0110100</v>
      </c>
      <c r="AS164">
        <f t="shared" ca="1" si="34"/>
        <v>36</v>
      </c>
      <c r="AT164">
        <f t="shared" ca="1" si="35"/>
        <v>52</v>
      </c>
    </row>
    <row r="165" spans="17:46" x14ac:dyDescent="0.25">
      <c r="Q165">
        <v>164</v>
      </c>
      <c r="R165">
        <v>3</v>
      </c>
      <c r="S165">
        <v>8</v>
      </c>
      <c r="T165">
        <v>2</v>
      </c>
      <c r="U165">
        <f t="shared" si="36"/>
        <v>80</v>
      </c>
      <c r="V165">
        <f t="shared" si="37"/>
        <v>26</v>
      </c>
      <c r="W165">
        <f t="shared" si="33"/>
        <v>30</v>
      </c>
      <c r="AL165">
        <v>80</v>
      </c>
      <c r="AM165">
        <v>26</v>
      </c>
      <c r="AN165">
        <v>30</v>
      </c>
      <c r="AO165" t="str">
        <f t="shared" si="38"/>
        <v>0011010</v>
      </c>
      <c r="AP165" t="str" cm="1">
        <f t="array" aca="1" ref="AP165" ca="1">RIGHT(SUM(VALUE(MID(AO165&amp;"1",ROW(INDIRECT("1:"&amp;LEN(AO165&amp;"1"))),1))*10^(ROW(INDIRECT("1:"&amp;LEN(AO165&amp;"1")))-1)),LEN(AO165))</f>
        <v>0101100</v>
      </c>
      <c r="AQ165" t="str">
        <f t="shared" si="39"/>
        <v>0011110</v>
      </c>
      <c r="AR165" t="str" cm="1">
        <f t="array" aca="1" ref="AR165" ca="1">RIGHT(SUM(VALUE(MID(AQ165&amp;"1",ROW(INDIRECT("1:"&amp;LEN(AQ165&amp;"1"))),1))*10^(ROW(INDIRECT("1:"&amp;LEN(AQ165&amp;"1")))-1)),LEN(AQ165))</f>
        <v>0111100</v>
      </c>
      <c r="AS165">
        <f t="shared" ca="1" si="34"/>
        <v>44</v>
      </c>
      <c r="AT165">
        <f t="shared" ca="1" si="35"/>
        <v>60</v>
      </c>
    </row>
    <row r="166" spans="17:46" x14ac:dyDescent="0.25">
      <c r="Q166">
        <v>165</v>
      </c>
      <c r="R166">
        <v>4</v>
      </c>
      <c r="S166">
        <v>8</v>
      </c>
      <c r="T166">
        <v>2</v>
      </c>
      <c r="U166">
        <f t="shared" si="36"/>
        <v>80</v>
      </c>
      <c r="V166">
        <f t="shared" si="37"/>
        <v>34</v>
      </c>
      <c r="W166">
        <f t="shared" si="33"/>
        <v>38</v>
      </c>
      <c r="AL166">
        <v>80</v>
      </c>
      <c r="AM166">
        <v>34</v>
      </c>
      <c r="AN166">
        <v>38</v>
      </c>
      <c r="AO166" t="str">
        <f t="shared" si="38"/>
        <v>0100010</v>
      </c>
      <c r="AP166" t="str" cm="1">
        <f t="array" aca="1" ref="AP166" ca="1">RIGHT(SUM(VALUE(MID(AO166&amp;"1",ROW(INDIRECT("1:"&amp;LEN(AO166&amp;"1"))),1))*10^(ROW(INDIRECT("1:"&amp;LEN(AO166&amp;"1")))-1)),LEN(AO166))</f>
        <v>0100010</v>
      </c>
      <c r="AQ166" t="str">
        <f t="shared" si="39"/>
        <v>0100110</v>
      </c>
      <c r="AR166" t="str" cm="1">
        <f t="array" aca="1" ref="AR166" ca="1">RIGHT(SUM(VALUE(MID(AQ166&amp;"1",ROW(INDIRECT("1:"&amp;LEN(AQ166&amp;"1"))),1))*10^(ROW(INDIRECT("1:"&amp;LEN(AQ166&amp;"1")))-1)),LEN(AQ166))</f>
        <v>0110010</v>
      </c>
      <c r="AS166">
        <f t="shared" ca="1" si="34"/>
        <v>34</v>
      </c>
      <c r="AT166">
        <f t="shared" ca="1" si="35"/>
        <v>50</v>
      </c>
    </row>
    <row r="167" spans="17:46" x14ac:dyDescent="0.25">
      <c r="Q167">
        <v>166</v>
      </c>
      <c r="R167">
        <v>5</v>
      </c>
      <c r="S167">
        <v>8</v>
      </c>
      <c r="T167">
        <v>2</v>
      </c>
      <c r="U167">
        <f t="shared" si="36"/>
        <v>80</v>
      </c>
      <c r="V167">
        <f t="shared" si="37"/>
        <v>42</v>
      </c>
      <c r="W167">
        <f t="shared" si="33"/>
        <v>46</v>
      </c>
      <c r="AL167">
        <v>80</v>
      </c>
      <c r="AM167">
        <v>42</v>
      </c>
      <c r="AN167">
        <v>46</v>
      </c>
      <c r="AO167" t="str">
        <f t="shared" si="38"/>
        <v>0101010</v>
      </c>
      <c r="AP167" t="str" cm="1">
        <f t="array" aca="1" ref="AP167" ca="1">RIGHT(SUM(VALUE(MID(AO167&amp;"1",ROW(INDIRECT("1:"&amp;LEN(AO167&amp;"1"))),1))*10^(ROW(INDIRECT("1:"&amp;LEN(AO167&amp;"1")))-1)),LEN(AO167))</f>
        <v>0101010</v>
      </c>
      <c r="AQ167" t="str">
        <f t="shared" si="39"/>
        <v>0101110</v>
      </c>
      <c r="AR167" t="str" cm="1">
        <f t="array" aca="1" ref="AR167" ca="1">RIGHT(SUM(VALUE(MID(AQ167&amp;"1",ROW(INDIRECT("1:"&amp;LEN(AQ167&amp;"1"))),1))*10^(ROW(INDIRECT("1:"&amp;LEN(AQ167&amp;"1")))-1)),LEN(AQ167))</f>
        <v>0111010</v>
      </c>
      <c r="AS167">
        <f t="shared" ca="1" si="34"/>
        <v>42</v>
      </c>
      <c r="AT167">
        <f t="shared" ca="1" si="35"/>
        <v>58</v>
      </c>
    </row>
    <row r="168" spans="17:46" x14ac:dyDescent="0.25">
      <c r="Q168">
        <v>167</v>
      </c>
      <c r="R168">
        <v>6</v>
      </c>
      <c r="S168">
        <v>8</v>
      </c>
      <c r="T168">
        <v>2</v>
      </c>
      <c r="U168">
        <f t="shared" si="36"/>
        <v>80</v>
      </c>
      <c r="V168">
        <f t="shared" si="37"/>
        <v>50</v>
      </c>
      <c r="W168">
        <f t="shared" si="33"/>
        <v>54</v>
      </c>
      <c r="AL168">
        <v>80</v>
      </c>
      <c r="AM168">
        <v>50</v>
      </c>
      <c r="AN168">
        <v>54</v>
      </c>
      <c r="AO168" t="str">
        <f t="shared" si="38"/>
        <v>0110010</v>
      </c>
      <c r="AP168" t="str" cm="1">
        <f t="array" aca="1" ref="AP168" ca="1">RIGHT(SUM(VALUE(MID(AO168&amp;"1",ROW(INDIRECT("1:"&amp;LEN(AO168&amp;"1"))),1))*10^(ROW(INDIRECT("1:"&amp;LEN(AO168&amp;"1")))-1)),LEN(AO168))</f>
        <v>0100110</v>
      </c>
      <c r="AQ168" t="str">
        <f t="shared" si="39"/>
        <v>0110110</v>
      </c>
      <c r="AR168" t="str" cm="1">
        <f t="array" aca="1" ref="AR168" ca="1">RIGHT(SUM(VALUE(MID(AQ168&amp;"1",ROW(INDIRECT("1:"&amp;LEN(AQ168&amp;"1"))),1))*10^(ROW(INDIRECT("1:"&amp;LEN(AQ168&amp;"1")))-1)),LEN(AQ168))</f>
        <v>0110110</v>
      </c>
      <c r="AS168">
        <f t="shared" ca="1" si="34"/>
        <v>38</v>
      </c>
      <c r="AT168">
        <f t="shared" ca="1" si="35"/>
        <v>54</v>
      </c>
    </row>
    <row r="169" spans="17:46" x14ac:dyDescent="0.25">
      <c r="Q169">
        <v>168</v>
      </c>
      <c r="R169">
        <v>7</v>
      </c>
      <c r="S169">
        <v>8</v>
      </c>
      <c r="T169">
        <v>2</v>
      </c>
      <c r="U169">
        <f t="shared" si="36"/>
        <v>80</v>
      </c>
      <c r="V169">
        <f t="shared" si="37"/>
        <v>58</v>
      </c>
      <c r="W169">
        <f t="shared" si="33"/>
        <v>62</v>
      </c>
      <c r="AL169">
        <v>80</v>
      </c>
      <c r="AM169">
        <v>58</v>
      </c>
      <c r="AN169">
        <v>62</v>
      </c>
      <c r="AO169" t="str">
        <f t="shared" si="38"/>
        <v>0111010</v>
      </c>
      <c r="AP169" t="str" cm="1">
        <f t="array" aca="1" ref="AP169" ca="1">RIGHT(SUM(VALUE(MID(AO169&amp;"1",ROW(INDIRECT("1:"&amp;LEN(AO169&amp;"1"))),1))*10^(ROW(INDIRECT("1:"&amp;LEN(AO169&amp;"1")))-1)),LEN(AO169))</f>
        <v>0101110</v>
      </c>
      <c r="AQ169" t="str">
        <f t="shared" si="39"/>
        <v>0111110</v>
      </c>
      <c r="AR169" t="str" cm="1">
        <f t="array" aca="1" ref="AR169" ca="1">RIGHT(SUM(VALUE(MID(AQ169&amp;"1",ROW(INDIRECT("1:"&amp;LEN(AQ169&amp;"1"))),1))*10^(ROW(INDIRECT("1:"&amp;LEN(AQ169&amp;"1")))-1)),LEN(AQ169))</f>
        <v>0111110</v>
      </c>
      <c r="AS169">
        <f t="shared" ca="1" si="34"/>
        <v>46</v>
      </c>
      <c r="AT169">
        <f t="shared" ca="1" si="35"/>
        <v>62</v>
      </c>
    </row>
    <row r="170" spans="17:46" x14ac:dyDescent="0.25">
      <c r="Q170">
        <v>169</v>
      </c>
      <c r="R170">
        <v>8</v>
      </c>
      <c r="S170">
        <v>8</v>
      </c>
      <c r="T170">
        <v>2</v>
      </c>
      <c r="U170">
        <f t="shared" si="36"/>
        <v>80</v>
      </c>
      <c r="V170">
        <f t="shared" si="37"/>
        <v>66</v>
      </c>
      <c r="W170">
        <f t="shared" si="33"/>
        <v>70</v>
      </c>
      <c r="AL170">
        <v>80</v>
      </c>
      <c r="AM170">
        <v>66</v>
      </c>
      <c r="AN170">
        <v>70</v>
      </c>
      <c r="AO170" t="str">
        <f t="shared" si="38"/>
        <v>1000010</v>
      </c>
      <c r="AP170" t="str" cm="1">
        <f t="array" aca="1" ref="AP170" ca="1">RIGHT(SUM(VALUE(MID(AO170&amp;"1",ROW(INDIRECT("1:"&amp;LEN(AO170&amp;"1"))),1))*10^(ROW(INDIRECT("1:"&amp;LEN(AO170&amp;"1")))-1)),LEN(AO170))</f>
        <v>0100001</v>
      </c>
      <c r="AQ170" t="str">
        <f t="shared" si="39"/>
        <v>1000110</v>
      </c>
      <c r="AR170" t="str" cm="1">
        <f t="array" aca="1" ref="AR170" ca="1">RIGHT(SUM(VALUE(MID(AQ170&amp;"1",ROW(INDIRECT("1:"&amp;LEN(AQ170&amp;"1"))),1))*10^(ROW(INDIRECT("1:"&amp;LEN(AQ170&amp;"1")))-1)),LEN(AQ170))</f>
        <v>0110001</v>
      </c>
      <c r="AS170">
        <f t="shared" ca="1" si="34"/>
        <v>33</v>
      </c>
      <c r="AT170">
        <f t="shared" ca="1" si="35"/>
        <v>49</v>
      </c>
    </row>
    <row r="171" spans="17:46" x14ac:dyDescent="0.25">
      <c r="Q171">
        <v>170</v>
      </c>
      <c r="R171">
        <v>9</v>
      </c>
      <c r="S171">
        <v>8</v>
      </c>
      <c r="T171">
        <v>2</v>
      </c>
      <c r="U171">
        <f t="shared" si="36"/>
        <v>80</v>
      </c>
      <c r="V171">
        <f t="shared" si="37"/>
        <v>74</v>
      </c>
      <c r="W171">
        <f t="shared" si="33"/>
        <v>78</v>
      </c>
      <c r="AL171">
        <v>80</v>
      </c>
      <c r="AM171">
        <v>74</v>
      </c>
      <c r="AN171">
        <v>78</v>
      </c>
      <c r="AO171" t="str">
        <f t="shared" si="38"/>
        <v>1001010</v>
      </c>
      <c r="AP171" t="str" cm="1">
        <f t="array" aca="1" ref="AP171" ca="1">RIGHT(SUM(VALUE(MID(AO171&amp;"1",ROW(INDIRECT("1:"&amp;LEN(AO171&amp;"1"))),1))*10^(ROW(INDIRECT("1:"&amp;LEN(AO171&amp;"1")))-1)),LEN(AO171))</f>
        <v>0101001</v>
      </c>
      <c r="AQ171" t="str">
        <f t="shared" si="39"/>
        <v>1001110</v>
      </c>
      <c r="AR171" t="str" cm="1">
        <f t="array" aca="1" ref="AR171" ca="1">RIGHT(SUM(VALUE(MID(AQ171&amp;"1",ROW(INDIRECT("1:"&amp;LEN(AQ171&amp;"1"))),1))*10^(ROW(INDIRECT("1:"&amp;LEN(AQ171&amp;"1")))-1)),LEN(AQ171))</f>
        <v>0111001</v>
      </c>
      <c r="AS171">
        <f t="shared" ca="1" si="34"/>
        <v>41</v>
      </c>
      <c r="AT171">
        <f t="shared" ca="1" si="35"/>
        <v>57</v>
      </c>
    </row>
    <row r="172" spans="17:46" x14ac:dyDescent="0.25">
      <c r="Q172">
        <v>171</v>
      </c>
      <c r="R172">
        <v>10</v>
      </c>
      <c r="S172">
        <v>8</v>
      </c>
      <c r="T172">
        <v>2</v>
      </c>
      <c r="U172">
        <f t="shared" si="36"/>
        <v>80</v>
      </c>
      <c r="V172">
        <f t="shared" si="37"/>
        <v>82</v>
      </c>
      <c r="W172">
        <f t="shared" si="33"/>
        <v>86</v>
      </c>
      <c r="AL172">
        <v>80</v>
      </c>
      <c r="AM172">
        <v>82</v>
      </c>
      <c r="AN172">
        <v>86</v>
      </c>
      <c r="AO172" t="str">
        <f t="shared" si="38"/>
        <v>1010010</v>
      </c>
      <c r="AP172" t="str" cm="1">
        <f t="array" aca="1" ref="AP172" ca="1">RIGHT(SUM(VALUE(MID(AO172&amp;"1",ROW(INDIRECT("1:"&amp;LEN(AO172&amp;"1"))),1))*10^(ROW(INDIRECT("1:"&amp;LEN(AO172&amp;"1")))-1)),LEN(AO172))</f>
        <v>0100101</v>
      </c>
      <c r="AQ172" t="str">
        <f t="shared" si="39"/>
        <v>1010110</v>
      </c>
      <c r="AR172" t="str" cm="1">
        <f t="array" aca="1" ref="AR172" ca="1">RIGHT(SUM(VALUE(MID(AQ172&amp;"1",ROW(INDIRECT("1:"&amp;LEN(AQ172&amp;"1"))),1))*10^(ROW(INDIRECT("1:"&amp;LEN(AQ172&amp;"1")))-1)),LEN(AQ172))</f>
        <v>0110101</v>
      </c>
      <c r="AS172">
        <f t="shared" ca="1" si="34"/>
        <v>37</v>
      </c>
      <c r="AT172">
        <f t="shared" ca="1" si="35"/>
        <v>53</v>
      </c>
    </row>
    <row r="173" spans="17:46" x14ac:dyDescent="0.25">
      <c r="Q173">
        <v>172</v>
      </c>
      <c r="R173">
        <v>11</v>
      </c>
      <c r="S173">
        <v>8</v>
      </c>
      <c r="T173">
        <v>2</v>
      </c>
      <c r="U173">
        <f t="shared" si="36"/>
        <v>80</v>
      </c>
      <c r="V173">
        <f t="shared" si="37"/>
        <v>90</v>
      </c>
      <c r="W173">
        <f t="shared" si="33"/>
        <v>94</v>
      </c>
      <c r="AL173">
        <v>80</v>
      </c>
      <c r="AM173">
        <v>90</v>
      </c>
      <c r="AN173">
        <v>94</v>
      </c>
      <c r="AO173" t="str">
        <f t="shared" si="38"/>
        <v>1011010</v>
      </c>
      <c r="AP173" t="str" cm="1">
        <f t="array" aca="1" ref="AP173" ca="1">RIGHT(SUM(VALUE(MID(AO173&amp;"1",ROW(INDIRECT("1:"&amp;LEN(AO173&amp;"1"))),1))*10^(ROW(INDIRECT("1:"&amp;LEN(AO173&amp;"1")))-1)),LEN(AO173))</f>
        <v>0101101</v>
      </c>
      <c r="AQ173" t="str">
        <f t="shared" si="39"/>
        <v>1011110</v>
      </c>
      <c r="AR173" t="str" cm="1">
        <f t="array" aca="1" ref="AR173" ca="1">RIGHT(SUM(VALUE(MID(AQ173&amp;"1",ROW(INDIRECT("1:"&amp;LEN(AQ173&amp;"1"))),1))*10^(ROW(INDIRECT("1:"&amp;LEN(AQ173&amp;"1")))-1)),LEN(AQ173))</f>
        <v>0111101</v>
      </c>
      <c r="AS173">
        <f t="shared" ca="1" si="34"/>
        <v>45</v>
      </c>
      <c r="AT173">
        <f t="shared" ca="1" si="35"/>
        <v>61</v>
      </c>
    </row>
    <row r="174" spans="17:46" x14ac:dyDescent="0.25">
      <c r="Q174">
        <v>173</v>
      </c>
      <c r="R174">
        <v>12</v>
      </c>
      <c r="S174">
        <v>8</v>
      </c>
      <c r="T174">
        <v>2</v>
      </c>
      <c r="U174">
        <f t="shared" si="36"/>
        <v>80</v>
      </c>
      <c r="V174">
        <f t="shared" si="37"/>
        <v>98</v>
      </c>
      <c r="W174">
        <f t="shared" si="33"/>
        <v>102</v>
      </c>
      <c r="AL174">
        <v>80</v>
      </c>
      <c r="AM174">
        <v>98</v>
      </c>
      <c r="AN174">
        <v>102</v>
      </c>
      <c r="AO174" t="str">
        <f t="shared" si="38"/>
        <v>1100010</v>
      </c>
      <c r="AP174" t="str" cm="1">
        <f t="array" aca="1" ref="AP174" ca="1">RIGHT(SUM(VALUE(MID(AO174&amp;"1",ROW(INDIRECT("1:"&amp;LEN(AO174&amp;"1"))),1))*10^(ROW(INDIRECT("1:"&amp;LEN(AO174&amp;"1")))-1)),LEN(AO174))</f>
        <v>0100011</v>
      </c>
      <c r="AQ174" t="str">
        <f t="shared" si="39"/>
        <v>1100110</v>
      </c>
      <c r="AR174" t="str" cm="1">
        <f t="array" aca="1" ref="AR174" ca="1">RIGHT(SUM(VALUE(MID(AQ174&amp;"1",ROW(INDIRECT("1:"&amp;LEN(AQ174&amp;"1"))),1))*10^(ROW(INDIRECT("1:"&amp;LEN(AQ174&amp;"1")))-1)),LEN(AQ174))</f>
        <v>0110011</v>
      </c>
      <c r="AS174">
        <f t="shared" ca="1" si="34"/>
        <v>35</v>
      </c>
      <c r="AT174">
        <f t="shared" ca="1" si="35"/>
        <v>51</v>
      </c>
    </row>
    <row r="175" spans="17:46" x14ac:dyDescent="0.25">
      <c r="Q175">
        <v>174</v>
      </c>
      <c r="R175">
        <v>13</v>
      </c>
      <c r="S175">
        <v>8</v>
      </c>
      <c r="T175">
        <v>2</v>
      </c>
      <c r="U175">
        <f t="shared" si="36"/>
        <v>80</v>
      </c>
      <c r="V175">
        <f t="shared" si="37"/>
        <v>106</v>
      </c>
      <c r="W175">
        <f t="shared" si="33"/>
        <v>110</v>
      </c>
      <c r="AL175">
        <v>80</v>
      </c>
      <c r="AM175">
        <v>106</v>
      </c>
      <c r="AN175">
        <v>110</v>
      </c>
      <c r="AO175" t="str">
        <f t="shared" si="38"/>
        <v>1101010</v>
      </c>
      <c r="AP175" t="str" cm="1">
        <f t="array" aca="1" ref="AP175" ca="1">RIGHT(SUM(VALUE(MID(AO175&amp;"1",ROW(INDIRECT("1:"&amp;LEN(AO175&amp;"1"))),1))*10^(ROW(INDIRECT("1:"&amp;LEN(AO175&amp;"1")))-1)),LEN(AO175))</f>
        <v>0101011</v>
      </c>
      <c r="AQ175" t="str">
        <f t="shared" si="39"/>
        <v>1101110</v>
      </c>
      <c r="AR175" t="str" cm="1">
        <f t="array" aca="1" ref="AR175" ca="1">RIGHT(SUM(VALUE(MID(AQ175&amp;"1",ROW(INDIRECT("1:"&amp;LEN(AQ175&amp;"1"))),1))*10^(ROW(INDIRECT("1:"&amp;LEN(AQ175&amp;"1")))-1)),LEN(AQ175))</f>
        <v>0111011</v>
      </c>
      <c r="AS175">
        <f t="shared" ca="1" si="34"/>
        <v>43</v>
      </c>
      <c r="AT175">
        <f t="shared" ca="1" si="35"/>
        <v>59</v>
      </c>
    </row>
    <row r="176" spans="17:46" x14ac:dyDescent="0.25">
      <c r="Q176">
        <v>175</v>
      </c>
      <c r="R176">
        <v>14</v>
      </c>
      <c r="S176">
        <v>8</v>
      </c>
      <c r="T176">
        <v>2</v>
      </c>
      <c r="U176">
        <f t="shared" si="36"/>
        <v>80</v>
      </c>
      <c r="V176">
        <f t="shared" si="37"/>
        <v>114</v>
      </c>
      <c r="W176">
        <f t="shared" si="33"/>
        <v>118</v>
      </c>
      <c r="AL176">
        <v>80</v>
      </c>
      <c r="AM176">
        <v>114</v>
      </c>
      <c r="AN176">
        <v>118</v>
      </c>
      <c r="AO176" t="str">
        <f t="shared" si="38"/>
        <v>1110010</v>
      </c>
      <c r="AP176" t="str" cm="1">
        <f t="array" aca="1" ref="AP176" ca="1">RIGHT(SUM(VALUE(MID(AO176&amp;"1",ROW(INDIRECT("1:"&amp;LEN(AO176&amp;"1"))),1))*10^(ROW(INDIRECT("1:"&amp;LEN(AO176&amp;"1")))-1)),LEN(AO176))</f>
        <v>0100111</v>
      </c>
      <c r="AQ176" t="str">
        <f t="shared" si="39"/>
        <v>1110110</v>
      </c>
      <c r="AR176" t="str" cm="1">
        <f t="array" aca="1" ref="AR176" ca="1">RIGHT(SUM(VALUE(MID(AQ176&amp;"1",ROW(INDIRECT("1:"&amp;LEN(AQ176&amp;"1"))),1))*10^(ROW(INDIRECT("1:"&amp;LEN(AQ176&amp;"1")))-1)),LEN(AQ176))</f>
        <v>0110111</v>
      </c>
      <c r="AS176">
        <f t="shared" ca="1" si="34"/>
        <v>39</v>
      </c>
      <c r="AT176">
        <f t="shared" ca="1" si="35"/>
        <v>55</v>
      </c>
    </row>
    <row r="177" spans="17:46" x14ac:dyDescent="0.25">
      <c r="Q177">
        <v>176</v>
      </c>
      <c r="R177">
        <v>15</v>
      </c>
      <c r="S177">
        <v>8</v>
      </c>
      <c r="T177">
        <v>2</v>
      </c>
      <c r="U177">
        <f t="shared" si="36"/>
        <v>80</v>
      </c>
      <c r="V177">
        <f t="shared" si="37"/>
        <v>122</v>
      </c>
      <c r="W177">
        <f t="shared" si="33"/>
        <v>126</v>
      </c>
      <c r="AL177">
        <v>80</v>
      </c>
      <c r="AM177">
        <v>122</v>
      </c>
      <c r="AN177">
        <v>126</v>
      </c>
      <c r="AO177" t="str">
        <f t="shared" si="38"/>
        <v>1111010</v>
      </c>
      <c r="AP177" t="str" cm="1">
        <f t="array" aca="1" ref="AP177" ca="1">RIGHT(SUM(VALUE(MID(AO177&amp;"1",ROW(INDIRECT("1:"&amp;LEN(AO177&amp;"1"))),1))*10^(ROW(INDIRECT("1:"&amp;LEN(AO177&amp;"1")))-1)),LEN(AO177))</f>
        <v>0101111</v>
      </c>
      <c r="AQ177" t="str">
        <f t="shared" si="39"/>
        <v>1111110</v>
      </c>
      <c r="AR177" t="str" cm="1">
        <f t="array" aca="1" ref="AR177" ca="1">RIGHT(SUM(VALUE(MID(AQ177&amp;"1",ROW(INDIRECT("1:"&amp;LEN(AQ177&amp;"1"))),1))*10^(ROW(INDIRECT("1:"&amp;LEN(AQ177&amp;"1")))-1)),LEN(AQ177))</f>
        <v>0111111</v>
      </c>
      <c r="AS177">
        <f t="shared" ca="1" si="34"/>
        <v>47</v>
      </c>
      <c r="AT177">
        <f t="shared" ca="1" si="35"/>
        <v>63</v>
      </c>
    </row>
    <row r="178" spans="17:46" x14ac:dyDescent="0.25">
      <c r="Q178">
        <v>177</v>
      </c>
      <c r="R178">
        <v>0</v>
      </c>
      <c r="S178">
        <v>8</v>
      </c>
      <c r="T178">
        <v>3</v>
      </c>
      <c r="U178">
        <f t="shared" si="36"/>
        <v>112</v>
      </c>
      <c r="V178">
        <f t="shared" si="37"/>
        <v>3</v>
      </c>
      <c r="W178">
        <f t="shared" si="33"/>
        <v>7</v>
      </c>
      <c r="AL178">
        <v>112</v>
      </c>
      <c r="AM178">
        <v>3</v>
      </c>
      <c r="AN178">
        <v>7</v>
      </c>
      <c r="AO178" t="str">
        <f t="shared" si="38"/>
        <v>0000011</v>
      </c>
      <c r="AP178" t="str" cm="1">
        <f t="array" aca="1" ref="AP178" ca="1">RIGHT(SUM(VALUE(MID(AO178&amp;"1",ROW(INDIRECT("1:"&amp;LEN(AO178&amp;"1"))),1))*10^(ROW(INDIRECT("1:"&amp;LEN(AO178&amp;"1")))-1)),LEN(AO178))</f>
        <v>1100000</v>
      </c>
      <c r="AQ178" t="str">
        <f t="shared" si="39"/>
        <v>0000111</v>
      </c>
      <c r="AR178" t="str" cm="1">
        <f t="array" aca="1" ref="AR178" ca="1">RIGHT(SUM(VALUE(MID(AQ178&amp;"1",ROW(INDIRECT("1:"&amp;LEN(AQ178&amp;"1"))),1))*10^(ROW(INDIRECT("1:"&amp;LEN(AQ178&amp;"1")))-1)),LEN(AQ178))</f>
        <v>1110000</v>
      </c>
      <c r="AS178">
        <f t="shared" ca="1" si="34"/>
        <v>96</v>
      </c>
      <c r="AT178">
        <f t="shared" ca="1" si="35"/>
        <v>112</v>
      </c>
    </row>
    <row r="179" spans="17:46" x14ac:dyDescent="0.25">
      <c r="Q179">
        <v>178</v>
      </c>
      <c r="R179">
        <v>1</v>
      </c>
      <c r="S179">
        <v>8</v>
      </c>
      <c r="T179">
        <v>3</v>
      </c>
      <c r="U179">
        <f t="shared" si="36"/>
        <v>112</v>
      </c>
      <c r="V179">
        <f t="shared" si="37"/>
        <v>11</v>
      </c>
      <c r="W179">
        <f t="shared" si="33"/>
        <v>15</v>
      </c>
      <c r="AL179">
        <v>112</v>
      </c>
      <c r="AM179">
        <v>11</v>
      </c>
      <c r="AN179">
        <v>15</v>
      </c>
      <c r="AO179" t="str">
        <f t="shared" si="38"/>
        <v>0001011</v>
      </c>
      <c r="AP179" t="str" cm="1">
        <f t="array" aca="1" ref="AP179" ca="1">RIGHT(SUM(VALUE(MID(AO179&amp;"1",ROW(INDIRECT("1:"&amp;LEN(AO179&amp;"1"))),1))*10^(ROW(INDIRECT("1:"&amp;LEN(AO179&amp;"1")))-1)),LEN(AO179))</f>
        <v>1101000</v>
      </c>
      <c r="AQ179" t="str">
        <f t="shared" si="39"/>
        <v>0001111</v>
      </c>
      <c r="AR179" t="str" cm="1">
        <f t="array" aca="1" ref="AR179" ca="1">RIGHT(SUM(VALUE(MID(AQ179&amp;"1",ROW(INDIRECT("1:"&amp;LEN(AQ179&amp;"1"))),1))*10^(ROW(INDIRECT("1:"&amp;LEN(AQ179&amp;"1")))-1)),LEN(AQ179))</f>
        <v>1111000</v>
      </c>
      <c r="AS179">
        <f t="shared" ca="1" si="34"/>
        <v>104</v>
      </c>
      <c r="AT179">
        <f t="shared" ca="1" si="35"/>
        <v>120</v>
      </c>
    </row>
    <row r="180" spans="17:46" x14ac:dyDescent="0.25">
      <c r="Q180">
        <v>179</v>
      </c>
      <c r="R180">
        <v>2</v>
      </c>
      <c r="S180">
        <v>8</v>
      </c>
      <c r="T180">
        <v>3</v>
      </c>
      <c r="U180">
        <f t="shared" si="36"/>
        <v>112</v>
      </c>
      <c r="V180">
        <f t="shared" si="37"/>
        <v>19</v>
      </c>
      <c r="W180">
        <f t="shared" si="33"/>
        <v>23</v>
      </c>
      <c r="AL180">
        <v>112</v>
      </c>
      <c r="AM180">
        <v>19</v>
      </c>
      <c r="AN180">
        <v>23</v>
      </c>
      <c r="AO180" t="str">
        <f t="shared" si="38"/>
        <v>0010011</v>
      </c>
      <c r="AP180" t="str" cm="1">
        <f t="array" aca="1" ref="AP180" ca="1">RIGHT(SUM(VALUE(MID(AO180&amp;"1",ROW(INDIRECT("1:"&amp;LEN(AO180&amp;"1"))),1))*10^(ROW(INDIRECT("1:"&amp;LEN(AO180&amp;"1")))-1)),LEN(AO180))</f>
        <v>1100100</v>
      </c>
      <c r="AQ180" t="str">
        <f t="shared" si="39"/>
        <v>0010111</v>
      </c>
      <c r="AR180" t="str" cm="1">
        <f t="array" aca="1" ref="AR180" ca="1">RIGHT(SUM(VALUE(MID(AQ180&amp;"1",ROW(INDIRECT("1:"&amp;LEN(AQ180&amp;"1"))),1))*10^(ROW(INDIRECT("1:"&amp;LEN(AQ180&amp;"1")))-1)),LEN(AQ180))</f>
        <v>1110100</v>
      </c>
      <c r="AS180">
        <f t="shared" ca="1" si="34"/>
        <v>100</v>
      </c>
      <c r="AT180">
        <f t="shared" ca="1" si="35"/>
        <v>116</v>
      </c>
    </row>
    <row r="181" spans="17:46" x14ac:dyDescent="0.25">
      <c r="Q181">
        <v>180</v>
      </c>
      <c r="R181">
        <v>3</v>
      </c>
      <c r="S181">
        <v>8</v>
      </c>
      <c r="T181">
        <v>3</v>
      </c>
      <c r="U181">
        <f t="shared" si="36"/>
        <v>112</v>
      </c>
      <c r="V181">
        <f t="shared" si="37"/>
        <v>27</v>
      </c>
      <c r="W181">
        <f t="shared" si="33"/>
        <v>31</v>
      </c>
      <c r="AL181">
        <v>112</v>
      </c>
      <c r="AM181">
        <v>27</v>
      </c>
      <c r="AN181">
        <v>31</v>
      </c>
      <c r="AO181" t="str">
        <f t="shared" si="38"/>
        <v>0011011</v>
      </c>
      <c r="AP181" t="str" cm="1">
        <f t="array" aca="1" ref="AP181" ca="1">RIGHT(SUM(VALUE(MID(AO181&amp;"1",ROW(INDIRECT("1:"&amp;LEN(AO181&amp;"1"))),1))*10^(ROW(INDIRECT("1:"&amp;LEN(AO181&amp;"1")))-1)),LEN(AO181))</f>
        <v>1101100</v>
      </c>
      <c r="AQ181" t="str">
        <f t="shared" si="39"/>
        <v>0011111</v>
      </c>
      <c r="AR181" t="str" cm="1">
        <f t="array" aca="1" ref="AR181" ca="1">RIGHT(SUM(VALUE(MID(AQ181&amp;"1",ROW(INDIRECT("1:"&amp;LEN(AQ181&amp;"1"))),1))*10^(ROW(INDIRECT("1:"&amp;LEN(AQ181&amp;"1")))-1)),LEN(AQ181))</f>
        <v>1111100</v>
      </c>
      <c r="AS181">
        <f t="shared" ca="1" si="34"/>
        <v>108</v>
      </c>
      <c r="AT181">
        <f t="shared" ca="1" si="35"/>
        <v>124</v>
      </c>
    </row>
    <row r="182" spans="17:46" x14ac:dyDescent="0.25">
      <c r="Q182">
        <v>181</v>
      </c>
      <c r="R182">
        <v>4</v>
      </c>
      <c r="S182">
        <v>8</v>
      </c>
      <c r="T182">
        <v>3</v>
      </c>
      <c r="U182">
        <f t="shared" si="36"/>
        <v>112</v>
      </c>
      <c r="V182">
        <f t="shared" si="37"/>
        <v>35</v>
      </c>
      <c r="W182">
        <f t="shared" si="33"/>
        <v>39</v>
      </c>
      <c r="AL182">
        <v>112</v>
      </c>
      <c r="AM182">
        <v>35</v>
      </c>
      <c r="AN182">
        <v>39</v>
      </c>
      <c r="AO182" t="str">
        <f t="shared" si="38"/>
        <v>0100011</v>
      </c>
      <c r="AP182" t="str" cm="1">
        <f t="array" aca="1" ref="AP182" ca="1">RIGHT(SUM(VALUE(MID(AO182&amp;"1",ROW(INDIRECT("1:"&amp;LEN(AO182&amp;"1"))),1))*10^(ROW(INDIRECT("1:"&amp;LEN(AO182&amp;"1")))-1)),LEN(AO182))</f>
        <v>1100010</v>
      </c>
      <c r="AQ182" t="str">
        <f t="shared" si="39"/>
        <v>0100111</v>
      </c>
      <c r="AR182" t="str" cm="1">
        <f t="array" aca="1" ref="AR182" ca="1">RIGHT(SUM(VALUE(MID(AQ182&amp;"1",ROW(INDIRECT("1:"&amp;LEN(AQ182&amp;"1"))),1))*10^(ROW(INDIRECT("1:"&amp;LEN(AQ182&amp;"1")))-1)),LEN(AQ182))</f>
        <v>1110010</v>
      </c>
      <c r="AS182">
        <f t="shared" ca="1" si="34"/>
        <v>98</v>
      </c>
      <c r="AT182">
        <f t="shared" ca="1" si="35"/>
        <v>114</v>
      </c>
    </row>
    <row r="183" spans="17:46" x14ac:dyDescent="0.25">
      <c r="Q183">
        <v>182</v>
      </c>
      <c r="R183">
        <v>5</v>
      </c>
      <c r="S183">
        <v>8</v>
      </c>
      <c r="T183">
        <v>3</v>
      </c>
      <c r="U183">
        <f t="shared" si="36"/>
        <v>112</v>
      </c>
      <c r="V183">
        <f t="shared" si="37"/>
        <v>43</v>
      </c>
      <c r="W183">
        <f t="shared" si="33"/>
        <v>47</v>
      </c>
      <c r="AL183">
        <v>112</v>
      </c>
      <c r="AM183">
        <v>43</v>
      </c>
      <c r="AN183">
        <v>47</v>
      </c>
      <c r="AO183" t="str">
        <f t="shared" si="38"/>
        <v>0101011</v>
      </c>
      <c r="AP183" t="str" cm="1">
        <f t="array" aca="1" ref="AP183" ca="1">RIGHT(SUM(VALUE(MID(AO183&amp;"1",ROW(INDIRECT("1:"&amp;LEN(AO183&amp;"1"))),1))*10^(ROW(INDIRECT("1:"&amp;LEN(AO183&amp;"1")))-1)),LEN(AO183))</f>
        <v>1101010</v>
      </c>
      <c r="AQ183" t="str">
        <f t="shared" si="39"/>
        <v>0101111</v>
      </c>
      <c r="AR183" t="str" cm="1">
        <f t="array" aca="1" ref="AR183" ca="1">RIGHT(SUM(VALUE(MID(AQ183&amp;"1",ROW(INDIRECT("1:"&amp;LEN(AQ183&amp;"1"))),1))*10^(ROW(INDIRECT("1:"&amp;LEN(AQ183&amp;"1")))-1)),LEN(AQ183))</f>
        <v>1111010</v>
      </c>
      <c r="AS183">
        <f t="shared" ca="1" si="34"/>
        <v>106</v>
      </c>
      <c r="AT183">
        <f t="shared" ca="1" si="35"/>
        <v>122</v>
      </c>
    </row>
    <row r="184" spans="17:46" x14ac:dyDescent="0.25">
      <c r="Q184">
        <v>183</v>
      </c>
      <c r="R184">
        <v>6</v>
      </c>
      <c r="S184">
        <v>8</v>
      </c>
      <c r="T184">
        <v>3</v>
      </c>
      <c r="U184">
        <f t="shared" si="36"/>
        <v>112</v>
      </c>
      <c r="V184">
        <f t="shared" si="37"/>
        <v>51</v>
      </c>
      <c r="W184">
        <f t="shared" si="33"/>
        <v>55</v>
      </c>
      <c r="AL184">
        <v>112</v>
      </c>
      <c r="AM184">
        <v>51</v>
      </c>
      <c r="AN184">
        <v>55</v>
      </c>
      <c r="AO184" t="str">
        <f t="shared" si="38"/>
        <v>0110011</v>
      </c>
      <c r="AP184" t="str" cm="1">
        <f t="array" aca="1" ref="AP184" ca="1">RIGHT(SUM(VALUE(MID(AO184&amp;"1",ROW(INDIRECT("1:"&amp;LEN(AO184&amp;"1"))),1))*10^(ROW(INDIRECT("1:"&amp;LEN(AO184&amp;"1")))-1)),LEN(AO184))</f>
        <v>1100110</v>
      </c>
      <c r="AQ184" t="str">
        <f t="shared" si="39"/>
        <v>0110111</v>
      </c>
      <c r="AR184" t="str" cm="1">
        <f t="array" aca="1" ref="AR184" ca="1">RIGHT(SUM(VALUE(MID(AQ184&amp;"1",ROW(INDIRECT("1:"&amp;LEN(AQ184&amp;"1"))),1))*10^(ROW(INDIRECT("1:"&amp;LEN(AQ184&amp;"1")))-1)),LEN(AQ184))</f>
        <v>1110110</v>
      </c>
      <c r="AS184">
        <f t="shared" ca="1" si="34"/>
        <v>102</v>
      </c>
      <c r="AT184">
        <f t="shared" ca="1" si="35"/>
        <v>118</v>
      </c>
    </row>
    <row r="185" spans="17:46" x14ac:dyDescent="0.25">
      <c r="Q185">
        <v>184</v>
      </c>
      <c r="R185">
        <v>7</v>
      </c>
      <c r="S185">
        <v>8</v>
      </c>
      <c r="T185">
        <v>3</v>
      </c>
      <c r="U185">
        <f t="shared" si="36"/>
        <v>112</v>
      </c>
      <c r="V185">
        <f t="shared" si="37"/>
        <v>59</v>
      </c>
      <c r="W185">
        <f t="shared" si="33"/>
        <v>63</v>
      </c>
      <c r="AL185">
        <v>112</v>
      </c>
      <c r="AM185">
        <v>59</v>
      </c>
      <c r="AN185">
        <v>63</v>
      </c>
      <c r="AO185" t="str">
        <f t="shared" si="38"/>
        <v>0111011</v>
      </c>
      <c r="AP185" t="str" cm="1">
        <f t="array" aca="1" ref="AP185" ca="1">RIGHT(SUM(VALUE(MID(AO185&amp;"1",ROW(INDIRECT("1:"&amp;LEN(AO185&amp;"1"))),1))*10^(ROW(INDIRECT("1:"&amp;LEN(AO185&amp;"1")))-1)),LEN(AO185))</f>
        <v>1101110</v>
      </c>
      <c r="AQ185" t="str">
        <f t="shared" si="39"/>
        <v>0111111</v>
      </c>
      <c r="AR185" t="str" cm="1">
        <f t="array" aca="1" ref="AR185" ca="1">RIGHT(SUM(VALUE(MID(AQ185&amp;"1",ROW(INDIRECT("1:"&amp;LEN(AQ185&amp;"1"))),1))*10^(ROW(INDIRECT("1:"&amp;LEN(AQ185&amp;"1")))-1)),LEN(AQ185))</f>
        <v>1111110</v>
      </c>
      <c r="AS185">
        <f t="shared" ca="1" si="34"/>
        <v>110</v>
      </c>
      <c r="AT185">
        <f t="shared" ca="1" si="35"/>
        <v>126</v>
      </c>
    </row>
    <row r="186" spans="17:46" x14ac:dyDescent="0.25">
      <c r="Q186">
        <v>185</v>
      </c>
      <c r="R186">
        <v>8</v>
      </c>
      <c r="S186">
        <v>8</v>
      </c>
      <c r="T186">
        <v>3</v>
      </c>
      <c r="U186">
        <f t="shared" si="36"/>
        <v>112</v>
      </c>
      <c r="V186">
        <f t="shared" si="37"/>
        <v>67</v>
      </c>
      <c r="W186">
        <f t="shared" si="33"/>
        <v>71</v>
      </c>
      <c r="AL186">
        <v>112</v>
      </c>
      <c r="AM186">
        <v>67</v>
      </c>
      <c r="AN186">
        <v>71</v>
      </c>
      <c r="AO186" t="str">
        <f t="shared" si="38"/>
        <v>1000011</v>
      </c>
      <c r="AP186" t="str" cm="1">
        <f t="array" aca="1" ref="AP186" ca="1">RIGHT(SUM(VALUE(MID(AO186&amp;"1",ROW(INDIRECT("1:"&amp;LEN(AO186&amp;"1"))),1))*10^(ROW(INDIRECT("1:"&amp;LEN(AO186&amp;"1")))-1)),LEN(AO186))</f>
        <v>1100001</v>
      </c>
      <c r="AQ186" t="str">
        <f t="shared" si="39"/>
        <v>1000111</v>
      </c>
      <c r="AR186" t="str" cm="1">
        <f t="array" aca="1" ref="AR186" ca="1">RIGHT(SUM(VALUE(MID(AQ186&amp;"1",ROW(INDIRECT("1:"&amp;LEN(AQ186&amp;"1"))),1))*10^(ROW(INDIRECT("1:"&amp;LEN(AQ186&amp;"1")))-1)),LEN(AQ186))</f>
        <v>1110001</v>
      </c>
      <c r="AS186">
        <f t="shared" ca="1" si="34"/>
        <v>97</v>
      </c>
      <c r="AT186">
        <f t="shared" ca="1" si="35"/>
        <v>113</v>
      </c>
    </row>
    <row r="187" spans="17:46" x14ac:dyDescent="0.25">
      <c r="Q187">
        <v>186</v>
      </c>
      <c r="R187">
        <v>9</v>
      </c>
      <c r="S187">
        <v>8</v>
      </c>
      <c r="T187">
        <v>3</v>
      </c>
      <c r="U187">
        <f t="shared" si="36"/>
        <v>112</v>
      </c>
      <c r="V187">
        <f t="shared" si="37"/>
        <v>75</v>
      </c>
      <c r="W187">
        <f t="shared" si="33"/>
        <v>79</v>
      </c>
      <c r="AL187">
        <v>112</v>
      </c>
      <c r="AM187">
        <v>75</v>
      </c>
      <c r="AN187">
        <v>79</v>
      </c>
      <c r="AO187" t="str">
        <f t="shared" si="38"/>
        <v>1001011</v>
      </c>
      <c r="AP187" t="str" cm="1">
        <f t="array" aca="1" ref="AP187" ca="1">RIGHT(SUM(VALUE(MID(AO187&amp;"1",ROW(INDIRECT("1:"&amp;LEN(AO187&amp;"1"))),1))*10^(ROW(INDIRECT("1:"&amp;LEN(AO187&amp;"1")))-1)),LEN(AO187))</f>
        <v>1101001</v>
      </c>
      <c r="AQ187" t="str">
        <f t="shared" si="39"/>
        <v>1001111</v>
      </c>
      <c r="AR187" t="str" cm="1">
        <f t="array" aca="1" ref="AR187" ca="1">RIGHT(SUM(VALUE(MID(AQ187&amp;"1",ROW(INDIRECT("1:"&amp;LEN(AQ187&amp;"1"))),1))*10^(ROW(INDIRECT("1:"&amp;LEN(AQ187&amp;"1")))-1)),LEN(AQ187))</f>
        <v>1111001</v>
      </c>
      <c r="AS187">
        <f t="shared" ca="1" si="34"/>
        <v>105</v>
      </c>
      <c r="AT187">
        <f t="shared" ca="1" si="35"/>
        <v>121</v>
      </c>
    </row>
    <row r="188" spans="17:46" x14ac:dyDescent="0.25">
      <c r="Q188">
        <v>187</v>
      </c>
      <c r="R188">
        <v>10</v>
      </c>
      <c r="S188">
        <v>8</v>
      </c>
      <c r="T188">
        <v>3</v>
      </c>
      <c r="U188">
        <f t="shared" si="36"/>
        <v>112</v>
      </c>
      <c r="V188">
        <f t="shared" si="37"/>
        <v>83</v>
      </c>
      <c r="W188">
        <f t="shared" si="33"/>
        <v>87</v>
      </c>
      <c r="AL188">
        <v>112</v>
      </c>
      <c r="AM188">
        <v>83</v>
      </c>
      <c r="AN188">
        <v>87</v>
      </c>
      <c r="AO188" t="str">
        <f t="shared" si="38"/>
        <v>1010011</v>
      </c>
      <c r="AP188" t="str" cm="1">
        <f t="array" aca="1" ref="AP188" ca="1">RIGHT(SUM(VALUE(MID(AO188&amp;"1",ROW(INDIRECT("1:"&amp;LEN(AO188&amp;"1"))),1))*10^(ROW(INDIRECT("1:"&amp;LEN(AO188&amp;"1")))-1)),LEN(AO188))</f>
        <v>1100101</v>
      </c>
      <c r="AQ188" t="str">
        <f t="shared" si="39"/>
        <v>1010111</v>
      </c>
      <c r="AR188" t="str" cm="1">
        <f t="array" aca="1" ref="AR188" ca="1">RIGHT(SUM(VALUE(MID(AQ188&amp;"1",ROW(INDIRECT("1:"&amp;LEN(AQ188&amp;"1"))),1))*10^(ROW(INDIRECT("1:"&amp;LEN(AQ188&amp;"1")))-1)),LEN(AQ188))</f>
        <v>1110101</v>
      </c>
      <c r="AS188">
        <f t="shared" ca="1" si="34"/>
        <v>101</v>
      </c>
      <c r="AT188">
        <f t="shared" ca="1" si="35"/>
        <v>117</v>
      </c>
    </row>
    <row r="189" spans="17:46" x14ac:dyDescent="0.25">
      <c r="Q189">
        <v>188</v>
      </c>
      <c r="R189">
        <v>11</v>
      </c>
      <c r="S189">
        <v>8</v>
      </c>
      <c r="T189">
        <v>3</v>
      </c>
      <c r="U189">
        <f t="shared" si="36"/>
        <v>112</v>
      </c>
      <c r="V189">
        <f t="shared" si="37"/>
        <v>91</v>
      </c>
      <c r="W189">
        <f t="shared" si="33"/>
        <v>95</v>
      </c>
      <c r="AL189">
        <v>112</v>
      </c>
      <c r="AM189">
        <v>91</v>
      </c>
      <c r="AN189">
        <v>95</v>
      </c>
      <c r="AO189" t="str">
        <f t="shared" si="38"/>
        <v>1011011</v>
      </c>
      <c r="AP189" t="str" cm="1">
        <f t="array" aca="1" ref="AP189" ca="1">RIGHT(SUM(VALUE(MID(AO189&amp;"1",ROW(INDIRECT("1:"&amp;LEN(AO189&amp;"1"))),1))*10^(ROW(INDIRECT("1:"&amp;LEN(AO189&amp;"1")))-1)),LEN(AO189))</f>
        <v>1101101</v>
      </c>
      <c r="AQ189" t="str">
        <f t="shared" si="39"/>
        <v>1011111</v>
      </c>
      <c r="AR189" t="str" cm="1">
        <f t="array" aca="1" ref="AR189" ca="1">RIGHT(SUM(VALUE(MID(AQ189&amp;"1",ROW(INDIRECT("1:"&amp;LEN(AQ189&amp;"1"))),1))*10^(ROW(INDIRECT("1:"&amp;LEN(AQ189&amp;"1")))-1)),LEN(AQ189))</f>
        <v>1111101</v>
      </c>
      <c r="AS189">
        <f t="shared" ca="1" si="34"/>
        <v>109</v>
      </c>
      <c r="AT189">
        <f t="shared" ca="1" si="35"/>
        <v>125</v>
      </c>
    </row>
    <row r="190" spans="17:46" x14ac:dyDescent="0.25">
      <c r="Q190">
        <v>189</v>
      </c>
      <c r="R190">
        <v>12</v>
      </c>
      <c r="S190">
        <v>8</v>
      </c>
      <c r="T190">
        <v>3</v>
      </c>
      <c r="U190">
        <f t="shared" si="36"/>
        <v>112</v>
      </c>
      <c r="V190">
        <f t="shared" si="37"/>
        <v>99</v>
      </c>
      <c r="W190">
        <f t="shared" si="33"/>
        <v>103</v>
      </c>
      <c r="AL190">
        <v>112</v>
      </c>
      <c r="AM190">
        <v>99</v>
      </c>
      <c r="AN190">
        <v>103</v>
      </c>
      <c r="AO190" t="str">
        <f t="shared" si="38"/>
        <v>1100011</v>
      </c>
      <c r="AP190" t="str" cm="1">
        <f t="array" aca="1" ref="AP190" ca="1">RIGHT(SUM(VALUE(MID(AO190&amp;"1",ROW(INDIRECT("1:"&amp;LEN(AO190&amp;"1"))),1))*10^(ROW(INDIRECT("1:"&amp;LEN(AO190&amp;"1")))-1)),LEN(AO190))</f>
        <v>1100011</v>
      </c>
      <c r="AQ190" t="str">
        <f t="shared" si="39"/>
        <v>1100111</v>
      </c>
      <c r="AR190" t="str" cm="1">
        <f t="array" aca="1" ref="AR190" ca="1">RIGHT(SUM(VALUE(MID(AQ190&amp;"1",ROW(INDIRECT("1:"&amp;LEN(AQ190&amp;"1"))),1))*10^(ROW(INDIRECT("1:"&amp;LEN(AQ190&amp;"1")))-1)),LEN(AQ190))</f>
        <v>1110011</v>
      </c>
      <c r="AS190">
        <f t="shared" ca="1" si="34"/>
        <v>99</v>
      </c>
      <c r="AT190">
        <f t="shared" ca="1" si="35"/>
        <v>115</v>
      </c>
    </row>
    <row r="191" spans="17:46" x14ac:dyDescent="0.25">
      <c r="Q191">
        <v>190</v>
      </c>
      <c r="R191">
        <v>13</v>
      </c>
      <c r="S191">
        <v>8</v>
      </c>
      <c r="T191">
        <v>3</v>
      </c>
      <c r="U191">
        <f t="shared" si="36"/>
        <v>112</v>
      </c>
      <c r="V191">
        <f t="shared" si="37"/>
        <v>107</v>
      </c>
      <c r="W191">
        <f t="shared" si="33"/>
        <v>111</v>
      </c>
      <c r="AL191">
        <v>112</v>
      </c>
      <c r="AM191">
        <v>107</v>
      </c>
      <c r="AN191">
        <v>111</v>
      </c>
      <c r="AO191" t="str">
        <f t="shared" si="38"/>
        <v>1101011</v>
      </c>
      <c r="AP191" t="str" cm="1">
        <f t="array" aca="1" ref="AP191" ca="1">RIGHT(SUM(VALUE(MID(AO191&amp;"1",ROW(INDIRECT("1:"&amp;LEN(AO191&amp;"1"))),1))*10^(ROW(INDIRECT("1:"&amp;LEN(AO191&amp;"1")))-1)),LEN(AO191))</f>
        <v>1101011</v>
      </c>
      <c r="AQ191" t="str">
        <f t="shared" si="39"/>
        <v>1101111</v>
      </c>
      <c r="AR191" t="str" cm="1">
        <f t="array" aca="1" ref="AR191" ca="1">RIGHT(SUM(VALUE(MID(AQ191&amp;"1",ROW(INDIRECT("1:"&amp;LEN(AQ191&amp;"1"))),1))*10^(ROW(INDIRECT("1:"&amp;LEN(AQ191&amp;"1")))-1)),LEN(AQ191))</f>
        <v>1111011</v>
      </c>
      <c r="AS191">
        <f t="shared" ca="1" si="34"/>
        <v>107</v>
      </c>
      <c r="AT191">
        <f t="shared" ca="1" si="35"/>
        <v>123</v>
      </c>
    </row>
    <row r="192" spans="17:46" x14ac:dyDescent="0.25">
      <c r="Q192">
        <v>191</v>
      </c>
      <c r="R192">
        <v>14</v>
      </c>
      <c r="S192">
        <v>8</v>
      </c>
      <c r="T192">
        <v>3</v>
      </c>
      <c r="U192">
        <f t="shared" si="36"/>
        <v>112</v>
      </c>
      <c r="V192">
        <f t="shared" si="37"/>
        <v>115</v>
      </c>
      <c r="W192">
        <f t="shared" si="33"/>
        <v>119</v>
      </c>
      <c r="AL192">
        <v>112</v>
      </c>
      <c r="AM192">
        <v>115</v>
      </c>
      <c r="AN192">
        <v>119</v>
      </c>
      <c r="AO192" t="str">
        <f t="shared" si="38"/>
        <v>1110011</v>
      </c>
      <c r="AP192" t="str" cm="1">
        <f t="array" aca="1" ref="AP192" ca="1">RIGHT(SUM(VALUE(MID(AO192&amp;"1",ROW(INDIRECT("1:"&amp;LEN(AO192&amp;"1"))),1))*10^(ROW(INDIRECT("1:"&amp;LEN(AO192&amp;"1")))-1)),LEN(AO192))</f>
        <v>1100111</v>
      </c>
      <c r="AQ192" t="str">
        <f t="shared" si="39"/>
        <v>1110111</v>
      </c>
      <c r="AR192" t="str" cm="1">
        <f t="array" aca="1" ref="AR192" ca="1">RIGHT(SUM(VALUE(MID(AQ192&amp;"1",ROW(INDIRECT("1:"&amp;LEN(AQ192&amp;"1"))),1))*10^(ROW(INDIRECT("1:"&amp;LEN(AQ192&amp;"1")))-1)),LEN(AQ192))</f>
        <v>1110111</v>
      </c>
      <c r="AS192">
        <f t="shared" ca="1" si="34"/>
        <v>103</v>
      </c>
      <c r="AT192">
        <f t="shared" ca="1" si="35"/>
        <v>119</v>
      </c>
    </row>
    <row r="193" spans="17:46" x14ac:dyDescent="0.25">
      <c r="Q193">
        <v>192</v>
      </c>
      <c r="R193">
        <v>15</v>
      </c>
      <c r="S193">
        <v>8</v>
      </c>
      <c r="T193">
        <v>3</v>
      </c>
      <c r="U193">
        <f t="shared" si="36"/>
        <v>112</v>
      </c>
      <c r="V193">
        <f t="shared" si="37"/>
        <v>123</v>
      </c>
      <c r="W193">
        <f t="shared" si="33"/>
        <v>127</v>
      </c>
      <c r="AL193">
        <v>112</v>
      </c>
      <c r="AM193">
        <v>123</v>
      </c>
      <c r="AN193">
        <v>127</v>
      </c>
      <c r="AO193" t="str">
        <f t="shared" si="38"/>
        <v>1111011</v>
      </c>
      <c r="AP193" t="str" cm="1">
        <f t="array" aca="1" ref="AP193" ca="1">RIGHT(SUM(VALUE(MID(AO193&amp;"1",ROW(INDIRECT("1:"&amp;LEN(AO193&amp;"1"))),1))*10^(ROW(INDIRECT("1:"&amp;LEN(AO193&amp;"1")))-1)),LEN(AO193))</f>
        <v>1101111</v>
      </c>
      <c r="AQ193" t="str">
        <f t="shared" si="39"/>
        <v>1111111</v>
      </c>
      <c r="AR193" t="str" cm="1">
        <f t="array" aca="1" ref="AR193" ca="1">RIGHT(SUM(VALUE(MID(AQ193&amp;"1",ROW(INDIRECT("1:"&amp;LEN(AQ193&amp;"1"))),1))*10^(ROW(INDIRECT("1:"&amp;LEN(AQ193&amp;"1")))-1)),LEN(AQ193))</f>
        <v>1111111</v>
      </c>
      <c r="AS193">
        <f t="shared" ca="1" si="34"/>
        <v>111</v>
      </c>
      <c r="AT193">
        <f t="shared" ca="1" si="35"/>
        <v>127</v>
      </c>
    </row>
    <row r="194" spans="17:46" x14ac:dyDescent="0.25">
      <c r="Q194">
        <v>193</v>
      </c>
      <c r="R194">
        <v>0</v>
      </c>
      <c r="S194">
        <v>16</v>
      </c>
      <c r="T194">
        <v>0</v>
      </c>
      <c r="U194">
        <f t="shared" si="36"/>
        <v>8</v>
      </c>
      <c r="V194">
        <f t="shared" si="37"/>
        <v>0</v>
      </c>
      <c r="W194">
        <f t="shared" si="33"/>
        <v>8</v>
      </c>
      <c r="AL194">
        <v>8</v>
      </c>
      <c r="AM194">
        <v>0</v>
      </c>
      <c r="AN194">
        <v>8</v>
      </c>
      <c r="AO194" t="str">
        <f t="shared" si="38"/>
        <v>0000000</v>
      </c>
      <c r="AP194" t="str" cm="1">
        <f t="array" aca="1" ref="AP194" ca="1">RIGHT(SUM(VALUE(MID(AO194&amp;"1",ROW(INDIRECT("1:"&amp;LEN(AO194&amp;"1"))),1))*10^(ROW(INDIRECT("1:"&amp;LEN(AO194&amp;"1")))-1)),LEN(AO194))</f>
        <v>0000000</v>
      </c>
      <c r="AQ194" t="str">
        <f t="shared" si="39"/>
        <v>0001000</v>
      </c>
      <c r="AR194" t="str" cm="1">
        <f t="array" aca="1" ref="AR194" ca="1">RIGHT(SUM(VALUE(MID(AQ194&amp;"1",ROW(INDIRECT("1:"&amp;LEN(AQ194&amp;"1"))),1))*10^(ROW(INDIRECT("1:"&amp;LEN(AQ194&amp;"1")))-1)),LEN(AQ194))</f>
        <v>0001000</v>
      </c>
      <c r="AS194">
        <f t="shared" ca="1" si="34"/>
        <v>0</v>
      </c>
      <c r="AT194">
        <f t="shared" ca="1" si="35"/>
        <v>8</v>
      </c>
    </row>
    <row r="195" spans="17:46" x14ac:dyDescent="0.25">
      <c r="Q195">
        <v>194</v>
      </c>
      <c r="R195">
        <v>1</v>
      </c>
      <c r="S195">
        <v>16</v>
      </c>
      <c r="T195">
        <v>0</v>
      </c>
      <c r="U195">
        <f t="shared" si="36"/>
        <v>8</v>
      </c>
      <c r="V195">
        <f t="shared" si="37"/>
        <v>16</v>
      </c>
      <c r="W195">
        <f t="shared" ref="W195:W258" si="40">R195*S195+T195+S195/2</f>
        <v>24</v>
      </c>
      <c r="AL195">
        <v>8</v>
      </c>
      <c r="AM195">
        <v>16</v>
      </c>
      <c r="AN195">
        <v>24</v>
      </c>
      <c r="AO195" t="str">
        <f t="shared" si="38"/>
        <v>0010000</v>
      </c>
      <c r="AP195" t="str" cm="1">
        <f t="array" aca="1" ref="AP195" ca="1">RIGHT(SUM(VALUE(MID(AO195&amp;"1",ROW(INDIRECT("1:"&amp;LEN(AO195&amp;"1"))),1))*10^(ROW(INDIRECT("1:"&amp;LEN(AO195&amp;"1")))-1)),LEN(AO195))</f>
        <v>0000100</v>
      </c>
      <c r="AQ195" t="str">
        <f t="shared" si="39"/>
        <v>0011000</v>
      </c>
      <c r="AR195" t="str" cm="1">
        <f t="array" aca="1" ref="AR195" ca="1">RIGHT(SUM(VALUE(MID(AQ195&amp;"1",ROW(INDIRECT("1:"&amp;LEN(AQ195&amp;"1"))),1))*10^(ROW(INDIRECT("1:"&amp;LEN(AQ195&amp;"1")))-1)),LEN(AQ195))</f>
        <v>0001100</v>
      </c>
      <c r="AS195">
        <f t="shared" ref="AS195:AS258" ca="1" si="41">BIN2DEC(AP195)</f>
        <v>4</v>
      </c>
      <c r="AT195">
        <f t="shared" ref="AT195:AT258" ca="1" si="42">BIN2DEC(AR195)</f>
        <v>12</v>
      </c>
    </row>
    <row r="196" spans="17:46" x14ac:dyDescent="0.25">
      <c r="Q196">
        <v>195</v>
      </c>
      <c r="R196">
        <v>2</v>
      </c>
      <c r="S196">
        <v>16</v>
      </c>
      <c r="T196">
        <v>0</v>
      </c>
      <c r="U196">
        <f t="shared" ref="U196:U262" si="43">(2*T196+1)*$P$2/S196</f>
        <v>8</v>
      </c>
      <c r="V196">
        <f t="shared" ref="V196:V259" si="44">R196*S196+T196</f>
        <v>32</v>
      </c>
      <c r="W196">
        <f t="shared" si="40"/>
        <v>40</v>
      </c>
      <c r="AL196">
        <v>8</v>
      </c>
      <c r="AM196">
        <v>32</v>
      </c>
      <c r="AN196">
        <v>40</v>
      </c>
      <c r="AO196" t="str">
        <f t="shared" ref="AO196:AO259" si="45">DEC2BIN(AM196,7)</f>
        <v>0100000</v>
      </c>
      <c r="AP196" t="str" cm="1">
        <f t="array" aca="1" ref="AP196" ca="1">RIGHT(SUM(VALUE(MID(AO196&amp;"1",ROW(INDIRECT("1:"&amp;LEN(AO196&amp;"1"))),1))*10^(ROW(INDIRECT("1:"&amp;LEN(AO196&amp;"1")))-1)),LEN(AO196))</f>
        <v>0000010</v>
      </c>
      <c r="AQ196" t="str">
        <f t="shared" si="39"/>
        <v>0101000</v>
      </c>
      <c r="AR196" t="str" cm="1">
        <f t="array" aca="1" ref="AR196" ca="1">RIGHT(SUM(VALUE(MID(AQ196&amp;"1",ROW(INDIRECT("1:"&amp;LEN(AQ196&amp;"1"))),1))*10^(ROW(INDIRECT("1:"&amp;LEN(AQ196&amp;"1")))-1)),LEN(AQ196))</f>
        <v>0001010</v>
      </c>
      <c r="AS196">
        <f t="shared" ca="1" si="41"/>
        <v>2</v>
      </c>
      <c r="AT196">
        <f t="shared" ca="1" si="42"/>
        <v>10</v>
      </c>
    </row>
    <row r="197" spans="17:46" x14ac:dyDescent="0.25">
      <c r="Q197">
        <v>196</v>
      </c>
      <c r="R197">
        <v>3</v>
      </c>
      <c r="S197">
        <v>16</v>
      </c>
      <c r="T197">
        <v>0</v>
      </c>
      <c r="U197">
        <f t="shared" si="43"/>
        <v>8</v>
      </c>
      <c r="V197">
        <f t="shared" si="44"/>
        <v>48</v>
      </c>
      <c r="W197">
        <f t="shared" si="40"/>
        <v>56</v>
      </c>
      <c r="AL197">
        <v>8</v>
      </c>
      <c r="AM197">
        <v>48</v>
      </c>
      <c r="AN197">
        <v>56</v>
      </c>
      <c r="AO197" t="str">
        <f t="shared" si="45"/>
        <v>0110000</v>
      </c>
      <c r="AP197" t="str" cm="1">
        <f t="array" aca="1" ref="AP197" ca="1">RIGHT(SUM(VALUE(MID(AO197&amp;"1",ROW(INDIRECT("1:"&amp;LEN(AO197&amp;"1"))),1))*10^(ROW(INDIRECT("1:"&amp;LEN(AO197&amp;"1")))-1)),LEN(AO197))</f>
        <v>0000110</v>
      </c>
      <c r="AQ197" t="str">
        <f t="shared" ref="AQ197:AQ260" si="46">DEC2BIN(AN197,7)</f>
        <v>0111000</v>
      </c>
      <c r="AR197" t="str" cm="1">
        <f t="array" aca="1" ref="AR197" ca="1">RIGHT(SUM(VALUE(MID(AQ197&amp;"1",ROW(INDIRECT("1:"&amp;LEN(AQ197&amp;"1"))),1))*10^(ROW(INDIRECT("1:"&amp;LEN(AQ197&amp;"1")))-1)),LEN(AQ197))</f>
        <v>0001110</v>
      </c>
      <c r="AS197">
        <f t="shared" ca="1" si="41"/>
        <v>6</v>
      </c>
      <c r="AT197">
        <f t="shared" ca="1" si="42"/>
        <v>14</v>
      </c>
    </row>
    <row r="198" spans="17:46" x14ac:dyDescent="0.25">
      <c r="Q198">
        <v>197</v>
      </c>
      <c r="R198">
        <v>4</v>
      </c>
      <c r="S198">
        <v>16</v>
      </c>
      <c r="T198">
        <v>0</v>
      </c>
      <c r="U198">
        <f t="shared" si="43"/>
        <v>8</v>
      </c>
      <c r="V198">
        <f t="shared" si="44"/>
        <v>64</v>
      </c>
      <c r="W198">
        <f t="shared" si="40"/>
        <v>72</v>
      </c>
      <c r="AL198">
        <v>8</v>
      </c>
      <c r="AM198">
        <v>64</v>
      </c>
      <c r="AN198">
        <v>72</v>
      </c>
      <c r="AO198" t="str">
        <f t="shared" si="45"/>
        <v>1000000</v>
      </c>
      <c r="AP198" t="str" cm="1">
        <f t="array" aca="1" ref="AP198" ca="1">RIGHT(SUM(VALUE(MID(AO198&amp;"1",ROW(INDIRECT("1:"&amp;LEN(AO198&amp;"1"))),1))*10^(ROW(INDIRECT("1:"&amp;LEN(AO198&amp;"1")))-1)),LEN(AO198))</f>
        <v>0000001</v>
      </c>
      <c r="AQ198" t="str">
        <f t="shared" si="46"/>
        <v>1001000</v>
      </c>
      <c r="AR198" t="str" cm="1">
        <f t="array" aca="1" ref="AR198" ca="1">RIGHT(SUM(VALUE(MID(AQ198&amp;"1",ROW(INDIRECT("1:"&amp;LEN(AQ198&amp;"1"))),1))*10^(ROW(INDIRECT("1:"&amp;LEN(AQ198&amp;"1")))-1)),LEN(AQ198))</f>
        <v>0001001</v>
      </c>
      <c r="AS198">
        <f t="shared" ca="1" si="41"/>
        <v>1</v>
      </c>
      <c r="AT198">
        <f t="shared" ca="1" si="42"/>
        <v>9</v>
      </c>
    </row>
    <row r="199" spans="17:46" x14ac:dyDescent="0.25">
      <c r="Q199">
        <v>198</v>
      </c>
      <c r="R199">
        <v>5</v>
      </c>
      <c r="S199">
        <v>16</v>
      </c>
      <c r="T199">
        <v>0</v>
      </c>
      <c r="U199">
        <f t="shared" si="43"/>
        <v>8</v>
      </c>
      <c r="V199">
        <f t="shared" si="44"/>
        <v>80</v>
      </c>
      <c r="W199">
        <f t="shared" si="40"/>
        <v>88</v>
      </c>
      <c r="AL199">
        <v>8</v>
      </c>
      <c r="AM199">
        <v>80</v>
      </c>
      <c r="AN199">
        <v>88</v>
      </c>
      <c r="AO199" t="str">
        <f t="shared" si="45"/>
        <v>1010000</v>
      </c>
      <c r="AP199" t="str" cm="1">
        <f t="array" aca="1" ref="AP199" ca="1">RIGHT(SUM(VALUE(MID(AO199&amp;"1",ROW(INDIRECT("1:"&amp;LEN(AO199&amp;"1"))),1))*10^(ROW(INDIRECT("1:"&amp;LEN(AO199&amp;"1")))-1)),LEN(AO199))</f>
        <v>0000101</v>
      </c>
      <c r="AQ199" t="str">
        <f t="shared" si="46"/>
        <v>1011000</v>
      </c>
      <c r="AR199" t="str" cm="1">
        <f t="array" aca="1" ref="AR199" ca="1">RIGHT(SUM(VALUE(MID(AQ199&amp;"1",ROW(INDIRECT("1:"&amp;LEN(AQ199&amp;"1"))),1))*10^(ROW(INDIRECT("1:"&amp;LEN(AQ199&amp;"1")))-1)),LEN(AQ199))</f>
        <v>0001101</v>
      </c>
      <c r="AS199">
        <f t="shared" ca="1" si="41"/>
        <v>5</v>
      </c>
      <c r="AT199">
        <f t="shared" ca="1" si="42"/>
        <v>13</v>
      </c>
    </row>
    <row r="200" spans="17:46" x14ac:dyDescent="0.25">
      <c r="Q200">
        <v>199</v>
      </c>
      <c r="R200">
        <v>6</v>
      </c>
      <c r="S200">
        <v>16</v>
      </c>
      <c r="T200">
        <v>0</v>
      </c>
      <c r="U200">
        <f t="shared" si="43"/>
        <v>8</v>
      </c>
      <c r="V200">
        <f t="shared" si="44"/>
        <v>96</v>
      </c>
      <c r="W200">
        <f t="shared" si="40"/>
        <v>104</v>
      </c>
      <c r="AL200">
        <v>8</v>
      </c>
      <c r="AM200">
        <v>96</v>
      </c>
      <c r="AN200">
        <v>104</v>
      </c>
      <c r="AO200" t="str">
        <f t="shared" si="45"/>
        <v>1100000</v>
      </c>
      <c r="AP200" t="str" cm="1">
        <f t="array" aca="1" ref="AP200" ca="1">RIGHT(SUM(VALUE(MID(AO200&amp;"1",ROW(INDIRECT("1:"&amp;LEN(AO200&amp;"1"))),1))*10^(ROW(INDIRECT("1:"&amp;LEN(AO200&amp;"1")))-1)),LEN(AO200))</f>
        <v>0000011</v>
      </c>
      <c r="AQ200" t="str">
        <f t="shared" si="46"/>
        <v>1101000</v>
      </c>
      <c r="AR200" t="str" cm="1">
        <f t="array" aca="1" ref="AR200" ca="1">RIGHT(SUM(VALUE(MID(AQ200&amp;"1",ROW(INDIRECT("1:"&amp;LEN(AQ200&amp;"1"))),1))*10^(ROW(INDIRECT("1:"&amp;LEN(AQ200&amp;"1")))-1)),LEN(AQ200))</f>
        <v>0001011</v>
      </c>
      <c r="AS200">
        <f t="shared" ca="1" si="41"/>
        <v>3</v>
      </c>
      <c r="AT200">
        <f t="shared" ca="1" si="42"/>
        <v>11</v>
      </c>
    </row>
    <row r="201" spans="17:46" x14ac:dyDescent="0.25">
      <c r="Q201">
        <v>200</v>
      </c>
      <c r="R201">
        <v>7</v>
      </c>
      <c r="S201">
        <v>16</v>
      </c>
      <c r="T201">
        <v>0</v>
      </c>
      <c r="U201">
        <f t="shared" si="43"/>
        <v>8</v>
      </c>
      <c r="V201">
        <f t="shared" si="44"/>
        <v>112</v>
      </c>
      <c r="W201">
        <f t="shared" si="40"/>
        <v>120</v>
      </c>
      <c r="AL201">
        <v>8</v>
      </c>
      <c r="AM201">
        <v>112</v>
      </c>
      <c r="AN201">
        <v>120</v>
      </c>
      <c r="AO201" t="str">
        <f t="shared" si="45"/>
        <v>1110000</v>
      </c>
      <c r="AP201" t="str" cm="1">
        <f t="array" aca="1" ref="AP201" ca="1">RIGHT(SUM(VALUE(MID(AO201&amp;"1",ROW(INDIRECT("1:"&amp;LEN(AO201&amp;"1"))),1))*10^(ROW(INDIRECT("1:"&amp;LEN(AO201&amp;"1")))-1)),LEN(AO201))</f>
        <v>0000111</v>
      </c>
      <c r="AQ201" t="str">
        <f t="shared" si="46"/>
        <v>1111000</v>
      </c>
      <c r="AR201" t="str" cm="1">
        <f t="array" aca="1" ref="AR201" ca="1">RIGHT(SUM(VALUE(MID(AQ201&amp;"1",ROW(INDIRECT("1:"&amp;LEN(AQ201&amp;"1"))),1))*10^(ROW(INDIRECT("1:"&amp;LEN(AQ201&amp;"1")))-1)),LEN(AQ201))</f>
        <v>0001111</v>
      </c>
      <c r="AS201">
        <f t="shared" ca="1" si="41"/>
        <v>7</v>
      </c>
      <c r="AT201">
        <f t="shared" ca="1" si="42"/>
        <v>15</v>
      </c>
    </row>
    <row r="202" spans="17:46" x14ac:dyDescent="0.25">
      <c r="Q202">
        <v>201</v>
      </c>
      <c r="R202">
        <v>0</v>
      </c>
      <c r="S202">
        <v>16</v>
      </c>
      <c r="T202">
        <v>1</v>
      </c>
      <c r="U202">
        <f t="shared" si="43"/>
        <v>24</v>
      </c>
      <c r="V202">
        <f t="shared" si="44"/>
        <v>1</v>
      </c>
      <c r="W202">
        <f t="shared" si="40"/>
        <v>9</v>
      </c>
      <c r="AL202">
        <v>24</v>
      </c>
      <c r="AM202">
        <v>1</v>
      </c>
      <c r="AN202">
        <v>9</v>
      </c>
      <c r="AO202" t="str">
        <f t="shared" si="45"/>
        <v>0000001</v>
      </c>
      <c r="AP202" t="str" cm="1">
        <f t="array" aca="1" ref="AP202" ca="1">RIGHT(SUM(VALUE(MID(AO202&amp;"1",ROW(INDIRECT("1:"&amp;LEN(AO202&amp;"1"))),1))*10^(ROW(INDIRECT("1:"&amp;LEN(AO202&amp;"1")))-1)),LEN(AO202))</f>
        <v>1000000</v>
      </c>
      <c r="AQ202" t="str">
        <f t="shared" si="46"/>
        <v>0001001</v>
      </c>
      <c r="AR202" t="str" cm="1">
        <f t="array" aca="1" ref="AR202" ca="1">RIGHT(SUM(VALUE(MID(AQ202&amp;"1",ROW(INDIRECT("1:"&amp;LEN(AQ202&amp;"1"))),1))*10^(ROW(INDIRECT("1:"&amp;LEN(AQ202&amp;"1")))-1)),LEN(AQ202))</f>
        <v>1001000</v>
      </c>
      <c r="AS202">
        <f t="shared" ca="1" si="41"/>
        <v>64</v>
      </c>
      <c r="AT202">
        <f t="shared" ca="1" si="42"/>
        <v>72</v>
      </c>
    </row>
    <row r="203" spans="17:46" x14ac:dyDescent="0.25">
      <c r="Q203">
        <v>202</v>
      </c>
      <c r="R203">
        <v>1</v>
      </c>
      <c r="S203">
        <v>16</v>
      </c>
      <c r="T203">
        <v>1</v>
      </c>
      <c r="U203">
        <f t="shared" si="43"/>
        <v>24</v>
      </c>
      <c r="V203">
        <f t="shared" si="44"/>
        <v>17</v>
      </c>
      <c r="W203">
        <f t="shared" si="40"/>
        <v>25</v>
      </c>
      <c r="AL203">
        <v>24</v>
      </c>
      <c r="AM203">
        <v>17</v>
      </c>
      <c r="AN203">
        <v>25</v>
      </c>
      <c r="AO203" t="str">
        <f t="shared" si="45"/>
        <v>0010001</v>
      </c>
      <c r="AP203" t="str" cm="1">
        <f t="array" aca="1" ref="AP203" ca="1">RIGHT(SUM(VALUE(MID(AO203&amp;"1",ROW(INDIRECT("1:"&amp;LEN(AO203&amp;"1"))),1))*10^(ROW(INDIRECT("1:"&amp;LEN(AO203&amp;"1")))-1)),LEN(AO203))</f>
        <v>1000100</v>
      </c>
      <c r="AQ203" t="str">
        <f t="shared" si="46"/>
        <v>0011001</v>
      </c>
      <c r="AR203" t="str" cm="1">
        <f t="array" aca="1" ref="AR203" ca="1">RIGHT(SUM(VALUE(MID(AQ203&amp;"1",ROW(INDIRECT("1:"&amp;LEN(AQ203&amp;"1"))),1))*10^(ROW(INDIRECT("1:"&amp;LEN(AQ203&amp;"1")))-1)),LEN(AQ203))</f>
        <v>1001100</v>
      </c>
      <c r="AS203">
        <f t="shared" ca="1" si="41"/>
        <v>68</v>
      </c>
      <c r="AT203">
        <f t="shared" ca="1" si="42"/>
        <v>76</v>
      </c>
    </row>
    <row r="204" spans="17:46" x14ac:dyDescent="0.25">
      <c r="Q204">
        <v>203</v>
      </c>
      <c r="R204">
        <v>2</v>
      </c>
      <c r="S204">
        <v>16</v>
      </c>
      <c r="T204">
        <v>1</v>
      </c>
      <c r="U204">
        <f t="shared" si="43"/>
        <v>24</v>
      </c>
      <c r="V204">
        <f t="shared" si="44"/>
        <v>33</v>
      </c>
      <c r="W204">
        <f t="shared" si="40"/>
        <v>41</v>
      </c>
      <c r="AL204">
        <v>24</v>
      </c>
      <c r="AM204">
        <v>33</v>
      </c>
      <c r="AN204">
        <v>41</v>
      </c>
      <c r="AO204" t="str">
        <f t="shared" si="45"/>
        <v>0100001</v>
      </c>
      <c r="AP204" t="str" cm="1">
        <f t="array" aca="1" ref="AP204" ca="1">RIGHT(SUM(VALUE(MID(AO204&amp;"1",ROW(INDIRECT("1:"&amp;LEN(AO204&amp;"1"))),1))*10^(ROW(INDIRECT("1:"&amp;LEN(AO204&amp;"1")))-1)),LEN(AO204))</f>
        <v>1000010</v>
      </c>
      <c r="AQ204" t="str">
        <f t="shared" si="46"/>
        <v>0101001</v>
      </c>
      <c r="AR204" t="str" cm="1">
        <f t="array" aca="1" ref="AR204" ca="1">RIGHT(SUM(VALUE(MID(AQ204&amp;"1",ROW(INDIRECT("1:"&amp;LEN(AQ204&amp;"1"))),1))*10^(ROW(INDIRECT("1:"&amp;LEN(AQ204&amp;"1")))-1)),LEN(AQ204))</f>
        <v>1001010</v>
      </c>
      <c r="AS204">
        <f t="shared" ca="1" si="41"/>
        <v>66</v>
      </c>
      <c r="AT204">
        <f t="shared" ca="1" si="42"/>
        <v>74</v>
      </c>
    </row>
    <row r="205" spans="17:46" x14ac:dyDescent="0.25">
      <c r="Q205">
        <v>204</v>
      </c>
      <c r="R205">
        <v>3</v>
      </c>
      <c r="S205">
        <v>16</v>
      </c>
      <c r="T205">
        <v>1</v>
      </c>
      <c r="U205">
        <f t="shared" si="43"/>
        <v>24</v>
      </c>
      <c r="V205">
        <f t="shared" si="44"/>
        <v>49</v>
      </c>
      <c r="W205">
        <f t="shared" si="40"/>
        <v>57</v>
      </c>
      <c r="AL205">
        <v>24</v>
      </c>
      <c r="AM205">
        <v>49</v>
      </c>
      <c r="AN205">
        <v>57</v>
      </c>
      <c r="AO205" t="str">
        <f t="shared" si="45"/>
        <v>0110001</v>
      </c>
      <c r="AP205" t="str" cm="1">
        <f t="array" aca="1" ref="AP205" ca="1">RIGHT(SUM(VALUE(MID(AO205&amp;"1",ROW(INDIRECT("1:"&amp;LEN(AO205&amp;"1"))),1))*10^(ROW(INDIRECT("1:"&amp;LEN(AO205&amp;"1")))-1)),LEN(AO205))</f>
        <v>1000110</v>
      </c>
      <c r="AQ205" t="str">
        <f t="shared" si="46"/>
        <v>0111001</v>
      </c>
      <c r="AR205" t="str" cm="1">
        <f t="array" aca="1" ref="AR205" ca="1">RIGHT(SUM(VALUE(MID(AQ205&amp;"1",ROW(INDIRECT("1:"&amp;LEN(AQ205&amp;"1"))),1))*10^(ROW(INDIRECT("1:"&amp;LEN(AQ205&amp;"1")))-1)),LEN(AQ205))</f>
        <v>1001110</v>
      </c>
      <c r="AS205">
        <f t="shared" ca="1" si="41"/>
        <v>70</v>
      </c>
      <c r="AT205">
        <f t="shared" ca="1" si="42"/>
        <v>78</v>
      </c>
    </row>
    <row r="206" spans="17:46" x14ac:dyDescent="0.25">
      <c r="Q206">
        <v>205</v>
      </c>
      <c r="R206">
        <v>4</v>
      </c>
      <c r="S206">
        <v>16</v>
      </c>
      <c r="T206">
        <v>1</v>
      </c>
      <c r="U206">
        <f t="shared" si="43"/>
        <v>24</v>
      </c>
      <c r="V206">
        <f t="shared" si="44"/>
        <v>65</v>
      </c>
      <c r="W206">
        <f t="shared" si="40"/>
        <v>73</v>
      </c>
      <c r="AL206">
        <v>24</v>
      </c>
      <c r="AM206">
        <v>65</v>
      </c>
      <c r="AN206">
        <v>73</v>
      </c>
      <c r="AO206" t="str">
        <f t="shared" si="45"/>
        <v>1000001</v>
      </c>
      <c r="AP206" t="str" cm="1">
        <f t="array" aca="1" ref="AP206" ca="1">RIGHT(SUM(VALUE(MID(AO206&amp;"1",ROW(INDIRECT("1:"&amp;LEN(AO206&amp;"1"))),1))*10^(ROW(INDIRECT("1:"&amp;LEN(AO206&amp;"1")))-1)),LEN(AO206))</f>
        <v>1000001</v>
      </c>
      <c r="AQ206" t="str">
        <f t="shared" si="46"/>
        <v>1001001</v>
      </c>
      <c r="AR206" t="str" cm="1">
        <f t="array" aca="1" ref="AR206" ca="1">RIGHT(SUM(VALUE(MID(AQ206&amp;"1",ROW(INDIRECT("1:"&amp;LEN(AQ206&amp;"1"))),1))*10^(ROW(INDIRECT("1:"&amp;LEN(AQ206&amp;"1")))-1)),LEN(AQ206))</f>
        <v>1001001</v>
      </c>
      <c r="AS206">
        <f t="shared" ca="1" si="41"/>
        <v>65</v>
      </c>
      <c r="AT206">
        <f t="shared" ca="1" si="42"/>
        <v>73</v>
      </c>
    </row>
    <row r="207" spans="17:46" x14ac:dyDescent="0.25">
      <c r="Q207">
        <v>206</v>
      </c>
      <c r="R207">
        <v>5</v>
      </c>
      <c r="S207">
        <v>16</v>
      </c>
      <c r="T207">
        <v>1</v>
      </c>
      <c r="U207">
        <f t="shared" si="43"/>
        <v>24</v>
      </c>
      <c r="V207">
        <f t="shared" si="44"/>
        <v>81</v>
      </c>
      <c r="W207">
        <f t="shared" si="40"/>
        <v>89</v>
      </c>
      <c r="AL207">
        <v>24</v>
      </c>
      <c r="AM207">
        <v>81</v>
      </c>
      <c r="AN207">
        <v>89</v>
      </c>
      <c r="AO207" t="str">
        <f t="shared" si="45"/>
        <v>1010001</v>
      </c>
      <c r="AP207" t="str" cm="1">
        <f t="array" aca="1" ref="AP207" ca="1">RIGHT(SUM(VALUE(MID(AO207&amp;"1",ROW(INDIRECT("1:"&amp;LEN(AO207&amp;"1"))),1))*10^(ROW(INDIRECT("1:"&amp;LEN(AO207&amp;"1")))-1)),LEN(AO207))</f>
        <v>1000101</v>
      </c>
      <c r="AQ207" t="str">
        <f t="shared" si="46"/>
        <v>1011001</v>
      </c>
      <c r="AR207" t="str" cm="1">
        <f t="array" aca="1" ref="AR207" ca="1">RIGHT(SUM(VALUE(MID(AQ207&amp;"1",ROW(INDIRECT("1:"&amp;LEN(AQ207&amp;"1"))),1))*10^(ROW(INDIRECT("1:"&amp;LEN(AQ207&amp;"1")))-1)),LEN(AQ207))</f>
        <v>1001101</v>
      </c>
      <c r="AS207">
        <f t="shared" ca="1" si="41"/>
        <v>69</v>
      </c>
      <c r="AT207">
        <f t="shared" ca="1" si="42"/>
        <v>77</v>
      </c>
    </row>
    <row r="208" spans="17:46" x14ac:dyDescent="0.25">
      <c r="Q208">
        <v>207</v>
      </c>
      <c r="R208">
        <v>6</v>
      </c>
      <c r="S208">
        <v>16</v>
      </c>
      <c r="T208">
        <v>1</v>
      </c>
      <c r="U208">
        <f t="shared" si="43"/>
        <v>24</v>
      </c>
      <c r="V208">
        <f t="shared" si="44"/>
        <v>97</v>
      </c>
      <c r="W208">
        <f t="shared" si="40"/>
        <v>105</v>
      </c>
      <c r="AL208">
        <v>24</v>
      </c>
      <c r="AM208">
        <v>97</v>
      </c>
      <c r="AN208">
        <v>105</v>
      </c>
      <c r="AO208" t="str">
        <f t="shared" si="45"/>
        <v>1100001</v>
      </c>
      <c r="AP208" t="str" cm="1">
        <f t="array" aca="1" ref="AP208" ca="1">RIGHT(SUM(VALUE(MID(AO208&amp;"1",ROW(INDIRECT("1:"&amp;LEN(AO208&amp;"1"))),1))*10^(ROW(INDIRECT("1:"&amp;LEN(AO208&amp;"1")))-1)),LEN(AO208))</f>
        <v>1000011</v>
      </c>
      <c r="AQ208" t="str">
        <f t="shared" si="46"/>
        <v>1101001</v>
      </c>
      <c r="AR208" t="str" cm="1">
        <f t="array" aca="1" ref="AR208" ca="1">RIGHT(SUM(VALUE(MID(AQ208&amp;"1",ROW(INDIRECT("1:"&amp;LEN(AQ208&amp;"1"))),1))*10^(ROW(INDIRECT("1:"&amp;LEN(AQ208&amp;"1")))-1)),LEN(AQ208))</f>
        <v>1001011</v>
      </c>
      <c r="AS208">
        <f t="shared" ca="1" si="41"/>
        <v>67</v>
      </c>
      <c r="AT208">
        <f t="shared" ca="1" si="42"/>
        <v>75</v>
      </c>
    </row>
    <row r="209" spans="17:46" x14ac:dyDescent="0.25">
      <c r="Q209">
        <v>208</v>
      </c>
      <c r="R209">
        <v>7</v>
      </c>
      <c r="S209">
        <v>16</v>
      </c>
      <c r="T209">
        <v>1</v>
      </c>
      <c r="U209">
        <f t="shared" si="43"/>
        <v>24</v>
      </c>
      <c r="V209">
        <f t="shared" si="44"/>
        <v>113</v>
      </c>
      <c r="W209">
        <f t="shared" si="40"/>
        <v>121</v>
      </c>
      <c r="AL209">
        <v>24</v>
      </c>
      <c r="AM209">
        <v>113</v>
      </c>
      <c r="AN209">
        <v>121</v>
      </c>
      <c r="AO209" t="str">
        <f t="shared" si="45"/>
        <v>1110001</v>
      </c>
      <c r="AP209" t="str" cm="1">
        <f t="array" aca="1" ref="AP209" ca="1">RIGHT(SUM(VALUE(MID(AO209&amp;"1",ROW(INDIRECT("1:"&amp;LEN(AO209&amp;"1"))),1))*10^(ROW(INDIRECT("1:"&amp;LEN(AO209&amp;"1")))-1)),LEN(AO209))</f>
        <v>1000111</v>
      </c>
      <c r="AQ209" t="str">
        <f t="shared" si="46"/>
        <v>1111001</v>
      </c>
      <c r="AR209" t="str" cm="1">
        <f t="array" aca="1" ref="AR209" ca="1">RIGHT(SUM(VALUE(MID(AQ209&amp;"1",ROW(INDIRECT("1:"&amp;LEN(AQ209&amp;"1"))),1))*10^(ROW(INDIRECT("1:"&amp;LEN(AQ209&amp;"1")))-1)),LEN(AQ209))</f>
        <v>1001111</v>
      </c>
      <c r="AS209">
        <f t="shared" ca="1" si="41"/>
        <v>71</v>
      </c>
      <c r="AT209">
        <f t="shared" ca="1" si="42"/>
        <v>79</v>
      </c>
    </row>
    <row r="210" spans="17:46" x14ac:dyDescent="0.25">
      <c r="Q210">
        <v>209</v>
      </c>
      <c r="R210">
        <v>0</v>
      </c>
      <c r="S210">
        <v>16</v>
      </c>
      <c r="T210">
        <v>2</v>
      </c>
      <c r="U210">
        <f t="shared" si="43"/>
        <v>40</v>
      </c>
      <c r="V210">
        <f t="shared" si="44"/>
        <v>2</v>
      </c>
      <c r="W210">
        <f t="shared" si="40"/>
        <v>10</v>
      </c>
      <c r="AL210">
        <v>40</v>
      </c>
      <c r="AM210">
        <v>2</v>
      </c>
      <c r="AN210">
        <v>10</v>
      </c>
      <c r="AO210" t="str">
        <f t="shared" si="45"/>
        <v>0000010</v>
      </c>
      <c r="AP210" t="str" cm="1">
        <f t="array" aca="1" ref="AP210" ca="1">RIGHT(SUM(VALUE(MID(AO210&amp;"1",ROW(INDIRECT("1:"&amp;LEN(AO210&amp;"1"))),1))*10^(ROW(INDIRECT("1:"&amp;LEN(AO210&amp;"1")))-1)),LEN(AO210))</f>
        <v>0100000</v>
      </c>
      <c r="AQ210" t="str">
        <f t="shared" si="46"/>
        <v>0001010</v>
      </c>
      <c r="AR210" t="str" cm="1">
        <f t="array" aca="1" ref="AR210" ca="1">RIGHT(SUM(VALUE(MID(AQ210&amp;"1",ROW(INDIRECT("1:"&amp;LEN(AQ210&amp;"1"))),1))*10^(ROW(INDIRECT("1:"&amp;LEN(AQ210&amp;"1")))-1)),LEN(AQ210))</f>
        <v>0101000</v>
      </c>
      <c r="AS210">
        <f t="shared" ca="1" si="41"/>
        <v>32</v>
      </c>
      <c r="AT210">
        <f t="shared" ca="1" si="42"/>
        <v>40</v>
      </c>
    </row>
    <row r="211" spans="17:46" x14ac:dyDescent="0.25">
      <c r="Q211">
        <v>210</v>
      </c>
      <c r="R211">
        <v>1</v>
      </c>
      <c r="S211">
        <v>16</v>
      </c>
      <c r="T211">
        <v>2</v>
      </c>
      <c r="U211">
        <f t="shared" si="43"/>
        <v>40</v>
      </c>
      <c r="V211">
        <f t="shared" si="44"/>
        <v>18</v>
      </c>
      <c r="W211">
        <f t="shared" si="40"/>
        <v>26</v>
      </c>
      <c r="AL211">
        <v>40</v>
      </c>
      <c r="AM211">
        <v>18</v>
      </c>
      <c r="AN211">
        <v>26</v>
      </c>
      <c r="AO211" t="str">
        <f t="shared" si="45"/>
        <v>0010010</v>
      </c>
      <c r="AP211" t="str" cm="1">
        <f t="array" aca="1" ref="AP211" ca="1">RIGHT(SUM(VALUE(MID(AO211&amp;"1",ROW(INDIRECT("1:"&amp;LEN(AO211&amp;"1"))),1))*10^(ROW(INDIRECT("1:"&amp;LEN(AO211&amp;"1")))-1)),LEN(AO211))</f>
        <v>0100100</v>
      </c>
      <c r="AQ211" t="str">
        <f t="shared" si="46"/>
        <v>0011010</v>
      </c>
      <c r="AR211" t="str" cm="1">
        <f t="array" aca="1" ref="AR211" ca="1">RIGHT(SUM(VALUE(MID(AQ211&amp;"1",ROW(INDIRECT("1:"&amp;LEN(AQ211&amp;"1"))),1))*10^(ROW(INDIRECT("1:"&amp;LEN(AQ211&amp;"1")))-1)),LEN(AQ211))</f>
        <v>0101100</v>
      </c>
      <c r="AS211">
        <f t="shared" ca="1" si="41"/>
        <v>36</v>
      </c>
      <c r="AT211">
        <f t="shared" ca="1" si="42"/>
        <v>44</v>
      </c>
    </row>
    <row r="212" spans="17:46" x14ac:dyDescent="0.25">
      <c r="Q212">
        <v>211</v>
      </c>
      <c r="R212">
        <v>2</v>
      </c>
      <c r="S212">
        <v>16</v>
      </c>
      <c r="T212">
        <v>2</v>
      </c>
      <c r="U212">
        <f t="shared" si="43"/>
        <v>40</v>
      </c>
      <c r="V212">
        <f t="shared" si="44"/>
        <v>34</v>
      </c>
      <c r="W212">
        <f t="shared" si="40"/>
        <v>42</v>
      </c>
      <c r="AL212">
        <v>40</v>
      </c>
      <c r="AM212">
        <v>34</v>
      </c>
      <c r="AN212">
        <v>42</v>
      </c>
      <c r="AO212" t="str">
        <f t="shared" si="45"/>
        <v>0100010</v>
      </c>
      <c r="AP212" t="str" cm="1">
        <f t="array" aca="1" ref="AP212" ca="1">RIGHT(SUM(VALUE(MID(AO212&amp;"1",ROW(INDIRECT("1:"&amp;LEN(AO212&amp;"1"))),1))*10^(ROW(INDIRECT("1:"&amp;LEN(AO212&amp;"1")))-1)),LEN(AO212))</f>
        <v>0100010</v>
      </c>
      <c r="AQ212" t="str">
        <f t="shared" si="46"/>
        <v>0101010</v>
      </c>
      <c r="AR212" t="str" cm="1">
        <f t="array" aca="1" ref="AR212" ca="1">RIGHT(SUM(VALUE(MID(AQ212&amp;"1",ROW(INDIRECT("1:"&amp;LEN(AQ212&amp;"1"))),1))*10^(ROW(INDIRECT("1:"&amp;LEN(AQ212&amp;"1")))-1)),LEN(AQ212))</f>
        <v>0101010</v>
      </c>
      <c r="AS212">
        <f t="shared" ca="1" si="41"/>
        <v>34</v>
      </c>
      <c r="AT212">
        <f t="shared" ca="1" si="42"/>
        <v>42</v>
      </c>
    </row>
    <row r="213" spans="17:46" x14ac:dyDescent="0.25">
      <c r="Q213">
        <v>212</v>
      </c>
      <c r="R213">
        <v>3</v>
      </c>
      <c r="S213">
        <v>16</v>
      </c>
      <c r="T213">
        <v>2</v>
      </c>
      <c r="U213">
        <f t="shared" si="43"/>
        <v>40</v>
      </c>
      <c r="V213">
        <f t="shared" si="44"/>
        <v>50</v>
      </c>
      <c r="W213">
        <f t="shared" si="40"/>
        <v>58</v>
      </c>
      <c r="AL213">
        <v>40</v>
      </c>
      <c r="AM213">
        <v>50</v>
      </c>
      <c r="AN213">
        <v>58</v>
      </c>
      <c r="AO213" t="str">
        <f t="shared" si="45"/>
        <v>0110010</v>
      </c>
      <c r="AP213" t="str" cm="1">
        <f t="array" aca="1" ref="AP213" ca="1">RIGHT(SUM(VALUE(MID(AO213&amp;"1",ROW(INDIRECT("1:"&amp;LEN(AO213&amp;"1"))),1))*10^(ROW(INDIRECT("1:"&amp;LEN(AO213&amp;"1")))-1)),LEN(AO213))</f>
        <v>0100110</v>
      </c>
      <c r="AQ213" t="str">
        <f t="shared" si="46"/>
        <v>0111010</v>
      </c>
      <c r="AR213" t="str" cm="1">
        <f t="array" aca="1" ref="AR213" ca="1">RIGHT(SUM(VALUE(MID(AQ213&amp;"1",ROW(INDIRECT("1:"&amp;LEN(AQ213&amp;"1"))),1))*10^(ROW(INDIRECT("1:"&amp;LEN(AQ213&amp;"1")))-1)),LEN(AQ213))</f>
        <v>0101110</v>
      </c>
      <c r="AS213">
        <f t="shared" ca="1" si="41"/>
        <v>38</v>
      </c>
      <c r="AT213">
        <f t="shared" ca="1" si="42"/>
        <v>46</v>
      </c>
    </row>
    <row r="214" spans="17:46" x14ac:dyDescent="0.25">
      <c r="Q214">
        <v>213</v>
      </c>
      <c r="R214">
        <v>4</v>
      </c>
      <c r="S214">
        <v>16</v>
      </c>
      <c r="T214">
        <v>2</v>
      </c>
      <c r="U214">
        <f t="shared" si="43"/>
        <v>40</v>
      </c>
      <c r="V214">
        <f t="shared" si="44"/>
        <v>66</v>
      </c>
      <c r="W214">
        <f t="shared" si="40"/>
        <v>74</v>
      </c>
      <c r="AL214">
        <v>40</v>
      </c>
      <c r="AM214">
        <v>66</v>
      </c>
      <c r="AN214">
        <v>74</v>
      </c>
      <c r="AO214" t="str">
        <f t="shared" si="45"/>
        <v>1000010</v>
      </c>
      <c r="AP214" t="str" cm="1">
        <f t="array" aca="1" ref="AP214" ca="1">RIGHT(SUM(VALUE(MID(AO214&amp;"1",ROW(INDIRECT("1:"&amp;LEN(AO214&amp;"1"))),1))*10^(ROW(INDIRECT("1:"&amp;LEN(AO214&amp;"1")))-1)),LEN(AO214))</f>
        <v>0100001</v>
      </c>
      <c r="AQ214" t="str">
        <f t="shared" si="46"/>
        <v>1001010</v>
      </c>
      <c r="AR214" t="str" cm="1">
        <f t="array" aca="1" ref="AR214" ca="1">RIGHT(SUM(VALUE(MID(AQ214&amp;"1",ROW(INDIRECT("1:"&amp;LEN(AQ214&amp;"1"))),1))*10^(ROW(INDIRECT("1:"&amp;LEN(AQ214&amp;"1")))-1)),LEN(AQ214))</f>
        <v>0101001</v>
      </c>
      <c r="AS214">
        <f t="shared" ca="1" si="41"/>
        <v>33</v>
      </c>
      <c r="AT214">
        <f t="shared" ca="1" si="42"/>
        <v>41</v>
      </c>
    </row>
    <row r="215" spans="17:46" x14ac:dyDescent="0.25">
      <c r="Q215">
        <v>214</v>
      </c>
      <c r="R215">
        <v>5</v>
      </c>
      <c r="S215">
        <v>16</v>
      </c>
      <c r="T215">
        <v>2</v>
      </c>
      <c r="U215">
        <f t="shared" si="43"/>
        <v>40</v>
      </c>
      <c r="V215">
        <f t="shared" si="44"/>
        <v>82</v>
      </c>
      <c r="W215">
        <f t="shared" si="40"/>
        <v>90</v>
      </c>
      <c r="AL215">
        <v>40</v>
      </c>
      <c r="AM215">
        <v>82</v>
      </c>
      <c r="AN215">
        <v>90</v>
      </c>
      <c r="AO215" t="str">
        <f t="shared" si="45"/>
        <v>1010010</v>
      </c>
      <c r="AP215" t="str" cm="1">
        <f t="array" aca="1" ref="AP215" ca="1">RIGHT(SUM(VALUE(MID(AO215&amp;"1",ROW(INDIRECT("1:"&amp;LEN(AO215&amp;"1"))),1))*10^(ROW(INDIRECT("1:"&amp;LEN(AO215&amp;"1")))-1)),LEN(AO215))</f>
        <v>0100101</v>
      </c>
      <c r="AQ215" t="str">
        <f t="shared" si="46"/>
        <v>1011010</v>
      </c>
      <c r="AR215" t="str" cm="1">
        <f t="array" aca="1" ref="AR215" ca="1">RIGHT(SUM(VALUE(MID(AQ215&amp;"1",ROW(INDIRECT("1:"&amp;LEN(AQ215&amp;"1"))),1))*10^(ROW(INDIRECT("1:"&amp;LEN(AQ215&amp;"1")))-1)),LEN(AQ215))</f>
        <v>0101101</v>
      </c>
      <c r="AS215">
        <f t="shared" ca="1" si="41"/>
        <v>37</v>
      </c>
      <c r="AT215">
        <f t="shared" ca="1" si="42"/>
        <v>45</v>
      </c>
    </row>
    <row r="216" spans="17:46" x14ac:dyDescent="0.25">
      <c r="Q216">
        <v>215</v>
      </c>
      <c r="R216">
        <v>6</v>
      </c>
      <c r="S216">
        <v>16</v>
      </c>
      <c r="T216">
        <v>2</v>
      </c>
      <c r="U216">
        <f t="shared" si="43"/>
        <v>40</v>
      </c>
      <c r="V216">
        <f t="shared" si="44"/>
        <v>98</v>
      </c>
      <c r="W216">
        <f t="shared" si="40"/>
        <v>106</v>
      </c>
      <c r="AL216">
        <v>40</v>
      </c>
      <c r="AM216">
        <v>98</v>
      </c>
      <c r="AN216">
        <v>106</v>
      </c>
      <c r="AO216" t="str">
        <f t="shared" si="45"/>
        <v>1100010</v>
      </c>
      <c r="AP216" t="str" cm="1">
        <f t="array" aca="1" ref="AP216" ca="1">RIGHT(SUM(VALUE(MID(AO216&amp;"1",ROW(INDIRECT("1:"&amp;LEN(AO216&amp;"1"))),1))*10^(ROW(INDIRECT("1:"&amp;LEN(AO216&amp;"1")))-1)),LEN(AO216))</f>
        <v>0100011</v>
      </c>
      <c r="AQ216" t="str">
        <f t="shared" si="46"/>
        <v>1101010</v>
      </c>
      <c r="AR216" t="str" cm="1">
        <f t="array" aca="1" ref="AR216" ca="1">RIGHT(SUM(VALUE(MID(AQ216&amp;"1",ROW(INDIRECT("1:"&amp;LEN(AQ216&amp;"1"))),1))*10^(ROW(INDIRECT("1:"&amp;LEN(AQ216&amp;"1")))-1)),LEN(AQ216))</f>
        <v>0101011</v>
      </c>
      <c r="AS216">
        <f t="shared" ca="1" si="41"/>
        <v>35</v>
      </c>
      <c r="AT216">
        <f t="shared" ca="1" si="42"/>
        <v>43</v>
      </c>
    </row>
    <row r="217" spans="17:46" x14ac:dyDescent="0.25">
      <c r="Q217">
        <v>216</v>
      </c>
      <c r="R217">
        <v>7</v>
      </c>
      <c r="S217">
        <v>16</v>
      </c>
      <c r="T217">
        <v>2</v>
      </c>
      <c r="U217">
        <f t="shared" si="43"/>
        <v>40</v>
      </c>
      <c r="V217">
        <f t="shared" si="44"/>
        <v>114</v>
      </c>
      <c r="W217">
        <f t="shared" si="40"/>
        <v>122</v>
      </c>
      <c r="AL217">
        <v>40</v>
      </c>
      <c r="AM217">
        <v>114</v>
      </c>
      <c r="AN217">
        <v>122</v>
      </c>
      <c r="AO217" t="str">
        <f t="shared" si="45"/>
        <v>1110010</v>
      </c>
      <c r="AP217" t="str" cm="1">
        <f t="array" aca="1" ref="AP217" ca="1">RIGHT(SUM(VALUE(MID(AO217&amp;"1",ROW(INDIRECT("1:"&amp;LEN(AO217&amp;"1"))),1))*10^(ROW(INDIRECT("1:"&amp;LEN(AO217&amp;"1")))-1)),LEN(AO217))</f>
        <v>0100111</v>
      </c>
      <c r="AQ217" t="str">
        <f t="shared" si="46"/>
        <v>1111010</v>
      </c>
      <c r="AR217" t="str" cm="1">
        <f t="array" aca="1" ref="AR217" ca="1">RIGHT(SUM(VALUE(MID(AQ217&amp;"1",ROW(INDIRECT("1:"&amp;LEN(AQ217&amp;"1"))),1))*10^(ROW(INDIRECT("1:"&amp;LEN(AQ217&amp;"1")))-1)),LEN(AQ217))</f>
        <v>0101111</v>
      </c>
      <c r="AS217">
        <f t="shared" ca="1" si="41"/>
        <v>39</v>
      </c>
      <c r="AT217">
        <f t="shared" ca="1" si="42"/>
        <v>47</v>
      </c>
    </row>
    <row r="218" spans="17:46" x14ac:dyDescent="0.25">
      <c r="Q218">
        <v>217</v>
      </c>
      <c r="R218">
        <v>0</v>
      </c>
      <c r="S218">
        <v>16</v>
      </c>
      <c r="T218">
        <v>3</v>
      </c>
      <c r="U218">
        <f t="shared" si="43"/>
        <v>56</v>
      </c>
      <c r="V218">
        <f t="shared" si="44"/>
        <v>3</v>
      </c>
      <c r="W218">
        <f t="shared" si="40"/>
        <v>11</v>
      </c>
      <c r="AL218">
        <v>56</v>
      </c>
      <c r="AM218">
        <v>3</v>
      </c>
      <c r="AN218">
        <v>11</v>
      </c>
      <c r="AO218" t="str">
        <f t="shared" si="45"/>
        <v>0000011</v>
      </c>
      <c r="AP218" t="str" cm="1">
        <f t="array" aca="1" ref="AP218" ca="1">RIGHT(SUM(VALUE(MID(AO218&amp;"1",ROW(INDIRECT("1:"&amp;LEN(AO218&amp;"1"))),1))*10^(ROW(INDIRECT("1:"&amp;LEN(AO218&amp;"1")))-1)),LEN(AO218))</f>
        <v>1100000</v>
      </c>
      <c r="AQ218" t="str">
        <f t="shared" si="46"/>
        <v>0001011</v>
      </c>
      <c r="AR218" t="str" cm="1">
        <f t="array" aca="1" ref="AR218" ca="1">RIGHT(SUM(VALUE(MID(AQ218&amp;"1",ROW(INDIRECT("1:"&amp;LEN(AQ218&amp;"1"))),1))*10^(ROW(INDIRECT("1:"&amp;LEN(AQ218&amp;"1")))-1)),LEN(AQ218))</f>
        <v>1101000</v>
      </c>
      <c r="AS218">
        <f t="shared" ca="1" si="41"/>
        <v>96</v>
      </c>
      <c r="AT218">
        <f t="shared" ca="1" si="42"/>
        <v>104</v>
      </c>
    </row>
    <row r="219" spans="17:46" x14ac:dyDescent="0.25">
      <c r="Q219">
        <v>218</v>
      </c>
      <c r="R219">
        <v>1</v>
      </c>
      <c r="S219">
        <v>16</v>
      </c>
      <c r="T219">
        <v>3</v>
      </c>
      <c r="U219">
        <f t="shared" si="43"/>
        <v>56</v>
      </c>
      <c r="V219">
        <f t="shared" si="44"/>
        <v>19</v>
      </c>
      <c r="W219">
        <f t="shared" si="40"/>
        <v>27</v>
      </c>
      <c r="AL219">
        <v>56</v>
      </c>
      <c r="AM219">
        <v>19</v>
      </c>
      <c r="AN219">
        <v>27</v>
      </c>
      <c r="AO219" t="str">
        <f t="shared" si="45"/>
        <v>0010011</v>
      </c>
      <c r="AP219" t="str" cm="1">
        <f t="array" aca="1" ref="AP219" ca="1">RIGHT(SUM(VALUE(MID(AO219&amp;"1",ROW(INDIRECT("1:"&amp;LEN(AO219&amp;"1"))),1))*10^(ROW(INDIRECT("1:"&amp;LEN(AO219&amp;"1")))-1)),LEN(AO219))</f>
        <v>1100100</v>
      </c>
      <c r="AQ219" t="str">
        <f t="shared" si="46"/>
        <v>0011011</v>
      </c>
      <c r="AR219" t="str" cm="1">
        <f t="array" aca="1" ref="AR219" ca="1">RIGHT(SUM(VALUE(MID(AQ219&amp;"1",ROW(INDIRECT("1:"&amp;LEN(AQ219&amp;"1"))),1))*10^(ROW(INDIRECT("1:"&amp;LEN(AQ219&amp;"1")))-1)),LEN(AQ219))</f>
        <v>1101100</v>
      </c>
      <c r="AS219">
        <f t="shared" ca="1" si="41"/>
        <v>100</v>
      </c>
      <c r="AT219">
        <f t="shared" ca="1" si="42"/>
        <v>108</v>
      </c>
    </row>
    <row r="220" spans="17:46" x14ac:dyDescent="0.25">
      <c r="Q220">
        <v>219</v>
      </c>
      <c r="R220">
        <v>2</v>
      </c>
      <c r="S220">
        <v>16</v>
      </c>
      <c r="T220">
        <v>3</v>
      </c>
      <c r="U220">
        <f t="shared" si="43"/>
        <v>56</v>
      </c>
      <c r="V220">
        <f t="shared" si="44"/>
        <v>35</v>
      </c>
      <c r="W220">
        <f t="shared" si="40"/>
        <v>43</v>
      </c>
      <c r="AL220">
        <v>56</v>
      </c>
      <c r="AM220">
        <v>35</v>
      </c>
      <c r="AN220">
        <v>43</v>
      </c>
      <c r="AO220" t="str">
        <f t="shared" si="45"/>
        <v>0100011</v>
      </c>
      <c r="AP220" t="str" cm="1">
        <f t="array" aca="1" ref="AP220" ca="1">RIGHT(SUM(VALUE(MID(AO220&amp;"1",ROW(INDIRECT("1:"&amp;LEN(AO220&amp;"1"))),1))*10^(ROW(INDIRECT("1:"&amp;LEN(AO220&amp;"1")))-1)),LEN(AO220))</f>
        <v>1100010</v>
      </c>
      <c r="AQ220" t="str">
        <f t="shared" si="46"/>
        <v>0101011</v>
      </c>
      <c r="AR220" t="str" cm="1">
        <f t="array" aca="1" ref="AR220" ca="1">RIGHT(SUM(VALUE(MID(AQ220&amp;"1",ROW(INDIRECT("1:"&amp;LEN(AQ220&amp;"1"))),1))*10^(ROW(INDIRECT("1:"&amp;LEN(AQ220&amp;"1")))-1)),LEN(AQ220))</f>
        <v>1101010</v>
      </c>
      <c r="AS220">
        <f t="shared" ca="1" si="41"/>
        <v>98</v>
      </c>
      <c r="AT220">
        <f t="shared" ca="1" si="42"/>
        <v>106</v>
      </c>
    </row>
    <row r="221" spans="17:46" x14ac:dyDescent="0.25">
      <c r="Q221">
        <v>220</v>
      </c>
      <c r="R221">
        <v>3</v>
      </c>
      <c r="S221">
        <v>16</v>
      </c>
      <c r="T221">
        <v>3</v>
      </c>
      <c r="U221">
        <f t="shared" si="43"/>
        <v>56</v>
      </c>
      <c r="V221">
        <f t="shared" si="44"/>
        <v>51</v>
      </c>
      <c r="W221">
        <f t="shared" si="40"/>
        <v>59</v>
      </c>
      <c r="AL221">
        <v>56</v>
      </c>
      <c r="AM221">
        <v>51</v>
      </c>
      <c r="AN221">
        <v>59</v>
      </c>
      <c r="AO221" t="str">
        <f t="shared" si="45"/>
        <v>0110011</v>
      </c>
      <c r="AP221" t="str" cm="1">
        <f t="array" aca="1" ref="AP221" ca="1">RIGHT(SUM(VALUE(MID(AO221&amp;"1",ROW(INDIRECT("1:"&amp;LEN(AO221&amp;"1"))),1))*10^(ROW(INDIRECT("1:"&amp;LEN(AO221&amp;"1")))-1)),LEN(AO221))</f>
        <v>1100110</v>
      </c>
      <c r="AQ221" t="str">
        <f t="shared" si="46"/>
        <v>0111011</v>
      </c>
      <c r="AR221" t="str" cm="1">
        <f t="array" aca="1" ref="AR221" ca="1">RIGHT(SUM(VALUE(MID(AQ221&amp;"1",ROW(INDIRECT("1:"&amp;LEN(AQ221&amp;"1"))),1))*10^(ROW(INDIRECT("1:"&amp;LEN(AQ221&amp;"1")))-1)),LEN(AQ221))</f>
        <v>1101110</v>
      </c>
      <c r="AS221">
        <f t="shared" ca="1" si="41"/>
        <v>102</v>
      </c>
      <c r="AT221">
        <f t="shared" ca="1" si="42"/>
        <v>110</v>
      </c>
    </row>
    <row r="222" spans="17:46" x14ac:dyDescent="0.25">
      <c r="Q222">
        <v>221</v>
      </c>
      <c r="R222">
        <v>4</v>
      </c>
      <c r="S222">
        <v>16</v>
      </c>
      <c r="T222">
        <v>3</v>
      </c>
      <c r="U222">
        <f t="shared" si="43"/>
        <v>56</v>
      </c>
      <c r="V222">
        <f t="shared" si="44"/>
        <v>67</v>
      </c>
      <c r="W222">
        <f t="shared" si="40"/>
        <v>75</v>
      </c>
      <c r="AL222">
        <v>56</v>
      </c>
      <c r="AM222">
        <v>67</v>
      </c>
      <c r="AN222">
        <v>75</v>
      </c>
      <c r="AO222" t="str">
        <f t="shared" si="45"/>
        <v>1000011</v>
      </c>
      <c r="AP222" t="str" cm="1">
        <f t="array" aca="1" ref="AP222" ca="1">RIGHT(SUM(VALUE(MID(AO222&amp;"1",ROW(INDIRECT("1:"&amp;LEN(AO222&amp;"1"))),1))*10^(ROW(INDIRECT("1:"&amp;LEN(AO222&amp;"1")))-1)),LEN(AO222))</f>
        <v>1100001</v>
      </c>
      <c r="AQ222" t="str">
        <f t="shared" si="46"/>
        <v>1001011</v>
      </c>
      <c r="AR222" t="str" cm="1">
        <f t="array" aca="1" ref="AR222" ca="1">RIGHT(SUM(VALUE(MID(AQ222&amp;"1",ROW(INDIRECT("1:"&amp;LEN(AQ222&amp;"1"))),1))*10^(ROW(INDIRECT("1:"&amp;LEN(AQ222&amp;"1")))-1)),LEN(AQ222))</f>
        <v>1101001</v>
      </c>
      <c r="AS222">
        <f t="shared" ca="1" si="41"/>
        <v>97</v>
      </c>
      <c r="AT222">
        <f t="shared" ca="1" si="42"/>
        <v>105</v>
      </c>
    </row>
    <row r="223" spans="17:46" x14ac:dyDescent="0.25">
      <c r="Q223">
        <v>222</v>
      </c>
      <c r="R223">
        <v>5</v>
      </c>
      <c r="S223">
        <v>16</v>
      </c>
      <c r="T223">
        <v>3</v>
      </c>
      <c r="U223">
        <f t="shared" si="43"/>
        <v>56</v>
      </c>
      <c r="V223">
        <f t="shared" si="44"/>
        <v>83</v>
      </c>
      <c r="W223">
        <f t="shared" si="40"/>
        <v>91</v>
      </c>
      <c r="AL223">
        <v>56</v>
      </c>
      <c r="AM223">
        <v>83</v>
      </c>
      <c r="AN223">
        <v>91</v>
      </c>
      <c r="AO223" t="str">
        <f t="shared" si="45"/>
        <v>1010011</v>
      </c>
      <c r="AP223" t="str" cm="1">
        <f t="array" aca="1" ref="AP223" ca="1">RIGHT(SUM(VALUE(MID(AO223&amp;"1",ROW(INDIRECT("1:"&amp;LEN(AO223&amp;"1"))),1))*10^(ROW(INDIRECT("1:"&amp;LEN(AO223&amp;"1")))-1)),LEN(AO223))</f>
        <v>1100101</v>
      </c>
      <c r="AQ223" t="str">
        <f t="shared" si="46"/>
        <v>1011011</v>
      </c>
      <c r="AR223" t="str" cm="1">
        <f t="array" aca="1" ref="AR223" ca="1">RIGHT(SUM(VALUE(MID(AQ223&amp;"1",ROW(INDIRECT("1:"&amp;LEN(AQ223&amp;"1"))),1))*10^(ROW(INDIRECT("1:"&amp;LEN(AQ223&amp;"1")))-1)),LEN(AQ223))</f>
        <v>1101101</v>
      </c>
      <c r="AS223">
        <f t="shared" ca="1" si="41"/>
        <v>101</v>
      </c>
      <c r="AT223">
        <f t="shared" ca="1" si="42"/>
        <v>109</v>
      </c>
    </row>
    <row r="224" spans="17:46" x14ac:dyDescent="0.25">
      <c r="Q224">
        <v>223</v>
      </c>
      <c r="R224">
        <v>6</v>
      </c>
      <c r="S224">
        <v>16</v>
      </c>
      <c r="T224">
        <v>3</v>
      </c>
      <c r="U224">
        <f t="shared" si="43"/>
        <v>56</v>
      </c>
      <c r="V224">
        <f t="shared" si="44"/>
        <v>99</v>
      </c>
      <c r="W224">
        <f t="shared" si="40"/>
        <v>107</v>
      </c>
      <c r="AL224">
        <v>56</v>
      </c>
      <c r="AM224">
        <v>99</v>
      </c>
      <c r="AN224">
        <v>107</v>
      </c>
      <c r="AO224" t="str">
        <f t="shared" si="45"/>
        <v>1100011</v>
      </c>
      <c r="AP224" t="str" cm="1">
        <f t="array" aca="1" ref="AP224" ca="1">RIGHT(SUM(VALUE(MID(AO224&amp;"1",ROW(INDIRECT("1:"&amp;LEN(AO224&amp;"1"))),1))*10^(ROW(INDIRECT("1:"&amp;LEN(AO224&amp;"1")))-1)),LEN(AO224))</f>
        <v>1100011</v>
      </c>
      <c r="AQ224" t="str">
        <f t="shared" si="46"/>
        <v>1101011</v>
      </c>
      <c r="AR224" t="str" cm="1">
        <f t="array" aca="1" ref="AR224" ca="1">RIGHT(SUM(VALUE(MID(AQ224&amp;"1",ROW(INDIRECT("1:"&amp;LEN(AQ224&amp;"1"))),1))*10^(ROW(INDIRECT("1:"&amp;LEN(AQ224&amp;"1")))-1)),LEN(AQ224))</f>
        <v>1101011</v>
      </c>
      <c r="AS224">
        <f t="shared" ca="1" si="41"/>
        <v>99</v>
      </c>
      <c r="AT224">
        <f t="shared" ca="1" si="42"/>
        <v>107</v>
      </c>
    </row>
    <row r="225" spans="17:46" x14ac:dyDescent="0.25">
      <c r="Q225">
        <v>224</v>
      </c>
      <c r="R225">
        <v>7</v>
      </c>
      <c r="S225">
        <v>16</v>
      </c>
      <c r="T225">
        <v>3</v>
      </c>
      <c r="U225">
        <f t="shared" si="43"/>
        <v>56</v>
      </c>
      <c r="V225">
        <f t="shared" si="44"/>
        <v>115</v>
      </c>
      <c r="W225">
        <f t="shared" si="40"/>
        <v>123</v>
      </c>
      <c r="AL225">
        <v>56</v>
      </c>
      <c r="AM225">
        <v>115</v>
      </c>
      <c r="AN225">
        <v>123</v>
      </c>
      <c r="AO225" t="str">
        <f t="shared" si="45"/>
        <v>1110011</v>
      </c>
      <c r="AP225" t="str" cm="1">
        <f t="array" aca="1" ref="AP225" ca="1">RIGHT(SUM(VALUE(MID(AO225&amp;"1",ROW(INDIRECT("1:"&amp;LEN(AO225&amp;"1"))),1))*10^(ROW(INDIRECT("1:"&amp;LEN(AO225&amp;"1")))-1)),LEN(AO225))</f>
        <v>1100111</v>
      </c>
      <c r="AQ225" t="str">
        <f t="shared" si="46"/>
        <v>1111011</v>
      </c>
      <c r="AR225" t="str" cm="1">
        <f t="array" aca="1" ref="AR225" ca="1">RIGHT(SUM(VALUE(MID(AQ225&amp;"1",ROW(INDIRECT("1:"&amp;LEN(AQ225&amp;"1"))),1))*10^(ROW(INDIRECT("1:"&amp;LEN(AQ225&amp;"1")))-1)),LEN(AQ225))</f>
        <v>1101111</v>
      </c>
      <c r="AS225">
        <f t="shared" ca="1" si="41"/>
        <v>103</v>
      </c>
      <c r="AT225">
        <f t="shared" ca="1" si="42"/>
        <v>111</v>
      </c>
    </row>
    <row r="226" spans="17:46" x14ac:dyDescent="0.25">
      <c r="Q226">
        <v>225</v>
      </c>
      <c r="R226">
        <v>0</v>
      </c>
      <c r="S226">
        <v>16</v>
      </c>
      <c r="T226">
        <v>4</v>
      </c>
      <c r="U226">
        <f t="shared" si="43"/>
        <v>72</v>
      </c>
      <c r="V226">
        <f t="shared" si="44"/>
        <v>4</v>
      </c>
      <c r="W226">
        <f t="shared" si="40"/>
        <v>12</v>
      </c>
      <c r="AL226">
        <v>72</v>
      </c>
      <c r="AM226">
        <v>4</v>
      </c>
      <c r="AN226">
        <v>12</v>
      </c>
      <c r="AO226" t="str">
        <f t="shared" si="45"/>
        <v>0000100</v>
      </c>
      <c r="AP226" t="str" cm="1">
        <f t="array" aca="1" ref="AP226" ca="1">RIGHT(SUM(VALUE(MID(AO226&amp;"1",ROW(INDIRECT("1:"&amp;LEN(AO226&amp;"1"))),1))*10^(ROW(INDIRECT("1:"&amp;LEN(AO226&amp;"1")))-1)),LEN(AO226))</f>
        <v>0010000</v>
      </c>
      <c r="AQ226" t="str">
        <f t="shared" si="46"/>
        <v>0001100</v>
      </c>
      <c r="AR226" t="str" cm="1">
        <f t="array" aca="1" ref="AR226" ca="1">RIGHT(SUM(VALUE(MID(AQ226&amp;"1",ROW(INDIRECT("1:"&amp;LEN(AQ226&amp;"1"))),1))*10^(ROW(INDIRECT("1:"&amp;LEN(AQ226&amp;"1")))-1)),LEN(AQ226))</f>
        <v>0011000</v>
      </c>
      <c r="AS226">
        <f t="shared" ca="1" si="41"/>
        <v>16</v>
      </c>
      <c r="AT226">
        <f t="shared" ca="1" si="42"/>
        <v>24</v>
      </c>
    </row>
    <row r="227" spans="17:46" x14ac:dyDescent="0.25">
      <c r="Q227">
        <v>226</v>
      </c>
      <c r="R227">
        <v>1</v>
      </c>
      <c r="S227">
        <v>16</v>
      </c>
      <c r="T227">
        <v>4</v>
      </c>
      <c r="U227">
        <f t="shared" si="43"/>
        <v>72</v>
      </c>
      <c r="V227">
        <f t="shared" si="44"/>
        <v>20</v>
      </c>
      <c r="W227">
        <f t="shared" si="40"/>
        <v>28</v>
      </c>
      <c r="AL227">
        <v>72</v>
      </c>
      <c r="AM227">
        <v>20</v>
      </c>
      <c r="AN227">
        <v>28</v>
      </c>
      <c r="AO227" t="str">
        <f t="shared" si="45"/>
        <v>0010100</v>
      </c>
      <c r="AP227" t="str" cm="1">
        <f t="array" aca="1" ref="AP227" ca="1">RIGHT(SUM(VALUE(MID(AO227&amp;"1",ROW(INDIRECT("1:"&amp;LEN(AO227&amp;"1"))),1))*10^(ROW(INDIRECT("1:"&amp;LEN(AO227&amp;"1")))-1)),LEN(AO227))</f>
        <v>0010100</v>
      </c>
      <c r="AQ227" t="str">
        <f t="shared" si="46"/>
        <v>0011100</v>
      </c>
      <c r="AR227" t="str" cm="1">
        <f t="array" aca="1" ref="AR227" ca="1">RIGHT(SUM(VALUE(MID(AQ227&amp;"1",ROW(INDIRECT("1:"&amp;LEN(AQ227&amp;"1"))),1))*10^(ROW(INDIRECT("1:"&amp;LEN(AQ227&amp;"1")))-1)),LEN(AQ227))</f>
        <v>0011100</v>
      </c>
      <c r="AS227">
        <f t="shared" ca="1" si="41"/>
        <v>20</v>
      </c>
      <c r="AT227">
        <f t="shared" ca="1" si="42"/>
        <v>28</v>
      </c>
    </row>
    <row r="228" spans="17:46" x14ac:dyDescent="0.25">
      <c r="Q228">
        <v>227</v>
      </c>
      <c r="R228">
        <v>2</v>
      </c>
      <c r="S228">
        <v>16</v>
      </c>
      <c r="T228">
        <v>4</v>
      </c>
      <c r="U228">
        <f t="shared" si="43"/>
        <v>72</v>
      </c>
      <c r="V228">
        <f t="shared" si="44"/>
        <v>36</v>
      </c>
      <c r="W228">
        <f t="shared" si="40"/>
        <v>44</v>
      </c>
      <c r="AL228">
        <v>72</v>
      </c>
      <c r="AM228">
        <v>36</v>
      </c>
      <c r="AN228">
        <v>44</v>
      </c>
      <c r="AO228" t="str">
        <f t="shared" si="45"/>
        <v>0100100</v>
      </c>
      <c r="AP228" t="str" cm="1">
        <f t="array" aca="1" ref="AP228" ca="1">RIGHT(SUM(VALUE(MID(AO228&amp;"1",ROW(INDIRECT("1:"&amp;LEN(AO228&amp;"1"))),1))*10^(ROW(INDIRECT("1:"&amp;LEN(AO228&amp;"1")))-1)),LEN(AO228))</f>
        <v>0010010</v>
      </c>
      <c r="AQ228" t="str">
        <f t="shared" si="46"/>
        <v>0101100</v>
      </c>
      <c r="AR228" t="str" cm="1">
        <f t="array" aca="1" ref="AR228" ca="1">RIGHT(SUM(VALUE(MID(AQ228&amp;"1",ROW(INDIRECT("1:"&amp;LEN(AQ228&amp;"1"))),1))*10^(ROW(INDIRECT("1:"&amp;LEN(AQ228&amp;"1")))-1)),LEN(AQ228))</f>
        <v>0011010</v>
      </c>
      <c r="AS228">
        <f t="shared" ca="1" si="41"/>
        <v>18</v>
      </c>
      <c r="AT228">
        <f t="shared" ca="1" si="42"/>
        <v>26</v>
      </c>
    </row>
    <row r="229" spans="17:46" x14ac:dyDescent="0.25">
      <c r="Q229">
        <v>228</v>
      </c>
      <c r="R229">
        <v>3</v>
      </c>
      <c r="S229">
        <v>16</v>
      </c>
      <c r="T229">
        <v>4</v>
      </c>
      <c r="U229">
        <f t="shared" si="43"/>
        <v>72</v>
      </c>
      <c r="V229">
        <f t="shared" si="44"/>
        <v>52</v>
      </c>
      <c r="W229">
        <f t="shared" si="40"/>
        <v>60</v>
      </c>
      <c r="AL229">
        <v>72</v>
      </c>
      <c r="AM229">
        <v>52</v>
      </c>
      <c r="AN229">
        <v>60</v>
      </c>
      <c r="AO229" t="str">
        <f t="shared" si="45"/>
        <v>0110100</v>
      </c>
      <c r="AP229" t="str" cm="1">
        <f t="array" aca="1" ref="AP229" ca="1">RIGHT(SUM(VALUE(MID(AO229&amp;"1",ROW(INDIRECT("1:"&amp;LEN(AO229&amp;"1"))),1))*10^(ROW(INDIRECT("1:"&amp;LEN(AO229&amp;"1")))-1)),LEN(AO229))</f>
        <v>0010110</v>
      </c>
      <c r="AQ229" t="str">
        <f t="shared" si="46"/>
        <v>0111100</v>
      </c>
      <c r="AR229" t="str" cm="1">
        <f t="array" aca="1" ref="AR229" ca="1">RIGHT(SUM(VALUE(MID(AQ229&amp;"1",ROW(INDIRECT("1:"&amp;LEN(AQ229&amp;"1"))),1))*10^(ROW(INDIRECT("1:"&amp;LEN(AQ229&amp;"1")))-1)),LEN(AQ229))</f>
        <v>0011110</v>
      </c>
      <c r="AS229">
        <f t="shared" ca="1" si="41"/>
        <v>22</v>
      </c>
      <c r="AT229">
        <f t="shared" ca="1" si="42"/>
        <v>30</v>
      </c>
    </row>
    <row r="230" spans="17:46" x14ac:dyDescent="0.25">
      <c r="Q230">
        <v>229</v>
      </c>
      <c r="R230">
        <v>4</v>
      </c>
      <c r="S230">
        <v>16</v>
      </c>
      <c r="T230">
        <v>4</v>
      </c>
      <c r="U230">
        <f t="shared" si="43"/>
        <v>72</v>
      </c>
      <c r="V230">
        <f t="shared" si="44"/>
        <v>68</v>
      </c>
      <c r="W230">
        <f t="shared" si="40"/>
        <v>76</v>
      </c>
      <c r="AL230">
        <v>72</v>
      </c>
      <c r="AM230">
        <v>68</v>
      </c>
      <c r="AN230">
        <v>76</v>
      </c>
      <c r="AO230" t="str">
        <f t="shared" si="45"/>
        <v>1000100</v>
      </c>
      <c r="AP230" t="str" cm="1">
        <f t="array" aca="1" ref="AP230" ca="1">RIGHT(SUM(VALUE(MID(AO230&amp;"1",ROW(INDIRECT("1:"&amp;LEN(AO230&amp;"1"))),1))*10^(ROW(INDIRECT("1:"&amp;LEN(AO230&amp;"1")))-1)),LEN(AO230))</f>
        <v>0010001</v>
      </c>
      <c r="AQ230" t="str">
        <f t="shared" si="46"/>
        <v>1001100</v>
      </c>
      <c r="AR230" t="str" cm="1">
        <f t="array" aca="1" ref="AR230" ca="1">RIGHT(SUM(VALUE(MID(AQ230&amp;"1",ROW(INDIRECT("1:"&amp;LEN(AQ230&amp;"1"))),1))*10^(ROW(INDIRECT("1:"&amp;LEN(AQ230&amp;"1")))-1)),LEN(AQ230))</f>
        <v>0011001</v>
      </c>
      <c r="AS230">
        <f t="shared" ca="1" si="41"/>
        <v>17</v>
      </c>
      <c r="AT230">
        <f t="shared" ca="1" si="42"/>
        <v>25</v>
      </c>
    </row>
    <row r="231" spans="17:46" x14ac:dyDescent="0.25">
      <c r="Q231">
        <v>230</v>
      </c>
      <c r="R231">
        <v>5</v>
      </c>
      <c r="S231">
        <v>16</v>
      </c>
      <c r="T231">
        <v>4</v>
      </c>
      <c r="U231">
        <f t="shared" si="43"/>
        <v>72</v>
      </c>
      <c r="V231">
        <f t="shared" si="44"/>
        <v>84</v>
      </c>
      <c r="W231">
        <f t="shared" si="40"/>
        <v>92</v>
      </c>
      <c r="AL231">
        <v>72</v>
      </c>
      <c r="AM231">
        <v>84</v>
      </c>
      <c r="AN231">
        <v>92</v>
      </c>
      <c r="AO231" t="str">
        <f t="shared" si="45"/>
        <v>1010100</v>
      </c>
      <c r="AP231" t="str" cm="1">
        <f t="array" aca="1" ref="AP231" ca="1">RIGHT(SUM(VALUE(MID(AO231&amp;"1",ROW(INDIRECT("1:"&amp;LEN(AO231&amp;"1"))),1))*10^(ROW(INDIRECT("1:"&amp;LEN(AO231&amp;"1")))-1)),LEN(AO231))</f>
        <v>0010101</v>
      </c>
      <c r="AQ231" t="str">
        <f t="shared" si="46"/>
        <v>1011100</v>
      </c>
      <c r="AR231" t="str" cm="1">
        <f t="array" aca="1" ref="AR231" ca="1">RIGHT(SUM(VALUE(MID(AQ231&amp;"1",ROW(INDIRECT("1:"&amp;LEN(AQ231&amp;"1"))),1))*10^(ROW(INDIRECT("1:"&amp;LEN(AQ231&amp;"1")))-1)),LEN(AQ231))</f>
        <v>0011101</v>
      </c>
      <c r="AS231">
        <f t="shared" ca="1" si="41"/>
        <v>21</v>
      </c>
      <c r="AT231">
        <f t="shared" ca="1" si="42"/>
        <v>29</v>
      </c>
    </row>
    <row r="232" spans="17:46" x14ac:dyDescent="0.25">
      <c r="Q232">
        <v>231</v>
      </c>
      <c r="R232">
        <v>6</v>
      </c>
      <c r="S232">
        <v>16</v>
      </c>
      <c r="T232">
        <v>4</v>
      </c>
      <c r="U232">
        <f t="shared" si="43"/>
        <v>72</v>
      </c>
      <c r="V232">
        <f t="shared" si="44"/>
        <v>100</v>
      </c>
      <c r="W232">
        <f t="shared" si="40"/>
        <v>108</v>
      </c>
      <c r="AL232">
        <v>72</v>
      </c>
      <c r="AM232">
        <v>100</v>
      </c>
      <c r="AN232">
        <v>108</v>
      </c>
      <c r="AO232" t="str">
        <f t="shared" si="45"/>
        <v>1100100</v>
      </c>
      <c r="AP232" t="str" cm="1">
        <f t="array" aca="1" ref="AP232" ca="1">RIGHT(SUM(VALUE(MID(AO232&amp;"1",ROW(INDIRECT("1:"&amp;LEN(AO232&amp;"1"))),1))*10^(ROW(INDIRECT("1:"&amp;LEN(AO232&amp;"1")))-1)),LEN(AO232))</f>
        <v>0010011</v>
      </c>
      <c r="AQ232" t="str">
        <f t="shared" si="46"/>
        <v>1101100</v>
      </c>
      <c r="AR232" t="str" cm="1">
        <f t="array" aca="1" ref="AR232" ca="1">RIGHT(SUM(VALUE(MID(AQ232&amp;"1",ROW(INDIRECT("1:"&amp;LEN(AQ232&amp;"1"))),1))*10^(ROW(INDIRECT("1:"&amp;LEN(AQ232&amp;"1")))-1)),LEN(AQ232))</f>
        <v>0011011</v>
      </c>
      <c r="AS232">
        <f t="shared" ca="1" si="41"/>
        <v>19</v>
      </c>
      <c r="AT232">
        <f t="shared" ca="1" si="42"/>
        <v>27</v>
      </c>
    </row>
    <row r="233" spans="17:46" x14ac:dyDescent="0.25">
      <c r="Q233">
        <v>232</v>
      </c>
      <c r="R233">
        <v>7</v>
      </c>
      <c r="S233">
        <v>16</v>
      </c>
      <c r="T233">
        <v>4</v>
      </c>
      <c r="U233">
        <f t="shared" si="43"/>
        <v>72</v>
      </c>
      <c r="V233">
        <f t="shared" si="44"/>
        <v>116</v>
      </c>
      <c r="W233">
        <f t="shared" si="40"/>
        <v>124</v>
      </c>
      <c r="AL233">
        <v>72</v>
      </c>
      <c r="AM233">
        <v>116</v>
      </c>
      <c r="AN233">
        <v>124</v>
      </c>
      <c r="AO233" t="str">
        <f t="shared" si="45"/>
        <v>1110100</v>
      </c>
      <c r="AP233" t="str" cm="1">
        <f t="array" aca="1" ref="AP233" ca="1">RIGHT(SUM(VALUE(MID(AO233&amp;"1",ROW(INDIRECT("1:"&amp;LEN(AO233&amp;"1"))),1))*10^(ROW(INDIRECT("1:"&amp;LEN(AO233&amp;"1")))-1)),LEN(AO233))</f>
        <v>0010111</v>
      </c>
      <c r="AQ233" t="str">
        <f t="shared" si="46"/>
        <v>1111100</v>
      </c>
      <c r="AR233" t="str" cm="1">
        <f t="array" aca="1" ref="AR233" ca="1">RIGHT(SUM(VALUE(MID(AQ233&amp;"1",ROW(INDIRECT("1:"&amp;LEN(AQ233&amp;"1"))),1))*10^(ROW(INDIRECT("1:"&amp;LEN(AQ233&amp;"1")))-1)),LEN(AQ233))</f>
        <v>0011111</v>
      </c>
      <c r="AS233">
        <f t="shared" ca="1" si="41"/>
        <v>23</v>
      </c>
      <c r="AT233">
        <f t="shared" ca="1" si="42"/>
        <v>31</v>
      </c>
    </row>
    <row r="234" spans="17:46" x14ac:dyDescent="0.25">
      <c r="Q234">
        <v>233</v>
      </c>
      <c r="R234">
        <v>0</v>
      </c>
      <c r="S234">
        <v>16</v>
      </c>
      <c r="T234">
        <v>5</v>
      </c>
      <c r="U234">
        <f t="shared" si="43"/>
        <v>88</v>
      </c>
      <c r="V234">
        <f t="shared" si="44"/>
        <v>5</v>
      </c>
      <c r="W234">
        <f t="shared" si="40"/>
        <v>13</v>
      </c>
      <c r="AL234">
        <v>88</v>
      </c>
      <c r="AM234">
        <v>5</v>
      </c>
      <c r="AN234">
        <v>13</v>
      </c>
      <c r="AO234" t="str">
        <f t="shared" si="45"/>
        <v>0000101</v>
      </c>
      <c r="AP234" t="str" cm="1">
        <f t="array" aca="1" ref="AP234" ca="1">RIGHT(SUM(VALUE(MID(AO234&amp;"1",ROW(INDIRECT("1:"&amp;LEN(AO234&amp;"1"))),1))*10^(ROW(INDIRECT("1:"&amp;LEN(AO234&amp;"1")))-1)),LEN(AO234))</f>
        <v>1010000</v>
      </c>
      <c r="AQ234" t="str">
        <f t="shared" si="46"/>
        <v>0001101</v>
      </c>
      <c r="AR234" t="str" cm="1">
        <f t="array" aca="1" ref="AR234" ca="1">RIGHT(SUM(VALUE(MID(AQ234&amp;"1",ROW(INDIRECT("1:"&amp;LEN(AQ234&amp;"1"))),1))*10^(ROW(INDIRECT("1:"&amp;LEN(AQ234&amp;"1")))-1)),LEN(AQ234))</f>
        <v>1011000</v>
      </c>
      <c r="AS234">
        <f t="shared" ca="1" si="41"/>
        <v>80</v>
      </c>
      <c r="AT234">
        <f t="shared" ca="1" si="42"/>
        <v>88</v>
      </c>
    </row>
    <row r="235" spans="17:46" x14ac:dyDescent="0.25">
      <c r="Q235">
        <v>234</v>
      </c>
      <c r="R235">
        <v>1</v>
      </c>
      <c r="S235">
        <v>16</v>
      </c>
      <c r="T235">
        <v>5</v>
      </c>
      <c r="U235">
        <f t="shared" si="43"/>
        <v>88</v>
      </c>
      <c r="V235">
        <f t="shared" si="44"/>
        <v>21</v>
      </c>
      <c r="W235">
        <f t="shared" si="40"/>
        <v>29</v>
      </c>
      <c r="AL235">
        <v>88</v>
      </c>
      <c r="AM235">
        <v>21</v>
      </c>
      <c r="AN235">
        <v>29</v>
      </c>
      <c r="AO235" t="str">
        <f t="shared" si="45"/>
        <v>0010101</v>
      </c>
      <c r="AP235" t="str" cm="1">
        <f t="array" aca="1" ref="AP235" ca="1">RIGHT(SUM(VALUE(MID(AO235&amp;"1",ROW(INDIRECT("1:"&amp;LEN(AO235&amp;"1"))),1))*10^(ROW(INDIRECT("1:"&amp;LEN(AO235&amp;"1")))-1)),LEN(AO235))</f>
        <v>1010100</v>
      </c>
      <c r="AQ235" t="str">
        <f t="shared" si="46"/>
        <v>0011101</v>
      </c>
      <c r="AR235" t="str" cm="1">
        <f t="array" aca="1" ref="AR235" ca="1">RIGHT(SUM(VALUE(MID(AQ235&amp;"1",ROW(INDIRECT("1:"&amp;LEN(AQ235&amp;"1"))),1))*10^(ROW(INDIRECT("1:"&amp;LEN(AQ235&amp;"1")))-1)),LEN(AQ235))</f>
        <v>1011100</v>
      </c>
      <c r="AS235">
        <f t="shared" ca="1" si="41"/>
        <v>84</v>
      </c>
      <c r="AT235">
        <f t="shared" ca="1" si="42"/>
        <v>92</v>
      </c>
    </row>
    <row r="236" spans="17:46" x14ac:dyDescent="0.25">
      <c r="Q236">
        <v>235</v>
      </c>
      <c r="R236">
        <v>2</v>
      </c>
      <c r="S236">
        <v>16</v>
      </c>
      <c r="T236">
        <v>5</v>
      </c>
      <c r="U236">
        <f t="shared" si="43"/>
        <v>88</v>
      </c>
      <c r="V236">
        <f t="shared" si="44"/>
        <v>37</v>
      </c>
      <c r="W236">
        <f t="shared" si="40"/>
        <v>45</v>
      </c>
      <c r="AL236">
        <v>88</v>
      </c>
      <c r="AM236">
        <v>37</v>
      </c>
      <c r="AN236">
        <v>45</v>
      </c>
      <c r="AO236" t="str">
        <f t="shared" si="45"/>
        <v>0100101</v>
      </c>
      <c r="AP236" t="str" cm="1">
        <f t="array" aca="1" ref="AP236" ca="1">RIGHT(SUM(VALUE(MID(AO236&amp;"1",ROW(INDIRECT("1:"&amp;LEN(AO236&amp;"1"))),1))*10^(ROW(INDIRECT("1:"&amp;LEN(AO236&amp;"1")))-1)),LEN(AO236))</f>
        <v>1010010</v>
      </c>
      <c r="AQ236" t="str">
        <f t="shared" si="46"/>
        <v>0101101</v>
      </c>
      <c r="AR236" t="str" cm="1">
        <f t="array" aca="1" ref="AR236" ca="1">RIGHT(SUM(VALUE(MID(AQ236&amp;"1",ROW(INDIRECT("1:"&amp;LEN(AQ236&amp;"1"))),1))*10^(ROW(INDIRECT("1:"&amp;LEN(AQ236&amp;"1")))-1)),LEN(AQ236))</f>
        <v>1011010</v>
      </c>
      <c r="AS236">
        <f t="shared" ca="1" si="41"/>
        <v>82</v>
      </c>
      <c r="AT236">
        <f t="shared" ca="1" si="42"/>
        <v>90</v>
      </c>
    </row>
    <row r="237" spans="17:46" x14ac:dyDescent="0.25">
      <c r="Q237">
        <v>236</v>
      </c>
      <c r="R237">
        <v>3</v>
      </c>
      <c r="S237">
        <v>16</v>
      </c>
      <c r="T237">
        <v>5</v>
      </c>
      <c r="U237">
        <f t="shared" si="43"/>
        <v>88</v>
      </c>
      <c r="V237">
        <f t="shared" si="44"/>
        <v>53</v>
      </c>
      <c r="W237">
        <f t="shared" si="40"/>
        <v>61</v>
      </c>
      <c r="AL237">
        <v>88</v>
      </c>
      <c r="AM237">
        <v>53</v>
      </c>
      <c r="AN237">
        <v>61</v>
      </c>
      <c r="AO237" t="str">
        <f t="shared" si="45"/>
        <v>0110101</v>
      </c>
      <c r="AP237" t="str" cm="1">
        <f t="array" aca="1" ref="AP237" ca="1">RIGHT(SUM(VALUE(MID(AO237&amp;"1",ROW(INDIRECT("1:"&amp;LEN(AO237&amp;"1"))),1))*10^(ROW(INDIRECT("1:"&amp;LEN(AO237&amp;"1")))-1)),LEN(AO237))</f>
        <v>1010110</v>
      </c>
      <c r="AQ237" t="str">
        <f t="shared" si="46"/>
        <v>0111101</v>
      </c>
      <c r="AR237" t="str" cm="1">
        <f t="array" aca="1" ref="AR237" ca="1">RIGHT(SUM(VALUE(MID(AQ237&amp;"1",ROW(INDIRECT("1:"&amp;LEN(AQ237&amp;"1"))),1))*10^(ROW(INDIRECT("1:"&amp;LEN(AQ237&amp;"1")))-1)),LEN(AQ237))</f>
        <v>1011110</v>
      </c>
      <c r="AS237">
        <f t="shared" ca="1" si="41"/>
        <v>86</v>
      </c>
      <c r="AT237">
        <f t="shared" ca="1" si="42"/>
        <v>94</v>
      </c>
    </row>
    <row r="238" spans="17:46" x14ac:dyDescent="0.25">
      <c r="Q238">
        <v>237</v>
      </c>
      <c r="R238">
        <v>4</v>
      </c>
      <c r="S238">
        <v>16</v>
      </c>
      <c r="T238">
        <v>5</v>
      </c>
      <c r="U238">
        <f t="shared" si="43"/>
        <v>88</v>
      </c>
      <c r="V238">
        <f t="shared" si="44"/>
        <v>69</v>
      </c>
      <c r="W238">
        <f t="shared" si="40"/>
        <v>77</v>
      </c>
      <c r="AL238">
        <v>88</v>
      </c>
      <c r="AM238">
        <v>69</v>
      </c>
      <c r="AN238">
        <v>77</v>
      </c>
      <c r="AO238" t="str">
        <f t="shared" si="45"/>
        <v>1000101</v>
      </c>
      <c r="AP238" t="str" cm="1">
        <f t="array" aca="1" ref="AP238" ca="1">RIGHT(SUM(VALUE(MID(AO238&amp;"1",ROW(INDIRECT("1:"&amp;LEN(AO238&amp;"1"))),1))*10^(ROW(INDIRECT("1:"&amp;LEN(AO238&amp;"1")))-1)),LEN(AO238))</f>
        <v>1010001</v>
      </c>
      <c r="AQ238" t="str">
        <f t="shared" si="46"/>
        <v>1001101</v>
      </c>
      <c r="AR238" t="str" cm="1">
        <f t="array" aca="1" ref="AR238" ca="1">RIGHT(SUM(VALUE(MID(AQ238&amp;"1",ROW(INDIRECT("1:"&amp;LEN(AQ238&amp;"1"))),1))*10^(ROW(INDIRECT("1:"&amp;LEN(AQ238&amp;"1")))-1)),LEN(AQ238))</f>
        <v>1011001</v>
      </c>
      <c r="AS238">
        <f t="shared" ca="1" si="41"/>
        <v>81</v>
      </c>
      <c r="AT238">
        <f t="shared" ca="1" si="42"/>
        <v>89</v>
      </c>
    </row>
    <row r="239" spans="17:46" x14ac:dyDescent="0.25">
      <c r="Q239">
        <v>238</v>
      </c>
      <c r="R239">
        <v>5</v>
      </c>
      <c r="S239">
        <v>16</v>
      </c>
      <c r="T239">
        <v>5</v>
      </c>
      <c r="U239">
        <f t="shared" si="43"/>
        <v>88</v>
      </c>
      <c r="V239">
        <f t="shared" si="44"/>
        <v>85</v>
      </c>
      <c r="W239">
        <f t="shared" si="40"/>
        <v>93</v>
      </c>
      <c r="AL239">
        <v>88</v>
      </c>
      <c r="AM239">
        <v>85</v>
      </c>
      <c r="AN239">
        <v>93</v>
      </c>
      <c r="AO239" t="str">
        <f t="shared" si="45"/>
        <v>1010101</v>
      </c>
      <c r="AP239" t="str" cm="1">
        <f t="array" aca="1" ref="AP239" ca="1">RIGHT(SUM(VALUE(MID(AO239&amp;"1",ROW(INDIRECT("1:"&amp;LEN(AO239&amp;"1"))),1))*10^(ROW(INDIRECT("1:"&amp;LEN(AO239&amp;"1")))-1)),LEN(AO239))</f>
        <v>1010101</v>
      </c>
      <c r="AQ239" t="str">
        <f t="shared" si="46"/>
        <v>1011101</v>
      </c>
      <c r="AR239" t="str" cm="1">
        <f t="array" aca="1" ref="AR239" ca="1">RIGHT(SUM(VALUE(MID(AQ239&amp;"1",ROW(INDIRECT("1:"&amp;LEN(AQ239&amp;"1"))),1))*10^(ROW(INDIRECT("1:"&amp;LEN(AQ239&amp;"1")))-1)),LEN(AQ239))</f>
        <v>1011101</v>
      </c>
      <c r="AS239">
        <f t="shared" ca="1" si="41"/>
        <v>85</v>
      </c>
      <c r="AT239">
        <f t="shared" ca="1" si="42"/>
        <v>93</v>
      </c>
    </row>
    <row r="240" spans="17:46" x14ac:dyDescent="0.25">
      <c r="Q240">
        <v>239</v>
      </c>
      <c r="R240">
        <v>6</v>
      </c>
      <c r="S240">
        <v>16</v>
      </c>
      <c r="T240">
        <v>5</v>
      </c>
      <c r="U240">
        <f t="shared" si="43"/>
        <v>88</v>
      </c>
      <c r="V240">
        <f t="shared" si="44"/>
        <v>101</v>
      </c>
      <c r="W240">
        <f t="shared" si="40"/>
        <v>109</v>
      </c>
      <c r="AL240">
        <v>88</v>
      </c>
      <c r="AM240">
        <v>101</v>
      </c>
      <c r="AN240">
        <v>109</v>
      </c>
      <c r="AO240" t="str">
        <f t="shared" si="45"/>
        <v>1100101</v>
      </c>
      <c r="AP240" t="str" cm="1">
        <f t="array" aca="1" ref="AP240" ca="1">RIGHT(SUM(VALUE(MID(AO240&amp;"1",ROW(INDIRECT("1:"&amp;LEN(AO240&amp;"1"))),1))*10^(ROW(INDIRECT("1:"&amp;LEN(AO240&amp;"1")))-1)),LEN(AO240))</f>
        <v>1010011</v>
      </c>
      <c r="AQ240" t="str">
        <f t="shared" si="46"/>
        <v>1101101</v>
      </c>
      <c r="AR240" t="str" cm="1">
        <f t="array" aca="1" ref="AR240" ca="1">RIGHT(SUM(VALUE(MID(AQ240&amp;"1",ROW(INDIRECT("1:"&amp;LEN(AQ240&amp;"1"))),1))*10^(ROW(INDIRECT("1:"&amp;LEN(AQ240&amp;"1")))-1)),LEN(AQ240))</f>
        <v>1011011</v>
      </c>
      <c r="AS240">
        <f t="shared" ca="1" si="41"/>
        <v>83</v>
      </c>
      <c r="AT240">
        <f t="shared" ca="1" si="42"/>
        <v>91</v>
      </c>
    </row>
    <row r="241" spans="17:46" x14ac:dyDescent="0.25">
      <c r="Q241">
        <v>240</v>
      </c>
      <c r="R241">
        <v>7</v>
      </c>
      <c r="S241">
        <v>16</v>
      </c>
      <c r="T241">
        <v>5</v>
      </c>
      <c r="U241">
        <f t="shared" si="43"/>
        <v>88</v>
      </c>
      <c r="V241">
        <f t="shared" si="44"/>
        <v>117</v>
      </c>
      <c r="W241">
        <f t="shared" si="40"/>
        <v>125</v>
      </c>
      <c r="AL241">
        <v>88</v>
      </c>
      <c r="AM241">
        <v>117</v>
      </c>
      <c r="AN241">
        <v>125</v>
      </c>
      <c r="AO241" t="str">
        <f t="shared" si="45"/>
        <v>1110101</v>
      </c>
      <c r="AP241" t="str" cm="1">
        <f t="array" aca="1" ref="AP241" ca="1">RIGHT(SUM(VALUE(MID(AO241&amp;"1",ROW(INDIRECT("1:"&amp;LEN(AO241&amp;"1"))),1))*10^(ROW(INDIRECT("1:"&amp;LEN(AO241&amp;"1")))-1)),LEN(AO241))</f>
        <v>1010111</v>
      </c>
      <c r="AQ241" t="str">
        <f t="shared" si="46"/>
        <v>1111101</v>
      </c>
      <c r="AR241" t="str" cm="1">
        <f t="array" aca="1" ref="AR241" ca="1">RIGHT(SUM(VALUE(MID(AQ241&amp;"1",ROW(INDIRECT("1:"&amp;LEN(AQ241&amp;"1"))),1))*10^(ROW(INDIRECT("1:"&amp;LEN(AQ241&amp;"1")))-1)),LEN(AQ241))</f>
        <v>1011111</v>
      </c>
      <c r="AS241">
        <f t="shared" ca="1" si="41"/>
        <v>87</v>
      </c>
      <c r="AT241">
        <f t="shared" ca="1" si="42"/>
        <v>95</v>
      </c>
    </row>
    <row r="242" spans="17:46" x14ac:dyDescent="0.25">
      <c r="Q242">
        <v>241</v>
      </c>
      <c r="R242">
        <v>0</v>
      </c>
      <c r="S242">
        <v>16</v>
      </c>
      <c r="T242">
        <v>6</v>
      </c>
      <c r="U242">
        <f t="shared" si="43"/>
        <v>104</v>
      </c>
      <c r="V242">
        <f t="shared" si="44"/>
        <v>6</v>
      </c>
      <c r="W242">
        <f t="shared" si="40"/>
        <v>14</v>
      </c>
      <c r="AL242">
        <v>104</v>
      </c>
      <c r="AM242">
        <v>6</v>
      </c>
      <c r="AN242">
        <v>14</v>
      </c>
      <c r="AO242" t="str">
        <f t="shared" si="45"/>
        <v>0000110</v>
      </c>
      <c r="AP242" t="str" cm="1">
        <f t="array" aca="1" ref="AP242" ca="1">RIGHT(SUM(VALUE(MID(AO242&amp;"1",ROW(INDIRECT("1:"&amp;LEN(AO242&amp;"1"))),1))*10^(ROW(INDIRECT("1:"&amp;LEN(AO242&amp;"1")))-1)),LEN(AO242))</f>
        <v>0110000</v>
      </c>
      <c r="AQ242" t="str">
        <f t="shared" si="46"/>
        <v>0001110</v>
      </c>
      <c r="AR242" t="str" cm="1">
        <f t="array" aca="1" ref="AR242" ca="1">RIGHT(SUM(VALUE(MID(AQ242&amp;"1",ROW(INDIRECT("1:"&amp;LEN(AQ242&amp;"1"))),1))*10^(ROW(INDIRECT("1:"&amp;LEN(AQ242&amp;"1")))-1)),LEN(AQ242))</f>
        <v>0111000</v>
      </c>
      <c r="AS242">
        <f t="shared" ca="1" si="41"/>
        <v>48</v>
      </c>
      <c r="AT242">
        <f t="shared" ca="1" si="42"/>
        <v>56</v>
      </c>
    </row>
    <row r="243" spans="17:46" x14ac:dyDescent="0.25">
      <c r="Q243">
        <v>242</v>
      </c>
      <c r="R243">
        <v>1</v>
      </c>
      <c r="S243">
        <v>16</v>
      </c>
      <c r="T243">
        <v>6</v>
      </c>
      <c r="U243">
        <f t="shared" si="43"/>
        <v>104</v>
      </c>
      <c r="V243">
        <f t="shared" si="44"/>
        <v>22</v>
      </c>
      <c r="W243">
        <f t="shared" si="40"/>
        <v>30</v>
      </c>
      <c r="AL243">
        <v>104</v>
      </c>
      <c r="AM243">
        <v>22</v>
      </c>
      <c r="AN243">
        <v>30</v>
      </c>
      <c r="AO243" t="str">
        <f t="shared" si="45"/>
        <v>0010110</v>
      </c>
      <c r="AP243" t="str" cm="1">
        <f t="array" aca="1" ref="AP243" ca="1">RIGHT(SUM(VALUE(MID(AO243&amp;"1",ROW(INDIRECT("1:"&amp;LEN(AO243&amp;"1"))),1))*10^(ROW(INDIRECT("1:"&amp;LEN(AO243&amp;"1")))-1)),LEN(AO243))</f>
        <v>0110100</v>
      </c>
      <c r="AQ243" t="str">
        <f t="shared" si="46"/>
        <v>0011110</v>
      </c>
      <c r="AR243" t="str" cm="1">
        <f t="array" aca="1" ref="AR243" ca="1">RIGHT(SUM(VALUE(MID(AQ243&amp;"1",ROW(INDIRECT("1:"&amp;LEN(AQ243&amp;"1"))),1))*10^(ROW(INDIRECT("1:"&amp;LEN(AQ243&amp;"1")))-1)),LEN(AQ243))</f>
        <v>0111100</v>
      </c>
      <c r="AS243">
        <f t="shared" ca="1" si="41"/>
        <v>52</v>
      </c>
      <c r="AT243">
        <f t="shared" ca="1" si="42"/>
        <v>60</v>
      </c>
    </row>
    <row r="244" spans="17:46" x14ac:dyDescent="0.25">
      <c r="Q244">
        <v>243</v>
      </c>
      <c r="R244">
        <v>2</v>
      </c>
      <c r="S244">
        <v>16</v>
      </c>
      <c r="T244">
        <v>6</v>
      </c>
      <c r="U244">
        <f t="shared" si="43"/>
        <v>104</v>
      </c>
      <c r="V244">
        <f t="shared" si="44"/>
        <v>38</v>
      </c>
      <c r="W244">
        <f t="shared" si="40"/>
        <v>46</v>
      </c>
      <c r="AL244">
        <v>104</v>
      </c>
      <c r="AM244">
        <v>38</v>
      </c>
      <c r="AN244">
        <v>46</v>
      </c>
      <c r="AO244" t="str">
        <f t="shared" si="45"/>
        <v>0100110</v>
      </c>
      <c r="AP244" t="str" cm="1">
        <f t="array" aca="1" ref="AP244" ca="1">RIGHT(SUM(VALUE(MID(AO244&amp;"1",ROW(INDIRECT("1:"&amp;LEN(AO244&amp;"1"))),1))*10^(ROW(INDIRECT("1:"&amp;LEN(AO244&amp;"1")))-1)),LEN(AO244))</f>
        <v>0110010</v>
      </c>
      <c r="AQ244" t="str">
        <f t="shared" si="46"/>
        <v>0101110</v>
      </c>
      <c r="AR244" t="str" cm="1">
        <f t="array" aca="1" ref="AR244" ca="1">RIGHT(SUM(VALUE(MID(AQ244&amp;"1",ROW(INDIRECT("1:"&amp;LEN(AQ244&amp;"1"))),1))*10^(ROW(INDIRECT("1:"&amp;LEN(AQ244&amp;"1")))-1)),LEN(AQ244))</f>
        <v>0111010</v>
      </c>
      <c r="AS244">
        <f t="shared" ca="1" si="41"/>
        <v>50</v>
      </c>
      <c r="AT244">
        <f t="shared" ca="1" si="42"/>
        <v>58</v>
      </c>
    </row>
    <row r="245" spans="17:46" x14ac:dyDescent="0.25">
      <c r="Q245">
        <v>244</v>
      </c>
      <c r="R245">
        <v>3</v>
      </c>
      <c r="S245">
        <v>16</v>
      </c>
      <c r="T245">
        <v>6</v>
      </c>
      <c r="U245">
        <f t="shared" si="43"/>
        <v>104</v>
      </c>
      <c r="V245">
        <f t="shared" si="44"/>
        <v>54</v>
      </c>
      <c r="W245">
        <f t="shared" si="40"/>
        <v>62</v>
      </c>
      <c r="AL245">
        <v>104</v>
      </c>
      <c r="AM245">
        <v>54</v>
      </c>
      <c r="AN245">
        <v>62</v>
      </c>
      <c r="AO245" t="str">
        <f t="shared" si="45"/>
        <v>0110110</v>
      </c>
      <c r="AP245" t="str" cm="1">
        <f t="array" aca="1" ref="AP245" ca="1">RIGHT(SUM(VALUE(MID(AO245&amp;"1",ROW(INDIRECT("1:"&amp;LEN(AO245&amp;"1"))),1))*10^(ROW(INDIRECT("1:"&amp;LEN(AO245&amp;"1")))-1)),LEN(AO245))</f>
        <v>0110110</v>
      </c>
      <c r="AQ245" t="str">
        <f t="shared" si="46"/>
        <v>0111110</v>
      </c>
      <c r="AR245" t="str" cm="1">
        <f t="array" aca="1" ref="AR245" ca="1">RIGHT(SUM(VALUE(MID(AQ245&amp;"1",ROW(INDIRECT("1:"&amp;LEN(AQ245&amp;"1"))),1))*10^(ROW(INDIRECT("1:"&amp;LEN(AQ245&amp;"1")))-1)),LEN(AQ245))</f>
        <v>0111110</v>
      </c>
      <c r="AS245">
        <f t="shared" ca="1" si="41"/>
        <v>54</v>
      </c>
      <c r="AT245">
        <f t="shared" ca="1" si="42"/>
        <v>62</v>
      </c>
    </row>
    <row r="246" spans="17:46" x14ac:dyDescent="0.25">
      <c r="Q246">
        <v>245</v>
      </c>
      <c r="R246">
        <v>4</v>
      </c>
      <c r="S246">
        <v>16</v>
      </c>
      <c r="T246">
        <v>6</v>
      </c>
      <c r="U246">
        <f t="shared" si="43"/>
        <v>104</v>
      </c>
      <c r="V246">
        <f t="shared" si="44"/>
        <v>70</v>
      </c>
      <c r="W246">
        <f t="shared" si="40"/>
        <v>78</v>
      </c>
      <c r="AL246">
        <v>104</v>
      </c>
      <c r="AM246">
        <v>70</v>
      </c>
      <c r="AN246">
        <v>78</v>
      </c>
      <c r="AO246" t="str">
        <f t="shared" si="45"/>
        <v>1000110</v>
      </c>
      <c r="AP246" t="str" cm="1">
        <f t="array" aca="1" ref="AP246" ca="1">RIGHT(SUM(VALUE(MID(AO246&amp;"1",ROW(INDIRECT("1:"&amp;LEN(AO246&amp;"1"))),1))*10^(ROW(INDIRECT("1:"&amp;LEN(AO246&amp;"1")))-1)),LEN(AO246))</f>
        <v>0110001</v>
      </c>
      <c r="AQ246" t="str">
        <f t="shared" si="46"/>
        <v>1001110</v>
      </c>
      <c r="AR246" t="str" cm="1">
        <f t="array" aca="1" ref="AR246" ca="1">RIGHT(SUM(VALUE(MID(AQ246&amp;"1",ROW(INDIRECT("1:"&amp;LEN(AQ246&amp;"1"))),1))*10^(ROW(INDIRECT("1:"&amp;LEN(AQ246&amp;"1")))-1)),LEN(AQ246))</f>
        <v>0111001</v>
      </c>
      <c r="AS246">
        <f t="shared" ca="1" si="41"/>
        <v>49</v>
      </c>
      <c r="AT246">
        <f t="shared" ca="1" si="42"/>
        <v>57</v>
      </c>
    </row>
    <row r="247" spans="17:46" x14ac:dyDescent="0.25">
      <c r="Q247">
        <v>246</v>
      </c>
      <c r="R247">
        <v>5</v>
      </c>
      <c r="S247">
        <v>16</v>
      </c>
      <c r="T247">
        <v>6</v>
      </c>
      <c r="U247">
        <f t="shared" si="43"/>
        <v>104</v>
      </c>
      <c r="V247">
        <f t="shared" si="44"/>
        <v>86</v>
      </c>
      <c r="W247">
        <f t="shared" si="40"/>
        <v>94</v>
      </c>
      <c r="AL247">
        <v>104</v>
      </c>
      <c r="AM247">
        <v>86</v>
      </c>
      <c r="AN247">
        <v>94</v>
      </c>
      <c r="AO247" t="str">
        <f t="shared" si="45"/>
        <v>1010110</v>
      </c>
      <c r="AP247" t="str" cm="1">
        <f t="array" aca="1" ref="AP247" ca="1">RIGHT(SUM(VALUE(MID(AO247&amp;"1",ROW(INDIRECT("1:"&amp;LEN(AO247&amp;"1"))),1))*10^(ROW(INDIRECT("1:"&amp;LEN(AO247&amp;"1")))-1)),LEN(AO247))</f>
        <v>0110101</v>
      </c>
      <c r="AQ247" t="str">
        <f t="shared" si="46"/>
        <v>1011110</v>
      </c>
      <c r="AR247" t="str" cm="1">
        <f t="array" aca="1" ref="AR247" ca="1">RIGHT(SUM(VALUE(MID(AQ247&amp;"1",ROW(INDIRECT("1:"&amp;LEN(AQ247&amp;"1"))),1))*10^(ROW(INDIRECT("1:"&amp;LEN(AQ247&amp;"1")))-1)),LEN(AQ247))</f>
        <v>0111101</v>
      </c>
      <c r="AS247">
        <f t="shared" ca="1" si="41"/>
        <v>53</v>
      </c>
      <c r="AT247">
        <f t="shared" ca="1" si="42"/>
        <v>61</v>
      </c>
    </row>
    <row r="248" spans="17:46" x14ac:dyDescent="0.25">
      <c r="Q248">
        <v>247</v>
      </c>
      <c r="R248">
        <v>6</v>
      </c>
      <c r="S248">
        <v>16</v>
      </c>
      <c r="T248">
        <v>6</v>
      </c>
      <c r="U248">
        <f t="shared" si="43"/>
        <v>104</v>
      </c>
      <c r="V248">
        <f t="shared" si="44"/>
        <v>102</v>
      </c>
      <c r="W248">
        <f t="shared" si="40"/>
        <v>110</v>
      </c>
      <c r="AL248">
        <v>104</v>
      </c>
      <c r="AM248">
        <v>102</v>
      </c>
      <c r="AN248">
        <v>110</v>
      </c>
      <c r="AO248" t="str">
        <f t="shared" si="45"/>
        <v>1100110</v>
      </c>
      <c r="AP248" t="str" cm="1">
        <f t="array" aca="1" ref="AP248" ca="1">RIGHT(SUM(VALUE(MID(AO248&amp;"1",ROW(INDIRECT("1:"&amp;LEN(AO248&amp;"1"))),1))*10^(ROW(INDIRECT("1:"&amp;LEN(AO248&amp;"1")))-1)),LEN(AO248))</f>
        <v>0110011</v>
      </c>
      <c r="AQ248" t="str">
        <f t="shared" si="46"/>
        <v>1101110</v>
      </c>
      <c r="AR248" t="str" cm="1">
        <f t="array" aca="1" ref="AR248" ca="1">RIGHT(SUM(VALUE(MID(AQ248&amp;"1",ROW(INDIRECT("1:"&amp;LEN(AQ248&amp;"1"))),1))*10^(ROW(INDIRECT("1:"&amp;LEN(AQ248&amp;"1")))-1)),LEN(AQ248))</f>
        <v>0111011</v>
      </c>
      <c r="AS248">
        <f t="shared" ca="1" si="41"/>
        <v>51</v>
      </c>
      <c r="AT248">
        <f t="shared" ca="1" si="42"/>
        <v>59</v>
      </c>
    </row>
    <row r="249" spans="17:46" x14ac:dyDescent="0.25">
      <c r="Q249">
        <v>248</v>
      </c>
      <c r="R249">
        <v>7</v>
      </c>
      <c r="S249">
        <v>16</v>
      </c>
      <c r="T249">
        <v>6</v>
      </c>
      <c r="U249">
        <f t="shared" si="43"/>
        <v>104</v>
      </c>
      <c r="V249">
        <f t="shared" si="44"/>
        <v>118</v>
      </c>
      <c r="W249">
        <f t="shared" si="40"/>
        <v>126</v>
      </c>
      <c r="AL249">
        <v>104</v>
      </c>
      <c r="AM249">
        <v>118</v>
      </c>
      <c r="AN249">
        <v>126</v>
      </c>
      <c r="AO249" t="str">
        <f t="shared" si="45"/>
        <v>1110110</v>
      </c>
      <c r="AP249" t="str" cm="1">
        <f t="array" aca="1" ref="AP249" ca="1">RIGHT(SUM(VALUE(MID(AO249&amp;"1",ROW(INDIRECT("1:"&amp;LEN(AO249&amp;"1"))),1))*10^(ROW(INDIRECT("1:"&amp;LEN(AO249&amp;"1")))-1)),LEN(AO249))</f>
        <v>0110111</v>
      </c>
      <c r="AQ249" t="str">
        <f t="shared" si="46"/>
        <v>1111110</v>
      </c>
      <c r="AR249" t="str" cm="1">
        <f t="array" aca="1" ref="AR249" ca="1">RIGHT(SUM(VALUE(MID(AQ249&amp;"1",ROW(INDIRECT("1:"&amp;LEN(AQ249&amp;"1"))),1))*10^(ROW(INDIRECT("1:"&amp;LEN(AQ249&amp;"1")))-1)),LEN(AQ249))</f>
        <v>0111111</v>
      </c>
      <c r="AS249">
        <f t="shared" ca="1" si="41"/>
        <v>55</v>
      </c>
      <c r="AT249">
        <f t="shared" ca="1" si="42"/>
        <v>63</v>
      </c>
    </row>
    <row r="250" spans="17:46" x14ac:dyDescent="0.25">
      <c r="Q250">
        <v>249</v>
      </c>
      <c r="R250">
        <v>0</v>
      </c>
      <c r="S250">
        <v>16</v>
      </c>
      <c r="T250">
        <v>7</v>
      </c>
      <c r="U250">
        <f t="shared" si="43"/>
        <v>120</v>
      </c>
      <c r="V250">
        <f t="shared" si="44"/>
        <v>7</v>
      </c>
      <c r="W250">
        <f t="shared" si="40"/>
        <v>15</v>
      </c>
      <c r="AL250">
        <v>120</v>
      </c>
      <c r="AM250">
        <v>7</v>
      </c>
      <c r="AN250">
        <v>15</v>
      </c>
      <c r="AO250" t="str">
        <f t="shared" si="45"/>
        <v>0000111</v>
      </c>
      <c r="AP250" t="str" cm="1">
        <f t="array" aca="1" ref="AP250" ca="1">RIGHT(SUM(VALUE(MID(AO250&amp;"1",ROW(INDIRECT("1:"&amp;LEN(AO250&amp;"1"))),1))*10^(ROW(INDIRECT("1:"&amp;LEN(AO250&amp;"1")))-1)),LEN(AO250))</f>
        <v>1110000</v>
      </c>
      <c r="AQ250" t="str">
        <f t="shared" si="46"/>
        <v>0001111</v>
      </c>
      <c r="AR250" t="str" cm="1">
        <f t="array" aca="1" ref="AR250" ca="1">RIGHT(SUM(VALUE(MID(AQ250&amp;"1",ROW(INDIRECT("1:"&amp;LEN(AQ250&amp;"1"))),1))*10^(ROW(INDIRECT("1:"&amp;LEN(AQ250&amp;"1")))-1)),LEN(AQ250))</f>
        <v>1111000</v>
      </c>
      <c r="AS250">
        <f t="shared" ca="1" si="41"/>
        <v>112</v>
      </c>
      <c r="AT250">
        <f t="shared" ca="1" si="42"/>
        <v>120</v>
      </c>
    </row>
    <row r="251" spans="17:46" x14ac:dyDescent="0.25">
      <c r="Q251">
        <v>250</v>
      </c>
      <c r="R251">
        <v>1</v>
      </c>
      <c r="S251">
        <v>16</v>
      </c>
      <c r="T251">
        <v>7</v>
      </c>
      <c r="U251">
        <f t="shared" si="43"/>
        <v>120</v>
      </c>
      <c r="V251">
        <f t="shared" si="44"/>
        <v>23</v>
      </c>
      <c r="W251">
        <f t="shared" si="40"/>
        <v>31</v>
      </c>
      <c r="AL251">
        <v>120</v>
      </c>
      <c r="AM251">
        <v>23</v>
      </c>
      <c r="AN251">
        <v>31</v>
      </c>
      <c r="AO251" t="str">
        <f t="shared" si="45"/>
        <v>0010111</v>
      </c>
      <c r="AP251" t="str" cm="1">
        <f t="array" aca="1" ref="AP251" ca="1">RIGHT(SUM(VALUE(MID(AO251&amp;"1",ROW(INDIRECT("1:"&amp;LEN(AO251&amp;"1"))),1))*10^(ROW(INDIRECT("1:"&amp;LEN(AO251&amp;"1")))-1)),LEN(AO251))</f>
        <v>1110100</v>
      </c>
      <c r="AQ251" t="str">
        <f t="shared" si="46"/>
        <v>0011111</v>
      </c>
      <c r="AR251" t="str" cm="1">
        <f t="array" aca="1" ref="AR251" ca="1">RIGHT(SUM(VALUE(MID(AQ251&amp;"1",ROW(INDIRECT("1:"&amp;LEN(AQ251&amp;"1"))),1))*10^(ROW(INDIRECT("1:"&amp;LEN(AQ251&amp;"1")))-1)),LEN(AQ251))</f>
        <v>1111100</v>
      </c>
      <c r="AS251">
        <f t="shared" ca="1" si="41"/>
        <v>116</v>
      </c>
      <c r="AT251">
        <f t="shared" ca="1" si="42"/>
        <v>124</v>
      </c>
    </row>
    <row r="252" spans="17:46" x14ac:dyDescent="0.25">
      <c r="Q252">
        <v>251</v>
      </c>
      <c r="R252">
        <v>2</v>
      </c>
      <c r="S252">
        <v>16</v>
      </c>
      <c r="T252">
        <v>7</v>
      </c>
      <c r="U252">
        <f t="shared" si="43"/>
        <v>120</v>
      </c>
      <c r="V252">
        <f t="shared" si="44"/>
        <v>39</v>
      </c>
      <c r="W252">
        <f t="shared" si="40"/>
        <v>47</v>
      </c>
      <c r="AL252">
        <v>120</v>
      </c>
      <c r="AM252">
        <v>39</v>
      </c>
      <c r="AN252">
        <v>47</v>
      </c>
      <c r="AO252" t="str">
        <f t="shared" si="45"/>
        <v>0100111</v>
      </c>
      <c r="AP252" t="str" cm="1">
        <f t="array" aca="1" ref="AP252" ca="1">RIGHT(SUM(VALUE(MID(AO252&amp;"1",ROW(INDIRECT("1:"&amp;LEN(AO252&amp;"1"))),1))*10^(ROW(INDIRECT("1:"&amp;LEN(AO252&amp;"1")))-1)),LEN(AO252))</f>
        <v>1110010</v>
      </c>
      <c r="AQ252" t="str">
        <f t="shared" si="46"/>
        <v>0101111</v>
      </c>
      <c r="AR252" t="str" cm="1">
        <f t="array" aca="1" ref="AR252" ca="1">RIGHT(SUM(VALUE(MID(AQ252&amp;"1",ROW(INDIRECT("1:"&amp;LEN(AQ252&amp;"1"))),1))*10^(ROW(INDIRECT("1:"&amp;LEN(AQ252&amp;"1")))-1)),LEN(AQ252))</f>
        <v>1111010</v>
      </c>
      <c r="AS252">
        <f t="shared" ca="1" si="41"/>
        <v>114</v>
      </c>
      <c r="AT252">
        <f t="shared" ca="1" si="42"/>
        <v>122</v>
      </c>
    </row>
    <row r="253" spans="17:46" x14ac:dyDescent="0.25">
      <c r="Q253">
        <v>252</v>
      </c>
      <c r="R253">
        <v>3</v>
      </c>
      <c r="S253">
        <v>16</v>
      </c>
      <c r="T253">
        <v>7</v>
      </c>
      <c r="U253">
        <f t="shared" si="43"/>
        <v>120</v>
      </c>
      <c r="V253">
        <f t="shared" si="44"/>
        <v>55</v>
      </c>
      <c r="W253">
        <f t="shared" si="40"/>
        <v>63</v>
      </c>
      <c r="AL253">
        <v>120</v>
      </c>
      <c r="AM253">
        <v>55</v>
      </c>
      <c r="AN253">
        <v>63</v>
      </c>
      <c r="AO253" t="str">
        <f t="shared" si="45"/>
        <v>0110111</v>
      </c>
      <c r="AP253" t="str" cm="1">
        <f t="array" aca="1" ref="AP253" ca="1">RIGHT(SUM(VALUE(MID(AO253&amp;"1",ROW(INDIRECT("1:"&amp;LEN(AO253&amp;"1"))),1))*10^(ROW(INDIRECT("1:"&amp;LEN(AO253&amp;"1")))-1)),LEN(AO253))</f>
        <v>1110110</v>
      </c>
      <c r="AQ253" t="str">
        <f t="shared" si="46"/>
        <v>0111111</v>
      </c>
      <c r="AR253" t="str" cm="1">
        <f t="array" aca="1" ref="AR253" ca="1">RIGHT(SUM(VALUE(MID(AQ253&amp;"1",ROW(INDIRECT("1:"&amp;LEN(AQ253&amp;"1"))),1))*10^(ROW(INDIRECT("1:"&amp;LEN(AQ253&amp;"1")))-1)),LEN(AQ253))</f>
        <v>1111110</v>
      </c>
      <c r="AS253">
        <f t="shared" ca="1" si="41"/>
        <v>118</v>
      </c>
      <c r="AT253">
        <f t="shared" ca="1" si="42"/>
        <v>126</v>
      </c>
    </row>
    <row r="254" spans="17:46" x14ac:dyDescent="0.25">
      <c r="Q254">
        <v>253</v>
      </c>
      <c r="R254">
        <v>4</v>
      </c>
      <c r="S254">
        <v>16</v>
      </c>
      <c r="T254">
        <v>7</v>
      </c>
      <c r="U254">
        <f t="shared" si="43"/>
        <v>120</v>
      </c>
      <c r="V254">
        <f t="shared" si="44"/>
        <v>71</v>
      </c>
      <c r="W254">
        <f t="shared" si="40"/>
        <v>79</v>
      </c>
      <c r="AL254">
        <v>120</v>
      </c>
      <c r="AM254">
        <v>71</v>
      </c>
      <c r="AN254">
        <v>79</v>
      </c>
      <c r="AO254" t="str">
        <f t="shared" si="45"/>
        <v>1000111</v>
      </c>
      <c r="AP254" t="str" cm="1">
        <f t="array" aca="1" ref="AP254" ca="1">RIGHT(SUM(VALUE(MID(AO254&amp;"1",ROW(INDIRECT("1:"&amp;LEN(AO254&amp;"1"))),1))*10^(ROW(INDIRECT("1:"&amp;LEN(AO254&amp;"1")))-1)),LEN(AO254))</f>
        <v>1110001</v>
      </c>
      <c r="AQ254" t="str">
        <f t="shared" si="46"/>
        <v>1001111</v>
      </c>
      <c r="AR254" t="str" cm="1">
        <f t="array" aca="1" ref="AR254" ca="1">RIGHT(SUM(VALUE(MID(AQ254&amp;"1",ROW(INDIRECT("1:"&amp;LEN(AQ254&amp;"1"))),1))*10^(ROW(INDIRECT("1:"&amp;LEN(AQ254&amp;"1")))-1)),LEN(AQ254))</f>
        <v>1111001</v>
      </c>
      <c r="AS254">
        <f t="shared" ca="1" si="41"/>
        <v>113</v>
      </c>
      <c r="AT254">
        <f t="shared" ca="1" si="42"/>
        <v>121</v>
      </c>
    </row>
    <row r="255" spans="17:46" x14ac:dyDescent="0.25">
      <c r="Q255">
        <v>254</v>
      </c>
      <c r="R255">
        <v>5</v>
      </c>
      <c r="S255">
        <v>16</v>
      </c>
      <c r="T255">
        <v>7</v>
      </c>
      <c r="U255">
        <f t="shared" si="43"/>
        <v>120</v>
      </c>
      <c r="V255">
        <f t="shared" si="44"/>
        <v>87</v>
      </c>
      <c r="W255">
        <f t="shared" si="40"/>
        <v>95</v>
      </c>
      <c r="AL255">
        <v>120</v>
      </c>
      <c r="AM255">
        <v>87</v>
      </c>
      <c r="AN255">
        <v>95</v>
      </c>
      <c r="AO255" t="str">
        <f t="shared" si="45"/>
        <v>1010111</v>
      </c>
      <c r="AP255" t="str" cm="1">
        <f t="array" aca="1" ref="AP255" ca="1">RIGHT(SUM(VALUE(MID(AO255&amp;"1",ROW(INDIRECT("1:"&amp;LEN(AO255&amp;"1"))),1))*10^(ROW(INDIRECT("1:"&amp;LEN(AO255&amp;"1")))-1)),LEN(AO255))</f>
        <v>1110101</v>
      </c>
      <c r="AQ255" t="str">
        <f t="shared" si="46"/>
        <v>1011111</v>
      </c>
      <c r="AR255" t="str" cm="1">
        <f t="array" aca="1" ref="AR255" ca="1">RIGHT(SUM(VALUE(MID(AQ255&amp;"1",ROW(INDIRECT("1:"&amp;LEN(AQ255&amp;"1"))),1))*10^(ROW(INDIRECT("1:"&amp;LEN(AQ255&amp;"1")))-1)),LEN(AQ255))</f>
        <v>1111101</v>
      </c>
      <c r="AS255">
        <f t="shared" ca="1" si="41"/>
        <v>117</v>
      </c>
      <c r="AT255">
        <f t="shared" ca="1" si="42"/>
        <v>125</v>
      </c>
    </row>
    <row r="256" spans="17:46" x14ac:dyDescent="0.25">
      <c r="Q256">
        <v>255</v>
      </c>
      <c r="R256">
        <v>6</v>
      </c>
      <c r="S256">
        <v>16</v>
      </c>
      <c r="T256">
        <v>7</v>
      </c>
      <c r="U256">
        <f t="shared" si="43"/>
        <v>120</v>
      </c>
      <c r="V256">
        <f t="shared" si="44"/>
        <v>103</v>
      </c>
      <c r="W256">
        <f t="shared" si="40"/>
        <v>111</v>
      </c>
      <c r="AL256">
        <v>120</v>
      </c>
      <c r="AM256">
        <v>103</v>
      </c>
      <c r="AN256">
        <v>111</v>
      </c>
      <c r="AO256" t="str">
        <f t="shared" si="45"/>
        <v>1100111</v>
      </c>
      <c r="AP256" t="str" cm="1">
        <f t="array" aca="1" ref="AP256" ca="1">RIGHT(SUM(VALUE(MID(AO256&amp;"1",ROW(INDIRECT("1:"&amp;LEN(AO256&amp;"1"))),1))*10^(ROW(INDIRECT("1:"&amp;LEN(AO256&amp;"1")))-1)),LEN(AO256))</f>
        <v>1110011</v>
      </c>
      <c r="AQ256" t="str">
        <f t="shared" si="46"/>
        <v>1101111</v>
      </c>
      <c r="AR256" t="str" cm="1">
        <f t="array" aca="1" ref="AR256" ca="1">RIGHT(SUM(VALUE(MID(AQ256&amp;"1",ROW(INDIRECT("1:"&amp;LEN(AQ256&amp;"1"))),1))*10^(ROW(INDIRECT("1:"&amp;LEN(AQ256&amp;"1")))-1)),LEN(AQ256))</f>
        <v>1111011</v>
      </c>
      <c r="AS256">
        <f t="shared" ca="1" si="41"/>
        <v>115</v>
      </c>
      <c r="AT256">
        <f t="shared" ca="1" si="42"/>
        <v>123</v>
      </c>
    </row>
    <row r="257" spans="17:46" x14ac:dyDescent="0.25">
      <c r="Q257">
        <v>256</v>
      </c>
      <c r="R257">
        <v>7</v>
      </c>
      <c r="S257">
        <v>16</v>
      </c>
      <c r="T257">
        <v>7</v>
      </c>
      <c r="U257">
        <f t="shared" si="43"/>
        <v>120</v>
      </c>
      <c r="V257">
        <f t="shared" si="44"/>
        <v>119</v>
      </c>
      <c r="W257">
        <f t="shared" si="40"/>
        <v>127</v>
      </c>
      <c r="AL257">
        <v>120</v>
      </c>
      <c r="AM257">
        <v>119</v>
      </c>
      <c r="AN257">
        <v>127</v>
      </c>
      <c r="AO257" t="str">
        <f t="shared" si="45"/>
        <v>1110111</v>
      </c>
      <c r="AP257" t="str" cm="1">
        <f t="array" aca="1" ref="AP257" ca="1">RIGHT(SUM(VALUE(MID(AO257&amp;"1",ROW(INDIRECT("1:"&amp;LEN(AO257&amp;"1"))),1))*10^(ROW(INDIRECT("1:"&amp;LEN(AO257&amp;"1")))-1)),LEN(AO257))</f>
        <v>1110111</v>
      </c>
      <c r="AQ257" t="str">
        <f t="shared" si="46"/>
        <v>1111111</v>
      </c>
      <c r="AR257" t="str" cm="1">
        <f t="array" aca="1" ref="AR257" ca="1">RIGHT(SUM(VALUE(MID(AQ257&amp;"1",ROW(INDIRECT("1:"&amp;LEN(AQ257&amp;"1"))),1))*10^(ROW(INDIRECT("1:"&amp;LEN(AQ257&amp;"1")))-1)),LEN(AQ257))</f>
        <v>1111111</v>
      </c>
      <c r="AS257">
        <f t="shared" ca="1" si="41"/>
        <v>119</v>
      </c>
      <c r="AT257">
        <f t="shared" ca="1" si="42"/>
        <v>127</v>
      </c>
    </row>
    <row r="258" spans="17:46" x14ac:dyDescent="0.25">
      <c r="Q258">
        <v>257</v>
      </c>
      <c r="R258">
        <v>0</v>
      </c>
      <c r="S258">
        <v>32</v>
      </c>
      <c r="T258">
        <v>0</v>
      </c>
      <c r="U258">
        <f t="shared" si="43"/>
        <v>4</v>
      </c>
      <c r="V258">
        <f t="shared" si="44"/>
        <v>0</v>
      </c>
      <c r="W258">
        <f t="shared" si="40"/>
        <v>16</v>
      </c>
      <c r="AL258">
        <v>4</v>
      </c>
      <c r="AM258">
        <v>0</v>
      </c>
      <c r="AN258">
        <v>16</v>
      </c>
      <c r="AO258" t="str">
        <f t="shared" si="45"/>
        <v>0000000</v>
      </c>
      <c r="AP258" t="str" cm="1">
        <f t="array" aca="1" ref="AP258" ca="1">RIGHT(SUM(VALUE(MID(AO258&amp;"1",ROW(INDIRECT("1:"&amp;LEN(AO258&amp;"1"))),1))*10^(ROW(INDIRECT("1:"&amp;LEN(AO258&amp;"1")))-1)),LEN(AO258))</f>
        <v>0000000</v>
      </c>
      <c r="AQ258" t="str">
        <f t="shared" si="46"/>
        <v>0010000</v>
      </c>
      <c r="AR258" t="str" cm="1">
        <f t="array" aca="1" ref="AR258" ca="1">RIGHT(SUM(VALUE(MID(AQ258&amp;"1",ROW(INDIRECT("1:"&amp;LEN(AQ258&amp;"1"))),1))*10^(ROW(INDIRECT("1:"&amp;LEN(AQ258&amp;"1")))-1)),LEN(AQ258))</f>
        <v>0000100</v>
      </c>
      <c r="AS258">
        <f t="shared" ca="1" si="41"/>
        <v>0</v>
      </c>
      <c r="AT258">
        <f t="shared" ca="1" si="42"/>
        <v>4</v>
      </c>
    </row>
    <row r="259" spans="17:46" x14ac:dyDescent="0.25">
      <c r="Q259">
        <v>258</v>
      </c>
      <c r="R259">
        <v>1</v>
      </c>
      <c r="S259">
        <v>32</v>
      </c>
      <c r="T259">
        <v>0</v>
      </c>
      <c r="U259">
        <f t="shared" si="43"/>
        <v>4</v>
      </c>
      <c r="V259">
        <f t="shared" si="44"/>
        <v>32</v>
      </c>
      <c r="W259">
        <f t="shared" ref="W259:W322" si="47">R259*S259+T259+S259/2</f>
        <v>48</v>
      </c>
      <c r="AL259">
        <v>4</v>
      </c>
      <c r="AM259">
        <v>32</v>
      </c>
      <c r="AN259">
        <v>48</v>
      </c>
      <c r="AO259" t="str">
        <f t="shared" si="45"/>
        <v>0100000</v>
      </c>
      <c r="AP259" t="str" cm="1">
        <f t="array" aca="1" ref="AP259" ca="1">RIGHT(SUM(VALUE(MID(AO259&amp;"1",ROW(INDIRECT("1:"&amp;LEN(AO259&amp;"1"))),1))*10^(ROW(INDIRECT("1:"&amp;LEN(AO259&amp;"1")))-1)),LEN(AO259))</f>
        <v>0000010</v>
      </c>
      <c r="AQ259" t="str">
        <f t="shared" si="46"/>
        <v>0110000</v>
      </c>
      <c r="AR259" t="str" cm="1">
        <f t="array" aca="1" ref="AR259" ca="1">RIGHT(SUM(VALUE(MID(AQ259&amp;"1",ROW(INDIRECT("1:"&amp;LEN(AQ259&amp;"1"))),1))*10^(ROW(INDIRECT("1:"&amp;LEN(AQ259&amp;"1")))-1)),LEN(AQ259))</f>
        <v>0000110</v>
      </c>
      <c r="AS259">
        <f t="shared" ref="AS259:AS322" ca="1" si="48">BIN2DEC(AP259)</f>
        <v>2</v>
      </c>
      <c r="AT259">
        <f t="shared" ref="AT259:AT322" ca="1" si="49">BIN2DEC(AR259)</f>
        <v>6</v>
      </c>
    </row>
    <row r="260" spans="17:46" x14ac:dyDescent="0.25">
      <c r="Q260">
        <v>259</v>
      </c>
      <c r="R260">
        <v>2</v>
      </c>
      <c r="S260">
        <v>32</v>
      </c>
      <c r="T260">
        <v>0</v>
      </c>
      <c r="U260">
        <f t="shared" si="43"/>
        <v>4</v>
      </c>
      <c r="V260">
        <f t="shared" ref="V260:V323" si="50">R260*S260+T260</f>
        <v>64</v>
      </c>
      <c r="W260">
        <f t="shared" si="47"/>
        <v>80</v>
      </c>
      <c r="AL260">
        <v>4</v>
      </c>
      <c r="AM260">
        <v>64</v>
      </c>
      <c r="AN260">
        <v>80</v>
      </c>
      <c r="AO260" t="str">
        <f t="shared" ref="AO260:AO323" si="51">DEC2BIN(AM260,7)</f>
        <v>1000000</v>
      </c>
      <c r="AP260" t="str" cm="1">
        <f t="array" aca="1" ref="AP260" ca="1">RIGHT(SUM(VALUE(MID(AO260&amp;"1",ROW(INDIRECT("1:"&amp;LEN(AO260&amp;"1"))),1))*10^(ROW(INDIRECT("1:"&amp;LEN(AO260&amp;"1")))-1)),LEN(AO260))</f>
        <v>0000001</v>
      </c>
      <c r="AQ260" t="str">
        <f t="shared" si="46"/>
        <v>1010000</v>
      </c>
      <c r="AR260" t="str" cm="1">
        <f t="array" aca="1" ref="AR260" ca="1">RIGHT(SUM(VALUE(MID(AQ260&amp;"1",ROW(INDIRECT("1:"&amp;LEN(AQ260&amp;"1"))),1))*10^(ROW(INDIRECT("1:"&amp;LEN(AQ260&amp;"1")))-1)),LEN(AQ260))</f>
        <v>0000101</v>
      </c>
      <c r="AS260">
        <f t="shared" ca="1" si="48"/>
        <v>1</v>
      </c>
      <c r="AT260">
        <f t="shared" ca="1" si="49"/>
        <v>5</v>
      </c>
    </row>
    <row r="261" spans="17:46" x14ac:dyDescent="0.25">
      <c r="Q261">
        <v>260</v>
      </c>
      <c r="R261">
        <v>3</v>
      </c>
      <c r="S261">
        <v>32</v>
      </c>
      <c r="T261">
        <v>0</v>
      </c>
      <c r="U261">
        <f t="shared" si="43"/>
        <v>4</v>
      </c>
      <c r="V261">
        <f t="shared" si="50"/>
        <v>96</v>
      </c>
      <c r="W261">
        <f t="shared" si="47"/>
        <v>112</v>
      </c>
      <c r="AL261">
        <v>4</v>
      </c>
      <c r="AM261">
        <v>96</v>
      </c>
      <c r="AN261">
        <v>112</v>
      </c>
      <c r="AO261" t="str">
        <f t="shared" si="51"/>
        <v>1100000</v>
      </c>
      <c r="AP261" t="str" cm="1">
        <f t="array" aca="1" ref="AP261" ca="1">RIGHT(SUM(VALUE(MID(AO261&amp;"1",ROW(INDIRECT("1:"&amp;LEN(AO261&amp;"1"))),1))*10^(ROW(INDIRECT("1:"&amp;LEN(AO261&amp;"1")))-1)),LEN(AO261))</f>
        <v>0000011</v>
      </c>
      <c r="AQ261" t="str">
        <f t="shared" ref="AQ261:AQ324" si="52">DEC2BIN(AN261,7)</f>
        <v>1110000</v>
      </c>
      <c r="AR261" t="str" cm="1">
        <f t="array" aca="1" ref="AR261" ca="1">RIGHT(SUM(VALUE(MID(AQ261&amp;"1",ROW(INDIRECT("1:"&amp;LEN(AQ261&amp;"1"))),1))*10^(ROW(INDIRECT("1:"&amp;LEN(AQ261&amp;"1")))-1)),LEN(AQ261))</f>
        <v>0000111</v>
      </c>
      <c r="AS261">
        <f t="shared" ca="1" si="48"/>
        <v>3</v>
      </c>
      <c r="AT261">
        <f t="shared" ca="1" si="49"/>
        <v>7</v>
      </c>
    </row>
    <row r="262" spans="17:46" x14ac:dyDescent="0.25">
      <c r="Q262">
        <v>261</v>
      </c>
      <c r="R262">
        <v>0</v>
      </c>
      <c r="S262">
        <v>32</v>
      </c>
      <c r="T262">
        <f t="shared" ref="T262:T293" si="53">T258+1</f>
        <v>1</v>
      </c>
      <c r="U262">
        <f t="shared" si="43"/>
        <v>12</v>
      </c>
      <c r="V262">
        <f t="shared" si="50"/>
        <v>1</v>
      </c>
      <c r="W262">
        <f t="shared" si="47"/>
        <v>17</v>
      </c>
      <c r="AL262">
        <v>12</v>
      </c>
      <c r="AM262">
        <v>1</v>
      </c>
      <c r="AN262">
        <v>17</v>
      </c>
      <c r="AO262" t="str">
        <f t="shared" si="51"/>
        <v>0000001</v>
      </c>
      <c r="AP262" t="str" cm="1">
        <f t="array" aca="1" ref="AP262" ca="1">RIGHT(SUM(VALUE(MID(AO262&amp;"1",ROW(INDIRECT("1:"&amp;LEN(AO262&amp;"1"))),1))*10^(ROW(INDIRECT("1:"&amp;LEN(AO262&amp;"1")))-1)),LEN(AO262))</f>
        <v>1000000</v>
      </c>
      <c r="AQ262" t="str">
        <f t="shared" si="52"/>
        <v>0010001</v>
      </c>
      <c r="AR262" t="str" cm="1">
        <f t="array" aca="1" ref="AR262" ca="1">RIGHT(SUM(VALUE(MID(AQ262&amp;"1",ROW(INDIRECT("1:"&amp;LEN(AQ262&amp;"1"))),1))*10^(ROW(INDIRECT("1:"&amp;LEN(AQ262&amp;"1")))-1)),LEN(AQ262))</f>
        <v>1000100</v>
      </c>
      <c r="AS262">
        <f t="shared" ca="1" si="48"/>
        <v>64</v>
      </c>
      <c r="AT262">
        <f t="shared" ca="1" si="49"/>
        <v>68</v>
      </c>
    </row>
    <row r="263" spans="17:46" x14ac:dyDescent="0.25">
      <c r="Q263">
        <v>262</v>
      </c>
      <c r="R263">
        <v>1</v>
      </c>
      <c r="S263">
        <v>32</v>
      </c>
      <c r="T263">
        <f t="shared" si="53"/>
        <v>1</v>
      </c>
      <c r="U263">
        <f t="shared" ref="U263:U326" si="54">(2*T263+1)*$P$2/S263</f>
        <v>12</v>
      </c>
      <c r="V263">
        <f t="shared" si="50"/>
        <v>33</v>
      </c>
      <c r="W263">
        <f t="shared" si="47"/>
        <v>49</v>
      </c>
      <c r="AL263">
        <v>12</v>
      </c>
      <c r="AM263">
        <v>33</v>
      </c>
      <c r="AN263">
        <v>49</v>
      </c>
      <c r="AO263" t="str">
        <f t="shared" si="51"/>
        <v>0100001</v>
      </c>
      <c r="AP263" t="str" cm="1">
        <f t="array" aca="1" ref="AP263" ca="1">RIGHT(SUM(VALUE(MID(AO263&amp;"1",ROW(INDIRECT("1:"&amp;LEN(AO263&amp;"1"))),1))*10^(ROW(INDIRECT("1:"&amp;LEN(AO263&amp;"1")))-1)),LEN(AO263))</f>
        <v>1000010</v>
      </c>
      <c r="AQ263" t="str">
        <f t="shared" si="52"/>
        <v>0110001</v>
      </c>
      <c r="AR263" t="str" cm="1">
        <f t="array" aca="1" ref="AR263" ca="1">RIGHT(SUM(VALUE(MID(AQ263&amp;"1",ROW(INDIRECT("1:"&amp;LEN(AQ263&amp;"1"))),1))*10^(ROW(INDIRECT("1:"&amp;LEN(AQ263&amp;"1")))-1)),LEN(AQ263))</f>
        <v>1000110</v>
      </c>
      <c r="AS263">
        <f t="shared" ca="1" si="48"/>
        <v>66</v>
      </c>
      <c r="AT263">
        <f t="shared" ca="1" si="49"/>
        <v>70</v>
      </c>
    </row>
    <row r="264" spans="17:46" x14ac:dyDescent="0.25">
      <c r="Q264">
        <v>263</v>
      </c>
      <c r="R264">
        <v>2</v>
      </c>
      <c r="S264">
        <v>32</v>
      </c>
      <c r="T264">
        <f t="shared" si="53"/>
        <v>1</v>
      </c>
      <c r="U264">
        <f t="shared" si="54"/>
        <v>12</v>
      </c>
      <c r="V264">
        <f t="shared" si="50"/>
        <v>65</v>
      </c>
      <c r="W264">
        <f t="shared" si="47"/>
        <v>81</v>
      </c>
      <c r="AL264">
        <v>12</v>
      </c>
      <c r="AM264">
        <v>65</v>
      </c>
      <c r="AN264">
        <v>81</v>
      </c>
      <c r="AO264" t="str">
        <f t="shared" si="51"/>
        <v>1000001</v>
      </c>
      <c r="AP264" t="str" cm="1">
        <f t="array" aca="1" ref="AP264" ca="1">RIGHT(SUM(VALUE(MID(AO264&amp;"1",ROW(INDIRECT("1:"&amp;LEN(AO264&amp;"1"))),1))*10^(ROW(INDIRECT("1:"&amp;LEN(AO264&amp;"1")))-1)),LEN(AO264))</f>
        <v>1000001</v>
      </c>
      <c r="AQ264" t="str">
        <f t="shared" si="52"/>
        <v>1010001</v>
      </c>
      <c r="AR264" t="str" cm="1">
        <f t="array" aca="1" ref="AR264" ca="1">RIGHT(SUM(VALUE(MID(AQ264&amp;"1",ROW(INDIRECT("1:"&amp;LEN(AQ264&amp;"1"))),1))*10^(ROW(INDIRECT("1:"&amp;LEN(AQ264&amp;"1")))-1)),LEN(AQ264))</f>
        <v>1000101</v>
      </c>
      <c r="AS264">
        <f t="shared" ca="1" si="48"/>
        <v>65</v>
      </c>
      <c r="AT264">
        <f t="shared" ca="1" si="49"/>
        <v>69</v>
      </c>
    </row>
    <row r="265" spans="17:46" x14ac:dyDescent="0.25">
      <c r="Q265">
        <v>264</v>
      </c>
      <c r="R265">
        <v>3</v>
      </c>
      <c r="S265">
        <v>32</v>
      </c>
      <c r="T265">
        <f t="shared" si="53"/>
        <v>1</v>
      </c>
      <c r="U265">
        <f t="shared" si="54"/>
        <v>12</v>
      </c>
      <c r="V265">
        <f t="shared" si="50"/>
        <v>97</v>
      </c>
      <c r="W265">
        <f t="shared" si="47"/>
        <v>113</v>
      </c>
      <c r="AL265">
        <v>12</v>
      </c>
      <c r="AM265">
        <v>97</v>
      </c>
      <c r="AN265">
        <v>113</v>
      </c>
      <c r="AO265" t="str">
        <f t="shared" si="51"/>
        <v>1100001</v>
      </c>
      <c r="AP265" t="str" cm="1">
        <f t="array" aca="1" ref="AP265" ca="1">RIGHT(SUM(VALUE(MID(AO265&amp;"1",ROW(INDIRECT("1:"&amp;LEN(AO265&amp;"1"))),1))*10^(ROW(INDIRECT("1:"&amp;LEN(AO265&amp;"1")))-1)),LEN(AO265))</f>
        <v>1000011</v>
      </c>
      <c r="AQ265" t="str">
        <f t="shared" si="52"/>
        <v>1110001</v>
      </c>
      <c r="AR265" t="str" cm="1">
        <f t="array" aca="1" ref="AR265" ca="1">RIGHT(SUM(VALUE(MID(AQ265&amp;"1",ROW(INDIRECT("1:"&amp;LEN(AQ265&amp;"1"))),1))*10^(ROW(INDIRECT("1:"&amp;LEN(AQ265&amp;"1")))-1)),LEN(AQ265))</f>
        <v>1000111</v>
      </c>
      <c r="AS265">
        <f t="shared" ca="1" si="48"/>
        <v>67</v>
      </c>
      <c r="AT265">
        <f t="shared" ca="1" si="49"/>
        <v>71</v>
      </c>
    </row>
    <row r="266" spans="17:46" x14ac:dyDescent="0.25">
      <c r="Q266">
        <v>265</v>
      </c>
      <c r="R266">
        <v>0</v>
      </c>
      <c r="S266">
        <v>32</v>
      </c>
      <c r="T266">
        <f t="shared" si="53"/>
        <v>2</v>
      </c>
      <c r="U266">
        <f t="shared" si="54"/>
        <v>20</v>
      </c>
      <c r="V266">
        <f t="shared" si="50"/>
        <v>2</v>
      </c>
      <c r="W266">
        <f t="shared" si="47"/>
        <v>18</v>
      </c>
      <c r="AL266">
        <v>20</v>
      </c>
      <c r="AM266">
        <v>2</v>
      </c>
      <c r="AN266">
        <v>18</v>
      </c>
      <c r="AO266" t="str">
        <f t="shared" si="51"/>
        <v>0000010</v>
      </c>
      <c r="AP266" t="str" cm="1">
        <f t="array" aca="1" ref="AP266" ca="1">RIGHT(SUM(VALUE(MID(AO266&amp;"1",ROW(INDIRECT("1:"&amp;LEN(AO266&amp;"1"))),1))*10^(ROW(INDIRECT("1:"&amp;LEN(AO266&amp;"1")))-1)),LEN(AO266))</f>
        <v>0100000</v>
      </c>
      <c r="AQ266" t="str">
        <f t="shared" si="52"/>
        <v>0010010</v>
      </c>
      <c r="AR266" t="str" cm="1">
        <f t="array" aca="1" ref="AR266" ca="1">RIGHT(SUM(VALUE(MID(AQ266&amp;"1",ROW(INDIRECT("1:"&amp;LEN(AQ266&amp;"1"))),1))*10^(ROW(INDIRECT("1:"&amp;LEN(AQ266&amp;"1")))-1)),LEN(AQ266))</f>
        <v>0100100</v>
      </c>
      <c r="AS266">
        <f t="shared" ca="1" si="48"/>
        <v>32</v>
      </c>
      <c r="AT266">
        <f t="shared" ca="1" si="49"/>
        <v>36</v>
      </c>
    </row>
    <row r="267" spans="17:46" x14ac:dyDescent="0.25">
      <c r="Q267">
        <v>266</v>
      </c>
      <c r="R267">
        <v>1</v>
      </c>
      <c r="S267">
        <v>32</v>
      </c>
      <c r="T267">
        <f t="shared" si="53"/>
        <v>2</v>
      </c>
      <c r="U267">
        <f t="shared" si="54"/>
        <v>20</v>
      </c>
      <c r="V267">
        <f t="shared" si="50"/>
        <v>34</v>
      </c>
      <c r="W267">
        <f t="shared" si="47"/>
        <v>50</v>
      </c>
      <c r="AL267">
        <v>20</v>
      </c>
      <c r="AM267">
        <v>34</v>
      </c>
      <c r="AN267">
        <v>50</v>
      </c>
      <c r="AO267" t="str">
        <f t="shared" si="51"/>
        <v>0100010</v>
      </c>
      <c r="AP267" t="str" cm="1">
        <f t="array" aca="1" ref="AP267" ca="1">RIGHT(SUM(VALUE(MID(AO267&amp;"1",ROW(INDIRECT("1:"&amp;LEN(AO267&amp;"1"))),1))*10^(ROW(INDIRECT("1:"&amp;LEN(AO267&amp;"1")))-1)),LEN(AO267))</f>
        <v>0100010</v>
      </c>
      <c r="AQ267" t="str">
        <f t="shared" si="52"/>
        <v>0110010</v>
      </c>
      <c r="AR267" t="str" cm="1">
        <f t="array" aca="1" ref="AR267" ca="1">RIGHT(SUM(VALUE(MID(AQ267&amp;"1",ROW(INDIRECT("1:"&amp;LEN(AQ267&amp;"1"))),1))*10^(ROW(INDIRECT("1:"&amp;LEN(AQ267&amp;"1")))-1)),LEN(AQ267))</f>
        <v>0100110</v>
      </c>
      <c r="AS267">
        <f t="shared" ca="1" si="48"/>
        <v>34</v>
      </c>
      <c r="AT267">
        <f t="shared" ca="1" si="49"/>
        <v>38</v>
      </c>
    </row>
    <row r="268" spans="17:46" x14ac:dyDescent="0.25">
      <c r="Q268">
        <v>267</v>
      </c>
      <c r="R268">
        <v>2</v>
      </c>
      <c r="S268">
        <v>32</v>
      </c>
      <c r="T268">
        <f t="shared" si="53"/>
        <v>2</v>
      </c>
      <c r="U268">
        <f t="shared" si="54"/>
        <v>20</v>
      </c>
      <c r="V268">
        <f t="shared" si="50"/>
        <v>66</v>
      </c>
      <c r="W268">
        <f t="shared" si="47"/>
        <v>82</v>
      </c>
      <c r="AL268">
        <v>20</v>
      </c>
      <c r="AM268">
        <v>66</v>
      </c>
      <c r="AN268">
        <v>82</v>
      </c>
      <c r="AO268" t="str">
        <f t="shared" si="51"/>
        <v>1000010</v>
      </c>
      <c r="AP268" t="str" cm="1">
        <f t="array" aca="1" ref="AP268" ca="1">RIGHT(SUM(VALUE(MID(AO268&amp;"1",ROW(INDIRECT("1:"&amp;LEN(AO268&amp;"1"))),1))*10^(ROW(INDIRECT("1:"&amp;LEN(AO268&amp;"1")))-1)),LEN(AO268))</f>
        <v>0100001</v>
      </c>
      <c r="AQ268" t="str">
        <f t="shared" si="52"/>
        <v>1010010</v>
      </c>
      <c r="AR268" t="str" cm="1">
        <f t="array" aca="1" ref="AR268" ca="1">RIGHT(SUM(VALUE(MID(AQ268&amp;"1",ROW(INDIRECT("1:"&amp;LEN(AQ268&amp;"1"))),1))*10^(ROW(INDIRECT("1:"&amp;LEN(AQ268&amp;"1")))-1)),LEN(AQ268))</f>
        <v>0100101</v>
      </c>
      <c r="AS268">
        <f t="shared" ca="1" si="48"/>
        <v>33</v>
      </c>
      <c r="AT268">
        <f t="shared" ca="1" si="49"/>
        <v>37</v>
      </c>
    </row>
    <row r="269" spans="17:46" x14ac:dyDescent="0.25">
      <c r="Q269">
        <v>268</v>
      </c>
      <c r="R269">
        <v>3</v>
      </c>
      <c r="S269">
        <v>32</v>
      </c>
      <c r="T269">
        <f t="shared" si="53"/>
        <v>2</v>
      </c>
      <c r="U269">
        <f t="shared" si="54"/>
        <v>20</v>
      </c>
      <c r="V269">
        <f t="shared" si="50"/>
        <v>98</v>
      </c>
      <c r="W269">
        <f t="shared" si="47"/>
        <v>114</v>
      </c>
      <c r="AL269">
        <v>20</v>
      </c>
      <c r="AM269">
        <v>98</v>
      </c>
      <c r="AN269">
        <v>114</v>
      </c>
      <c r="AO269" t="str">
        <f t="shared" si="51"/>
        <v>1100010</v>
      </c>
      <c r="AP269" t="str" cm="1">
        <f t="array" aca="1" ref="AP269" ca="1">RIGHT(SUM(VALUE(MID(AO269&amp;"1",ROW(INDIRECT("1:"&amp;LEN(AO269&amp;"1"))),1))*10^(ROW(INDIRECT("1:"&amp;LEN(AO269&amp;"1")))-1)),LEN(AO269))</f>
        <v>0100011</v>
      </c>
      <c r="AQ269" t="str">
        <f t="shared" si="52"/>
        <v>1110010</v>
      </c>
      <c r="AR269" t="str" cm="1">
        <f t="array" aca="1" ref="AR269" ca="1">RIGHT(SUM(VALUE(MID(AQ269&amp;"1",ROW(INDIRECT("1:"&amp;LEN(AQ269&amp;"1"))),1))*10^(ROW(INDIRECT("1:"&amp;LEN(AQ269&amp;"1")))-1)),LEN(AQ269))</f>
        <v>0100111</v>
      </c>
      <c r="AS269">
        <f t="shared" ca="1" si="48"/>
        <v>35</v>
      </c>
      <c r="AT269">
        <f t="shared" ca="1" si="49"/>
        <v>39</v>
      </c>
    </row>
    <row r="270" spans="17:46" x14ac:dyDescent="0.25">
      <c r="Q270">
        <v>269</v>
      </c>
      <c r="R270">
        <v>0</v>
      </c>
      <c r="S270">
        <v>32</v>
      </c>
      <c r="T270">
        <f t="shared" si="53"/>
        <v>3</v>
      </c>
      <c r="U270">
        <f t="shared" si="54"/>
        <v>28</v>
      </c>
      <c r="V270">
        <f t="shared" si="50"/>
        <v>3</v>
      </c>
      <c r="W270">
        <f t="shared" si="47"/>
        <v>19</v>
      </c>
      <c r="AL270">
        <v>28</v>
      </c>
      <c r="AM270">
        <v>3</v>
      </c>
      <c r="AN270">
        <v>19</v>
      </c>
      <c r="AO270" t="str">
        <f t="shared" si="51"/>
        <v>0000011</v>
      </c>
      <c r="AP270" t="str" cm="1">
        <f t="array" aca="1" ref="AP270" ca="1">RIGHT(SUM(VALUE(MID(AO270&amp;"1",ROW(INDIRECT("1:"&amp;LEN(AO270&amp;"1"))),1))*10^(ROW(INDIRECT("1:"&amp;LEN(AO270&amp;"1")))-1)),LEN(AO270))</f>
        <v>1100000</v>
      </c>
      <c r="AQ270" t="str">
        <f t="shared" si="52"/>
        <v>0010011</v>
      </c>
      <c r="AR270" t="str" cm="1">
        <f t="array" aca="1" ref="AR270" ca="1">RIGHT(SUM(VALUE(MID(AQ270&amp;"1",ROW(INDIRECT("1:"&amp;LEN(AQ270&amp;"1"))),1))*10^(ROW(INDIRECT("1:"&amp;LEN(AQ270&amp;"1")))-1)),LEN(AQ270))</f>
        <v>1100100</v>
      </c>
      <c r="AS270">
        <f t="shared" ca="1" si="48"/>
        <v>96</v>
      </c>
      <c r="AT270">
        <f t="shared" ca="1" si="49"/>
        <v>100</v>
      </c>
    </row>
    <row r="271" spans="17:46" x14ac:dyDescent="0.25">
      <c r="Q271">
        <v>270</v>
      </c>
      <c r="R271">
        <v>1</v>
      </c>
      <c r="S271">
        <v>32</v>
      </c>
      <c r="T271">
        <f t="shared" si="53"/>
        <v>3</v>
      </c>
      <c r="U271">
        <f t="shared" si="54"/>
        <v>28</v>
      </c>
      <c r="V271">
        <f t="shared" si="50"/>
        <v>35</v>
      </c>
      <c r="W271">
        <f t="shared" si="47"/>
        <v>51</v>
      </c>
      <c r="AL271">
        <v>28</v>
      </c>
      <c r="AM271">
        <v>35</v>
      </c>
      <c r="AN271">
        <v>51</v>
      </c>
      <c r="AO271" t="str">
        <f t="shared" si="51"/>
        <v>0100011</v>
      </c>
      <c r="AP271" t="str" cm="1">
        <f t="array" aca="1" ref="AP271" ca="1">RIGHT(SUM(VALUE(MID(AO271&amp;"1",ROW(INDIRECT("1:"&amp;LEN(AO271&amp;"1"))),1))*10^(ROW(INDIRECT("1:"&amp;LEN(AO271&amp;"1")))-1)),LEN(AO271))</f>
        <v>1100010</v>
      </c>
      <c r="AQ271" t="str">
        <f t="shared" si="52"/>
        <v>0110011</v>
      </c>
      <c r="AR271" t="str" cm="1">
        <f t="array" aca="1" ref="AR271" ca="1">RIGHT(SUM(VALUE(MID(AQ271&amp;"1",ROW(INDIRECT("1:"&amp;LEN(AQ271&amp;"1"))),1))*10^(ROW(INDIRECT("1:"&amp;LEN(AQ271&amp;"1")))-1)),LEN(AQ271))</f>
        <v>1100110</v>
      </c>
      <c r="AS271">
        <f t="shared" ca="1" si="48"/>
        <v>98</v>
      </c>
      <c r="AT271">
        <f t="shared" ca="1" si="49"/>
        <v>102</v>
      </c>
    </row>
    <row r="272" spans="17:46" x14ac:dyDescent="0.25">
      <c r="Q272">
        <v>271</v>
      </c>
      <c r="R272">
        <v>2</v>
      </c>
      <c r="S272">
        <v>32</v>
      </c>
      <c r="T272">
        <f t="shared" si="53"/>
        <v>3</v>
      </c>
      <c r="U272">
        <f t="shared" si="54"/>
        <v>28</v>
      </c>
      <c r="V272">
        <f t="shared" si="50"/>
        <v>67</v>
      </c>
      <c r="W272">
        <f t="shared" si="47"/>
        <v>83</v>
      </c>
      <c r="AL272">
        <v>28</v>
      </c>
      <c r="AM272">
        <v>67</v>
      </c>
      <c r="AN272">
        <v>83</v>
      </c>
      <c r="AO272" t="str">
        <f t="shared" si="51"/>
        <v>1000011</v>
      </c>
      <c r="AP272" t="str" cm="1">
        <f t="array" aca="1" ref="AP272" ca="1">RIGHT(SUM(VALUE(MID(AO272&amp;"1",ROW(INDIRECT("1:"&amp;LEN(AO272&amp;"1"))),1))*10^(ROW(INDIRECT("1:"&amp;LEN(AO272&amp;"1")))-1)),LEN(AO272))</f>
        <v>1100001</v>
      </c>
      <c r="AQ272" t="str">
        <f t="shared" si="52"/>
        <v>1010011</v>
      </c>
      <c r="AR272" t="str" cm="1">
        <f t="array" aca="1" ref="AR272" ca="1">RIGHT(SUM(VALUE(MID(AQ272&amp;"1",ROW(INDIRECT("1:"&amp;LEN(AQ272&amp;"1"))),1))*10^(ROW(INDIRECT("1:"&amp;LEN(AQ272&amp;"1")))-1)),LEN(AQ272))</f>
        <v>1100101</v>
      </c>
      <c r="AS272">
        <f t="shared" ca="1" si="48"/>
        <v>97</v>
      </c>
      <c r="AT272">
        <f t="shared" ca="1" si="49"/>
        <v>101</v>
      </c>
    </row>
    <row r="273" spans="17:46" x14ac:dyDescent="0.25">
      <c r="Q273">
        <v>272</v>
      </c>
      <c r="R273">
        <v>3</v>
      </c>
      <c r="S273">
        <v>32</v>
      </c>
      <c r="T273">
        <f t="shared" si="53"/>
        <v>3</v>
      </c>
      <c r="U273">
        <f t="shared" si="54"/>
        <v>28</v>
      </c>
      <c r="V273">
        <f t="shared" si="50"/>
        <v>99</v>
      </c>
      <c r="W273">
        <f t="shared" si="47"/>
        <v>115</v>
      </c>
      <c r="AL273">
        <v>28</v>
      </c>
      <c r="AM273">
        <v>99</v>
      </c>
      <c r="AN273">
        <v>115</v>
      </c>
      <c r="AO273" t="str">
        <f t="shared" si="51"/>
        <v>1100011</v>
      </c>
      <c r="AP273" t="str" cm="1">
        <f t="array" aca="1" ref="AP273" ca="1">RIGHT(SUM(VALUE(MID(AO273&amp;"1",ROW(INDIRECT("1:"&amp;LEN(AO273&amp;"1"))),1))*10^(ROW(INDIRECT("1:"&amp;LEN(AO273&amp;"1")))-1)),LEN(AO273))</f>
        <v>1100011</v>
      </c>
      <c r="AQ273" t="str">
        <f t="shared" si="52"/>
        <v>1110011</v>
      </c>
      <c r="AR273" t="str" cm="1">
        <f t="array" aca="1" ref="AR273" ca="1">RIGHT(SUM(VALUE(MID(AQ273&amp;"1",ROW(INDIRECT("1:"&amp;LEN(AQ273&amp;"1"))),1))*10^(ROW(INDIRECT("1:"&amp;LEN(AQ273&amp;"1")))-1)),LEN(AQ273))</f>
        <v>1100111</v>
      </c>
      <c r="AS273">
        <f t="shared" ca="1" si="48"/>
        <v>99</v>
      </c>
      <c r="AT273">
        <f t="shared" ca="1" si="49"/>
        <v>103</v>
      </c>
    </row>
    <row r="274" spans="17:46" x14ac:dyDescent="0.25">
      <c r="Q274">
        <v>273</v>
      </c>
      <c r="R274">
        <v>0</v>
      </c>
      <c r="S274">
        <v>32</v>
      </c>
      <c r="T274">
        <f t="shared" si="53"/>
        <v>4</v>
      </c>
      <c r="U274">
        <f t="shared" si="54"/>
        <v>36</v>
      </c>
      <c r="V274">
        <f t="shared" si="50"/>
        <v>4</v>
      </c>
      <c r="W274">
        <f t="shared" si="47"/>
        <v>20</v>
      </c>
      <c r="AL274">
        <v>36</v>
      </c>
      <c r="AM274">
        <v>4</v>
      </c>
      <c r="AN274">
        <v>20</v>
      </c>
      <c r="AO274" t="str">
        <f t="shared" si="51"/>
        <v>0000100</v>
      </c>
      <c r="AP274" t="str" cm="1">
        <f t="array" aca="1" ref="AP274" ca="1">RIGHT(SUM(VALUE(MID(AO274&amp;"1",ROW(INDIRECT("1:"&amp;LEN(AO274&amp;"1"))),1))*10^(ROW(INDIRECT("1:"&amp;LEN(AO274&amp;"1")))-1)),LEN(AO274))</f>
        <v>0010000</v>
      </c>
      <c r="AQ274" t="str">
        <f t="shared" si="52"/>
        <v>0010100</v>
      </c>
      <c r="AR274" t="str" cm="1">
        <f t="array" aca="1" ref="AR274" ca="1">RIGHT(SUM(VALUE(MID(AQ274&amp;"1",ROW(INDIRECT("1:"&amp;LEN(AQ274&amp;"1"))),1))*10^(ROW(INDIRECT("1:"&amp;LEN(AQ274&amp;"1")))-1)),LEN(AQ274))</f>
        <v>0010100</v>
      </c>
      <c r="AS274">
        <f t="shared" ca="1" si="48"/>
        <v>16</v>
      </c>
      <c r="AT274">
        <f t="shared" ca="1" si="49"/>
        <v>20</v>
      </c>
    </row>
    <row r="275" spans="17:46" x14ac:dyDescent="0.25">
      <c r="Q275">
        <v>274</v>
      </c>
      <c r="R275">
        <v>1</v>
      </c>
      <c r="S275">
        <v>32</v>
      </c>
      <c r="T275">
        <f t="shared" si="53"/>
        <v>4</v>
      </c>
      <c r="U275">
        <f t="shared" si="54"/>
        <v>36</v>
      </c>
      <c r="V275">
        <f t="shared" si="50"/>
        <v>36</v>
      </c>
      <c r="W275">
        <f t="shared" si="47"/>
        <v>52</v>
      </c>
      <c r="AL275">
        <v>36</v>
      </c>
      <c r="AM275">
        <v>36</v>
      </c>
      <c r="AN275">
        <v>52</v>
      </c>
      <c r="AO275" t="str">
        <f t="shared" si="51"/>
        <v>0100100</v>
      </c>
      <c r="AP275" t="str" cm="1">
        <f t="array" aca="1" ref="AP275" ca="1">RIGHT(SUM(VALUE(MID(AO275&amp;"1",ROW(INDIRECT("1:"&amp;LEN(AO275&amp;"1"))),1))*10^(ROW(INDIRECT("1:"&amp;LEN(AO275&amp;"1")))-1)),LEN(AO275))</f>
        <v>0010010</v>
      </c>
      <c r="AQ275" t="str">
        <f t="shared" si="52"/>
        <v>0110100</v>
      </c>
      <c r="AR275" t="str" cm="1">
        <f t="array" aca="1" ref="AR275" ca="1">RIGHT(SUM(VALUE(MID(AQ275&amp;"1",ROW(INDIRECT("1:"&amp;LEN(AQ275&amp;"1"))),1))*10^(ROW(INDIRECT("1:"&amp;LEN(AQ275&amp;"1")))-1)),LEN(AQ275))</f>
        <v>0010110</v>
      </c>
      <c r="AS275">
        <f t="shared" ca="1" si="48"/>
        <v>18</v>
      </c>
      <c r="AT275">
        <f t="shared" ca="1" si="49"/>
        <v>22</v>
      </c>
    </row>
    <row r="276" spans="17:46" x14ac:dyDescent="0.25">
      <c r="Q276">
        <v>275</v>
      </c>
      <c r="R276">
        <v>2</v>
      </c>
      <c r="S276">
        <v>32</v>
      </c>
      <c r="T276">
        <f t="shared" si="53"/>
        <v>4</v>
      </c>
      <c r="U276">
        <f t="shared" si="54"/>
        <v>36</v>
      </c>
      <c r="V276">
        <f t="shared" si="50"/>
        <v>68</v>
      </c>
      <c r="W276">
        <f t="shared" si="47"/>
        <v>84</v>
      </c>
      <c r="AL276">
        <v>36</v>
      </c>
      <c r="AM276">
        <v>68</v>
      </c>
      <c r="AN276">
        <v>84</v>
      </c>
      <c r="AO276" t="str">
        <f t="shared" si="51"/>
        <v>1000100</v>
      </c>
      <c r="AP276" t="str" cm="1">
        <f t="array" aca="1" ref="AP276" ca="1">RIGHT(SUM(VALUE(MID(AO276&amp;"1",ROW(INDIRECT("1:"&amp;LEN(AO276&amp;"1"))),1))*10^(ROW(INDIRECT("1:"&amp;LEN(AO276&amp;"1")))-1)),LEN(AO276))</f>
        <v>0010001</v>
      </c>
      <c r="AQ276" t="str">
        <f t="shared" si="52"/>
        <v>1010100</v>
      </c>
      <c r="AR276" t="str" cm="1">
        <f t="array" aca="1" ref="AR276" ca="1">RIGHT(SUM(VALUE(MID(AQ276&amp;"1",ROW(INDIRECT("1:"&amp;LEN(AQ276&amp;"1"))),1))*10^(ROW(INDIRECT("1:"&amp;LEN(AQ276&amp;"1")))-1)),LEN(AQ276))</f>
        <v>0010101</v>
      </c>
      <c r="AS276">
        <f t="shared" ca="1" si="48"/>
        <v>17</v>
      </c>
      <c r="AT276">
        <f t="shared" ca="1" si="49"/>
        <v>21</v>
      </c>
    </row>
    <row r="277" spans="17:46" x14ac:dyDescent="0.25">
      <c r="Q277">
        <v>276</v>
      </c>
      <c r="R277">
        <v>3</v>
      </c>
      <c r="S277">
        <v>32</v>
      </c>
      <c r="T277">
        <f t="shared" si="53"/>
        <v>4</v>
      </c>
      <c r="U277">
        <f t="shared" si="54"/>
        <v>36</v>
      </c>
      <c r="V277">
        <f t="shared" si="50"/>
        <v>100</v>
      </c>
      <c r="W277">
        <f t="shared" si="47"/>
        <v>116</v>
      </c>
      <c r="AL277">
        <v>36</v>
      </c>
      <c r="AM277">
        <v>100</v>
      </c>
      <c r="AN277">
        <v>116</v>
      </c>
      <c r="AO277" t="str">
        <f t="shared" si="51"/>
        <v>1100100</v>
      </c>
      <c r="AP277" t="str" cm="1">
        <f t="array" aca="1" ref="AP277" ca="1">RIGHT(SUM(VALUE(MID(AO277&amp;"1",ROW(INDIRECT("1:"&amp;LEN(AO277&amp;"1"))),1))*10^(ROW(INDIRECT("1:"&amp;LEN(AO277&amp;"1")))-1)),LEN(AO277))</f>
        <v>0010011</v>
      </c>
      <c r="AQ277" t="str">
        <f t="shared" si="52"/>
        <v>1110100</v>
      </c>
      <c r="AR277" t="str" cm="1">
        <f t="array" aca="1" ref="AR277" ca="1">RIGHT(SUM(VALUE(MID(AQ277&amp;"1",ROW(INDIRECT("1:"&amp;LEN(AQ277&amp;"1"))),1))*10^(ROW(INDIRECT("1:"&amp;LEN(AQ277&amp;"1")))-1)),LEN(AQ277))</f>
        <v>0010111</v>
      </c>
      <c r="AS277">
        <f t="shared" ca="1" si="48"/>
        <v>19</v>
      </c>
      <c r="AT277">
        <f t="shared" ca="1" si="49"/>
        <v>23</v>
      </c>
    </row>
    <row r="278" spans="17:46" x14ac:dyDescent="0.25">
      <c r="Q278">
        <v>277</v>
      </c>
      <c r="R278">
        <v>0</v>
      </c>
      <c r="S278">
        <v>32</v>
      </c>
      <c r="T278">
        <f t="shared" si="53"/>
        <v>5</v>
      </c>
      <c r="U278">
        <f t="shared" si="54"/>
        <v>44</v>
      </c>
      <c r="V278">
        <f t="shared" si="50"/>
        <v>5</v>
      </c>
      <c r="W278">
        <f t="shared" si="47"/>
        <v>21</v>
      </c>
      <c r="AL278">
        <v>44</v>
      </c>
      <c r="AM278">
        <v>5</v>
      </c>
      <c r="AN278">
        <v>21</v>
      </c>
      <c r="AO278" t="str">
        <f t="shared" si="51"/>
        <v>0000101</v>
      </c>
      <c r="AP278" t="str" cm="1">
        <f t="array" aca="1" ref="AP278" ca="1">RIGHT(SUM(VALUE(MID(AO278&amp;"1",ROW(INDIRECT("1:"&amp;LEN(AO278&amp;"1"))),1))*10^(ROW(INDIRECT("1:"&amp;LEN(AO278&amp;"1")))-1)),LEN(AO278))</f>
        <v>1010000</v>
      </c>
      <c r="AQ278" t="str">
        <f t="shared" si="52"/>
        <v>0010101</v>
      </c>
      <c r="AR278" t="str" cm="1">
        <f t="array" aca="1" ref="AR278" ca="1">RIGHT(SUM(VALUE(MID(AQ278&amp;"1",ROW(INDIRECT("1:"&amp;LEN(AQ278&amp;"1"))),1))*10^(ROW(INDIRECT("1:"&amp;LEN(AQ278&amp;"1")))-1)),LEN(AQ278))</f>
        <v>1010100</v>
      </c>
      <c r="AS278">
        <f t="shared" ca="1" si="48"/>
        <v>80</v>
      </c>
      <c r="AT278">
        <f t="shared" ca="1" si="49"/>
        <v>84</v>
      </c>
    </row>
    <row r="279" spans="17:46" x14ac:dyDescent="0.25">
      <c r="Q279">
        <v>278</v>
      </c>
      <c r="R279">
        <v>1</v>
      </c>
      <c r="S279">
        <v>32</v>
      </c>
      <c r="T279">
        <f t="shared" si="53"/>
        <v>5</v>
      </c>
      <c r="U279">
        <f t="shared" si="54"/>
        <v>44</v>
      </c>
      <c r="V279">
        <f t="shared" si="50"/>
        <v>37</v>
      </c>
      <c r="W279">
        <f t="shared" si="47"/>
        <v>53</v>
      </c>
      <c r="AL279">
        <v>44</v>
      </c>
      <c r="AM279">
        <v>37</v>
      </c>
      <c r="AN279">
        <v>53</v>
      </c>
      <c r="AO279" t="str">
        <f t="shared" si="51"/>
        <v>0100101</v>
      </c>
      <c r="AP279" t="str" cm="1">
        <f t="array" aca="1" ref="AP279" ca="1">RIGHT(SUM(VALUE(MID(AO279&amp;"1",ROW(INDIRECT("1:"&amp;LEN(AO279&amp;"1"))),1))*10^(ROW(INDIRECT("1:"&amp;LEN(AO279&amp;"1")))-1)),LEN(AO279))</f>
        <v>1010010</v>
      </c>
      <c r="AQ279" t="str">
        <f t="shared" si="52"/>
        <v>0110101</v>
      </c>
      <c r="AR279" t="str" cm="1">
        <f t="array" aca="1" ref="AR279" ca="1">RIGHT(SUM(VALUE(MID(AQ279&amp;"1",ROW(INDIRECT("1:"&amp;LEN(AQ279&amp;"1"))),1))*10^(ROW(INDIRECT("1:"&amp;LEN(AQ279&amp;"1")))-1)),LEN(AQ279))</f>
        <v>1010110</v>
      </c>
      <c r="AS279">
        <f t="shared" ca="1" si="48"/>
        <v>82</v>
      </c>
      <c r="AT279">
        <f t="shared" ca="1" si="49"/>
        <v>86</v>
      </c>
    </row>
    <row r="280" spans="17:46" x14ac:dyDescent="0.25">
      <c r="Q280">
        <v>279</v>
      </c>
      <c r="R280">
        <v>2</v>
      </c>
      <c r="S280">
        <v>32</v>
      </c>
      <c r="T280">
        <f t="shared" si="53"/>
        <v>5</v>
      </c>
      <c r="U280">
        <f t="shared" si="54"/>
        <v>44</v>
      </c>
      <c r="V280">
        <f t="shared" si="50"/>
        <v>69</v>
      </c>
      <c r="W280">
        <f t="shared" si="47"/>
        <v>85</v>
      </c>
      <c r="AL280">
        <v>44</v>
      </c>
      <c r="AM280">
        <v>69</v>
      </c>
      <c r="AN280">
        <v>85</v>
      </c>
      <c r="AO280" t="str">
        <f t="shared" si="51"/>
        <v>1000101</v>
      </c>
      <c r="AP280" t="str" cm="1">
        <f t="array" aca="1" ref="AP280" ca="1">RIGHT(SUM(VALUE(MID(AO280&amp;"1",ROW(INDIRECT("1:"&amp;LEN(AO280&amp;"1"))),1))*10^(ROW(INDIRECT("1:"&amp;LEN(AO280&amp;"1")))-1)),LEN(AO280))</f>
        <v>1010001</v>
      </c>
      <c r="AQ280" t="str">
        <f t="shared" si="52"/>
        <v>1010101</v>
      </c>
      <c r="AR280" t="str" cm="1">
        <f t="array" aca="1" ref="AR280" ca="1">RIGHT(SUM(VALUE(MID(AQ280&amp;"1",ROW(INDIRECT("1:"&amp;LEN(AQ280&amp;"1"))),1))*10^(ROW(INDIRECT("1:"&amp;LEN(AQ280&amp;"1")))-1)),LEN(AQ280))</f>
        <v>1010101</v>
      </c>
      <c r="AS280">
        <f t="shared" ca="1" si="48"/>
        <v>81</v>
      </c>
      <c r="AT280">
        <f t="shared" ca="1" si="49"/>
        <v>85</v>
      </c>
    </row>
    <row r="281" spans="17:46" x14ac:dyDescent="0.25">
      <c r="Q281">
        <v>280</v>
      </c>
      <c r="R281">
        <v>3</v>
      </c>
      <c r="S281">
        <v>32</v>
      </c>
      <c r="T281">
        <f t="shared" si="53"/>
        <v>5</v>
      </c>
      <c r="U281">
        <f t="shared" si="54"/>
        <v>44</v>
      </c>
      <c r="V281">
        <f t="shared" si="50"/>
        <v>101</v>
      </c>
      <c r="W281">
        <f t="shared" si="47"/>
        <v>117</v>
      </c>
      <c r="AL281">
        <v>44</v>
      </c>
      <c r="AM281">
        <v>101</v>
      </c>
      <c r="AN281">
        <v>117</v>
      </c>
      <c r="AO281" t="str">
        <f t="shared" si="51"/>
        <v>1100101</v>
      </c>
      <c r="AP281" t="str" cm="1">
        <f t="array" aca="1" ref="AP281" ca="1">RIGHT(SUM(VALUE(MID(AO281&amp;"1",ROW(INDIRECT("1:"&amp;LEN(AO281&amp;"1"))),1))*10^(ROW(INDIRECT("1:"&amp;LEN(AO281&amp;"1")))-1)),LEN(AO281))</f>
        <v>1010011</v>
      </c>
      <c r="AQ281" t="str">
        <f t="shared" si="52"/>
        <v>1110101</v>
      </c>
      <c r="AR281" t="str" cm="1">
        <f t="array" aca="1" ref="AR281" ca="1">RIGHT(SUM(VALUE(MID(AQ281&amp;"1",ROW(INDIRECT("1:"&amp;LEN(AQ281&amp;"1"))),1))*10^(ROW(INDIRECT("1:"&amp;LEN(AQ281&amp;"1")))-1)),LEN(AQ281))</f>
        <v>1010111</v>
      </c>
      <c r="AS281">
        <f t="shared" ca="1" si="48"/>
        <v>83</v>
      </c>
      <c r="AT281">
        <f t="shared" ca="1" si="49"/>
        <v>87</v>
      </c>
    </row>
    <row r="282" spans="17:46" x14ac:dyDescent="0.25">
      <c r="Q282">
        <v>281</v>
      </c>
      <c r="R282">
        <v>0</v>
      </c>
      <c r="S282">
        <v>32</v>
      </c>
      <c r="T282">
        <f t="shared" si="53"/>
        <v>6</v>
      </c>
      <c r="U282">
        <f t="shared" si="54"/>
        <v>52</v>
      </c>
      <c r="V282">
        <f t="shared" si="50"/>
        <v>6</v>
      </c>
      <c r="W282">
        <f t="shared" si="47"/>
        <v>22</v>
      </c>
      <c r="AL282">
        <v>52</v>
      </c>
      <c r="AM282">
        <v>6</v>
      </c>
      <c r="AN282">
        <v>22</v>
      </c>
      <c r="AO282" t="str">
        <f t="shared" si="51"/>
        <v>0000110</v>
      </c>
      <c r="AP282" t="str" cm="1">
        <f t="array" aca="1" ref="AP282" ca="1">RIGHT(SUM(VALUE(MID(AO282&amp;"1",ROW(INDIRECT("1:"&amp;LEN(AO282&amp;"1"))),1))*10^(ROW(INDIRECT("1:"&amp;LEN(AO282&amp;"1")))-1)),LEN(AO282))</f>
        <v>0110000</v>
      </c>
      <c r="AQ282" t="str">
        <f t="shared" si="52"/>
        <v>0010110</v>
      </c>
      <c r="AR282" t="str" cm="1">
        <f t="array" aca="1" ref="AR282" ca="1">RIGHT(SUM(VALUE(MID(AQ282&amp;"1",ROW(INDIRECT("1:"&amp;LEN(AQ282&amp;"1"))),1))*10^(ROW(INDIRECT("1:"&amp;LEN(AQ282&amp;"1")))-1)),LEN(AQ282))</f>
        <v>0110100</v>
      </c>
      <c r="AS282">
        <f t="shared" ca="1" si="48"/>
        <v>48</v>
      </c>
      <c r="AT282">
        <f t="shared" ca="1" si="49"/>
        <v>52</v>
      </c>
    </row>
    <row r="283" spans="17:46" x14ac:dyDescent="0.25">
      <c r="Q283">
        <v>282</v>
      </c>
      <c r="R283">
        <v>1</v>
      </c>
      <c r="S283">
        <v>32</v>
      </c>
      <c r="T283">
        <f t="shared" si="53"/>
        <v>6</v>
      </c>
      <c r="U283">
        <f t="shared" si="54"/>
        <v>52</v>
      </c>
      <c r="V283">
        <f t="shared" si="50"/>
        <v>38</v>
      </c>
      <c r="W283">
        <f t="shared" si="47"/>
        <v>54</v>
      </c>
      <c r="AL283">
        <v>52</v>
      </c>
      <c r="AM283">
        <v>38</v>
      </c>
      <c r="AN283">
        <v>54</v>
      </c>
      <c r="AO283" t="str">
        <f t="shared" si="51"/>
        <v>0100110</v>
      </c>
      <c r="AP283" t="str" cm="1">
        <f t="array" aca="1" ref="AP283" ca="1">RIGHT(SUM(VALUE(MID(AO283&amp;"1",ROW(INDIRECT("1:"&amp;LEN(AO283&amp;"1"))),1))*10^(ROW(INDIRECT("1:"&amp;LEN(AO283&amp;"1")))-1)),LEN(AO283))</f>
        <v>0110010</v>
      </c>
      <c r="AQ283" t="str">
        <f t="shared" si="52"/>
        <v>0110110</v>
      </c>
      <c r="AR283" t="str" cm="1">
        <f t="array" aca="1" ref="AR283" ca="1">RIGHT(SUM(VALUE(MID(AQ283&amp;"1",ROW(INDIRECT("1:"&amp;LEN(AQ283&amp;"1"))),1))*10^(ROW(INDIRECT("1:"&amp;LEN(AQ283&amp;"1")))-1)),LEN(AQ283))</f>
        <v>0110110</v>
      </c>
      <c r="AS283">
        <f t="shared" ca="1" si="48"/>
        <v>50</v>
      </c>
      <c r="AT283">
        <f t="shared" ca="1" si="49"/>
        <v>54</v>
      </c>
    </row>
    <row r="284" spans="17:46" x14ac:dyDescent="0.25">
      <c r="Q284">
        <v>283</v>
      </c>
      <c r="R284">
        <v>2</v>
      </c>
      <c r="S284">
        <v>32</v>
      </c>
      <c r="T284">
        <f t="shared" si="53"/>
        <v>6</v>
      </c>
      <c r="U284">
        <f t="shared" si="54"/>
        <v>52</v>
      </c>
      <c r="V284">
        <f t="shared" si="50"/>
        <v>70</v>
      </c>
      <c r="W284">
        <f t="shared" si="47"/>
        <v>86</v>
      </c>
      <c r="AL284">
        <v>52</v>
      </c>
      <c r="AM284">
        <v>70</v>
      </c>
      <c r="AN284">
        <v>86</v>
      </c>
      <c r="AO284" t="str">
        <f t="shared" si="51"/>
        <v>1000110</v>
      </c>
      <c r="AP284" t="str" cm="1">
        <f t="array" aca="1" ref="AP284" ca="1">RIGHT(SUM(VALUE(MID(AO284&amp;"1",ROW(INDIRECT("1:"&amp;LEN(AO284&amp;"1"))),1))*10^(ROW(INDIRECT("1:"&amp;LEN(AO284&amp;"1")))-1)),LEN(AO284))</f>
        <v>0110001</v>
      </c>
      <c r="AQ284" t="str">
        <f t="shared" si="52"/>
        <v>1010110</v>
      </c>
      <c r="AR284" t="str" cm="1">
        <f t="array" aca="1" ref="AR284" ca="1">RIGHT(SUM(VALUE(MID(AQ284&amp;"1",ROW(INDIRECT("1:"&amp;LEN(AQ284&amp;"1"))),1))*10^(ROW(INDIRECT("1:"&amp;LEN(AQ284&amp;"1")))-1)),LEN(AQ284))</f>
        <v>0110101</v>
      </c>
      <c r="AS284">
        <f t="shared" ca="1" si="48"/>
        <v>49</v>
      </c>
      <c r="AT284">
        <f t="shared" ca="1" si="49"/>
        <v>53</v>
      </c>
    </row>
    <row r="285" spans="17:46" x14ac:dyDescent="0.25">
      <c r="Q285">
        <v>284</v>
      </c>
      <c r="R285">
        <v>3</v>
      </c>
      <c r="S285">
        <v>32</v>
      </c>
      <c r="T285">
        <f t="shared" si="53"/>
        <v>6</v>
      </c>
      <c r="U285">
        <f t="shared" si="54"/>
        <v>52</v>
      </c>
      <c r="V285">
        <f t="shared" si="50"/>
        <v>102</v>
      </c>
      <c r="W285">
        <f t="shared" si="47"/>
        <v>118</v>
      </c>
      <c r="AL285">
        <v>52</v>
      </c>
      <c r="AM285">
        <v>102</v>
      </c>
      <c r="AN285">
        <v>118</v>
      </c>
      <c r="AO285" t="str">
        <f t="shared" si="51"/>
        <v>1100110</v>
      </c>
      <c r="AP285" t="str" cm="1">
        <f t="array" aca="1" ref="AP285" ca="1">RIGHT(SUM(VALUE(MID(AO285&amp;"1",ROW(INDIRECT("1:"&amp;LEN(AO285&amp;"1"))),1))*10^(ROW(INDIRECT("1:"&amp;LEN(AO285&amp;"1")))-1)),LEN(AO285))</f>
        <v>0110011</v>
      </c>
      <c r="AQ285" t="str">
        <f t="shared" si="52"/>
        <v>1110110</v>
      </c>
      <c r="AR285" t="str" cm="1">
        <f t="array" aca="1" ref="AR285" ca="1">RIGHT(SUM(VALUE(MID(AQ285&amp;"1",ROW(INDIRECT("1:"&amp;LEN(AQ285&amp;"1"))),1))*10^(ROW(INDIRECT("1:"&amp;LEN(AQ285&amp;"1")))-1)),LEN(AQ285))</f>
        <v>0110111</v>
      </c>
      <c r="AS285">
        <f t="shared" ca="1" si="48"/>
        <v>51</v>
      </c>
      <c r="AT285">
        <f t="shared" ca="1" si="49"/>
        <v>55</v>
      </c>
    </row>
    <row r="286" spans="17:46" x14ac:dyDescent="0.25">
      <c r="Q286">
        <v>285</v>
      </c>
      <c r="R286">
        <v>0</v>
      </c>
      <c r="S286">
        <v>32</v>
      </c>
      <c r="T286">
        <f t="shared" si="53"/>
        <v>7</v>
      </c>
      <c r="U286">
        <f t="shared" si="54"/>
        <v>60</v>
      </c>
      <c r="V286">
        <f t="shared" si="50"/>
        <v>7</v>
      </c>
      <c r="W286">
        <f t="shared" si="47"/>
        <v>23</v>
      </c>
      <c r="AL286">
        <v>60</v>
      </c>
      <c r="AM286">
        <v>7</v>
      </c>
      <c r="AN286">
        <v>23</v>
      </c>
      <c r="AO286" t="str">
        <f t="shared" si="51"/>
        <v>0000111</v>
      </c>
      <c r="AP286" t="str" cm="1">
        <f t="array" aca="1" ref="AP286" ca="1">RIGHT(SUM(VALUE(MID(AO286&amp;"1",ROW(INDIRECT("1:"&amp;LEN(AO286&amp;"1"))),1))*10^(ROW(INDIRECT("1:"&amp;LEN(AO286&amp;"1")))-1)),LEN(AO286))</f>
        <v>1110000</v>
      </c>
      <c r="AQ286" t="str">
        <f t="shared" si="52"/>
        <v>0010111</v>
      </c>
      <c r="AR286" t="str" cm="1">
        <f t="array" aca="1" ref="AR286" ca="1">RIGHT(SUM(VALUE(MID(AQ286&amp;"1",ROW(INDIRECT("1:"&amp;LEN(AQ286&amp;"1"))),1))*10^(ROW(INDIRECT("1:"&amp;LEN(AQ286&amp;"1")))-1)),LEN(AQ286))</f>
        <v>1110100</v>
      </c>
      <c r="AS286">
        <f t="shared" ca="1" si="48"/>
        <v>112</v>
      </c>
      <c r="AT286">
        <f t="shared" ca="1" si="49"/>
        <v>116</v>
      </c>
    </row>
    <row r="287" spans="17:46" x14ac:dyDescent="0.25">
      <c r="Q287">
        <v>286</v>
      </c>
      <c r="R287">
        <v>1</v>
      </c>
      <c r="S287">
        <v>32</v>
      </c>
      <c r="T287">
        <f t="shared" si="53"/>
        <v>7</v>
      </c>
      <c r="U287">
        <f t="shared" si="54"/>
        <v>60</v>
      </c>
      <c r="V287">
        <f t="shared" si="50"/>
        <v>39</v>
      </c>
      <c r="W287">
        <f t="shared" si="47"/>
        <v>55</v>
      </c>
      <c r="AL287">
        <v>60</v>
      </c>
      <c r="AM287">
        <v>39</v>
      </c>
      <c r="AN287">
        <v>55</v>
      </c>
      <c r="AO287" t="str">
        <f t="shared" si="51"/>
        <v>0100111</v>
      </c>
      <c r="AP287" t="str" cm="1">
        <f t="array" aca="1" ref="AP287" ca="1">RIGHT(SUM(VALUE(MID(AO287&amp;"1",ROW(INDIRECT("1:"&amp;LEN(AO287&amp;"1"))),1))*10^(ROW(INDIRECT("1:"&amp;LEN(AO287&amp;"1")))-1)),LEN(AO287))</f>
        <v>1110010</v>
      </c>
      <c r="AQ287" t="str">
        <f t="shared" si="52"/>
        <v>0110111</v>
      </c>
      <c r="AR287" t="str" cm="1">
        <f t="array" aca="1" ref="AR287" ca="1">RIGHT(SUM(VALUE(MID(AQ287&amp;"1",ROW(INDIRECT("1:"&amp;LEN(AQ287&amp;"1"))),1))*10^(ROW(INDIRECT("1:"&amp;LEN(AQ287&amp;"1")))-1)),LEN(AQ287))</f>
        <v>1110110</v>
      </c>
      <c r="AS287">
        <f t="shared" ca="1" si="48"/>
        <v>114</v>
      </c>
      <c r="AT287">
        <f t="shared" ca="1" si="49"/>
        <v>118</v>
      </c>
    </row>
    <row r="288" spans="17:46" x14ac:dyDescent="0.25">
      <c r="Q288">
        <v>287</v>
      </c>
      <c r="R288">
        <v>2</v>
      </c>
      <c r="S288">
        <v>32</v>
      </c>
      <c r="T288">
        <f t="shared" si="53"/>
        <v>7</v>
      </c>
      <c r="U288">
        <f t="shared" si="54"/>
        <v>60</v>
      </c>
      <c r="V288">
        <f t="shared" si="50"/>
        <v>71</v>
      </c>
      <c r="W288">
        <f t="shared" si="47"/>
        <v>87</v>
      </c>
      <c r="AL288">
        <v>60</v>
      </c>
      <c r="AM288">
        <v>71</v>
      </c>
      <c r="AN288">
        <v>87</v>
      </c>
      <c r="AO288" t="str">
        <f t="shared" si="51"/>
        <v>1000111</v>
      </c>
      <c r="AP288" t="str" cm="1">
        <f t="array" aca="1" ref="AP288" ca="1">RIGHT(SUM(VALUE(MID(AO288&amp;"1",ROW(INDIRECT("1:"&amp;LEN(AO288&amp;"1"))),1))*10^(ROW(INDIRECT("1:"&amp;LEN(AO288&amp;"1")))-1)),LEN(AO288))</f>
        <v>1110001</v>
      </c>
      <c r="AQ288" t="str">
        <f t="shared" si="52"/>
        <v>1010111</v>
      </c>
      <c r="AR288" t="str" cm="1">
        <f t="array" aca="1" ref="AR288" ca="1">RIGHT(SUM(VALUE(MID(AQ288&amp;"1",ROW(INDIRECT("1:"&amp;LEN(AQ288&amp;"1"))),1))*10^(ROW(INDIRECT("1:"&amp;LEN(AQ288&amp;"1")))-1)),LEN(AQ288))</f>
        <v>1110101</v>
      </c>
      <c r="AS288">
        <f t="shared" ca="1" si="48"/>
        <v>113</v>
      </c>
      <c r="AT288">
        <f t="shared" ca="1" si="49"/>
        <v>117</v>
      </c>
    </row>
    <row r="289" spans="17:46" x14ac:dyDescent="0.25">
      <c r="Q289">
        <v>288</v>
      </c>
      <c r="R289">
        <v>3</v>
      </c>
      <c r="S289">
        <v>32</v>
      </c>
      <c r="T289">
        <f t="shared" si="53"/>
        <v>7</v>
      </c>
      <c r="U289">
        <f t="shared" si="54"/>
        <v>60</v>
      </c>
      <c r="V289">
        <f t="shared" si="50"/>
        <v>103</v>
      </c>
      <c r="W289">
        <f t="shared" si="47"/>
        <v>119</v>
      </c>
      <c r="AL289">
        <v>60</v>
      </c>
      <c r="AM289">
        <v>103</v>
      </c>
      <c r="AN289">
        <v>119</v>
      </c>
      <c r="AO289" t="str">
        <f t="shared" si="51"/>
        <v>1100111</v>
      </c>
      <c r="AP289" t="str" cm="1">
        <f t="array" aca="1" ref="AP289" ca="1">RIGHT(SUM(VALUE(MID(AO289&amp;"1",ROW(INDIRECT("1:"&amp;LEN(AO289&amp;"1"))),1))*10^(ROW(INDIRECT("1:"&amp;LEN(AO289&amp;"1")))-1)),LEN(AO289))</f>
        <v>1110011</v>
      </c>
      <c r="AQ289" t="str">
        <f t="shared" si="52"/>
        <v>1110111</v>
      </c>
      <c r="AR289" t="str" cm="1">
        <f t="array" aca="1" ref="AR289" ca="1">RIGHT(SUM(VALUE(MID(AQ289&amp;"1",ROW(INDIRECT("1:"&amp;LEN(AQ289&amp;"1"))),1))*10^(ROW(INDIRECT("1:"&amp;LEN(AQ289&amp;"1")))-1)),LEN(AQ289))</f>
        <v>1110111</v>
      </c>
      <c r="AS289">
        <f t="shared" ca="1" si="48"/>
        <v>115</v>
      </c>
      <c r="AT289">
        <f t="shared" ca="1" si="49"/>
        <v>119</v>
      </c>
    </row>
    <row r="290" spans="17:46" x14ac:dyDescent="0.25">
      <c r="Q290">
        <v>289</v>
      </c>
      <c r="R290">
        <v>0</v>
      </c>
      <c r="S290">
        <v>32</v>
      </c>
      <c r="T290">
        <f t="shared" si="53"/>
        <v>8</v>
      </c>
      <c r="U290">
        <f t="shared" si="54"/>
        <v>68</v>
      </c>
      <c r="V290">
        <f t="shared" si="50"/>
        <v>8</v>
      </c>
      <c r="W290">
        <f t="shared" si="47"/>
        <v>24</v>
      </c>
      <c r="AL290">
        <v>68</v>
      </c>
      <c r="AM290">
        <v>8</v>
      </c>
      <c r="AN290">
        <v>24</v>
      </c>
      <c r="AO290" t="str">
        <f t="shared" si="51"/>
        <v>0001000</v>
      </c>
      <c r="AP290" t="str" cm="1">
        <f t="array" aca="1" ref="AP290" ca="1">RIGHT(SUM(VALUE(MID(AO290&amp;"1",ROW(INDIRECT("1:"&amp;LEN(AO290&amp;"1"))),1))*10^(ROW(INDIRECT("1:"&amp;LEN(AO290&amp;"1")))-1)),LEN(AO290))</f>
        <v>0001000</v>
      </c>
      <c r="AQ290" t="str">
        <f t="shared" si="52"/>
        <v>0011000</v>
      </c>
      <c r="AR290" t="str" cm="1">
        <f t="array" aca="1" ref="AR290" ca="1">RIGHT(SUM(VALUE(MID(AQ290&amp;"1",ROW(INDIRECT("1:"&amp;LEN(AQ290&amp;"1"))),1))*10^(ROW(INDIRECT("1:"&amp;LEN(AQ290&amp;"1")))-1)),LEN(AQ290))</f>
        <v>0001100</v>
      </c>
      <c r="AS290">
        <f t="shared" ca="1" si="48"/>
        <v>8</v>
      </c>
      <c r="AT290">
        <f t="shared" ca="1" si="49"/>
        <v>12</v>
      </c>
    </row>
    <row r="291" spans="17:46" x14ac:dyDescent="0.25">
      <c r="Q291">
        <v>290</v>
      </c>
      <c r="R291">
        <v>1</v>
      </c>
      <c r="S291">
        <v>32</v>
      </c>
      <c r="T291">
        <f t="shared" si="53"/>
        <v>8</v>
      </c>
      <c r="U291">
        <f t="shared" si="54"/>
        <v>68</v>
      </c>
      <c r="V291">
        <f t="shared" si="50"/>
        <v>40</v>
      </c>
      <c r="W291">
        <f t="shared" si="47"/>
        <v>56</v>
      </c>
      <c r="AL291">
        <v>68</v>
      </c>
      <c r="AM291">
        <v>40</v>
      </c>
      <c r="AN291">
        <v>56</v>
      </c>
      <c r="AO291" t="str">
        <f t="shared" si="51"/>
        <v>0101000</v>
      </c>
      <c r="AP291" t="str" cm="1">
        <f t="array" aca="1" ref="AP291" ca="1">RIGHT(SUM(VALUE(MID(AO291&amp;"1",ROW(INDIRECT("1:"&amp;LEN(AO291&amp;"1"))),1))*10^(ROW(INDIRECT("1:"&amp;LEN(AO291&amp;"1")))-1)),LEN(AO291))</f>
        <v>0001010</v>
      </c>
      <c r="AQ291" t="str">
        <f t="shared" si="52"/>
        <v>0111000</v>
      </c>
      <c r="AR291" t="str" cm="1">
        <f t="array" aca="1" ref="AR291" ca="1">RIGHT(SUM(VALUE(MID(AQ291&amp;"1",ROW(INDIRECT("1:"&amp;LEN(AQ291&amp;"1"))),1))*10^(ROW(INDIRECT("1:"&amp;LEN(AQ291&amp;"1")))-1)),LEN(AQ291))</f>
        <v>0001110</v>
      </c>
      <c r="AS291">
        <f t="shared" ca="1" si="48"/>
        <v>10</v>
      </c>
      <c r="AT291">
        <f t="shared" ca="1" si="49"/>
        <v>14</v>
      </c>
    </row>
    <row r="292" spans="17:46" x14ac:dyDescent="0.25">
      <c r="Q292">
        <v>291</v>
      </c>
      <c r="R292">
        <v>2</v>
      </c>
      <c r="S292">
        <v>32</v>
      </c>
      <c r="T292">
        <f t="shared" si="53"/>
        <v>8</v>
      </c>
      <c r="U292">
        <f t="shared" si="54"/>
        <v>68</v>
      </c>
      <c r="V292">
        <f t="shared" si="50"/>
        <v>72</v>
      </c>
      <c r="W292">
        <f t="shared" si="47"/>
        <v>88</v>
      </c>
      <c r="AL292">
        <v>68</v>
      </c>
      <c r="AM292">
        <v>72</v>
      </c>
      <c r="AN292">
        <v>88</v>
      </c>
      <c r="AO292" t="str">
        <f t="shared" si="51"/>
        <v>1001000</v>
      </c>
      <c r="AP292" t="str" cm="1">
        <f t="array" aca="1" ref="AP292" ca="1">RIGHT(SUM(VALUE(MID(AO292&amp;"1",ROW(INDIRECT("1:"&amp;LEN(AO292&amp;"1"))),1))*10^(ROW(INDIRECT("1:"&amp;LEN(AO292&amp;"1")))-1)),LEN(AO292))</f>
        <v>0001001</v>
      </c>
      <c r="AQ292" t="str">
        <f t="shared" si="52"/>
        <v>1011000</v>
      </c>
      <c r="AR292" t="str" cm="1">
        <f t="array" aca="1" ref="AR292" ca="1">RIGHT(SUM(VALUE(MID(AQ292&amp;"1",ROW(INDIRECT("1:"&amp;LEN(AQ292&amp;"1"))),1))*10^(ROW(INDIRECT("1:"&amp;LEN(AQ292&amp;"1")))-1)),LEN(AQ292))</f>
        <v>0001101</v>
      </c>
      <c r="AS292">
        <f t="shared" ca="1" si="48"/>
        <v>9</v>
      </c>
      <c r="AT292">
        <f t="shared" ca="1" si="49"/>
        <v>13</v>
      </c>
    </row>
    <row r="293" spans="17:46" x14ac:dyDescent="0.25">
      <c r="Q293">
        <v>292</v>
      </c>
      <c r="R293">
        <v>3</v>
      </c>
      <c r="S293">
        <v>32</v>
      </c>
      <c r="T293">
        <f t="shared" si="53"/>
        <v>8</v>
      </c>
      <c r="U293">
        <f t="shared" si="54"/>
        <v>68</v>
      </c>
      <c r="V293">
        <f t="shared" si="50"/>
        <v>104</v>
      </c>
      <c r="W293">
        <f t="shared" si="47"/>
        <v>120</v>
      </c>
      <c r="AL293">
        <v>68</v>
      </c>
      <c r="AM293">
        <v>104</v>
      </c>
      <c r="AN293">
        <v>120</v>
      </c>
      <c r="AO293" t="str">
        <f t="shared" si="51"/>
        <v>1101000</v>
      </c>
      <c r="AP293" t="str" cm="1">
        <f t="array" aca="1" ref="AP293" ca="1">RIGHT(SUM(VALUE(MID(AO293&amp;"1",ROW(INDIRECT("1:"&amp;LEN(AO293&amp;"1"))),1))*10^(ROW(INDIRECT("1:"&amp;LEN(AO293&amp;"1")))-1)),LEN(AO293))</f>
        <v>0001011</v>
      </c>
      <c r="AQ293" t="str">
        <f t="shared" si="52"/>
        <v>1111000</v>
      </c>
      <c r="AR293" t="str" cm="1">
        <f t="array" aca="1" ref="AR293" ca="1">RIGHT(SUM(VALUE(MID(AQ293&amp;"1",ROW(INDIRECT("1:"&amp;LEN(AQ293&amp;"1"))),1))*10^(ROW(INDIRECT("1:"&amp;LEN(AQ293&amp;"1")))-1)),LEN(AQ293))</f>
        <v>0001111</v>
      </c>
      <c r="AS293">
        <f t="shared" ca="1" si="48"/>
        <v>11</v>
      </c>
      <c r="AT293">
        <f t="shared" ca="1" si="49"/>
        <v>15</v>
      </c>
    </row>
    <row r="294" spans="17:46" x14ac:dyDescent="0.25">
      <c r="Q294">
        <v>293</v>
      </c>
      <c r="R294">
        <v>0</v>
      </c>
      <c r="S294">
        <v>32</v>
      </c>
      <c r="T294">
        <f t="shared" ref="T294:T321" si="55">T290+1</f>
        <v>9</v>
      </c>
      <c r="U294">
        <f t="shared" si="54"/>
        <v>76</v>
      </c>
      <c r="V294">
        <f t="shared" si="50"/>
        <v>9</v>
      </c>
      <c r="W294">
        <f t="shared" si="47"/>
        <v>25</v>
      </c>
      <c r="AL294">
        <v>76</v>
      </c>
      <c r="AM294">
        <v>9</v>
      </c>
      <c r="AN294">
        <v>25</v>
      </c>
      <c r="AO294" t="str">
        <f t="shared" si="51"/>
        <v>0001001</v>
      </c>
      <c r="AP294" t="str" cm="1">
        <f t="array" aca="1" ref="AP294" ca="1">RIGHT(SUM(VALUE(MID(AO294&amp;"1",ROW(INDIRECT("1:"&amp;LEN(AO294&amp;"1"))),1))*10^(ROW(INDIRECT("1:"&amp;LEN(AO294&amp;"1")))-1)),LEN(AO294))</f>
        <v>1001000</v>
      </c>
      <c r="AQ294" t="str">
        <f t="shared" si="52"/>
        <v>0011001</v>
      </c>
      <c r="AR294" t="str" cm="1">
        <f t="array" aca="1" ref="AR294" ca="1">RIGHT(SUM(VALUE(MID(AQ294&amp;"1",ROW(INDIRECT("1:"&amp;LEN(AQ294&amp;"1"))),1))*10^(ROW(INDIRECT("1:"&amp;LEN(AQ294&amp;"1")))-1)),LEN(AQ294))</f>
        <v>1001100</v>
      </c>
      <c r="AS294">
        <f t="shared" ca="1" si="48"/>
        <v>72</v>
      </c>
      <c r="AT294">
        <f t="shared" ca="1" si="49"/>
        <v>76</v>
      </c>
    </row>
    <row r="295" spans="17:46" x14ac:dyDescent="0.25">
      <c r="Q295">
        <v>294</v>
      </c>
      <c r="R295">
        <v>1</v>
      </c>
      <c r="S295">
        <v>32</v>
      </c>
      <c r="T295">
        <f t="shared" si="55"/>
        <v>9</v>
      </c>
      <c r="U295">
        <f t="shared" si="54"/>
        <v>76</v>
      </c>
      <c r="V295">
        <f t="shared" si="50"/>
        <v>41</v>
      </c>
      <c r="W295">
        <f t="shared" si="47"/>
        <v>57</v>
      </c>
      <c r="AL295">
        <v>76</v>
      </c>
      <c r="AM295">
        <v>41</v>
      </c>
      <c r="AN295">
        <v>57</v>
      </c>
      <c r="AO295" t="str">
        <f t="shared" si="51"/>
        <v>0101001</v>
      </c>
      <c r="AP295" t="str" cm="1">
        <f t="array" aca="1" ref="AP295" ca="1">RIGHT(SUM(VALUE(MID(AO295&amp;"1",ROW(INDIRECT("1:"&amp;LEN(AO295&amp;"1"))),1))*10^(ROW(INDIRECT("1:"&amp;LEN(AO295&amp;"1")))-1)),LEN(AO295))</f>
        <v>1001010</v>
      </c>
      <c r="AQ295" t="str">
        <f t="shared" si="52"/>
        <v>0111001</v>
      </c>
      <c r="AR295" t="str" cm="1">
        <f t="array" aca="1" ref="AR295" ca="1">RIGHT(SUM(VALUE(MID(AQ295&amp;"1",ROW(INDIRECT("1:"&amp;LEN(AQ295&amp;"1"))),1))*10^(ROW(INDIRECT("1:"&amp;LEN(AQ295&amp;"1")))-1)),LEN(AQ295))</f>
        <v>1001110</v>
      </c>
      <c r="AS295">
        <f t="shared" ca="1" si="48"/>
        <v>74</v>
      </c>
      <c r="AT295">
        <f t="shared" ca="1" si="49"/>
        <v>78</v>
      </c>
    </row>
    <row r="296" spans="17:46" x14ac:dyDescent="0.25">
      <c r="Q296">
        <v>295</v>
      </c>
      <c r="R296">
        <v>2</v>
      </c>
      <c r="S296">
        <v>32</v>
      </c>
      <c r="T296">
        <f t="shared" si="55"/>
        <v>9</v>
      </c>
      <c r="U296">
        <f t="shared" si="54"/>
        <v>76</v>
      </c>
      <c r="V296">
        <f t="shared" si="50"/>
        <v>73</v>
      </c>
      <c r="W296">
        <f t="shared" si="47"/>
        <v>89</v>
      </c>
      <c r="AL296">
        <v>76</v>
      </c>
      <c r="AM296">
        <v>73</v>
      </c>
      <c r="AN296">
        <v>89</v>
      </c>
      <c r="AO296" t="str">
        <f t="shared" si="51"/>
        <v>1001001</v>
      </c>
      <c r="AP296" t="str" cm="1">
        <f t="array" aca="1" ref="AP296" ca="1">RIGHT(SUM(VALUE(MID(AO296&amp;"1",ROW(INDIRECT("1:"&amp;LEN(AO296&amp;"1"))),1))*10^(ROW(INDIRECT("1:"&amp;LEN(AO296&amp;"1")))-1)),LEN(AO296))</f>
        <v>1001001</v>
      </c>
      <c r="AQ296" t="str">
        <f t="shared" si="52"/>
        <v>1011001</v>
      </c>
      <c r="AR296" t="str" cm="1">
        <f t="array" aca="1" ref="AR296" ca="1">RIGHT(SUM(VALUE(MID(AQ296&amp;"1",ROW(INDIRECT("1:"&amp;LEN(AQ296&amp;"1"))),1))*10^(ROW(INDIRECT("1:"&amp;LEN(AQ296&amp;"1")))-1)),LEN(AQ296))</f>
        <v>1001101</v>
      </c>
      <c r="AS296">
        <f t="shared" ca="1" si="48"/>
        <v>73</v>
      </c>
      <c r="AT296">
        <f t="shared" ca="1" si="49"/>
        <v>77</v>
      </c>
    </row>
    <row r="297" spans="17:46" x14ac:dyDescent="0.25">
      <c r="Q297">
        <v>296</v>
      </c>
      <c r="R297">
        <v>3</v>
      </c>
      <c r="S297">
        <v>32</v>
      </c>
      <c r="T297">
        <f t="shared" si="55"/>
        <v>9</v>
      </c>
      <c r="U297">
        <f t="shared" si="54"/>
        <v>76</v>
      </c>
      <c r="V297">
        <f t="shared" si="50"/>
        <v>105</v>
      </c>
      <c r="W297">
        <f t="shared" si="47"/>
        <v>121</v>
      </c>
      <c r="AL297">
        <v>76</v>
      </c>
      <c r="AM297">
        <v>105</v>
      </c>
      <c r="AN297">
        <v>121</v>
      </c>
      <c r="AO297" t="str">
        <f t="shared" si="51"/>
        <v>1101001</v>
      </c>
      <c r="AP297" t="str" cm="1">
        <f t="array" aca="1" ref="AP297" ca="1">RIGHT(SUM(VALUE(MID(AO297&amp;"1",ROW(INDIRECT("1:"&amp;LEN(AO297&amp;"1"))),1))*10^(ROW(INDIRECT("1:"&amp;LEN(AO297&amp;"1")))-1)),LEN(AO297))</f>
        <v>1001011</v>
      </c>
      <c r="AQ297" t="str">
        <f t="shared" si="52"/>
        <v>1111001</v>
      </c>
      <c r="AR297" t="str" cm="1">
        <f t="array" aca="1" ref="AR297" ca="1">RIGHT(SUM(VALUE(MID(AQ297&amp;"1",ROW(INDIRECT("1:"&amp;LEN(AQ297&amp;"1"))),1))*10^(ROW(INDIRECT("1:"&amp;LEN(AQ297&amp;"1")))-1)),LEN(AQ297))</f>
        <v>1001111</v>
      </c>
      <c r="AS297">
        <f t="shared" ca="1" si="48"/>
        <v>75</v>
      </c>
      <c r="AT297">
        <f t="shared" ca="1" si="49"/>
        <v>79</v>
      </c>
    </row>
    <row r="298" spans="17:46" x14ac:dyDescent="0.25">
      <c r="Q298">
        <v>297</v>
      </c>
      <c r="R298">
        <v>0</v>
      </c>
      <c r="S298">
        <v>32</v>
      </c>
      <c r="T298">
        <f t="shared" si="55"/>
        <v>10</v>
      </c>
      <c r="U298">
        <f t="shared" si="54"/>
        <v>84</v>
      </c>
      <c r="V298">
        <f t="shared" si="50"/>
        <v>10</v>
      </c>
      <c r="W298">
        <f t="shared" si="47"/>
        <v>26</v>
      </c>
      <c r="AL298">
        <v>84</v>
      </c>
      <c r="AM298">
        <v>10</v>
      </c>
      <c r="AN298">
        <v>26</v>
      </c>
      <c r="AO298" t="str">
        <f t="shared" si="51"/>
        <v>0001010</v>
      </c>
      <c r="AP298" t="str" cm="1">
        <f t="array" aca="1" ref="AP298" ca="1">RIGHT(SUM(VALUE(MID(AO298&amp;"1",ROW(INDIRECT("1:"&amp;LEN(AO298&amp;"1"))),1))*10^(ROW(INDIRECT("1:"&amp;LEN(AO298&amp;"1")))-1)),LEN(AO298))</f>
        <v>0101000</v>
      </c>
      <c r="AQ298" t="str">
        <f t="shared" si="52"/>
        <v>0011010</v>
      </c>
      <c r="AR298" t="str" cm="1">
        <f t="array" aca="1" ref="AR298" ca="1">RIGHT(SUM(VALUE(MID(AQ298&amp;"1",ROW(INDIRECT("1:"&amp;LEN(AQ298&amp;"1"))),1))*10^(ROW(INDIRECT("1:"&amp;LEN(AQ298&amp;"1")))-1)),LEN(AQ298))</f>
        <v>0101100</v>
      </c>
      <c r="AS298">
        <f t="shared" ca="1" si="48"/>
        <v>40</v>
      </c>
      <c r="AT298">
        <f t="shared" ca="1" si="49"/>
        <v>44</v>
      </c>
    </row>
    <row r="299" spans="17:46" x14ac:dyDescent="0.25">
      <c r="Q299">
        <v>298</v>
      </c>
      <c r="R299">
        <v>1</v>
      </c>
      <c r="S299">
        <v>32</v>
      </c>
      <c r="T299">
        <f t="shared" si="55"/>
        <v>10</v>
      </c>
      <c r="U299">
        <f t="shared" si="54"/>
        <v>84</v>
      </c>
      <c r="V299">
        <f t="shared" si="50"/>
        <v>42</v>
      </c>
      <c r="W299">
        <f t="shared" si="47"/>
        <v>58</v>
      </c>
      <c r="AL299">
        <v>84</v>
      </c>
      <c r="AM299">
        <v>42</v>
      </c>
      <c r="AN299">
        <v>58</v>
      </c>
      <c r="AO299" t="str">
        <f t="shared" si="51"/>
        <v>0101010</v>
      </c>
      <c r="AP299" t="str" cm="1">
        <f t="array" aca="1" ref="AP299" ca="1">RIGHT(SUM(VALUE(MID(AO299&amp;"1",ROW(INDIRECT("1:"&amp;LEN(AO299&amp;"1"))),1))*10^(ROW(INDIRECT("1:"&amp;LEN(AO299&amp;"1")))-1)),LEN(AO299))</f>
        <v>0101010</v>
      </c>
      <c r="AQ299" t="str">
        <f t="shared" si="52"/>
        <v>0111010</v>
      </c>
      <c r="AR299" t="str" cm="1">
        <f t="array" aca="1" ref="AR299" ca="1">RIGHT(SUM(VALUE(MID(AQ299&amp;"1",ROW(INDIRECT("1:"&amp;LEN(AQ299&amp;"1"))),1))*10^(ROW(INDIRECT("1:"&amp;LEN(AQ299&amp;"1")))-1)),LEN(AQ299))</f>
        <v>0101110</v>
      </c>
      <c r="AS299">
        <f t="shared" ca="1" si="48"/>
        <v>42</v>
      </c>
      <c r="AT299">
        <f t="shared" ca="1" si="49"/>
        <v>46</v>
      </c>
    </row>
    <row r="300" spans="17:46" x14ac:dyDescent="0.25">
      <c r="Q300">
        <v>299</v>
      </c>
      <c r="R300">
        <v>2</v>
      </c>
      <c r="S300">
        <v>32</v>
      </c>
      <c r="T300">
        <f t="shared" si="55"/>
        <v>10</v>
      </c>
      <c r="U300">
        <f t="shared" si="54"/>
        <v>84</v>
      </c>
      <c r="V300">
        <f t="shared" si="50"/>
        <v>74</v>
      </c>
      <c r="W300">
        <f t="shared" si="47"/>
        <v>90</v>
      </c>
      <c r="AL300">
        <v>84</v>
      </c>
      <c r="AM300">
        <v>74</v>
      </c>
      <c r="AN300">
        <v>90</v>
      </c>
      <c r="AO300" t="str">
        <f t="shared" si="51"/>
        <v>1001010</v>
      </c>
      <c r="AP300" t="str" cm="1">
        <f t="array" aca="1" ref="AP300" ca="1">RIGHT(SUM(VALUE(MID(AO300&amp;"1",ROW(INDIRECT("1:"&amp;LEN(AO300&amp;"1"))),1))*10^(ROW(INDIRECT("1:"&amp;LEN(AO300&amp;"1")))-1)),LEN(AO300))</f>
        <v>0101001</v>
      </c>
      <c r="AQ300" t="str">
        <f t="shared" si="52"/>
        <v>1011010</v>
      </c>
      <c r="AR300" t="str" cm="1">
        <f t="array" aca="1" ref="AR300" ca="1">RIGHT(SUM(VALUE(MID(AQ300&amp;"1",ROW(INDIRECT("1:"&amp;LEN(AQ300&amp;"1"))),1))*10^(ROW(INDIRECT("1:"&amp;LEN(AQ300&amp;"1")))-1)),LEN(AQ300))</f>
        <v>0101101</v>
      </c>
      <c r="AS300">
        <f t="shared" ca="1" si="48"/>
        <v>41</v>
      </c>
      <c r="AT300">
        <f t="shared" ca="1" si="49"/>
        <v>45</v>
      </c>
    </row>
    <row r="301" spans="17:46" x14ac:dyDescent="0.25">
      <c r="Q301">
        <v>300</v>
      </c>
      <c r="R301">
        <v>3</v>
      </c>
      <c r="S301">
        <v>32</v>
      </c>
      <c r="T301">
        <f t="shared" si="55"/>
        <v>10</v>
      </c>
      <c r="U301">
        <f t="shared" si="54"/>
        <v>84</v>
      </c>
      <c r="V301">
        <f t="shared" si="50"/>
        <v>106</v>
      </c>
      <c r="W301">
        <f t="shared" si="47"/>
        <v>122</v>
      </c>
      <c r="AL301">
        <v>84</v>
      </c>
      <c r="AM301">
        <v>106</v>
      </c>
      <c r="AN301">
        <v>122</v>
      </c>
      <c r="AO301" t="str">
        <f t="shared" si="51"/>
        <v>1101010</v>
      </c>
      <c r="AP301" t="str" cm="1">
        <f t="array" aca="1" ref="AP301" ca="1">RIGHT(SUM(VALUE(MID(AO301&amp;"1",ROW(INDIRECT("1:"&amp;LEN(AO301&amp;"1"))),1))*10^(ROW(INDIRECT("1:"&amp;LEN(AO301&amp;"1")))-1)),LEN(AO301))</f>
        <v>0101011</v>
      </c>
      <c r="AQ301" t="str">
        <f t="shared" si="52"/>
        <v>1111010</v>
      </c>
      <c r="AR301" t="str" cm="1">
        <f t="array" aca="1" ref="AR301" ca="1">RIGHT(SUM(VALUE(MID(AQ301&amp;"1",ROW(INDIRECT("1:"&amp;LEN(AQ301&amp;"1"))),1))*10^(ROW(INDIRECT("1:"&amp;LEN(AQ301&amp;"1")))-1)),LEN(AQ301))</f>
        <v>0101111</v>
      </c>
      <c r="AS301">
        <f t="shared" ca="1" si="48"/>
        <v>43</v>
      </c>
      <c r="AT301">
        <f t="shared" ca="1" si="49"/>
        <v>47</v>
      </c>
    </row>
    <row r="302" spans="17:46" x14ac:dyDescent="0.25">
      <c r="Q302">
        <v>301</v>
      </c>
      <c r="R302">
        <v>0</v>
      </c>
      <c r="S302">
        <v>32</v>
      </c>
      <c r="T302">
        <f t="shared" si="55"/>
        <v>11</v>
      </c>
      <c r="U302">
        <f t="shared" si="54"/>
        <v>92</v>
      </c>
      <c r="V302">
        <f t="shared" si="50"/>
        <v>11</v>
      </c>
      <c r="W302">
        <f t="shared" si="47"/>
        <v>27</v>
      </c>
      <c r="AL302">
        <v>92</v>
      </c>
      <c r="AM302">
        <v>11</v>
      </c>
      <c r="AN302">
        <v>27</v>
      </c>
      <c r="AO302" t="str">
        <f t="shared" si="51"/>
        <v>0001011</v>
      </c>
      <c r="AP302" t="str" cm="1">
        <f t="array" aca="1" ref="AP302" ca="1">RIGHT(SUM(VALUE(MID(AO302&amp;"1",ROW(INDIRECT("1:"&amp;LEN(AO302&amp;"1"))),1))*10^(ROW(INDIRECT("1:"&amp;LEN(AO302&amp;"1")))-1)),LEN(AO302))</f>
        <v>1101000</v>
      </c>
      <c r="AQ302" t="str">
        <f t="shared" si="52"/>
        <v>0011011</v>
      </c>
      <c r="AR302" t="str" cm="1">
        <f t="array" aca="1" ref="AR302" ca="1">RIGHT(SUM(VALUE(MID(AQ302&amp;"1",ROW(INDIRECT("1:"&amp;LEN(AQ302&amp;"1"))),1))*10^(ROW(INDIRECT("1:"&amp;LEN(AQ302&amp;"1")))-1)),LEN(AQ302))</f>
        <v>1101100</v>
      </c>
      <c r="AS302">
        <f t="shared" ca="1" si="48"/>
        <v>104</v>
      </c>
      <c r="AT302">
        <f t="shared" ca="1" si="49"/>
        <v>108</v>
      </c>
    </row>
    <row r="303" spans="17:46" x14ac:dyDescent="0.25">
      <c r="Q303">
        <v>302</v>
      </c>
      <c r="R303">
        <v>1</v>
      </c>
      <c r="S303">
        <v>32</v>
      </c>
      <c r="T303">
        <f t="shared" si="55"/>
        <v>11</v>
      </c>
      <c r="U303">
        <f t="shared" si="54"/>
        <v>92</v>
      </c>
      <c r="V303">
        <f t="shared" si="50"/>
        <v>43</v>
      </c>
      <c r="W303">
        <f t="shared" si="47"/>
        <v>59</v>
      </c>
      <c r="AL303">
        <v>92</v>
      </c>
      <c r="AM303">
        <v>43</v>
      </c>
      <c r="AN303">
        <v>59</v>
      </c>
      <c r="AO303" t="str">
        <f t="shared" si="51"/>
        <v>0101011</v>
      </c>
      <c r="AP303" t="str" cm="1">
        <f t="array" aca="1" ref="AP303" ca="1">RIGHT(SUM(VALUE(MID(AO303&amp;"1",ROW(INDIRECT("1:"&amp;LEN(AO303&amp;"1"))),1))*10^(ROW(INDIRECT("1:"&amp;LEN(AO303&amp;"1")))-1)),LEN(AO303))</f>
        <v>1101010</v>
      </c>
      <c r="AQ303" t="str">
        <f t="shared" si="52"/>
        <v>0111011</v>
      </c>
      <c r="AR303" t="str" cm="1">
        <f t="array" aca="1" ref="AR303" ca="1">RIGHT(SUM(VALUE(MID(AQ303&amp;"1",ROW(INDIRECT("1:"&amp;LEN(AQ303&amp;"1"))),1))*10^(ROW(INDIRECT("1:"&amp;LEN(AQ303&amp;"1")))-1)),LEN(AQ303))</f>
        <v>1101110</v>
      </c>
      <c r="AS303">
        <f t="shared" ca="1" si="48"/>
        <v>106</v>
      </c>
      <c r="AT303">
        <f t="shared" ca="1" si="49"/>
        <v>110</v>
      </c>
    </row>
    <row r="304" spans="17:46" x14ac:dyDescent="0.25">
      <c r="Q304">
        <v>303</v>
      </c>
      <c r="R304">
        <v>2</v>
      </c>
      <c r="S304">
        <v>32</v>
      </c>
      <c r="T304">
        <f t="shared" si="55"/>
        <v>11</v>
      </c>
      <c r="U304">
        <f t="shared" si="54"/>
        <v>92</v>
      </c>
      <c r="V304">
        <f t="shared" si="50"/>
        <v>75</v>
      </c>
      <c r="W304">
        <f t="shared" si="47"/>
        <v>91</v>
      </c>
      <c r="AL304">
        <v>92</v>
      </c>
      <c r="AM304">
        <v>75</v>
      </c>
      <c r="AN304">
        <v>91</v>
      </c>
      <c r="AO304" t="str">
        <f t="shared" si="51"/>
        <v>1001011</v>
      </c>
      <c r="AP304" t="str" cm="1">
        <f t="array" aca="1" ref="AP304" ca="1">RIGHT(SUM(VALUE(MID(AO304&amp;"1",ROW(INDIRECT("1:"&amp;LEN(AO304&amp;"1"))),1))*10^(ROW(INDIRECT("1:"&amp;LEN(AO304&amp;"1")))-1)),LEN(AO304))</f>
        <v>1101001</v>
      </c>
      <c r="AQ304" t="str">
        <f t="shared" si="52"/>
        <v>1011011</v>
      </c>
      <c r="AR304" t="str" cm="1">
        <f t="array" aca="1" ref="AR304" ca="1">RIGHT(SUM(VALUE(MID(AQ304&amp;"1",ROW(INDIRECT("1:"&amp;LEN(AQ304&amp;"1"))),1))*10^(ROW(INDIRECT("1:"&amp;LEN(AQ304&amp;"1")))-1)),LEN(AQ304))</f>
        <v>1101101</v>
      </c>
      <c r="AS304">
        <f t="shared" ca="1" si="48"/>
        <v>105</v>
      </c>
      <c r="AT304">
        <f t="shared" ca="1" si="49"/>
        <v>109</v>
      </c>
    </row>
    <row r="305" spans="17:46" x14ac:dyDescent="0.25">
      <c r="Q305">
        <v>304</v>
      </c>
      <c r="R305">
        <v>3</v>
      </c>
      <c r="S305">
        <v>32</v>
      </c>
      <c r="T305">
        <f t="shared" si="55"/>
        <v>11</v>
      </c>
      <c r="U305">
        <f t="shared" si="54"/>
        <v>92</v>
      </c>
      <c r="V305">
        <f t="shared" si="50"/>
        <v>107</v>
      </c>
      <c r="W305">
        <f t="shared" si="47"/>
        <v>123</v>
      </c>
      <c r="AL305">
        <v>92</v>
      </c>
      <c r="AM305">
        <v>107</v>
      </c>
      <c r="AN305">
        <v>123</v>
      </c>
      <c r="AO305" t="str">
        <f t="shared" si="51"/>
        <v>1101011</v>
      </c>
      <c r="AP305" t="str" cm="1">
        <f t="array" aca="1" ref="AP305" ca="1">RIGHT(SUM(VALUE(MID(AO305&amp;"1",ROW(INDIRECT("1:"&amp;LEN(AO305&amp;"1"))),1))*10^(ROW(INDIRECT("1:"&amp;LEN(AO305&amp;"1")))-1)),LEN(AO305))</f>
        <v>1101011</v>
      </c>
      <c r="AQ305" t="str">
        <f t="shared" si="52"/>
        <v>1111011</v>
      </c>
      <c r="AR305" t="str" cm="1">
        <f t="array" aca="1" ref="AR305" ca="1">RIGHT(SUM(VALUE(MID(AQ305&amp;"1",ROW(INDIRECT("1:"&amp;LEN(AQ305&amp;"1"))),1))*10^(ROW(INDIRECT("1:"&amp;LEN(AQ305&amp;"1")))-1)),LEN(AQ305))</f>
        <v>1101111</v>
      </c>
      <c r="AS305">
        <f t="shared" ca="1" si="48"/>
        <v>107</v>
      </c>
      <c r="AT305">
        <f t="shared" ca="1" si="49"/>
        <v>111</v>
      </c>
    </row>
    <row r="306" spans="17:46" x14ac:dyDescent="0.25">
      <c r="Q306">
        <v>305</v>
      </c>
      <c r="R306">
        <v>0</v>
      </c>
      <c r="S306">
        <v>32</v>
      </c>
      <c r="T306">
        <f t="shared" si="55"/>
        <v>12</v>
      </c>
      <c r="U306">
        <f t="shared" si="54"/>
        <v>100</v>
      </c>
      <c r="V306">
        <f t="shared" si="50"/>
        <v>12</v>
      </c>
      <c r="W306">
        <f t="shared" si="47"/>
        <v>28</v>
      </c>
      <c r="AL306">
        <v>100</v>
      </c>
      <c r="AM306">
        <v>12</v>
      </c>
      <c r="AN306">
        <v>28</v>
      </c>
      <c r="AO306" t="str">
        <f t="shared" si="51"/>
        <v>0001100</v>
      </c>
      <c r="AP306" t="str" cm="1">
        <f t="array" aca="1" ref="AP306" ca="1">RIGHT(SUM(VALUE(MID(AO306&amp;"1",ROW(INDIRECT("1:"&amp;LEN(AO306&amp;"1"))),1))*10^(ROW(INDIRECT("1:"&amp;LEN(AO306&amp;"1")))-1)),LEN(AO306))</f>
        <v>0011000</v>
      </c>
      <c r="AQ306" t="str">
        <f t="shared" si="52"/>
        <v>0011100</v>
      </c>
      <c r="AR306" t="str" cm="1">
        <f t="array" aca="1" ref="AR306" ca="1">RIGHT(SUM(VALUE(MID(AQ306&amp;"1",ROW(INDIRECT("1:"&amp;LEN(AQ306&amp;"1"))),1))*10^(ROW(INDIRECT("1:"&amp;LEN(AQ306&amp;"1")))-1)),LEN(AQ306))</f>
        <v>0011100</v>
      </c>
      <c r="AS306">
        <f t="shared" ca="1" si="48"/>
        <v>24</v>
      </c>
      <c r="AT306">
        <f t="shared" ca="1" si="49"/>
        <v>28</v>
      </c>
    </row>
    <row r="307" spans="17:46" x14ac:dyDescent="0.25">
      <c r="Q307">
        <v>306</v>
      </c>
      <c r="R307">
        <v>1</v>
      </c>
      <c r="S307">
        <v>32</v>
      </c>
      <c r="T307">
        <f t="shared" si="55"/>
        <v>12</v>
      </c>
      <c r="U307">
        <f t="shared" si="54"/>
        <v>100</v>
      </c>
      <c r="V307">
        <f t="shared" si="50"/>
        <v>44</v>
      </c>
      <c r="W307">
        <f t="shared" si="47"/>
        <v>60</v>
      </c>
      <c r="AL307">
        <v>100</v>
      </c>
      <c r="AM307">
        <v>44</v>
      </c>
      <c r="AN307">
        <v>60</v>
      </c>
      <c r="AO307" t="str">
        <f t="shared" si="51"/>
        <v>0101100</v>
      </c>
      <c r="AP307" t="str" cm="1">
        <f t="array" aca="1" ref="AP307" ca="1">RIGHT(SUM(VALUE(MID(AO307&amp;"1",ROW(INDIRECT("1:"&amp;LEN(AO307&amp;"1"))),1))*10^(ROW(INDIRECT("1:"&amp;LEN(AO307&amp;"1")))-1)),LEN(AO307))</f>
        <v>0011010</v>
      </c>
      <c r="AQ307" t="str">
        <f t="shared" si="52"/>
        <v>0111100</v>
      </c>
      <c r="AR307" t="str" cm="1">
        <f t="array" aca="1" ref="AR307" ca="1">RIGHT(SUM(VALUE(MID(AQ307&amp;"1",ROW(INDIRECT("1:"&amp;LEN(AQ307&amp;"1"))),1))*10^(ROW(INDIRECT("1:"&amp;LEN(AQ307&amp;"1")))-1)),LEN(AQ307))</f>
        <v>0011110</v>
      </c>
      <c r="AS307">
        <f t="shared" ca="1" si="48"/>
        <v>26</v>
      </c>
      <c r="AT307">
        <f t="shared" ca="1" si="49"/>
        <v>30</v>
      </c>
    </row>
    <row r="308" spans="17:46" x14ac:dyDescent="0.25">
      <c r="Q308">
        <v>307</v>
      </c>
      <c r="R308">
        <v>2</v>
      </c>
      <c r="S308">
        <v>32</v>
      </c>
      <c r="T308">
        <f t="shared" si="55"/>
        <v>12</v>
      </c>
      <c r="U308">
        <f t="shared" si="54"/>
        <v>100</v>
      </c>
      <c r="V308">
        <f t="shared" si="50"/>
        <v>76</v>
      </c>
      <c r="W308">
        <f t="shared" si="47"/>
        <v>92</v>
      </c>
      <c r="AL308">
        <v>100</v>
      </c>
      <c r="AM308">
        <v>76</v>
      </c>
      <c r="AN308">
        <v>92</v>
      </c>
      <c r="AO308" t="str">
        <f t="shared" si="51"/>
        <v>1001100</v>
      </c>
      <c r="AP308" t="str" cm="1">
        <f t="array" aca="1" ref="AP308" ca="1">RIGHT(SUM(VALUE(MID(AO308&amp;"1",ROW(INDIRECT("1:"&amp;LEN(AO308&amp;"1"))),1))*10^(ROW(INDIRECT("1:"&amp;LEN(AO308&amp;"1")))-1)),LEN(AO308))</f>
        <v>0011001</v>
      </c>
      <c r="AQ308" t="str">
        <f t="shared" si="52"/>
        <v>1011100</v>
      </c>
      <c r="AR308" t="str" cm="1">
        <f t="array" aca="1" ref="AR308" ca="1">RIGHT(SUM(VALUE(MID(AQ308&amp;"1",ROW(INDIRECT("1:"&amp;LEN(AQ308&amp;"1"))),1))*10^(ROW(INDIRECT("1:"&amp;LEN(AQ308&amp;"1")))-1)),LEN(AQ308))</f>
        <v>0011101</v>
      </c>
      <c r="AS308">
        <f t="shared" ca="1" si="48"/>
        <v>25</v>
      </c>
      <c r="AT308">
        <f t="shared" ca="1" si="49"/>
        <v>29</v>
      </c>
    </row>
    <row r="309" spans="17:46" x14ac:dyDescent="0.25">
      <c r="Q309">
        <v>308</v>
      </c>
      <c r="R309">
        <v>3</v>
      </c>
      <c r="S309">
        <v>32</v>
      </c>
      <c r="T309">
        <f t="shared" si="55"/>
        <v>12</v>
      </c>
      <c r="U309">
        <f t="shared" si="54"/>
        <v>100</v>
      </c>
      <c r="V309">
        <f t="shared" si="50"/>
        <v>108</v>
      </c>
      <c r="W309">
        <f t="shared" si="47"/>
        <v>124</v>
      </c>
      <c r="AL309">
        <v>100</v>
      </c>
      <c r="AM309">
        <v>108</v>
      </c>
      <c r="AN309">
        <v>124</v>
      </c>
      <c r="AO309" t="str">
        <f t="shared" si="51"/>
        <v>1101100</v>
      </c>
      <c r="AP309" t="str" cm="1">
        <f t="array" aca="1" ref="AP309" ca="1">RIGHT(SUM(VALUE(MID(AO309&amp;"1",ROW(INDIRECT("1:"&amp;LEN(AO309&amp;"1"))),1))*10^(ROW(INDIRECT("1:"&amp;LEN(AO309&amp;"1")))-1)),LEN(AO309))</f>
        <v>0011011</v>
      </c>
      <c r="AQ309" t="str">
        <f t="shared" si="52"/>
        <v>1111100</v>
      </c>
      <c r="AR309" t="str" cm="1">
        <f t="array" aca="1" ref="AR309" ca="1">RIGHT(SUM(VALUE(MID(AQ309&amp;"1",ROW(INDIRECT("1:"&amp;LEN(AQ309&amp;"1"))),1))*10^(ROW(INDIRECT("1:"&amp;LEN(AQ309&amp;"1")))-1)),LEN(AQ309))</f>
        <v>0011111</v>
      </c>
      <c r="AS309">
        <f t="shared" ca="1" si="48"/>
        <v>27</v>
      </c>
      <c r="AT309">
        <f t="shared" ca="1" si="49"/>
        <v>31</v>
      </c>
    </row>
    <row r="310" spans="17:46" x14ac:dyDescent="0.25">
      <c r="Q310">
        <v>309</v>
      </c>
      <c r="R310">
        <v>0</v>
      </c>
      <c r="S310">
        <v>32</v>
      </c>
      <c r="T310">
        <f t="shared" si="55"/>
        <v>13</v>
      </c>
      <c r="U310">
        <f t="shared" si="54"/>
        <v>108</v>
      </c>
      <c r="V310">
        <f t="shared" si="50"/>
        <v>13</v>
      </c>
      <c r="W310">
        <f t="shared" si="47"/>
        <v>29</v>
      </c>
      <c r="AL310">
        <v>108</v>
      </c>
      <c r="AM310">
        <v>13</v>
      </c>
      <c r="AN310">
        <v>29</v>
      </c>
      <c r="AO310" t="str">
        <f t="shared" si="51"/>
        <v>0001101</v>
      </c>
      <c r="AP310" t="str" cm="1">
        <f t="array" aca="1" ref="AP310" ca="1">RIGHT(SUM(VALUE(MID(AO310&amp;"1",ROW(INDIRECT("1:"&amp;LEN(AO310&amp;"1"))),1))*10^(ROW(INDIRECT("1:"&amp;LEN(AO310&amp;"1")))-1)),LEN(AO310))</f>
        <v>1011000</v>
      </c>
      <c r="AQ310" t="str">
        <f t="shared" si="52"/>
        <v>0011101</v>
      </c>
      <c r="AR310" t="str" cm="1">
        <f t="array" aca="1" ref="AR310" ca="1">RIGHT(SUM(VALUE(MID(AQ310&amp;"1",ROW(INDIRECT("1:"&amp;LEN(AQ310&amp;"1"))),1))*10^(ROW(INDIRECT("1:"&amp;LEN(AQ310&amp;"1")))-1)),LEN(AQ310))</f>
        <v>1011100</v>
      </c>
      <c r="AS310">
        <f t="shared" ca="1" si="48"/>
        <v>88</v>
      </c>
      <c r="AT310">
        <f t="shared" ca="1" si="49"/>
        <v>92</v>
      </c>
    </row>
    <row r="311" spans="17:46" x14ac:dyDescent="0.25">
      <c r="Q311">
        <v>310</v>
      </c>
      <c r="R311">
        <v>1</v>
      </c>
      <c r="S311">
        <v>32</v>
      </c>
      <c r="T311">
        <f t="shared" si="55"/>
        <v>13</v>
      </c>
      <c r="U311">
        <f t="shared" si="54"/>
        <v>108</v>
      </c>
      <c r="V311">
        <f t="shared" si="50"/>
        <v>45</v>
      </c>
      <c r="W311">
        <f t="shared" si="47"/>
        <v>61</v>
      </c>
      <c r="AL311">
        <v>108</v>
      </c>
      <c r="AM311">
        <v>45</v>
      </c>
      <c r="AN311">
        <v>61</v>
      </c>
      <c r="AO311" t="str">
        <f t="shared" si="51"/>
        <v>0101101</v>
      </c>
      <c r="AP311" t="str" cm="1">
        <f t="array" aca="1" ref="AP311" ca="1">RIGHT(SUM(VALUE(MID(AO311&amp;"1",ROW(INDIRECT("1:"&amp;LEN(AO311&amp;"1"))),1))*10^(ROW(INDIRECT("1:"&amp;LEN(AO311&amp;"1")))-1)),LEN(AO311))</f>
        <v>1011010</v>
      </c>
      <c r="AQ311" t="str">
        <f t="shared" si="52"/>
        <v>0111101</v>
      </c>
      <c r="AR311" t="str" cm="1">
        <f t="array" aca="1" ref="AR311" ca="1">RIGHT(SUM(VALUE(MID(AQ311&amp;"1",ROW(INDIRECT("1:"&amp;LEN(AQ311&amp;"1"))),1))*10^(ROW(INDIRECT("1:"&amp;LEN(AQ311&amp;"1")))-1)),LEN(AQ311))</f>
        <v>1011110</v>
      </c>
      <c r="AS311">
        <f t="shared" ca="1" si="48"/>
        <v>90</v>
      </c>
      <c r="AT311">
        <f t="shared" ca="1" si="49"/>
        <v>94</v>
      </c>
    </row>
    <row r="312" spans="17:46" x14ac:dyDescent="0.25">
      <c r="Q312">
        <v>311</v>
      </c>
      <c r="R312">
        <v>2</v>
      </c>
      <c r="S312">
        <v>32</v>
      </c>
      <c r="T312">
        <f t="shared" si="55"/>
        <v>13</v>
      </c>
      <c r="U312">
        <f t="shared" si="54"/>
        <v>108</v>
      </c>
      <c r="V312">
        <f t="shared" si="50"/>
        <v>77</v>
      </c>
      <c r="W312">
        <f t="shared" si="47"/>
        <v>93</v>
      </c>
      <c r="AL312">
        <v>108</v>
      </c>
      <c r="AM312">
        <v>77</v>
      </c>
      <c r="AN312">
        <v>93</v>
      </c>
      <c r="AO312" t="str">
        <f t="shared" si="51"/>
        <v>1001101</v>
      </c>
      <c r="AP312" t="str" cm="1">
        <f t="array" aca="1" ref="AP312" ca="1">RIGHT(SUM(VALUE(MID(AO312&amp;"1",ROW(INDIRECT("1:"&amp;LEN(AO312&amp;"1"))),1))*10^(ROW(INDIRECT("1:"&amp;LEN(AO312&amp;"1")))-1)),LEN(AO312))</f>
        <v>1011001</v>
      </c>
      <c r="AQ312" t="str">
        <f t="shared" si="52"/>
        <v>1011101</v>
      </c>
      <c r="AR312" t="str" cm="1">
        <f t="array" aca="1" ref="AR312" ca="1">RIGHT(SUM(VALUE(MID(AQ312&amp;"1",ROW(INDIRECT("1:"&amp;LEN(AQ312&amp;"1"))),1))*10^(ROW(INDIRECT("1:"&amp;LEN(AQ312&amp;"1")))-1)),LEN(AQ312))</f>
        <v>1011101</v>
      </c>
      <c r="AS312">
        <f t="shared" ca="1" si="48"/>
        <v>89</v>
      </c>
      <c r="AT312">
        <f t="shared" ca="1" si="49"/>
        <v>93</v>
      </c>
    </row>
    <row r="313" spans="17:46" x14ac:dyDescent="0.25">
      <c r="Q313">
        <v>312</v>
      </c>
      <c r="R313">
        <v>3</v>
      </c>
      <c r="S313">
        <v>32</v>
      </c>
      <c r="T313">
        <f t="shared" si="55"/>
        <v>13</v>
      </c>
      <c r="U313">
        <f t="shared" si="54"/>
        <v>108</v>
      </c>
      <c r="V313">
        <f t="shared" si="50"/>
        <v>109</v>
      </c>
      <c r="W313">
        <f t="shared" si="47"/>
        <v>125</v>
      </c>
      <c r="AL313">
        <v>108</v>
      </c>
      <c r="AM313">
        <v>109</v>
      </c>
      <c r="AN313">
        <v>125</v>
      </c>
      <c r="AO313" t="str">
        <f t="shared" si="51"/>
        <v>1101101</v>
      </c>
      <c r="AP313" t="str" cm="1">
        <f t="array" aca="1" ref="AP313" ca="1">RIGHT(SUM(VALUE(MID(AO313&amp;"1",ROW(INDIRECT("1:"&amp;LEN(AO313&amp;"1"))),1))*10^(ROW(INDIRECT("1:"&amp;LEN(AO313&amp;"1")))-1)),LEN(AO313))</f>
        <v>1011011</v>
      </c>
      <c r="AQ313" t="str">
        <f t="shared" si="52"/>
        <v>1111101</v>
      </c>
      <c r="AR313" t="str" cm="1">
        <f t="array" aca="1" ref="AR313" ca="1">RIGHT(SUM(VALUE(MID(AQ313&amp;"1",ROW(INDIRECT("1:"&amp;LEN(AQ313&amp;"1"))),1))*10^(ROW(INDIRECT("1:"&amp;LEN(AQ313&amp;"1")))-1)),LEN(AQ313))</f>
        <v>1011111</v>
      </c>
      <c r="AS313">
        <f t="shared" ca="1" si="48"/>
        <v>91</v>
      </c>
      <c r="AT313">
        <f t="shared" ca="1" si="49"/>
        <v>95</v>
      </c>
    </row>
    <row r="314" spans="17:46" x14ac:dyDescent="0.25">
      <c r="Q314">
        <v>313</v>
      </c>
      <c r="R314">
        <v>0</v>
      </c>
      <c r="S314">
        <v>32</v>
      </c>
      <c r="T314">
        <f t="shared" si="55"/>
        <v>14</v>
      </c>
      <c r="U314">
        <f t="shared" si="54"/>
        <v>116</v>
      </c>
      <c r="V314">
        <f t="shared" si="50"/>
        <v>14</v>
      </c>
      <c r="W314">
        <f t="shared" si="47"/>
        <v>30</v>
      </c>
      <c r="AL314">
        <v>116</v>
      </c>
      <c r="AM314">
        <v>14</v>
      </c>
      <c r="AN314">
        <v>30</v>
      </c>
      <c r="AO314" t="str">
        <f t="shared" si="51"/>
        <v>0001110</v>
      </c>
      <c r="AP314" t="str" cm="1">
        <f t="array" aca="1" ref="AP314" ca="1">RIGHT(SUM(VALUE(MID(AO314&amp;"1",ROW(INDIRECT("1:"&amp;LEN(AO314&amp;"1"))),1))*10^(ROW(INDIRECT("1:"&amp;LEN(AO314&amp;"1")))-1)),LEN(AO314))</f>
        <v>0111000</v>
      </c>
      <c r="AQ314" t="str">
        <f t="shared" si="52"/>
        <v>0011110</v>
      </c>
      <c r="AR314" t="str" cm="1">
        <f t="array" aca="1" ref="AR314" ca="1">RIGHT(SUM(VALUE(MID(AQ314&amp;"1",ROW(INDIRECT("1:"&amp;LEN(AQ314&amp;"1"))),1))*10^(ROW(INDIRECT("1:"&amp;LEN(AQ314&amp;"1")))-1)),LEN(AQ314))</f>
        <v>0111100</v>
      </c>
      <c r="AS314">
        <f t="shared" ca="1" si="48"/>
        <v>56</v>
      </c>
      <c r="AT314">
        <f t="shared" ca="1" si="49"/>
        <v>60</v>
      </c>
    </row>
    <row r="315" spans="17:46" x14ac:dyDescent="0.25">
      <c r="Q315">
        <v>314</v>
      </c>
      <c r="R315">
        <v>1</v>
      </c>
      <c r="S315">
        <v>32</v>
      </c>
      <c r="T315">
        <f t="shared" si="55"/>
        <v>14</v>
      </c>
      <c r="U315">
        <f t="shared" si="54"/>
        <v>116</v>
      </c>
      <c r="V315">
        <f t="shared" si="50"/>
        <v>46</v>
      </c>
      <c r="W315">
        <f t="shared" si="47"/>
        <v>62</v>
      </c>
      <c r="AL315">
        <v>116</v>
      </c>
      <c r="AM315">
        <v>46</v>
      </c>
      <c r="AN315">
        <v>62</v>
      </c>
      <c r="AO315" t="str">
        <f t="shared" si="51"/>
        <v>0101110</v>
      </c>
      <c r="AP315" t="str" cm="1">
        <f t="array" aca="1" ref="AP315" ca="1">RIGHT(SUM(VALUE(MID(AO315&amp;"1",ROW(INDIRECT("1:"&amp;LEN(AO315&amp;"1"))),1))*10^(ROW(INDIRECT("1:"&amp;LEN(AO315&amp;"1")))-1)),LEN(AO315))</f>
        <v>0111010</v>
      </c>
      <c r="AQ315" t="str">
        <f t="shared" si="52"/>
        <v>0111110</v>
      </c>
      <c r="AR315" t="str" cm="1">
        <f t="array" aca="1" ref="AR315" ca="1">RIGHT(SUM(VALUE(MID(AQ315&amp;"1",ROW(INDIRECT("1:"&amp;LEN(AQ315&amp;"1"))),1))*10^(ROW(INDIRECT("1:"&amp;LEN(AQ315&amp;"1")))-1)),LEN(AQ315))</f>
        <v>0111110</v>
      </c>
      <c r="AS315">
        <f t="shared" ca="1" si="48"/>
        <v>58</v>
      </c>
      <c r="AT315">
        <f t="shared" ca="1" si="49"/>
        <v>62</v>
      </c>
    </row>
    <row r="316" spans="17:46" x14ac:dyDescent="0.25">
      <c r="Q316">
        <v>315</v>
      </c>
      <c r="R316">
        <v>2</v>
      </c>
      <c r="S316">
        <v>32</v>
      </c>
      <c r="T316">
        <f t="shared" si="55"/>
        <v>14</v>
      </c>
      <c r="U316">
        <f t="shared" si="54"/>
        <v>116</v>
      </c>
      <c r="V316">
        <f t="shared" si="50"/>
        <v>78</v>
      </c>
      <c r="W316">
        <f t="shared" si="47"/>
        <v>94</v>
      </c>
      <c r="AL316">
        <v>116</v>
      </c>
      <c r="AM316">
        <v>78</v>
      </c>
      <c r="AN316">
        <v>94</v>
      </c>
      <c r="AO316" t="str">
        <f t="shared" si="51"/>
        <v>1001110</v>
      </c>
      <c r="AP316" t="str" cm="1">
        <f t="array" aca="1" ref="AP316" ca="1">RIGHT(SUM(VALUE(MID(AO316&amp;"1",ROW(INDIRECT("1:"&amp;LEN(AO316&amp;"1"))),1))*10^(ROW(INDIRECT("1:"&amp;LEN(AO316&amp;"1")))-1)),LEN(AO316))</f>
        <v>0111001</v>
      </c>
      <c r="AQ316" t="str">
        <f t="shared" si="52"/>
        <v>1011110</v>
      </c>
      <c r="AR316" t="str" cm="1">
        <f t="array" aca="1" ref="AR316" ca="1">RIGHT(SUM(VALUE(MID(AQ316&amp;"1",ROW(INDIRECT("1:"&amp;LEN(AQ316&amp;"1"))),1))*10^(ROW(INDIRECT("1:"&amp;LEN(AQ316&amp;"1")))-1)),LEN(AQ316))</f>
        <v>0111101</v>
      </c>
      <c r="AS316">
        <f t="shared" ca="1" si="48"/>
        <v>57</v>
      </c>
      <c r="AT316">
        <f t="shared" ca="1" si="49"/>
        <v>61</v>
      </c>
    </row>
    <row r="317" spans="17:46" x14ac:dyDescent="0.25">
      <c r="Q317">
        <v>316</v>
      </c>
      <c r="R317">
        <v>3</v>
      </c>
      <c r="S317">
        <v>32</v>
      </c>
      <c r="T317">
        <f t="shared" si="55"/>
        <v>14</v>
      </c>
      <c r="U317">
        <f t="shared" si="54"/>
        <v>116</v>
      </c>
      <c r="V317">
        <f t="shared" si="50"/>
        <v>110</v>
      </c>
      <c r="W317">
        <f t="shared" si="47"/>
        <v>126</v>
      </c>
      <c r="AL317">
        <v>116</v>
      </c>
      <c r="AM317">
        <v>110</v>
      </c>
      <c r="AN317">
        <v>126</v>
      </c>
      <c r="AO317" t="str">
        <f t="shared" si="51"/>
        <v>1101110</v>
      </c>
      <c r="AP317" t="str" cm="1">
        <f t="array" aca="1" ref="AP317" ca="1">RIGHT(SUM(VALUE(MID(AO317&amp;"1",ROW(INDIRECT("1:"&amp;LEN(AO317&amp;"1"))),1))*10^(ROW(INDIRECT("1:"&amp;LEN(AO317&amp;"1")))-1)),LEN(AO317))</f>
        <v>0111011</v>
      </c>
      <c r="AQ317" t="str">
        <f t="shared" si="52"/>
        <v>1111110</v>
      </c>
      <c r="AR317" t="str" cm="1">
        <f t="array" aca="1" ref="AR317" ca="1">RIGHT(SUM(VALUE(MID(AQ317&amp;"1",ROW(INDIRECT("1:"&amp;LEN(AQ317&amp;"1"))),1))*10^(ROW(INDIRECT("1:"&amp;LEN(AQ317&amp;"1")))-1)),LEN(AQ317))</f>
        <v>0111111</v>
      </c>
      <c r="AS317">
        <f t="shared" ca="1" si="48"/>
        <v>59</v>
      </c>
      <c r="AT317">
        <f t="shared" ca="1" si="49"/>
        <v>63</v>
      </c>
    </row>
    <row r="318" spans="17:46" x14ac:dyDescent="0.25">
      <c r="Q318">
        <v>317</v>
      </c>
      <c r="R318">
        <v>0</v>
      </c>
      <c r="S318">
        <v>32</v>
      </c>
      <c r="T318">
        <f t="shared" si="55"/>
        <v>15</v>
      </c>
      <c r="U318">
        <f t="shared" si="54"/>
        <v>124</v>
      </c>
      <c r="V318">
        <f t="shared" si="50"/>
        <v>15</v>
      </c>
      <c r="W318">
        <f t="shared" si="47"/>
        <v>31</v>
      </c>
      <c r="AL318">
        <v>124</v>
      </c>
      <c r="AM318">
        <v>15</v>
      </c>
      <c r="AN318">
        <v>31</v>
      </c>
      <c r="AO318" t="str">
        <f t="shared" si="51"/>
        <v>0001111</v>
      </c>
      <c r="AP318" t="str" cm="1">
        <f t="array" aca="1" ref="AP318" ca="1">RIGHT(SUM(VALUE(MID(AO318&amp;"1",ROW(INDIRECT("1:"&amp;LEN(AO318&amp;"1"))),1))*10^(ROW(INDIRECT("1:"&amp;LEN(AO318&amp;"1")))-1)),LEN(AO318))</f>
        <v>1111000</v>
      </c>
      <c r="AQ318" t="str">
        <f t="shared" si="52"/>
        <v>0011111</v>
      </c>
      <c r="AR318" t="str" cm="1">
        <f t="array" aca="1" ref="AR318" ca="1">RIGHT(SUM(VALUE(MID(AQ318&amp;"1",ROW(INDIRECT("1:"&amp;LEN(AQ318&amp;"1"))),1))*10^(ROW(INDIRECT("1:"&amp;LEN(AQ318&amp;"1")))-1)),LEN(AQ318))</f>
        <v>1111100</v>
      </c>
      <c r="AS318">
        <f t="shared" ca="1" si="48"/>
        <v>120</v>
      </c>
      <c r="AT318">
        <f t="shared" ca="1" si="49"/>
        <v>124</v>
      </c>
    </row>
    <row r="319" spans="17:46" x14ac:dyDescent="0.25">
      <c r="Q319">
        <v>318</v>
      </c>
      <c r="R319">
        <v>1</v>
      </c>
      <c r="S319">
        <v>32</v>
      </c>
      <c r="T319">
        <f t="shared" si="55"/>
        <v>15</v>
      </c>
      <c r="U319">
        <f t="shared" si="54"/>
        <v>124</v>
      </c>
      <c r="V319">
        <f t="shared" si="50"/>
        <v>47</v>
      </c>
      <c r="W319">
        <f t="shared" si="47"/>
        <v>63</v>
      </c>
      <c r="AL319">
        <v>124</v>
      </c>
      <c r="AM319">
        <v>47</v>
      </c>
      <c r="AN319">
        <v>63</v>
      </c>
      <c r="AO319" t="str">
        <f t="shared" si="51"/>
        <v>0101111</v>
      </c>
      <c r="AP319" t="str" cm="1">
        <f t="array" aca="1" ref="AP319" ca="1">RIGHT(SUM(VALUE(MID(AO319&amp;"1",ROW(INDIRECT("1:"&amp;LEN(AO319&amp;"1"))),1))*10^(ROW(INDIRECT("1:"&amp;LEN(AO319&amp;"1")))-1)),LEN(AO319))</f>
        <v>1111010</v>
      </c>
      <c r="AQ319" t="str">
        <f t="shared" si="52"/>
        <v>0111111</v>
      </c>
      <c r="AR319" t="str" cm="1">
        <f t="array" aca="1" ref="AR319" ca="1">RIGHT(SUM(VALUE(MID(AQ319&amp;"1",ROW(INDIRECT("1:"&amp;LEN(AQ319&amp;"1"))),1))*10^(ROW(INDIRECT("1:"&amp;LEN(AQ319&amp;"1")))-1)),LEN(AQ319))</f>
        <v>1111110</v>
      </c>
      <c r="AS319">
        <f t="shared" ca="1" si="48"/>
        <v>122</v>
      </c>
      <c r="AT319">
        <f t="shared" ca="1" si="49"/>
        <v>126</v>
      </c>
    </row>
    <row r="320" spans="17:46" x14ac:dyDescent="0.25">
      <c r="Q320">
        <v>319</v>
      </c>
      <c r="R320">
        <v>2</v>
      </c>
      <c r="S320">
        <v>32</v>
      </c>
      <c r="T320">
        <f t="shared" si="55"/>
        <v>15</v>
      </c>
      <c r="U320">
        <f t="shared" si="54"/>
        <v>124</v>
      </c>
      <c r="V320">
        <f t="shared" si="50"/>
        <v>79</v>
      </c>
      <c r="W320">
        <f t="shared" si="47"/>
        <v>95</v>
      </c>
      <c r="AL320">
        <v>124</v>
      </c>
      <c r="AM320">
        <v>79</v>
      </c>
      <c r="AN320">
        <v>95</v>
      </c>
      <c r="AO320" t="str">
        <f t="shared" si="51"/>
        <v>1001111</v>
      </c>
      <c r="AP320" t="str" cm="1">
        <f t="array" aca="1" ref="AP320" ca="1">RIGHT(SUM(VALUE(MID(AO320&amp;"1",ROW(INDIRECT("1:"&amp;LEN(AO320&amp;"1"))),1))*10^(ROW(INDIRECT("1:"&amp;LEN(AO320&amp;"1")))-1)),LEN(AO320))</f>
        <v>1111001</v>
      </c>
      <c r="AQ320" t="str">
        <f t="shared" si="52"/>
        <v>1011111</v>
      </c>
      <c r="AR320" t="str" cm="1">
        <f t="array" aca="1" ref="AR320" ca="1">RIGHT(SUM(VALUE(MID(AQ320&amp;"1",ROW(INDIRECT("1:"&amp;LEN(AQ320&amp;"1"))),1))*10^(ROW(INDIRECT("1:"&amp;LEN(AQ320&amp;"1")))-1)),LEN(AQ320))</f>
        <v>1111101</v>
      </c>
      <c r="AS320">
        <f t="shared" ca="1" si="48"/>
        <v>121</v>
      </c>
      <c r="AT320">
        <f t="shared" ca="1" si="49"/>
        <v>125</v>
      </c>
    </row>
    <row r="321" spans="17:46" x14ac:dyDescent="0.25">
      <c r="Q321">
        <v>320</v>
      </c>
      <c r="R321">
        <v>3</v>
      </c>
      <c r="S321">
        <v>32</v>
      </c>
      <c r="T321">
        <f t="shared" si="55"/>
        <v>15</v>
      </c>
      <c r="U321">
        <f t="shared" si="54"/>
        <v>124</v>
      </c>
      <c r="V321">
        <f t="shared" si="50"/>
        <v>111</v>
      </c>
      <c r="W321">
        <f t="shared" si="47"/>
        <v>127</v>
      </c>
      <c r="AL321">
        <v>124</v>
      </c>
      <c r="AM321">
        <v>111</v>
      </c>
      <c r="AN321">
        <v>127</v>
      </c>
      <c r="AO321" t="str">
        <f t="shared" si="51"/>
        <v>1101111</v>
      </c>
      <c r="AP321" t="str" cm="1">
        <f t="array" aca="1" ref="AP321" ca="1">RIGHT(SUM(VALUE(MID(AO321&amp;"1",ROW(INDIRECT("1:"&amp;LEN(AO321&amp;"1"))),1))*10^(ROW(INDIRECT("1:"&amp;LEN(AO321&amp;"1")))-1)),LEN(AO321))</f>
        <v>1111011</v>
      </c>
      <c r="AQ321" t="str">
        <f t="shared" si="52"/>
        <v>1111111</v>
      </c>
      <c r="AR321" t="str" cm="1">
        <f t="array" aca="1" ref="AR321" ca="1">RIGHT(SUM(VALUE(MID(AQ321&amp;"1",ROW(INDIRECT("1:"&amp;LEN(AQ321&amp;"1"))),1))*10^(ROW(INDIRECT("1:"&amp;LEN(AQ321&amp;"1")))-1)),LEN(AQ321))</f>
        <v>1111111</v>
      </c>
      <c r="AS321">
        <f t="shared" ca="1" si="48"/>
        <v>123</v>
      </c>
      <c r="AT321">
        <f t="shared" ca="1" si="49"/>
        <v>127</v>
      </c>
    </row>
    <row r="322" spans="17:46" x14ac:dyDescent="0.25">
      <c r="Q322">
        <v>321</v>
      </c>
      <c r="R322">
        <v>0</v>
      </c>
      <c r="S322">
        <v>64</v>
      </c>
      <c r="T322">
        <v>0</v>
      </c>
      <c r="U322">
        <f t="shared" si="54"/>
        <v>2</v>
      </c>
      <c r="V322">
        <f t="shared" si="50"/>
        <v>0</v>
      </c>
      <c r="W322">
        <f t="shared" si="47"/>
        <v>32</v>
      </c>
      <c r="AL322">
        <v>2</v>
      </c>
      <c r="AM322">
        <v>0</v>
      </c>
      <c r="AN322">
        <v>32</v>
      </c>
      <c r="AO322" t="str">
        <f t="shared" si="51"/>
        <v>0000000</v>
      </c>
      <c r="AP322" t="str" cm="1">
        <f t="array" aca="1" ref="AP322" ca="1">RIGHT(SUM(VALUE(MID(AO322&amp;"1",ROW(INDIRECT("1:"&amp;LEN(AO322&amp;"1"))),1))*10^(ROW(INDIRECT("1:"&amp;LEN(AO322&amp;"1")))-1)),LEN(AO322))</f>
        <v>0000000</v>
      </c>
      <c r="AQ322" t="str">
        <f t="shared" si="52"/>
        <v>0100000</v>
      </c>
      <c r="AR322" t="str" cm="1">
        <f t="array" aca="1" ref="AR322" ca="1">RIGHT(SUM(VALUE(MID(AQ322&amp;"1",ROW(INDIRECT("1:"&amp;LEN(AQ322&amp;"1"))),1))*10^(ROW(INDIRECT("1:"&amp;LEN(AQ322&amp;"1")))-1)),LEN(AQ322))</f>
        <v>0000010</v>
      </c>
      <c r="AS322">
        <f t="shared" ca="1" si="48"/>
        <v>0</v>
      </c>
      <c r="AT322">
        <f t="shared" ca="1" si="49"/>
        <v>2</v>
      </c>
    </row>
    <row r="323" spans="17:46" x14ac:dyDescent="0.25">
      <c r="Q323">
        <v>322</v>
      </c>
      <c r="R323">
        <v>1</v>
      </c>
      <c r="S323">
        <v>64</v>
      </c>
      <c r="T323">
        <v>0</v>
      </c>
      <c r="U323">
        <f t="shared" si="54"/>
        <v>2</v>
      </c>
      <c r="V323">
        <f t="shared" si="50"/>
        <v>64</v>
      </c>
      <c r="W323">
        <f t="shared" ref="W323:W386" si="56">R323*S323+T323+S323/2</f>
        <v>96</v>
      </c>
      <c r="AL323">
        <v>2</v>
      </c>
      <c r="AM323">
        <v>64</v>
      </c>
      <c r="AN323">
        <v>96</v>
      </c>
      <c r="AO323" t="str">
        <f t="shared" si="51"/>
        <v>1000000</v>
      </c>
      <c r="AP323" t="str" cm="1">
        <f t="array" aca="1" ref="AP323" ca="1">RIGHT(SUM(VALUE(MID(AO323&amp;"1",ROW(INDIRECT("1:"&amp;LEN(AO323&amp;"1"))),1))*10^(ROW(INDIRECT("1:"&amp;LEN(AO323&amp;"1")))-1)),LEN(AO323))</f>
        <v>0000001</v>
      </c>
      <c r="AQ323" t="str">
        <f t="shared" si="52"/>
        <v>1100000</v>
      </c>
      <c r="AR323" t="str" cm="1">
        <f t="array" aca="1" ref="AR323" ca="1">RIGHT(SUM(VALUE(MID(AQ323&amp;"1",ROW(INDIRECT("1:"&amp;LEN(AQ323&amp;"1"))),1))*10^(ROW(INDIRECT("1:"&amp;LEN(AQ323&amp;"1")))-1)),LEN(AQ323))</f>
        <v>0000011</v>
      </c>
      <c r="AS323">
        <f t="shared" ref="AS323:AS386" ca="1" si="57">BIN2DEC(AP323)</f>
        <v>1</v>
      </c>
      <c r="AT323">
        <f t="shared" ref="AT323:AT386" ca="1" si="58">BIN2DEC(AR323)</f>
        <v>3</v>
      </c>
    </row>
    <row r="324" spans="17:46" x14ac:dyDescent="0.25">
      <c r="Q324">
        <v>323</v>
      </c>
      <c r="R324">
        <v>0</v>
      </c>
      <c r="S324">
        <v>64</v>
      </c>
      <c r="T324">
        <f t="shared" ref="T324:T355" si="59">T322+1</f>
        <v>1</v>
      </c>
      <c r="U324">
        <f t="shared" si="54"/>
        <v>6</v>
      </c>
      <c r="V324">
        <f t="shared" ref="V324:V387" si="60">R324*S324+T324</f>
        <v>1</v>
      </c>
      <c r="W324">
        <f t="shared" si="56"/>
        <v>33</v>
      </c>
      <c r="AL324">
        <v>6</v>
      </c>
      <c r="AM324">
        <v>1</v>
      </c>
      <c r="AN324">
        <v>33</v>
      </c>
      <c r="AO324" t="str">
        <f t="shared" ref="AO324:AO387" si="61">DEC2BIN(AM324,7)</f>
        <v>0000001</v>
      </c>
      <c r="AP324" t="str" cm="1">
        <f t="array" aca="1" ref="AP324" ca="1">RIGHT(SUM(VALUE(MID(AO324&amp;"1",ROW(INDIRECT("1:"&amp;LEN(AO324&amp;"1"))),1))*10^(ROW(INDIRECT("1:"&amp;LEN(AO324&amp;"1")))-1)),LEN(AO324))</f>
        <v>1000000</v>
      </c>
      <c r="AQ324" t="str">
        <f t="shared" si="52"/>
        <v>0100001</v>
      </c>
      <c r="AR324" t="str" cm="1">
        <f t="array" aca="1" ref="AR324" ca="1">RIGHT(SUM(VALUE(MID(AQ324&amp;"1",ROW(INDIRECT("1:"&amp;LEN(AQ324&amp;"1"))),1))*10^(ROW(INDIRECT("1:"&amp;LEN(AQ324&amp;"1")))-1)),LEN(AQ324))</f>
        <v>1000010</v>
      </c>
      <c r="AS324">
        <f t="shared" ca="1" si="57"/>
        <v>64</v>
      </c>
      <c r="AT324">
        <f t="shared" ca="1" si="58"/>
        <v>66</v>
      </c>
    </row>
    <row r="325" spans="17:46" x14ac:dyDescent="0.25">
      <c r="Q325">
        <v>324</v>
      </c>
      <c r="R325">
        <v>1</v>
      </c>
      <c r="S325">
        <v>64</v>
      </c>
      <c r="T325">
        <f t="shared" si="59"/>
        <v>1</v>
      </c>
      <c r="U325">
        <f t="shared" si="54"/>
        <v>6</v>
      </c>
      <c r="V325">
        <f t="shared" si="60"/>
        <v>65</v>
      </c>
      <c r="W325">
        <f t="shared" si="56"/>
        <v>97</v>
      </c>
      <c r="AL325">
        <v>6</v>
      </c>
      <c r="AM325">
        <v>65</v>
      </c>
      <c r="AN325">
        <v>97</v>
      </c>
      <c r="AO325" t="str">
        <f t="shared" si="61"/>
        <v>1000001</v>
      </c>
      <c r="AP325" t="str" cm="1">
        <f t="array" aca="1" ref="AP325" ca="1">RIGHT(SUM(VALUE(MID(AO325&amp;"1",ROW(INDIRECT("1:"&amp;LEN(AO325&amp;"1"))),1))*10^(ROW(INDIRECT("1:"&amp;LEN(AO325&amp;"1")))-1)),LEN(AO325))</f>
        <v>1000001</v>
      </c>
      <c r="AQ325" t="str">
        <f t="shared" ref="AQ325:AQ388" si="62">DEC2BIN(AN325,7)</f>
        <v>1100001</v>
      </c>
      <c r="AR325" t="str" cm="1">
        <f t="array" aca="1" ref="AR325" ca="1">RIGHT(SUM(VALUE(MID(AQ325&amp;"1",ROW(INDIRECT("1:"&amp;LEN(AQ325&amp;"1"))),1))*10^(ROW(INDIRECT("1:"&amp;LEN(AQ325&amp;"1")))-1)),LEN(AQ325))</f>
        <v>1000011</v>
      </c>
      <c r="AS325">
        <f t="shared" ca="1" si="57"/>
        <v>65</v>
      </c>
      <c r="AT325">
        <f t="shared" ca="1" si="58"/>
        <v>67</v>
      </c>
    </row>
    <row r="326" spans="17:46" x14ac:dyDescent="0.25">
      <c r="Q326">
        <v>325</v>
      </c>
      <c r="R326">
        <v>0</v>
      </c>
      <c r="S326">
        <v>64</v>
      </c>
      <c r="T326">
        <f t="shared" si="59"/>
        <v>2</v>
      </c>
      <c r="U326">
        <f t="shared" si="54"/>
        <v>10</v>
      </c>
      <c r="V326">
        <f t="shared" si="60"/>
        <v>2</v>
      </c>
      <c r="W326">
        <f t="shared" si="56"/>
        <v>34</v>
      </c>
      <c r="AL326">
        <v>10</v>
      </c>
      <c r="AM326">
        <v>2</v>
      </c>
      <c r="AN326">
        <v>34</v>
      </c>
      <c r="AO326" t="str">
        <f t="shared" si="61"/>
        <v>0000010</v>
      </c>
      <c r="AP326" t="str" cm="1">
        <f t="array" aca="1" ref="AP326" ca="1">RIGHT(SUM(VALUE(MID(AO326&amp;"1",ROW(INDIRECT("1:"&amp;LEN(AO326&amp;"1"))),1))*10^(ROW(INDIRECT("1:"&amp;LEN(AO326&amp;"1")))-1)),LEN(AO326))</f>
        <v>0100000</v>
      </c>
      <c r="AQ326" t="str">
        <f t="shared" si="62"/>
        <v>0100010</v>
      </c>
      <c r="AR326" t="str" cm="1">
        <f t="array" aca="1" ref="AR326" ca="1">RIGHT(SUM(VALUE(MID(AQ326&amp;"1",ROW(INDIRECT("1:"&amp;LEN(AQ326&amp;"1"))),1))*10^(ROW(INDIRECT("1:"&amp;LEN(AQ326&amp;"1")))-1)),LEN(AQ326))</f>
        <v>0100010</v>
      </c>
      <c r="AS326">
        <f t="shared" ca="1" si="57"/>
        <v>32</v>
      </c>
      <c r="AT326">
        <f t="shared" ca="1" si="58"/>
        <v>34</v>
      </c>
    </row>
    <row r="327" spans="17:46" x14ac:dyDescent="0.25">
      <c r="Q327">
        <v>326</v>
      </c>
      <c r="R327">
        <v>1</v>
      </c>
      <c r="S327">
        <v>64</v>
      </c>
      <c r="T327">
        <f t="shared" si="59"/>
        <v>2</v>
      </c>
      <c r="U327">
        <f t="shared" ref="U327:U390" si="63">(2*T327+1)*$P$2/S327</f>
        <v>10</v>
      </c>
      <c r="V327">
        <f t="shared" si="60"/>
        <v>66</v>
      </c>
      <c r="W327">
        <f t="shared" si="56"/>
        <v>98</v>
      </c>
      <c r="AL327">
        <v>10</v>
      </c>
      <c r="AM327">
        <v>66</v>
      </c>
      <c r="AN327">
        <v>98</v>
      </c>
      <c r="AO327" t="str">
        <f t="shared" si="61"/>
        <v>1000010</v>
      </c>
      <c r="AP327" t="str" cm="1">
        <f t="array" aca="1" ref="AP327" ca="1">RIGHT(SUM(VALUE(MID(AO327&amp;"1",ROW(INDIRECT("1:"&amp;LEN(AO327&amp;"1"))),1))*10^(ROW(INDIRECT("1:"&amp;LEN(AO327&amp;"1")))-1)),LEN(AO327))</f>
        <v>0100001</v>
      </c>
      <c r="AQ327" t="str">
        <f t="shared" si="62"/>
        <v>1100010</v>
      </c>
      <c r="AR327" t="str" cm="1">
        <f t="array" aca="1" ref="AR327" ca="1">RIGHT(SUM(VALUE(MID(AQ327&amp;"1",ROW(INDIRECT("1:"&amp;LEN(AQ327&amp;"1"))),1))*10^(ROW(INDIRECT("1:"&amp;LEN(AQ327&amp;"1")))-1)),LEN(AQ327))</f>
        <v>0100011</v>
      </c>
      <c r="AS327">
        <f t="shared" ca="1" si="57"/>
        <v>33</v>
      </c>
      <c r="AT327">
        <f t="shared" ca="1" si="58"/>
        <v>35</v>
      </c>
    </row>
    <row r="328" spans="17:46" x14ac:dyDescent="0.25">
      <c r="Q328">
        <v>327</v>
      </c>
      <c r="R328">
        <v>0</v>
      </c>
      <c r="S328">
        <v>64</v>
      </c>
      <c r="T328">
        <f t="shared" si="59"/>
        <v>3</v>
      </c>
      <c r="U328">
        <f t="shared" si="63"/>
        <v>14</v>
      </c>
      <c r="V328">
        <f t="shared" si="60"/>
        <v>3</v>
      </c>
      <c r="W328">
        <f t="shared" si="56"/>
        <v>35</v>
      </c>
      <c r="AL328">
        <v>14</v>
      </c>
      <c r="AM328">
        <v>3</v>
      </c>
      <c r="AN328">
        <v>35</v>
      </c>
      <c r="AO328" t="str">
        <f t="shared" si="61"/>
        <v>0000011</v>
      </c>
      <c r="AP328" t="str" cm="1">
        <f t="array" aca="1" ref="AP328" ca="1">RIGHT(SUM(VALUE(MID(AO328&amp;"1",ROW(INDIRECT("1:"&amp;LEN(AO328&amp;"1"))),1))*10^(ROW(INDIRECT("1:"&amp;LEN(AO328&amp;"1")))-1)),LEN(AO328))</f>
        <v>1100000</v>
      </c>
      <c r="AQ328" t="str">
        <f t="shared" si="62"/>
        <v>0100011</v>
      </c>
      <c r="AR328" t="str" cm="1">
        <f t="array" aca="1" ref="AR328" ca="1">RIGHT(SUM(VALUE(MID(AQ328&amp;"1",ROW(INDIRECT("1:"&amp;LEN(AQ328&amp;"1"))),1))*10^(ROW(INDIRECT("1:"&amp;LEN(AQ328&amp;"1")))-1)),LEN(AQ328))</f>
        <v>1100010</v>
      </c>
      <c r="AS328">
        <f t="shared" ca="1" si="57"/>
        <v>96</v>
      </c>
      <c r="AT328">
        <f t="shared" ca="1" si="58"/>
        <v>98</v>
      </c>
    </row>
    <row r="329" spans="17:46" x14ac:dyDescent="0.25">
      <c r="Q329">
        <v>328</v>
      </c>
      <c r="R329">
        <v>1</v>
      </c>
      <c r="S329">
        <v>64</v>
      </c>
      <c r="T329">
        <f t="shared" si="59"/>
        <v>3</v>
      </c>
      <c r="U329">
        <f t="shared" si="63"/>
        <v>14</v>
      </c>
      <c r="V329">
        <f t="shared" si="60"/>
        <v>67</v>
      </c>
      <c r="W329">
        <f t="shared" si="56"/>
        <v>99</v>
      </c>
      <c r="AL329">
        <v>14</v>
      </c>
      <c r="AM329">
        <v>67</v>
      </c>
      <c r="AN329">
        <v>99</v>
      </c>
      <c r="AO329" t="str">
        <f t="shared" si="61"/>
        <v>1000011</v>
      </c>
      <c r="AP329" t="str" cm="1">
        <f t="array" aca="1" ref="AP329" ca="1">RIGHT(SUM(VALUE(MID(AO329&amp;"1",ROW(INDIRECT("1:"&amp;LEN(AO329&amp;"1"))),1))*10^(ROW(INDIRECT("1:"&amp;LEN(AO329&amp;"1")))-1)),LEN(AO329))</f>
        <v>1100001</v>
      </c>
      <c r="AQ329" t="str">
        <f t="shared" si="62"/>
        <v>1100011</v>
      </c>
      <c r="AR329" t="str" cm="1">
        <f t="array" aca="1" ref="AR329" ca="1">RIGHT(SUM(VALUE(MID(AQ329&amp;"1",ROW(INDIRECT("1:"&amp;LEN(AQ329&amp;"1"))),1))*10^(ROW(INDIRECT("1:"&amp;LEN(AQ329&amp;"1")))-1)),LEN(AQ329))</f>
        <v>1100011</v>
      </c>
      <c r="AS329">
        <f t="shared" ca="1" si="57"/>
        <v>97</v>
      </c>
      <c r="AT329">
        <f t="shared" ca="1" si="58"/>
        <v>99</v>
      </c>
    </row>
    <row r="330" spans="17:46" x14ac:dyDescent="0.25">
      <c r="Q330">
        <v>329</v>
      </c>
      <c r="R330">
        <v>0</v>
      </c>
      <c r="S330">
        <v>64</v>
      </c>
      <c r="T330">
        <f t="shared" si="59"/>
        <v>4</v>
      </c>
      <c r="U330">
        <f t="shared" si="63"/>
        <v>18</v>
      </c>
      <c r="V330">
        <f t="shared" si="60"/>
        <v>4</v>
      </c>
      <c r="W330">
        <f t="shared" si="56"/>
        <v>36</v>
      </c>
      <c r="AL330">
        <v>18</v>
      </c>
      <c r="AM330">
        <v>4</v>
      </c>
      <c r="AN330">
        <v>36</v>
      </c>
      <c r="AO330" t="str">
        <f t="shared" si="61"/>
        <v>0000100</v>
      </c>
      <c r="AP330" t="str" cm="1">
        <f t="array" aca="1" ref="AP330" ca="1">RIGHT(SUM(VALUE(MID(AO330&amp;"1",ROW(INDIRECT("1:"&amp;LEN(AO330&amp;"1"))),1))*10^(ROW(INDIRECT("1:"&amp;LEN(AO330&amp;"1")))-1)),LEN(AO330))</f>
        <v>0010000</v>
      </c>
      <c r="AQ330" t="str">
        <f t="shared" si="62"/>
        <v>0100100</v>
      </c>
      <c r="AR330" t="str" cm="1">
        <f t="array" aca="1" ref="AR330" ca="1">RIGHT(SUM(VALUE(MID(AQ330&amp;"1",ROW(INDIRECT("1:"&amp;LEN(AQ330&amp;"1"))),1))*10^(ROW(INDIRECT("1:"&amp;LEN(AQ330&amp;"1")))-1)),LEN(AQ330))</f>
        <v>0010010</v>
      </c>
      <c r="AS330">
        <f t="shared" ca="1" si="57"/>
        <v>16</v>
      </c>
      <c r="AT330">
        <f t="shared" ca="1" si="58"/>
        <v>18</v>
      </c>
    </row>
    <row r="331" spans="17:46" x14ac:dyDescent="0.25">
      <c r="Q331">
        <v>330</v>
      </c>
      <c r="R331">
        <v>1</v>
      </c>
      <c r="S331">
        <v>64</v>
      </c>
      <c r="T331">
        <f t="shared" si="59"/>
        <v>4</v>
      </c>
      <c r="U331">
        <f t="shared" si="63"/>
        <v>18</v>
      </c>
      <c r="V331">
        <f t="shared" si="60"/>
        <v>68</v>
      </c>
      <c r="W331">
        <f t="shared" si="56"/>
        <v>100</v>
      </c>
      <c r="AL331">
        <v>18</v>
      </c>
      <c r="AM331">
        <v>68</v>
      </c>
      <c r="AN331">
        <v>100</v>
      </c>
      <c r="AO331" t="str">
        <f t="shared" si="61"/>
        <v>1000100</v>
      </c>
      <c r="AP331" t="str" cm="1">
        <f t="array" aca="1" ref="AP331" ca="1">RIGHT(SUM(VALUE(MID(AO331&amp;"1",ROW(INDIRECT("1:"&amp;LEN(AO331&amp;"1"))),1))*10^(ROW(INDIRECT("1:"&amp;LEN(AO331&amp;"1")))-1)),LEN(AO331))</f>
        <v>0010001</v>
      </c>
      <c r="AQ331" t="str">
        <f t="shared" si="62"/>
        <v>1100100</v>
      </c>
      <c r="AR331" t="str" cm="1">
        <f t="array" aca="1" ref="AR331" ca="1">RIGHT(SUM(VALUE(MID(AQ331&amp;"1",ROW(INDIRECT("1:"&amp;LEN(AQ331&amp;"1"))),1))*10^(ROW(INDIRECT("1:"&amp;LEN(AQ331&amp;"1")))-1)),LEN(AQ331))</f>
        <v>0010011</v>
      </c>
      <c r="AS331">
        <f t="shared" ca="1" si="57"/>
        <v>17</v>
      </c>
      <c r="AT331">
        <f t="shared" ca="1" si="58"/>
        <v>19</v>
      </c>
    </row>
    <row r="332" spans="17:46" x14ac:dyDescent="0.25">
      <c r="Q332">
        <v>331</v>
      </c>
      <c r="R332">
        <v>0</v>
      </c>
      <c r="S332">
        <v>64</v>
      </c>
      <c r="T332">
        <f t="shared" si="59"/>
        <v>5</v>
      </c>
      <c r="U332">
        <f t="shared" si="63"/>
        <v>22</v>
      </c>
      <c r="V332">
        <f t="shared" si="60"/>
        <v>5</v>
      </c>
      <c r="W332">
        <f t="shared" si="56"/>
        <v>37</v>
      </c>
      <c r="AL332">
        <v>22</v>
      </c>
      <c r="AM332">
        <v>5</v>
      </c>
      <c r="AN332">
        <v>37</v>
      </c>
      <c r="AO332" t="str">
        <f t="shared" si="61"/>
        <v>0000101</v>
      </c>
      <c r="AP332" t="str" cm="1">
        <f t="array" aca="1" ref="AP332" ca="1">RIGHT(SUM(VALUE(MID(AO332&amp;"1",ROW(INDIRECT("1:"&amp;LEN(AO332&amp;"1"))),1))*10^(ROW(INDIRECT("1:"&amp;LEN(AO332&amp;"1")))-1)),LEN(AO332))</f>
        <v>1010000</v>
      </c>
      <c r="AQ332" t="str">
        <f t="shared" si="62"/>
        <v>0100101</v>
      </c>
      <c r="AR332" t="str" cm="1">
        <f t="array" aca="1" ref="AR332" ca="1">RIGHT(SUM(VALUE(MID(AQ332&amp;"1",ROW(INDIRECT("1:"&amp;LEN(AQ332&amp;"1"))),1))*10^(ROW(INDIRECT("1:"&amp;LEN(AQ332&amp;"1")))-1)),LEN(AQ332))</f>
        <v>1010010</v>
      </c>
      <c r="AS332">
        <f t="shared" ca="1" si="57"/>
        <v>80</v>
      </c>
      <c r="AT332">
        <f t="shared" ca="1" si="58"/>
        <v>82</v>
      </c>
    </row>
    <row r="333" spans="17:46" x14ac:dyDescent="0.25">
      <c r="Q333">
        <v>332</v>
      </c>
      <c r="R333">
        <v>1</v>
      </c>
      <c r="S333">
        <v>64</v>
      </c>
      <c r="T333">
        <f t="shared" si="59"/>
        <v>5</v>
      </c>
      <c r="U333">
        <f t="shared" si="63"/>
        <v>22</v>
      </c>
      <c r="V333">
        <f t="shared" si="60"/>
        <v>69</v>
      </c>
      <c r="W333">
        <f t="shared" si="56"/>
        <v>101</v>
      </c>
      <c r="AL333">
        <v>22</v>
      </c>
      <c r="AM333">
        <v>69</v>
      </c>
      <c r="AN333">
        <v>101</v>
      </c>
      <c r="AO333" t="str">
        <f t="shared" si="61"/>
        <v>1000101</v>
      </c>
      <c r="AP333" t="str" cm="1">
        <f t="array" aca="1" ref="AP333" ca="1">RIGHT(SUM(VALUE(MID(AO333&amp;"1",ROW(INDIRECT("1:"&amp;LEN(AO333&amp;"1"))),1))*10^(ROW(INDIRECT("1:"&amp;LEN(AO333&amp;"1")))-1)),LEN(AO333))</f>
        <v>1010001</v>
      </c>
      <c r="AQ333" t="str">
        <f t="shared" si="62"/>
        <v>1100101</v>
      </c>
      <c r="AR333" t="str" cm="1">
        <f t="array" aca="1" ref="AR333" ca="1">RIGHT(SUM(VALUE(MID(AQ333&amp;"1",ROW(INDIRECT("1:"&amp;LEN(AQ333&amp;"1"))),1))*10^(ROW(INDIRECT("1:"&amp;LEN(AQ333&amp;"1")))-1)),LEN(AQ333))</f>
        <v>1010011</v>
      </c>
      <c r="AS333">
        <f t="shared" ca="1" si="57"/>
        <v>81</v>
      </c>
      <c r="AT333">
        <f t="shared" ca="1" si="58"/>
        <v>83</v>
      </c>
    </row>
    <row r="334" spans="17:46" x14ac:dyDescent="0.25">
      <c r="Q334">
        <v>333</v>
      </c>
      <c r="R334">
        <v>0</v>
      </c>
      <c r="S334">
        <v>64</v>
      </c>
      <c r="T334">
        <f t="shared" si="59"/>
        <v>6</v>
      </c>
      <c r="U334">
        <f t="shared" si="63"/>
        <v>26</v>
      </c>
      <c r="V334">
        <f t="shared" si="60"/>
        <v>6</v>
      </c>
      <c r="W334">
        <f t="shared" si="56"/>
        <v>38</v>
      </c>
      <c r="AL334">
        <v>26</v>
      </c>
      <c r="AM334">
        <v>6</v>
      </c>
      <c r="AN334">
        <v>38</v>
      </c>
      <c r="AO334" t="str">
        <f t="shared" si="61"/>
        <v>0000110</v>
      </c>
      <c r="AP334" t="str" cm="1">
        <f t="array" aca="1" ref="AP334" ca="1">RIGHT(SUM(VALUE(MID(AO334&amp;"1",ROW(INDIRECT("1:"&amp;LEN(AO334&amp;"1"))),1))*10^(ROW(INDIRECT("1:"&amp;LEN(AO334&amp;"1")))-1)),LEN(AO334))</f>
        <v>0110000</v>
      </c>
      <c r="AQ334" t="str">
        <f t="shared" si="62"/>
        <v>0100110</v>
      </c>
      <c r="AR334" t="str" cm="1">
        <f t="array" aca="1" ref="AR334" ca="1">RIGHT(SUM(VALUE(MID(AQ334&amp;"1",ROW(INDIRECT("1:"&amp;LEN(AQ334&amp;"1"))),1))*10^(ROW(INDIRECT("1:"&amp;LEN(AQ334&amp;"1")))-1)),LEN(AQ334))</f>
        <v>0110010</v>
      </c>
      <c r="AS334">
        <f t="shared" ca="1" si="57"/>
        <v>48</v>
      </c>
      <c r="AT334">
        <f t="shared" ca="1" si="58"/>
        <v>50</v>
      </c>
    </row>
    <row r="335" spans="17:46" x14ac:dyDescent="0.25">
      <c r="Q335">
        <v>334</v>
      </c>
      <c r="R335">
        <v>1</v>
      </c>
      <c r="S335">
        <v>64</v>
      </c>
      <c r="T335">
        <f t="shared" si="59"/>
        <v>6</v>
      </c>
      <c r="U335">
        <f t="shared" si="63"/>
        <v>26</v>
      </c>
      <c r="V335">
        <f t="shared" si="60"/>
        <v>70</v>
      </c>
      <c r="W335">
        <f t="shared" si="56"/>
        <v>102</v>
      </c>
      <c r="AL335">
        <v>26</v>
      </c>
      <c r="AM335">
        <v>70</v>
      </c>
      <c r="AN335">
        <v>102</v>
      </c>
      <c r="AO335" t="str">
        <f t="shared" si="61"/>
        <v>1000110</v>
      </c>
      <c r="AP335" t="str" cm="1">
        <f t="array" aca="1" ref="AP335" ca="1">RIGHT(SUM(VALUE(MID(AO335&amp;"1",ROW(INDIRECT("1:"&amp;LEN(AO335&amp;"1"))),1))*10^(ROW(INDIRECT("1:"&amp;LEN(AO335&amp;"1")))-1)),LEN(AO335))</f>
        <v>0110001</v>
      </c>
      <c r="AQ335" t="str">
        <f t="shared" si="62"/>
        <v>1100110</v>
      </c>
      <c r="AR335" t="str" cm="1">
        <f t="array" aca="1" ref="AR335" ca="1">RIGHT(SUM(VALUE(MID(AQ335&amp;"1",ROW(INDIRECT("1:"&amp;LEN(AQ335&amp;"1"))),1))*10^(ROW(INDIRECT("1:"&amp;LEN(AQ335&amp;"1")))-1)),LEN(AQ335))</f>
        <v>0110011</v>
      </c>
      <c r="AS335">
        <f t="shared" ca="1" si="57"/>
        <v>49</v>
      </c>
      <c r="AT335">
        <f t="shared" ca="1" si="58"/>
        <v>51</v>
      </c>
    </row>
    <row r="336" spans="17:46" x14ac:dyDescent="0.25">
      <c r="Q336">
        <v>335</v>
      </c>
      <c r="R336">
        <v>0</v>
      </c>
      <c r="S336">
        <v>64</v>
      </c>
      <c r="T336">
        <f t="shared" si="59"/>
        <v>7</v>
      </c>
      <c r="U336">
        <f t="shared" si="63"/>
        <v>30</v>
      </c>
      <c r="V336">
        <f t="shared" si="60"/>
        <v>7</v>
      </c>
      <c r="W336">
        <f t="shared" si="56"/>
        <v>39</v>
      </c>
      <c r="AL336">
        <v>30</v>
      </c>
      <c r="AM336">
        <v>7</v>
      </c>
      <c r="AN336">
        <v>39</v>
      </c>
      <c r="AO336" t="str">
        <f t="shared" si="61"/>
        <v>0000111</v>
      </c>
      <c r="AP336" t="str" cm="1">
        <f t="array" aca="1" ref="AP336" ca="1">RIGHT(SUM(VALUE(MID(AO336&amp;"1",ROW(INDIRECT("1:"&amp;LEN(AO336&amp;"1"))),1))*10^(ROW(INDIRECT("1:"&amp;LEN(AO336&amp;"1")))-1)),LEN(AO336))</f>
        <v>1110000</v>
      </c>
      <c r="AQ336" t="str">
        <f t="shared" si="62"/>
        <v>0100111</v>
      </c>
      <c r="AR336" t="str" cm="1">
        <f t="array" aca="1" ref="AR336" ca="1">RIGHT(SUM(VALUE(MID(AQ336&amp;"1",ROW(INDIRECT("1:"&amp;LEN(AQ336&amp;"1"))),1))*10^(ROW(INDIRECT("1:"&amp;LEN(AQ336&amp;"1")))-1)),LEN(AQ336))</f>
        <v>1110010</v>
      </c>
      <c r="AS336">
        <f t="shared" ca="1" si="57"/>
        <v>112</v>
      </c>
      <c r="AT336">
        <f t="shared" ca="1" si="58"/>
        <v>114</v>
      </c>
    </row>
    <row r="337" spans="17:46" x14ac:dyDescent="0.25">
      <c r="Q337">
        <v>336</v>
      </c>
      <c r="R337">
        <v>1</v>
      </c>
      <c r="S337">
        <v>64</v>
      </c>
      <c r="T337">
        <f t="shared" si="59"/>
        <v>7</v>
      </c>
      <c r="U337">
        <f t="shared" si="63"/>
        <v>30</v>
      </c>
      <c r="V337">
        <f t="shared" si="60"/>
        <v>71</v>
      </c>
      <c r="W337">
        <f t="shared" si="56"/>
        <v>103</v>
      </c>
      <c r="AL337">
        <v>30</v>
      </c>
      <c r="AM337">
        <v>71</v>
      </c>
      <c r="AN337">
        <v>103</v>
      </c>
      <c r="AO337" t="str">
        <f t="shared" si="61"/>
        <v>1000111</v>
      </c>
      <c r="AP337" t="str" cm="1">
        <f t="array" aca="1" ref="AP337" ca="1">RIGHT(SUM(VALUE(MID(AO337&amp;"1",ROW(INDIRECT("1:"&amp;LEN(AO337&amp;"1"))),1))*10^(ROW(INDIRECT("1:"&amp;LEN(AO337&amp;"1")))-1)),LEN(AO337))</f>
        <v>1110001</v>
      </c>
      <c r="AQ337" t="str">
        <f t="shared" si="62"/>
        <v>1100111</v>
      </c>
      <c r="AR337" t="str" cm="1">
        <f t="array" aca="1" ref="AR337" ca="1">RIGHT(SUM(VALUE(MID(AQ337&amp;"1",ROW(INDIRECT("1:"&amp;LEN(AQ337&amp;"1"))),1))*10^(ROW(INDIRECT("1:"&amp;LEN(AQ337&amp;"1")))-1)),LEN(AQ337))</f>
        <v>1110011</v>
      </c>
      <c r="AS337">
        <f t="shared" ca="1" si="57"/>
        <v>113</v>
      </c>
      <c r="AT337">
        <f t="shared" ca="1" si="58"/>
        <v>115</v>
      </c>
    </row>
    <row r="338" spans="17:46" x14ac:dyDescent="0.25">
      <c r="Q338">
        <v>337</v>
      </c>
      <c r="R338">
        <v>0</v>
      </c>
      <c r="S338">
        <v>64</v>
      </c>
      <c r="T338">
        <f t="shared" si="59"/>
        <v>8</v>
      </c>
      <c r="U338">
        <f t="shared" si="63"/>
        <v>34</v>
      </c>
      <c r="V338">
        <f t="shared" si="60"/>
        <v>8</v>
      </c>
      <c r="W338">
        <f t="shared" si="56"/>
        <v>40</v>
      </c>
      <c r="AL338">
        <v>34</v>
      </c>
      <c r="AM338">
        <v>8</v>
      </c>
      <c r="AN338">
        <v>40</v>
      </c>
      <c r="AO338" t="str">
        <f t="shared" si="61"/>
        <v>0001000</v>
      </c>
      <c r="AP338" t="str" cm="1">
        <f t="array" aca="1" ref="AP338" ca="1">RIGHT(SUM(VALUE(MID(AO338&amp;"1",ROW(INDIRECT("1:"&amp;LEN(AO338&amp;"1"))),1))*10^(ROW(INDIRECT("1:"&amp;LEN(AO338&amp;"1")))-1)),LEN(AO338))</f>
        <v>0001000</v>
      </c>
      <c r="AQ338" t="str">
        <f t="shared" si="62"/>
        <v>0101000</v>
      </c>
      <c r="AR338" t="str" cm="1">
        <f t="array" aca="1" ref="AR338" ca="1">RIGHT(SUM(VALUE(MID(AQ338&amp;"1",ROW(INDIRECT("1:"&amp;LEN(AQ338&amp;"1"))),1))*10^(ROW(INDIRECT("1:"&amp;LEN(AQ338&amp;"1")))-1)),LEN(AQ338))</f>
        <v>0001010</v>
      </c>
      <c r="AS338">
        <f t="shared" ca="1" si="57"/>
        <v>8</v>
      </c>
      <c r="AT338">
        <f t="shared" ca="1" si="58"/>
        <v>10</v>
      </c>
    </row>
    <row r="339" spans="17:46" x14ac:dyDescent="0.25">
      <c r="Q339">
        <v>338</v>
      </c>
      <c r="R339">
        <v>1</v>
      </c>
      <c r="S339">
        <v>64</v>
      </c>
      <c r="T339">
        <f t="shared" si="59"/>
        <v>8</v>
      </c>
      <c r="U339">
        <f t="shared" si="63"/>
        <v>34</v>
      </c>
      <c r="V339">
        <f t="shared" si="60"/>
        <v>72</v>
      </c>
      <c r="W339">
        <f t="shared" si="56"/>
        <v>104</v>
      </c>
      <c r="AL339">
        <v>34</v>
      </c>
      <c r="AM339">
        <v>72</v>
      </c>
      <c r="AN339">
        <v>104</v>
      </c>
      <c r="AO339" t="str">
        <f t="shared" si="61"/>
        <v>1001000</v>
      </c>
      <c r="AP339" t="str" cm="1">
        <f t="array" aca="1" ref="AP339" ca="1">RIGHT(SUM(VALUE(MID(AO339&amp;"1",ROW(INDIRECT("1:"&amp;LEN(AO339&amp;"1"))),1))*10^(ROW(INDIRECT("1:"&amp;LEN(AO339&amp;"1")))-1)),LEN(AO339))</f>
        <v>0001001</v>
      </c>
      <c r="AQ339" t="str">
        <f t="shared" si="62"/>
        <v>1101000</v>
      </c>
      <c r="AR339" t="str" cm="1">
        <f t="array" aca="1" ref="AR339" ca="1">RIGHT(SUM(VALUE(MID(AQ339&amp;"1",ROW(INDIRECT("1:"&amp;LEN(AQ339&amp;"1"))),1))*10^(ROW(INDIRECT("1:"&amp;LEN(AQ339&amp;"1")))-1)),LEN(AQ339))</f>
        <v>0001011</v>
      </c>
      <c r="AS339">
        <f t="shared" ca="1" si="57"/>
        <v>9</v>
      </c>
      <c r="AT339">
        <f t="shared" ca="1" si="58"/>
        <v>11</v>
      </c>
    </row>
    <row r="340" spans="17:46" x14ac:dyDescent="0.25">
      <c r="Q340">
        <v>339</v>
      </c>
      <c r="R340">
        <v>0</v>
      </c>
      <c r="S340">
        <v>64</v>
      </c>
      <c r="T340">
        <f t="shared" si="59"/>
        <v>9</v>
      </c>
      <c r="U340">
        <f t="shared" si="63"/>
        <v>38</v>
      </c>
      <c r="V340">
        <f t="shared" si="60"/>
        <v>9</v>
      </c>
      <c r="W340">
        <f t="shared" si="56"/>
        <v>41</v>
      </c>
      <c r="AL340">
        <v>38</v>
      </c>
      <c r="AM340">
        <v>9</v>
      </c>
      <c r="AN340">
        <v>41</v>
      </c>
      <c r="AO340" t="str">
        <f t="shared" si="61"/>
        <v>0001001</v>
      </c>
      <c r="AP340" t="str" cm="1">
        <f t="array" aca="1" ref="AP340" ca="1">RIGHT(SUM(VALUE(MID(AO340&amp;"1",ROW(INDIRECT("1:"&amp;LEN(AO340&amp;"1"))),1))*10^(ROW(INDIRECT("1:"&amp;LEN(AO340&amp;"1")))-1)),LEN(AO340))</f>
        <v>1001000</v>
      </c>
      <c r="AQ340" t="str">
        <f t="shared" si="62"/>
        <v>0101001</v>
      </c>
      <c r="AR340" t="str" cm="1">
        <f t="array" aca="1" ref="AR340" ca="1">RIGHT(SUM(VALUE(MID(AQ340&amp;"1",ROW(INDIRECT("1:"&amp;LEN(AQ340&amp;"1"))),1))*10^(ROW(INDIRECT("1:"&amp;LEN(AQ340&amp;"1")))-1)),LEN(AQ340))</f>
        <v>1001010</v>
      </c>
      <c r="AS340">
        <f t="shared" ca="1" si="57"/>
        <v>72</v>
      </c>
      <c r="AT340">
        <f t="shared" ca="1" si="58"/>
        <v>74</v>
      </c>
    </row>
    <row r="341" spans="17:46" x14ac:dyDescent="0.25">
      <c r="Q341">
        <v>340</v>
      </c>
      <c r="R341">
        <v>1</v>
      </c>
      <c r="S341">
        <v>64</v>
      </c>
      <c r="T341">
        <f t="shared" si="59"/>
        <v>9</v>
      </c>
      <c r="U341">
        <f t="shared" si="63"/>
        <v>38</v>
      </c>
      <c r="V341">
        <f t="shared" si="60"/>
        <v>73</v>
      </c>
      <c r="W341">
        <f t="shared" si="56"/>
        <v>105</v>
      </c>
      <c r="AL341">
        <v>38</v>
      </c>
      <c r="AM341">
        <v>73</v>
      </c>
      <c r="AN341">
        <v>105</v>
      </c>
      <c r="AO341" t="str">
        <f t="shared" si="61"/>
        <v>1001001</v>
      </c>
      <c r="AP341" t="str" cm="1">
        <f t="array" aca="1" ref="AP341" ca="1">RIGHT(SUM(VALUE(MID(AO341&amp;"1",ROW(INDIRECT("1:"&amp;LEN(AO341&amp;"1"))),1))*10^(ROW(INDIRECT("1:"&amp;LEN(AO341&amp;"1")))-1)),LEN(AO341))</f>
        <v>1001001</v>
      </c>
      <c r="AQ341" t="str">
        <f t="shared" si="62"/>
        <v>1101001</v>
      </c>
      <c r="AR341" t="str" cm="1">
        <f t="array" aca="1" ref="AR341" ca="1">RIGHT(SUM(VALUE(MID(AQ341&amp;"1",ROW(INDIRECT("1:"&amp;LEN(AQ341&amp;"1"))),1))*10^(ROW(INDIRECT("1:"&amp;LEN(AQ341&amp;"1")))-1)),LEN(AQ341))</f>
        <v>1001011</v>
      </c>
      <c r="AS341">
        <f t="shared" ca="1" si="57"/>
        <v>73</v>
      </c>
      <c r="AT341">
        <f t="shared" ca="1" si="58"/>
        <v>75</v>
      </c>
    </row>
    <row r="342" spans="17:46" x14ac:dyDescent="0.25">
      <c r="Q342">
        <v>341</v>
      </c>
      <c r="R342">
        <v>0</v>
      </c>
      <c r="S342">
        <v>64</v>
      </c>
      <c r="T342">
        <f t="shared" si="59"/>
        <v>10</v>
      </c>
      <c r="U342">
        <f t="shared" si="63"/>
        <v>42</v>
      </c>
      <c r="V342">
        <f t="shared" si="60"/>
        <v>10</v>
      </c>
      <c r="W342">
        <f t="shared" si="56"/>
        <v>42</v>
      </c>
      <c r="AL342">
        <v>42</v>
      </c>
      <c r="AM342">
        <v>10</v>
      </c>
      <c r="AN342">
        <v>42</v>
      </c>
      <c r="AO342" t="str">
        <f t="shared" si="61"/>
        <v>0001010</v>
      </c>
      <c r="AP342" t="str" cm="1">
        <f t="array" aca="1" ref="AP342" ca="1">RIGHT(SUM(VALUE(MID(AO342&amp;"1",ROW(INDIRECT("1:"&amp;LEN(AO342&amp;"1"))),1))*10^(ROW(INDIRECT("1:"&amp;LEN(AO342&amp;"1")))-1)),LEN(AO342))</f>
        <v>0101000</v>
      </c>
      <c r="AQ342" t="str">
        <f t="shared" si="62"/>
        <v>0101010</v>
      </c>
      <c r="AR342" t="str" cm="1">
        <f t="array" aca="1" ref="AR342" ca="1">RIGHT(SUM(VALUE(MID(AQ342&amp;"1",ROW(INDIRECT("1:"&amp;LEN(AQ342&amp;"1"))),1))*10^(ROW(INDIRECT("1:"&amp;LEN(AQ342&amp;"1")))-1)),LEN(AQ342))</f>
        <v>0101010</v>
      </c>
      <c r="AS342">
        <f t="shared" ca="1" si="57"/>
        <v>40</v>
      </c>
      <c r="AT342">
        <f t="shared" ca="1" si="58"/>
        <v>42</v>
      </c>
    </row>
    <row r="343" spans="17:46" x14ac:dyDescent="0.25">
      <c r="Q343">
        <v>342</v>
      </c>
      <c r="R343">
        <v>1</v>
      </c>
      <c r="S343">
        <v>64</v>
      </c>
      <c r="T343">
        <f t="shared" si="59"/>
        <v>10</v>
      </c>
      <c r="U343">
        <f t="shared" si="63"/>
        <v>42</v>
      </c>
      <c r="V343">
        <f t="shared" si="60"/>
        <v>74</v>
      </c>
      <c r="W343">
        <f t="shared" si="56"/>
        <v>106</v>
      </c>
      <c r="AL343">
        <v>42</v>
      </c>
      <c r="AM343">
        <v>74</v>
      </c>
      <c r="AN343">
        <v>106</v>
      </c>
      <c r="AO343" t="str">
        <f t="shared" si="61"/>
        <v>1001010</v>
      </c>
      <c r="AP343" t="str" cm="1">
        <f t="array" aca="1" ref="AP343" ca="1">RIGHT(SUM(VALUE(MID(AO343&amp;"1",ROW(INDIRECT("1:"&amp;LEN(AO343&amp;"1"))),1))*10^(ROW(INDIRECT("1:"&amp;LEN(AO343&amp;"1")))-1)),LEN(AO343))</f>
        <v>0101001</v>
      </c>
      <c r="AQ343" t="str">
        <f t="shared" si="62"/>
        <v>1101010</v>
      </c>
      <c r="AR343" t="str" cm="1">
        <f t="array" aca="1" ref="AR343" ca="1">RIGHT(SUM(VALUE(MID(AQ343&amp;"1",ROW(INDIRECT("1:"&amp;LEN(AQ343&amp;"1"))),1))*10^(ROW(INDIRECT("1:"&amp;LEN(AQ343&amp;"1")))-1)),LEN(AQ343))</f>
        <v>0101011</v>
      </c>
      <c r="AS343">
        <f t="shared" ca="1" si="57"/>
        <v>41</v>
      </c>
      <c r="AT343">
        <f t="shared" ca="1" si="58"/>
        <v>43</v>
      </c>
    </row>
    <row r="344" spans="17:46" x14ac:dyDescent="0.25">
      <c r="Q344">
        <v>343</v>
      </c>
      <c r="R344">
        <v>0</v>
      </c>
      <c r="S344">
        <v>64</v>
      </c>
      <c r="T344">
        <f t="shared" si="59"/>
        <v>11</v>
      </c>
      <c r="U344">
        <f t="shared" si="63"/>
        <v>46</v>
      </c>
      <c r="V344">
        <f t="shared" si="60"/>
        <v>11</v>
      </c>
      <c r="W344">
        <f t="shared" si="56"/>
        <v>43</v>
      </c>
      <c r="AL344">
        <v>46</v>
      </c>
      <c r="AM344">
        <v>11</v>
      </c>
      <c r="AN344">
        <v>43</v>
      </c>
      <c r="AO344" t="str">
        <f t="shared" si="61"/>
        <v>0001011</v>
      </c>
      <c r="AP344" t="str" cm="1">
        <f t="array" aca="1" ref="AP344" ca="1">RIGHT(SUM(VALUE(MID(AO344&amp;"1",ROW(INDIRECT("1:"&amp;LEN(AO344&amp;"1"))),1))*10^(ROW(INDIRECT("1:"&amp;LEN(AO344&amp;"1")))-1)),LEN(AO344))</f>
        <v>1101000</v>
      </c>
      <c r="AQ344" t="str">
        <f t="shared" si="62"/>
        <v>0101011</v>
      </c>
      <c r="AR344" t="str" cm="1">
        <f t="array" aca="1" ref="AR344" ca="1">RIGHT(SUM(VALUE(MID(AQ344&amp;"1",ROW(INDIRECT("1:"&amp;LEN(AQ344&amp;"1"))),1))*10^(ROW(INDIRECT("1:"&amp;LEN(AQ344&amp;"1")))-1)),LEN(AQ344))</f>
        <v>1101010</v>
      </c>
      <c r="AS344">
        <f t="shared" ca="1" si="57"/>
        <v>104</v>
      </c>
      <c r="AT344">
        <f t="shared" ca="1" si="58"/>
        <v>106</v>
      </c>
    </row>
    <row r="345" spans="17:46" x14ac:dyDescent="0.25">
      <c r="Q345">
        <v>344</v>
      </c>
      <c r="R345">
        <v>1</v>
      </c>
      <c r="S345">
        <v>64</v>
      </c>
      <c r="T345">
        <f t="shared" si="59"/>
        <v>11</v>
      </c>
      <c r="U345">
        <f t="shared" si="63"/>
        <v>46</v>
      </c>
      <c r="V345">
        <f t="shared" si="60"/>
        <v>75</v>
      </c>
      <c r="W345">
        <f t="shared" si="56"/>
        <v>107</v>
      </c>
      <c r="AL345">
        <v>46</v>
      </c>
      <c r="AM345">
        <v>75</v>
      </c>
      <c r="AN345">
        <v>107</v>
      </c>
      <c r="AO345" t="str">
        <f t="shared" si="61"/>
        <v>1001011</v>
      </c>
      <c r="AP345" t="str" cm="1">
        <f t="array" aca="1" ref="AP345" ca="1">RIGHT(SUM(VALUE(MID(AO345&amp;"1",ROW(INDIRECT("1:"&amp;LEN(AO345&amp;"1"))),1))*10^(ROW(INDIRECT("1:"&amp;LEN(AO345&amp;"1")))-1)),LEN(AO345))</f>
        <v>1101001</v>
      </c>
      <c r="AQ345" t="str">
        <f t="shared" si="62"/>
        <v>1101011</v>
      </c>
      <c r="AR345" t="str" cm="1">
        <f t="array" aca="1" ref="AR345" ca="1">RIGHT(SUM(VALUE(MID(AQ345&amp;"1",ROW(INDIRECT("1:"&amp;LEN(AQ345&amp;"1"))),1))*10^(ROW(INDIRECT("1:"&amp;LEN(AQ345&amp;"1")))-1)),LEN(AQ345))</f>
        <v>1101011</v>
      </c>
      <c r="AS345">
        <f t="shared" ca="1" si="57"/>
        <v>105</v>
      </c>
      <c r="AT345">
        <f t="shared" ca="1" si="58"/>
        <v>107</v>
      </c>
    </row>
    <row r="346" spans="17:46" x14ac:dyDescent="0.25">
      <c r="Q346">
        <v>345</v>
      </c>
      <c r="R346">
        <v>0</v>
      </c>
      <c r="S346">
        <v>64</v>
      </c>
      <c r="T346">
        <f t="shared" si="59"/>
        <v>12</v>
      </c>
      <c r="U346">
        <f t="shared" si="63"/>
        <v>50</v>
      </c>
      <c r="V346">
        <f t="shared" si="60"/>
        <v>12</v>
      </c>
      <c r="W346">
        <f t="shared" si="56"/>
        <v>44</v>
      </c>
      <c r="AL346">
        <v>50</v>
      </c>
      <c r="AM346">
        <v>12</v>
      </c>
      <c r="AN346">
        <v>44</v>
      </c>
      <c r="AO346" t="str">
        <f t="shared" si="61"/>
        <v>0001100</v>
      </c>
      <c r="AP346" t="str" cm="1">
        <f t="array" aca="1" ref="AP346" ca="1">RIGHT(SUM(VALUE(MID(AO346&amp;"1",ROW(INDIRECT("1:"&amp;LEN(AO346&amp;"1"))),1))*10^(ROW(INDIRECT("1:"&amp;LEN(AO346&amp;"1")))-1)),LEN(AO346))</f>
        <v>0011000</v>
      </c>
      <c r="AQ346" t="str">
        <f t="shared" si="62"/>
        <v>0101100</v>
      </c>
      <c r="AR346" t="str" cm="1">
        <f t="array" aca="1" ref="AR346" ca="1">RIGHT(SUM(VALUE(MID(AQ346&amp;"1",ROW(INDIRECT("1:"&amp;LEN(AQ346&amp;"1"))),1))*10^(ROW(INDIRECT("1:"&amp;LEN(AQ346&amp;"1")))-1)),LEN(AQ346))</f>
        <v>0011010</v>
      </c>
      <c r="AS346">
        <f t="shared" ca="1" si="57"/>
        <v>24</v>
      </c>
      <c r="AT346">
        <f t="shared" ca="1" si="58"/>
        <v>26</v>
      </c>
    </row>
    <row r="347" spans="17:46" x14ac:dyDescent="0.25">
      <c r="Q347">
        <v>346</v>
      </c>
      <c r="R347">
        <v>1</v>
      </c>
      <c r="S347">
        <v>64</v>
      </c>
      <c r="T347">
        <f t="shared" si="59"/>
        <v>12</v>
      </c>
      <c r="U347">
        <f t="shared" si="63"/>
        <v>50</v>
      </c>
      <c r="V347">
        <f t="shared" si="60"/>
        <v>76</v>
      </c>
      <c r="W347">
        <f t="shared" si="56"/>
        <v>108</v>
      </c>
      <c r="AL347">
        <v>50</v>
      </c>
      <c r="AM347">
        <v>76</v>
      </c>
      <c r="AN347">
        <v>108</v>
      </c>
      <c r="AO347" t="str">
        <f t="shared" si="61"/>
        <v>1001100</v>
      </c>
      <c r="AP347" t="str" cm="1">
        <f t="array" aca="1" ref="AP347" ca="1">RIGHT(SUM(VALUE(MID(AO347&amp;"1",ROW(INDIRECT("1:"&amp;LEN(AO347&amp;"1"))),1))*10^(ROW(INDIRECT("1:"&amp;LEN(AO347&amp;"1")))-1)),LEN(AO347))</f>
        <v>0011001</v>
      </c>
      <c r="AQ347" t="str">
        <f t="shared" si="62"/>
        <v>1101100</v>
      </c>
      <c r="AR347" t="str" cm="1">
        <f t="array" aca="1" ref="AR347" ca="1">RIGHT(SUM(VALUE(MID(AQ347&amp;"1",ROW(INDIRECT("1:"&amp;LEN(AQ347&amp;"1"))),1))*10^(ROW(INDIRECT("1:"&amp;LEN(AQ347&amp;"1")))-1)),LEN(AQ347))</f>
        <v>0011011</v>
      </c>
      <c r="AS347">
        <f t="shared" ca="1" si="57"/>
        <v>25</v>
      </c>
      <c r="AT347">
        <f t="shared" ca="1" si="58"/>
        <v>27</v>
      </c>
    </row>
    <row r="348" spans="17:46" x14ac:dyDescent="0.25">
      <c r="Q348">
        <v>347</v>
      </c>
      <c r="R348">
        <v>0</v>
      </c>
      <c r="S348">
        <v>64</v>
      </c>
      <c r="T348">
        <f t="shared" si="59"/>
        <v>13</v>
      </c>
      <c r="U348">
        <f t="shared" si="63"/>
        <v>54</v>
      </c>
      <c r="V348">
        <f t="shared" si="60"/>
        <v>13</v>
      </c>
      <c r="W348">
        <f t="shared" si="56"/>
        <v>45</v>
      </c>
      <c r="AL348">
        <v>54</v>
      </c>
      <c r="AM348">
        <v>13</v>
      </c>
      <c r="AN348">
        <v>45</v>
      </c>
      <c r="AO348" t="str">
        <f t="shared" si="61"/>
        <v>0001101</v>
      </c>
      <c r="AP348" t="str" cm="1">
        <f t="array" aca="1" ref="AP348" ca="1">RIGHT(SUM(VALUE(MID(AO348&amp;"1",ROW(INDIRECT("1:"&amp;LEN(AO348&amp;"1"))),1))*10^(ROW(INDIRECT("1:"&amp;LEN(AO348&amp;"1")))-1)),LEN(AO348))</f>
        <v>1011000</v>
      </c>
      <c r="AQ348" t="str">
        <f t="shared" si="62"/>
        <v>0101101</v>
      </c>
      <c r="AR348" t="str" cm="1">
        <f t="array" aca="1" ref="AR348" ca="1">RIGHT(SUM(VALUE(MID(AQ348&amp;"1",ROW(INDIRECT("1:"&amp;LEN(AQ348&amp;"1"))),1))*10^(ROW(INDIRECT("1:"&amp;LEN(AQ348&amp;"1")))-1)),LEN(AQ348))</f>
        <v>1011010</v>
      </c>
      <c r="AS348">
        <f t="shared" ca="1" si="57"/>
        <v>88</v>
      </c>
      <c r="AT348">
        <f t="shared" ca="1" si="58"/>
        <v>90</v>
      </c>
    </row>
    <row r="349" spans="17:46" x14ac:dyDescent="0.25">
      <c r="Q349">
        <v>348</v>
      </c>
      <c r="R349">
        <v>1</v>
      </c>
      <c r="S349">
        <v>64</v>
      </c>
      <c r="T349">
        <f t="shared" si="59"/>
        <v>13</v>
      </c>
      <c r="U349">
        <f t="shared" si="63"/>
        <v>54</v>
      </c>
      <c r="V349">
        <f t="shared" si="60"/>
        <v>77</v>
      </c>
      <c r="W349">
        <f t="shared" si="56"/>
        <v>109</v>
      </c>
      <c r="AL349">
        <v>54</v>
      </c>
      <c r="AM349">
        <v>77</v>
      </c>
      <c r="AN349">
        <v>109</v>
      </c>
      <c r="AO349" t="str">
        <f t="shared" si="61"/>
        <v>1001101</v>
      </c>
      <c r="AP349" t="str" cm="1">
        <f t="array" aca="1" ref="AP349" ca="1">RIGHT(SUM(VALUE(MID(AO349&amp;"1",ROW(INDIRECT("1:"&amp;LEN(AO349&amp;"1"))),1))*10^(ROW(INDIRECT("1:"&amp;LEN(AO349&amp;"1")))-1)),LEN(AO349))</f>
        <v>1011001</v>
      </c>
      <c r="AQ349" t="str">
        <f t="shared" si="62"/>
        <v>1101101</v>
      </c>
      <c r="AR349" t="str" cm="1">
        <f t="array" aca="1" ref="AR349" ca="1">RIGHT(SUM(VALUE(MID(AQ349&amp;"1",ROW(INDIRECT("1:"&amp;LEN(AQ349&amp;"1"))),1))*10^(ROW(INDIRECT("1:"&amp;LEN(AQ349&amp;"1")))-1)),LEN(AQ349))</f>
        <v>1011011</v>
      </c>
      <c r="AS349">
        <f t="shared" ca="1" si="57"/>
        <v>89</v>
      </c>
      <c r="AT349">
        <f t="shared" ca="1" si="58"/>
        <v>91</v>
      </c>
    </row>
    <row r="350" spans="17:46" x14ac:dyDescent="0.25">
      <c r="Q350">
        <v>349</v>
      </c>
      <c r="R350">
        <v>0</v>
      </c>
      <c r="S350">
        <v>64</v>
      </c>
      <c r="T350">
        <f t="shared" si="59"/>
        <v>14</v>
      </c>
      <c r="U350">
        <f t="shared" si="63"/>
        <v>58</v>
      </c>
      <c r="V350">
        <f t="shared" si="60"/>
        <v>14</v>
      </c>
      <c r="W350">
        <f t="shared" si="56"/>
        <v>46</v>
      </c>
      <c r="AL350">
        <v>58</v>
      </c>
      <c r="AM350">
        <v>14</v>
      </c>
      <c r="AN350">
        <v>46</v>
      </c>
      <c r="AO350" t="str">
        <f t="shared" si="61"/>
        <v>0001110</v>
      </c>
      <c r="AP350" t="str" cm="1">
        <f t="array" aca="1" ref="AP350" ca="1">RIGHT(SUM(VALUE(MID(AO350&amp;"1",ROW(INDIRECT("1:"&amp;LEN(AO350&amp;"1"))),1))*10^(ROW(INDIRECT("1:"&amp;LEN(AO350&amp;"1")))-1)),LEN(AO350))</f>
        <v>0111000</v>
      </c>
      <c r="AQ350" t="str">
        <f t="shared" si="62"/>
        <v>0101110</v>
      </c>
      <c r="AR350" t="str" cm="1">
        <f t="array" aca="1" ref="AR350" ca="1">RIGHT(SUM(VALUE(MID(AQ350&amp;"1",ROW(INDIRECT("1:"&amp;LEN(AQ350&amp;"1"))),1))*10^(ROW(INDIRECT("1:"&amp;LEN(AQ350&amp;"1")))-1)),LEN(AQ350))</f>
        <v>0111010</v>
      </c>
      <c r="AS350">
        <f t="shared" ca="1" si="57"/>
        <v>56</v>
      </c>
      <c r="AT350">
        <f t="shared" ca="1" si="58"/>
        <v>58</v>
      </c>
    </row>
    <row r="351" spans="17:46" x14ac:dyDescent="0.25">
      <c r="Q351">
        <v>350</v>
      </c>
      <c r="R351">
        <v>1</v>
      </c>
      <c r="S351">
        <v>64</v>
      </c>
      <c r="T351">
        <f t="shared" si="59"/>
        <v>14</v>
      </c>
      <c r="U351">
        <f t="shared" si="63"/>
        <v>58</v>
      </c>
      <c r="V351">
        <f t="shared" si="60"/>
        <v>78</v>
      </c>
      <c r="W351">
        <f t="shared" si="56"/>
        <v>110</v>
      </c>
      <c r="AL351">
        <v>58</v>
      </c>
      <c r="AM351">
        <v>78</v>
      </c>
      <c r="AN351">
        <v>110</v>
      </c>
      <c r="AO351" t="str">
        <f t="shared" si="61"/>
        <v>1001110</v>
      </c>
      <c r="AP351" t="str" cm="1">
        <f t="array" aca="1" ref="AP351" ca="1">RIGHT(SUM(VALUE(MID(AO351&amp;"1",ROW(INDIRECT("1:"&amp;LEN(AO351&amp;"1"))),1))*10^(ROW(INDIRECT("1:"&amp;LEN(AO351&amp;"1")))-1)),LEN(AO351))</f>
        <v>0111001</v>
      </c>
      <c r="AQ351" t="str">
        <f t="shared" si="62"/>
        <v>1101110</v>
      </c>
      <c r="AR351" t="str" cm="1">
        <f t="array" aca="1" ref="AR351" ca="1">RIGHT(SUM(VALUE(MID(AQ351&amp;"1",ROW(INDIRECT("1:"&amp;LEN(AQ351&amp;"1"))),1))*10^(ROW(INDIRECT("1:"&amp;LEN(AQ351&amp;"1")))-1)),LEN(AQ351))</f>
        <v>0111011</v>
      </c>
      <c r="AS351">
        <f t="shared" ca="1" si="57"/>
        <v>57</v>
      </c>
      <c r="AT351">
        <f t="shared" ca="1" si="58"/>
        <v>59</v>
      </c>
    </row>
    <row r="352" spans="17:46" x14ac:dyDescent="0.25">
      <c r="Q352">
        <v>351</v>
      </c>
      <c r="R352">
        <v>0</v>
      </c>
      <c r="S352">
        <v>64</v>
      </c>
      <c r="T352">
        <f t="shared" si="59"/>
        <v>15</v>
      </c>
      <c r="U352">
        <f t="shared" si="63"/>
        <v>62</v>
      </c>
      <c r="V352">
        <f t="shared" si="60"/>
        <v>15</v>
      </c>
      <c r="W352">
        <f t="shared" si="56"/>
        <v>47</v>
      </c>
      <c r="AL352">
        <v>62</v>
      </c>
      <c r="AM352">
        <v>15</v>
      </c>
      <c r="AN352">
        <v>47</v>
      </c>
      <c r="AO352" t="str">
        <f t="shared" si="61"/>
        <v>0001111</v>
      </c>
      <c r="AP352" t="str" cm="1">
        <f t="array" aca="1" ref="AP352" ca="1">RIGHT(SUM(VALUE(MID(AO352&amp;"1",ROW(INDIRECT("1:"&amp;LEN(AO352&amp;"1"))),1))*10^(ROW(INDIRECT("1:"&amp;LEN(AO352&amp;"1")))-1)),LEN(AO352))</f>
        <v>1111000</v>
      </c>
      <c r="AQ352" t="str">
        <f t="shared" si="62"/>
        <v>0101111</v>
      </c>
      <c r="AR352" t="str" cm="1">
        <f t="array" aca="1" ref="AR352" ca="1">RIGHT(SUM(VALUE(MID(AQ352&amp;"1",ROW(INDIRECT("1:"&amp;LEN(AQ352&amp;"1"))),1))*10^(ROW(INDIRECT("1:"&amp;LEN(AQ352&amp;"1")))-1)),LEN(AQ352))</f>
        <v>1111010</v>
      </c>
      <c r="AS352">
        <f t="shared" ca="1" si="57"/>
        <v>120</v>
      </c>
      <c r="AT352">
        <f t="shared" ca="1" si="58"/>
        <v>122</v>
      </c>
    </row>
    <row r="353" spans="17:46" x14ac:dyDescent="0.25">
      <c r="Q353">
        <v>352</v>
      </c>
      <c r="R353">
        <v>1</v>
      </c>
      <c r="S353">
        <v>64</v>
      </c>
      <c r="T353">
        <f t="shared" si="59"/>
        <v>15</v>
      </c>
      <c r="U353">
        <f t="shared" si="63"/>
        <v>62</v>
      </c>
      <c r="V353">
        <f t="shared" si="60"/>
        <v>79</v>
      </c>
      <c r="W353">
        <f t="shared" si="56"/>
        <v>111</v>
      </c>
      <c r="AL353">
        <v>62</v>
      </c>
      <c r="AM353">
        <v>79</v>
      </c>
      <c r="AN353">
        <v>111</v>
      </c>
      <c r="AO353" t="str">
        <f t="shared" si="61"/>
        <v>1001111</v>
      </c>
      <c r="AP353" t="str" cm="1">
        <f t="array" aca="1" ref="AP353" ca="1">RIGHT(SUM(VALUE(MID(AO353&amp;"1",ROW(INDIRECT("1:"&amp;LEN(AO353&amp;"1"))),1))*10^(ROW(INDIRECT("1:"&amp;LEN(AO353&amp;"1")))-1)),LEN(AO353))</f>
        <v>1111001</v>
      </c>
      <c r="AQ353" t="str">
        <f t="shared" si="62"/>
        <v>1101111</v>
      </c>
      <c r="AR353" t="str" cm="1">
        <f t="array" aca="1" ref="AR353" ca="1">RIGHT(SUM(VALUE(MID(AQ353&amp;"1",ROW(INDIRECT("1:"&amp;LEN(AQ353&amp;"1"))),1))*10^(ROW(INDIRECT("1:"&amp;LEN(AQ353&amp;"1")))-1)),LEN(AQ353))</f>
        <v>1111011</v>
      </c>
      <c r="AS353">
        <f t="shared" ca="1" si="57"/>
        <v>121</v>
      </c>
      <c r="AT353">
        <f t="shared" ca="1" si="58"/>
        <v>123</v>
      </c>
    </row>
    <row r="354" spans="17:46" x14ac:dyDescent="0.25">
      <c r="Q354">
        <v>353</v>
      </c>
      <c r="R354">
        <v>0</v>
      </c>
      <c r="S354">
        <v>64</v>
      </c>
      <c r="T354">
        <f t="shared" si="59"/>
        <v>16</v>
      </c>
      <c r="U354">
        <f t="shared" si="63"/>
        <v>66</v>
      </c>
      <c r="V354">
        <f t="shared" si="60"/>
        <v>16</v>
      </c>
      <c r="W354">
        <f t="shared" si="56"/>
        <v>48</v>
      </c>
      <c r="AL354">
        <v>66</v>
      </c>
      <c r="AM354">
        <v>16</v>
      </c>
      <c r="AN354">
        <v>48</v>
      </c>
      <c r="AO354" t="str">
        <f t="shared" si="61"/>
        <v>0010000</v>
      </c>
      <c r="AP354" t="str" cm="1">
        <f t="array" aca="1" ref="AP354" ca="1">RIGHT(SUM(VALUE(MID(AO354&amp;"1",ROW(INDIRECT("1:"&amp;LEN(AO354&amp;"1"))),1))*10^(ROW(INDIRECT("1:"&amp;LEN(AO354&amp;"1")))-1)),LEN(AO354))</f>
        <v>0000100</v>
      </c>
      <c r="AQ354" t="str">
        <f t="shared" si="62"/>
        <v>0110000</v>
      </c>
      <c r="AR354" t="str" cm="1">
        <f t="array" aca="1" ref="AR354" ca="1">RIGHT(SUM(VALUE(MID(AQ354&amp;"1",ROW(INDIRECT("1:"&amp;LEN(AQ354&amp;"1"))),1))*10^(ROW(INDIRECT("1:"&amp;LEN(AQ354&amp;"1")))-1)),LEN(AQ354))</f>
        <v>0000110</v>
      </c>
      <c r="AS354">
        <f t="shared" ca="1" si="57"/>
        <v>4</v>
      </c>
      <c r="AT354">
        <f t="shared" ca="1" si="58"/>
        <v>6</v>
      </c>
    </row>
    <row r="355" spans="17:46" x14ac:dyDescent="0.25">
      <c r="Q355">
        <v>354</v>
      </c>
      <c r="R355">
        <v>1</v>
      </c>
      <c r="S355">
        <v>64</v>
      </c>
      <c r="T355">
        <f t="shared" si="59"/>
        <v>16</v>
      </c>
      <c r="U355">
        <f t="shared" si="63"/>
        <v>66</v>
      </c>
      <c r="V355">
        <f t="shared" si="60"/>
        <v>80</v>
      </c>
      <c r="W355">
        <f t="shared" si="56"/>
        <v>112</v>
      </c>
      <c r="AL355">
        <v>66</v>
      </c>
      <c r="AM355">
        <v>80</v>
      </c>
      <c r="AN355">
        <v>112</v>
      </c>
      <c r="AO355" t="str">
        <f t="shared" si="61"/>
        <v>1010000</v>
      </c>
      <c r="AP355" t="str" cm="1">
        <f t="array" aca="1" ref="AP355" ca="1">RIGHT(SUM(VALUE(MID(AO355&amp;"1",ROW(INDIRECT("1:"&amp;LEN(AO355&amp;"1"))),1))*10^(ROW(INDIRECT("1:"&amp;LEN(AO355&amp;"1")))-1)),LEN(AO355))</f>
        <v>0000101</v>
      </c>
      <c r="AQ355" t="str">
        <f t="shared" si="62"/>
        <v>1110000</v>
      </c>
      <c r="AR355" t="str" cm="1">
        <f t="array" aca="1" ref="AR355" ca="1">RIGHT(SUM(VALUE(MID(AQ355&amp;"1",ROW(INDIRECT("1:"&amp;LEN(AQ355&amp;"1"))),1))*10^(ROW(INDIRECT("1:"&amp;LEN(AQ355&amp;"1")))-1)),LEN(AQ355))</f>
        <v>0000111</v>
      </c>
      <c r="AS355">
        <f t="shared" ca="1" si="57"/>
        <v>5</v>
      </c>
      <c r="AT355">
        <f t="shared" ca="1" si="58"/>
        <v>7</v>
      </c>
    </row>
    <row r="356" spans="17:46" x14ac:dyDescent="0.25">
      <c r="Q356">
        <v>355</v>
      </c>
      <c r="R356">
        <v>0</v>
      </c>
      <c r="S356">
        <v>64</v>
      </c>
      <c r="T356">
        <f t="shared" ref="T356:T385" si="64">T354+1</f>
        <v>17</v>
      </c>
      <c r="U356">
        <f t="shared" si="63"/>
        <v>70</v>
      </c>
      <c r="V356">
        <f t="shared" si="60"/>
        <v>17</v>
      </c>
      <c r="W356">
        <f t="shared" si="56"/>
        <v>49</v>
      </c>
      <c r="AL356">
        <v>70</v>
      </c>
      <c r="AM356">
        <v>17</v>
      </c>
      <c r="AN356">
        <v>49</v>
      </c>
      <c r="AO356" t="str">
        <f t="shared" si="61"/>
        <v>0010001</v>
      </c>
      <c r="AP356" t="str" cm="1">
        <f t="array" aca="1" ref="AP356" ca="1">RIGHT(SUM(VALUE(MID(AO356&amp;"1",ROW(INDIRECT("1:"&amp;LEN(AO356&amp;"1"))),1))*10^(ROW(INDIRECT("1:"&amp;LEN(AO356&amp;"1")))-1)),LEN(AO356))</f>
        <v>1000100</v>
      </c>
      <c r="AQ356" t="str">
        <f t="shared" si="62"/>
        <v>0110001</v>
      </c>
      <c r="AR356" t="str" cm="1">
        <f t="array" aca="1" ref="AR356" ca="1">RIGHT(SUM(VALUE(MID(AQ356&amp;"1",ROW(INDIRECT("1:"&amp;LEN(AQ356&amp;"1"))),1))*10^(ROW(INDIRECT("1:"&amp;LEN(AQ356&amp;"1")))-1)),LEN(AQ356))</f>
        <v>1000110</v>
      </c>
      <c r="AS356">
        <f t="shared" ca="1" si="57"/>
        <v>68</v>
      </c>
      <c r="AT356">
        <f t="shared" ca="1" si="58"/>
        <v>70</v>
      </c>
    </row>
    <row r="357" spans="17:46" x14ac:dyDescent="0.25">
      <c r="Q357">
        <v>356</v>
      </c>
      <c r="R357">
        <v>1</v>
      </c>
      <c r="S357">
        <v>64</v>
      </c>
      <c r="T357">
        <f t="shared" si="64"/>
        <v>17</v>
      </c>
      <c r="U357">
        <f t="shared" si="63"/>
        <v>70</v>
      </c>
      <c r="V357">
        <f t="shared" si="60"/>
        <v>81</v>
      </c>
      <c r="W357">
        <f t="shared" si="56"/>
        <v>113</v>
      </c>
      <c r="AL357">
        <v>70</v>
      </c>
      <c r="AM357">
        <v>81</v>
      </c>
      <c r="AN357">
        <v>113</v>
      </c>
      <c r="AO357" t="str">
        <f t="shared" si="61"/>
        <v>1010001</v>
      </c>
      <c r="AP357" t="str" cm="1">
        <f t="array" aca="1" ref="AP357" ca="1">RIGHT(SUM(VALUE(MID(AO357&amp;"1",ROW(INDIRECT("1:"&amp;LEN(AO357&amp;"1"))),1))*10^(ROW(INDIRECT("1:"&amp;LEN(AO357&amp;"1")))-1)),LEN(AO357))</f>
        <v>1000101</v>
      </c>
      <c r="AQ357" t="str">
        <f t="shared" si="62"/>
        <v>1110001</v>
      </c>
      <c r="AR357" t="str" cm="1">
        <f t="array" aca="1" ref="AR357" ca="1">RIGHT(SUM(VALUE(MID(AQ357&amp;"1",ROW(INDIRECT("1:"&amp;LEN(AQ357&amp;"1"))),1))*10^(ROW(INDIRECT("1:"&amp;LEN(AQ357&amp;"1")))-1)),LEN(AQ357))</f>
        <v>1000111</v>
      </c>
      <c r="AS357">
        <f t="shared" ca="1" si="57"/>
        <v>69</v>
      </c>
      <c r="AT357">
        <f t="shared" ca="1" si="58"/>
        <v>71</v>
      </c>
    </row>
    <row r="358" spans="17:46" x14ac:dyDescent="0.25">
      <c r="Q358">
        <v>357</v>
      </c>
      <c r="R358">
        <v>0</v>
      </c>
      <c r="S358">
        <v>64</v>
      </c>
      <c r="T358">
        <f t="shared" si="64"/>
        <v>18</v>
      </c>
      <c r="U358">
        <f t="shared" si="63"/>
        <v>74</v>
      </c>
      <c r="V358">
        <f t="shared" si="60"/>
        <v>18</v>
      </c>
      <c r="W358">
        <f t="shared" si="56"/>
        <v>50</v>
      </c>
      <c r="AL358">
        <v>74</v>
      </c>
      <c r="AM358">
        <v>18</v>
      </c>
      <c r="AN358">
        <v>50</v>
      </c>
      <c r="AO358" t="str">
        <f t="shared" si="61"/>
        <v>0010010</v>
      </c>
      <c r="AP358" t="str" cm="1">
        <f t="array" aca="1" ref="AP358" ca="1">RIGHT(SUM(VALUE(MID(AO358&amp;"1",ROW(INDIRECT("1:"&amp;LEN(AO358&amp;"1"))),1))*10^(ROW(INDIRECT("1:"&amp;LEN(AO358&amp;"1")))-1)),LEN(AO358))</f>
        <v>0100100</v>
      </c>
      <c r="AQ358" t="str">
        <f t="shared" si="62"/>
        <v>0110010</v>
      </c>
      <c r="AR358" t="str" cm="1">
        <f t="array" aca="1" ref="AR358" ca="1">RIGHT(SUM(VALUE(MID(AQ358&amp;"1",ROW(INDIRECT("1:"&amp;LEN(AQ358&amp;"1"))),1))*10^(ROW(INDIRECT("1:"&amp;LEN(AQ358&amp;"1")))-1)),LEN(AQ358))</f>
        <v>0100110</v>
      </c>
      <c r="AS358">
        <f t="shared" ca="1" si="57"/>
        <v>36</v>
      </c>
      <c r="AT358">
        <f t="shared" ca="1" si="58"/>
        <v>38</v>
      </c>
    </row>
    <row r="359" spans="17:46" x14ac:dyDescent="0.25">
      <c r="Q359">
        <v>358</v>
      </c>
      <c r="R359">
        <v>1</v>
      </c>
      <c r="S359">
        <v>64</v>
      </c>
      <c r="T359">
        <f t="shared" si="64"/>
        <v>18</v>
      </c>
      <c r="U359">
        <f t="shared" si="63"/>
        <v>74</v>
      </c>
      <c r="V359">
        <f t="shared" si="60"/>
        <v>82</v>
      </c>
      <c r="W359">
        <f t="shared" si="56"/>
        <v>114</v>
      </c>
      <c r="AL359">
        <v>74</v>
      </c>
      <c r="AM359">
        <v>82</v>
      </c>
      <c r="AN359">
        <v>114</v>
      </c>
      <c r="AO359" t="str">
        <f t="shared" si="61"/>
        <v>1010010</v>
      </c>
      <c r="AP359" t="str" cm="1">
        <f t="array" aca="1" ref="AP359" ca="1">RIGHT(SUM(VALUE(MID(AO359&amp;"1",ROW(INDIRECT("1:"&amp;LEN(AO359&amp;"1"))),1))*10^(ROW(INDIRECT("1:"&amp;LEN(AO359&amp;"1")))-1)),LEN(AO359))</f>
        <v>0100101</v>
      </c>
      <c r="AQ359" t="str">
        <f t="shared" si="62"/>
        <v>1110010</v>
      </c>
      <c r="AR359" t="str" cm="1">
        <f t="array" aca="1" ref="AR359" ca="1">RIGHT(SUM(VALUE(MID(AQ359&amp;"1",ROW(INDIRECT("1:"&amp;LEN(AQ359&amp;"1"))),1))*10^(ROW(INDIRECT("1:"&amp;LEN(AQ359&amp;"1")))-1)),LEN(AQ359))</f>
        <v>0100111</v>
      </c>
      <c r="AS359">
        <f t="shared" ca="1" si="57"/>
        <v>37</v>
      </c>
      <c r="AT359">
        <f t="shared" ca="1" si="58"/>
        <v>39</v>
      </c>
    </row>
    <row r="360" spans="17:46" x14ac:dyDescent="0.25">
      <c r="Q360">
        <v>359</v>
      </c>
      <c r="R360">
        <v>0</v>
      </c>
      <c r="S360">
        <v>64</v>
      </c>
      <c r="T360">
        <f t="shared" si="64"/>
        <v>19</v>
      </c>
      <c r="U360">
        <f t="shared" si="63"/>
        <v>78</v>
      </c>
      <c r="V360">
        <f t="shared" si="60"/>
        <v>19</v>
      </c>
      <c r="W360">
        <f t="shared" si="56"/>
        <v>51</v>
      </c>
      <c r="AL360">
        <v>78</v>
      </c>
      <c r="AM360">
        <v>19</v>
      </c>
      <c r="AN360">
        <v>51</v>
      </c>
      <c r="AO360" t="str">
        <f t="shared" si="61"/>
        <v>0010011</v>
      </c>
      <c r="AP360" t="str" cm="1">
        <f t="array" aca="1" ref="AP360" ca="1">RIGHT(SUM(VALUE(MID(AO360&amp;"1",ROW(INDIRECT("1:"&amp;LEN(AO360&amp;"1"))),1))*10^(ROW(INDIRECT("1:"&amp;LEN(AO360&amp;"1")))-1)),LEN(AO360))</f>
        <v>1100100</v>
      </c>
      <c r="AQ360" t="str">
        <f t="shared" si="62"/>
        <v>0110011</v>
      </c>
      <c r="AR360" t="str" cm="1">
        <f t="array" aca="1" ref="AR360" ca="1">RIGHT(SUM(VALUE(MID(AQ360&amp;"1",ROW(INDIRECT("1:"&amp;LEN(AQ360&amp;"1"))),1))*10^(ROW(INDIRECT("1:"&amp;LEN(AQ360&amp;"1")))-1)),LEN(AQ360))</f>
        <v>1100110</v>
      </c>
      <c r="AS360">
        <f t="shared" ca="1" si="57"/>
        <v>100</v>
      </c>
      <c r="AT360">
        <f t="shared" ca="1" si="58"/>
        <v>102</v>
      </c>
    </row>
    <row r="361" spans="17:46" x14ac:dyDescent="0.25">
      <c r="Q361">
        <v>360</v>
      </c>
      <c r="R361">
        <v>1</v>
      </c>
      <c r="S361">
        <v>64</v>
      </c>
      <c r="T361">
        <f t="shared" si="64"/>
        <v>19</v>
      </c>
      <c r="U361">
        <f t="shared" si="63"/>
        <v>78</v>
      </c>
      <c r="V361">
        <f t="shared" si="60"/>
        <v>83</v>
      </c>
      <c r="W361">
        <f t="shared" si="56"/>
        <v>115</v>
      </c>
      <c r="AL361">
        <v>78</v>
      </c>
      <c r="AM361">
        <v>83</v>
      </c>
      <c r="AN361">
        <v>115</v>
      </c>
      <c r="AO361" t="str">
        <f t="shared" si="61"/>
        <v>1010011</v>
      </c>
      <c r="AP361" t="str" cm="1">
        <f t="array" aca="1" ref="AP361" ca="1">RIGHT(SUM(VALUE(MID(AO361&amp;"1",ROW(INDIRECT("1:"&amp;LEN(AO361&amp;"1"))),1))*10^(ROW(INDIRECT("1:"&amp;LEN(AO361&amp;"1")))-1)),LEN(AO361))</f>
        <v>1100101</v>
      </c>
      <c r="AQ361" t="str">
        <f t="shared" si="62"/>
        <v>1110011</v>
      </c>
      <c r="AR361" t="str" cm="1">
        <f t="array" aca="1" ref="AR361" ca="1">RIGHT(SUM(VALUE(MID(AQ361&amp;"1",ROW(INDIRECT("1:"&amp;LEN(AQ361&amp;"1"))),1))*10^(ROW(INDIRECT("1:"&amp;LEN(AQ361&amp;"1")))-1)),LEN(AQ361))</f>
        <v>1100111</v>
      </c>
      <c r="AS361">
        <f t="shared" ca="1" si="57"/>
        <v>101</v>
      </c>
      <c r="AT361">
        <f t="shared" ca="1" si="58"/>
        <v>103</v>
      </c>
    </row>
    <row r="362" spans="17:46" x14ac:dyDescent="0.25">
      <c r="Q362">
        <v>361</v>
      </c>
      <c r="R362">
        <v>0</v>
      </c>
      <c r="S362">
        <v>64</v>
      </c>
      <c r="T362">
        <f t="shared" si="64"/>
        <v>20</v>
      </c>
      <c r="U362">
        <f t="shared" si="63"/>
        <v>82</v>
      </c>
      <c r="V362">
        <f t="shared" si="60"/>
        <v>20</v>
      </c>
      <c r="W362">
        <f t="shared" si="56"/>
        <v>52</v>
      </c>
      <c r="AL362">
        <v>82</v>
      </c>
      <c r="AM362">
        <v>20</v>
      </c>
      <c r="AN362">
        <v>52</v>
      </c>
      <c r="AO362" t="str">
        <f t="shared" si="61"/>
        <v>0010100</v>
      </c>
      <c r="AP362" t="str" cm="1">
        <f t="array" aca="1" ref="AP362" ca="1">RIGHT(SUM(VALUE(MID(AO362&amp;"1",ROW(INDIRECT("1:"&amp;LEN(AO362&amp;"1"))),1))*10^(ROW(INDIRECT("1:"&amp;LEN(AO362&amp;"1")))-1)),LEN(AO362))</f>
        <v>0010100</v>
      </c>
      <c r="AQ362" t="str">
        <f t="shared" si="62"/>
        <v>0110100</v>
      </c>
      <c r="AR362" t="str" cm="1">
        <f t="array" aca="1" ref="AR362" ca="1">RIGHT(SUM(VALUE(MID(AQ362&amp;"1",ROW(INDIRECT("1:"&amp;LEN(AQ362&amp;"1"))),1))*10^(ROW(INDIRECT("1:"&amp;LEN(AQ362&amp;"1")))-1)),LEN(AQ362))</f>
        <v>0010110</v>
      </c>
      <c r="AS362">
        <f t="shared" ca="1" si="57"/>
        <v>20</v>
      </c>
      <c r="AT362">
        <f t="shared" ca="1" si="58"/>
        <v>22</v>
      </c>
    </row>
    <row r="363" spans="17:46" x14ac:dyDescent="0.25">
      <c r="Q363">
        <v>362</v>
      </c>
      <c r="R363">
        <v>1</v>
      </c>
      <c r="S363">
        <v>64</v>
      </c>
      <c r="T363">
        <f t="shared" si="64"/>
        <v>20</v>
      </c>
      <c r="U363">
        <f t="shared" si="63"/>
        <v>82</v>
      </c>
      <c r="V363">
        <f t="shared" si="60"/>
        <v>84</v>
      </c>
      <c r="W363">
        <f t="shared" si="56"/>
        <v>116</v>
      </c>
      <c r="AL363">
        <v>82</v>
      </c>
      <c r="AM363">
        <v>84</v>
      </c>
      <c r="AN363">
        <v>116</v>
      </c>
      <c r="AO363" t="str">
        <f t="shared" si="61"/>
        <v>1010100</v>
      </c>
      <c r="AP363" t="str" cm="1">
        <f t="array" aca="1" ref="AP363" ca="1">RIGHT(SUM(VALUE(MID(AO363&amp;"1",ROW(INDIRECT("1:"&amp;LEN(AO363&amp;"1"))),1))*10^(ROW(INDIRECT("1:"&amp;LEN(AO363&amp;"1")))-1)),LEN(AO363))</f>
        <v>0010101</v>
      </c>
      <c r="AQ363" t="str">
        <f t="shared" si="62"/>
        <v>1110100</v>
      </c>
      <c r="AR363" t="str" cm="1">
        <f t="array" aca="1" ref="AR363" ca="1">RIGHT(SUM(VALUE(MID(AQ363&amp;"1",ROW(INDIRECT("1:"&amp;LEN(AQ363&amp;"1"))),1))*10^(ROW(INDIRECT("1:"&amp;LEN(AQ363&amp;"1")))-1)),LEN(AQ363))</f>
        <v>0010111</v>
      </c>
      <c r="AS363">
        <f t="shared" ca="1" si="57"/>
        <v>21</v>
      </c>
      <c r="AT363">
        <f t="shared" ca="1" si="58"/>
        <v>23</v>
      </c>
    </row>
    <row r="364" spans="17:46" x14ac:dyDescent="0.25">
      <c r="Q364">
        <v>363</v>
      </c>
      <c r="R364">
        <v>0</v>
      </c>
      <c r="S364">
        <v>64</v>
      </c>
      <c r="T364">
        <f t="shared" si="64"/>
        <v>21</v>
      </c>
      <c r="U364">
        <f t="shared" si="63"/>
        <v>86</v>
      </c>
      <c r="V364">
        <f t="shared" si="60"/>
        <v>21</v>
      </c>
      <c r="W364">
        <f t="shared" si="56"/>
        <v>53</v>
      </c>
      <c r="AL364">
        <v>86</v>
      </c>
      <c r="AM364">
        <v>21</v>
      </c>
      <c r="AN364">
        <v>53</v>
      </c>
      <c r="AO364" t="str">
        <f t="shared" si="61"/>
        <v>0010101</v>
      </c>
      <c r="AP364" t="str" cm="1">
        <f t="array" aca="1" ref="AP364" ca="1">RIGHT(SUM(VALUE(MID(AO364&amp;"1",ROW(INDIRECT("1:"&amp;LEN(AO364&amp;"1"))),1))*10^(ROW(INDIRECT("1:"&amp;LEN(AO364&amp;"1")))-1)),LEN(AO364))</f>
        <v>1010100</v>
      </c>
      <c r="AQ364" t="str">
        <f t="shared" si="62"/>
        <v>0110101</v>
      </c>
      <c r="AR364" t="str" cm="1">
        <f t="array" aca="1" ref="AR364" ca="1">RIGHT(SUM(VALUE(MID(AQ364&amp;"1",ROW(INDIRECT("1:"&amp;LEN(AQ364&amp;"1"))),1))*10^(ROW(INDIRECT("1:"&amp;LEN(AQ364&amp;"1")))-1)),LEN(AQ364))</f>
        <v>1010110</v>
      </c>
      <c r="AS364">
        <f t="shared" ca="1" si="57"/>
        <v>84</v>
      </c>
      <c r="AT364">
        <f t="shared" ca="1" si="58"/>
        <v>86</v>
      </c>
    </row>
    <row r="365" spans="17:46" x14ac:dyDescent="0.25">
      <c r="Q365">
        <v>364</v>
      </c>
      <c r="R365">
        <v>1</v>
      </c>
      <c r="S365">
        <v>64</v>
      </c>
      <c r="T365">
        <f t="shared" si="64"/>
        <v>21</v>
      </c>
      <c r="U365">
        <f t="shared" si="63"/>
        <v>86</v>
      </c>
      <c r="V365">
        <f t="shared" si="60"/>
        <v>85</v>
      </c>
      <c r="W365">
        <f t="shared" si="56"/>
        <v>117</v>
      </c>
      <c r="AL365">
        <v>86</v>
      </c>
      <c r="AM365">
        <v>85</v>
      </c>
      <c r="AN365">
        <v>117</v>
      </c>
      <c r="AO365" t="str">
        <f t="shared" si="61"/>
        <v>1010101</v>
      </c>
      <c r="AP365" t="str" cm="1">
        <f t="array" aca="1" ref="AP365" ca="1">RIGHT(SUM(VALUE(MID(AO365&amp;"1",ROW(INDIRECT("1:"&amp;LEN(AO365&amp;"1"))),1))*10^(ROW(INDIRECT("1:"&amp;LEN(AO365&amp;"1")))-1)),LEN(AO365))</f>
        <v>1010101</v>
      </c>
      <c r="AQ365" t="str">
        <f t="shared" si="62"/>
        <v>1110101</v>
      </c>
      <c r="AR365" t="str" cm="1">
        <f t="array" aca="1" ref="AR365" ca="1">RIGHT(SUM(VALUE(MID(AQ365&amp;"1",ROW(INDIRECT("1:"&amp;LEN(AQ365&amp;"1"))),1))*10^(ROW(INDIRECT("1:"&amp;LEN(AQ365&amp;"1")))-1)),LEN(AQ365))</f>
        <v>1010111</v>
      </c>
      <c r="AS365">
        <f t="shared" ca="1" si="57"/>
        <v>85</v>
      </c>
      <c r="AT365">
        <f t="shared" ca="1" si="58"/>
        <v>87</v>
      </c>
    </row>
    <row r="366" spans="17:46" x14ac:dyDescent="0.25">
      <c r="Q366">
        <v>365</v>
      </c>
      <c r="R366">
        <v>0</v>
      </c>
      <c r="S366">
        <v>64</v>
      </c>
      <c r="T366">
        <f t="shared" si="64"/>
        <v>22</v>
      </c>
      <c r="U366">
        <f t="shared" si="63"/>
        <v>90</v>
      </c>
      <c r="V366">
        <f t="shared" si="60"/>
        <v>22</v>
      </c>
      <c r="W366">
        <f t="shared" si="56"/>
        <v>54</v>
      </c>
      <c r="AL366">
        <v>90</v>
      </c>
      <c r="AM366">
        <v>22</v>
      </c>
      <c r="AN366">
        <v>54</v>
      </c>
      <c r="AO366" t="str">
        <f t="shared" si="61"/>
        <v>0010110</v>
      </c>
      <c r="AP366" t="str" cm="1">
        <f t="array" aca="1" ref="AP366" ca="1">RIGHT(SUM(VALUE(MID(AO366&amp;"1",ROW(INDIRECT("1:"&amp;LEN(AO366&amp;"1"))),1))*10^(ROW(INDIRECT("1:"&amp;LEN(AO366&amp;"1")))-1)),LEN(AO366))</f>
        <v>0110100</v>
      </c>
      <c r="AQ366" t="str">
        <f t="shared" si="62"/>
        <v>0110110</v>
      </c>
      <c r="AR366" t="str" cm="1">
        <f t="array" aca="1" ref="AR366" ca="1">RIGHT(SUM(VALUE(MID(AQ366&amp;"1",ROW(INDIRECT("1:"&amp;LEN(AQ366&amp;"1"))),1))*10^(ROW(INDIRECT("1:"&amp;LEN(AQ366&amp;"1")))-1)),LEN(AQ366))</f>
        <v>0110110</v>
      </c>
      <c r="AS366">
        <f t="shared" ca="1" si="57"/>
        <v>52</v>
      </c>
      <c r="AT366">
        <f t="shared" ca="1" si="58"/>
        <v>54</v>
      </c>
    </row>
    <row r="367" spans="17:46" x14ac:dyDescent="0.25">
      <c r="Q367">
        <v>366</v>
      </c>
      <c r="R367">
        <v>1</v>
      </c>
      <c r="S367">
        <v>64</v>
      </c>
      <c r="T367">
        <f t="shared" si="64"/>
        <v>22</v>
      </c>
      <c r="U367">
        <f t="shared" si="63"/>
        <v>90</v>
      </c>
      <c r="V367">
        <f t="shared" si="60"/>
        <v>86</v>
      </c>
      <c r="W367">
        <f t="shared" si="56"/>
        <v>118</v>
      </c>
      <c r="AL367">
        <v>90</v>
      </c>
      <c r="AM367">
        <v>86</v>
      </c>
      <c r="AN367">
        <v>118</v>
      </c>
      <c r="AO367" t="str">
        <f t="shared" si="61"/>
        <v>1010110</v>
      </c>
      <c r="AP367" t="str" cm="1">
        <f t="array" aca="1" ref="AP367" ca="1">RIGHT(SUM(VALUE(MID(AO367&amp;"1",ROW(INDIRECT("1:"&amp;LEN(AO367&amp;"1"))),1))*10^(ROW(INDIRECT("1:"&amp;LEN(AO367&amp;"1")))-1)),LEN(AO367))</f>
        <v>0110101</v>
      </c>
      <c r="AQ367" t="str">
        <f t="shared" si="62"/>
        <v>1110110</v>
      </c>
      <c r="AR367" t="str" cm="1">
        <f t="array" aca="1" ref="AR367" ca="1">RIGHT(SUM(VALUE(MID(AQ367&amp;"1",ROW(INDIRECT("1:"&amp;LEN(AQ367&amp;"1"))),1))*10^(ROW(INDIRECT("1:"&amp;LEN(AQ367&amp;"1")))-1)),LEN(AQ367))</f>
        <v>0110111</v>
      </c>
      <c r="AS367">
        <f t="shared" ca="1" si="57"/>
        <v>53</v>
      </c>
      <c r="AT367">
        <f t="shared" ca="1" si="58"/>
        <v>55</v>
      </c>
    </row>
    <row r="368" spans="17:46" x14ac:dyDescent="0.25">
      <c r="Q368">
        <v>367</v>
      </c>
      <c r="R368">
        <v>0</v>
      </c>
      <c r="S368">
        <v>64</v>
      </c>
      <c r="T368">
        <f t="shared" si="64"/>
        <v>23</v>
      </c>
      <c r="U368">
        <f t="shared" si="63"/>
        <v>94</v>
      </c>
      <c r="V368">
        <f t="shared" si="60"/>
        <v>23</v>
      </c>
      <c r="W368">
        <f t="shared" si="56"/>
        <v>55</v>
      </c>
      <c r="AL368">
        <v>94</v>
      </c>
      <c r="AM368">
        <v>23</v>
      </c>
      <c r="AN368">
        <v>55</v>
      </c>
      <c r="AO368" t="str">
        <f t="shared" si="61"/>
        <v>0010111</v>
      </c>
      <c r="AP368" t="str" cm="1">
        <f t="array" aca="1" ref="AP368" ca="1">RIGHT(SUM(VALUE(MID(AO368&amp;"1",ROW(INDIRECT("1:"&amp;LEN(AO368&amp;"1"))),1))*10^(ROW(INDIRECT("1:"&amp;LEN(AO368&amp;"1")))-1)),LEN(AO368))</f>
        <v>1110100</v>
      </c>
      <c r="AQ368" t="str">
        <f t="shared" si="62"/>
        <v>0110111</v>
      </c>
      <c r="AR368" t="str" cm="1">
        <f t="array" aca="1" ref="AR368" ca="1">RIGHT(SUM(VALUE(MID(AQ368&amp;"1",ROW(INDIRECT("1:"&amp;LEN(AQ368&amp;"1"))),1))*10^(ROW(INDIRECT("1:"&amp;LEN(AQ368&amp;"1")))-1)),LEN(AQ368))</f>
        <v>1110110</v>
      </c>
      <c r="AS368">
        <f t="shared" ca="1" si="57"/>
        <v>116</v>
      </c>
      <c r="AT368">
        <f t="shared" ca="1" si="58"/>
        <v>118</v>
      </c>
    </row>
    <row r="369" spans="17:46" x14ac:dyDescent="0.25">
      <c r="Q369">
        <v>368</v>
      </c>
      <c r="R369">
        <v>1</v>
      </c>
      <c r="S369">
        <v>64</v>
      </c>
      <c r="T369">
        <f t="shared" si="64"/>
        <v>23</v>
      </c>
      <c r="U369">
        <f t="shared" si="63"/>
        <v>94</v>
      </c>
      <c r="V369">
        <f t="shared" si="60"/>
        <v>87</v>
      </c>
      <c r="W369">
        <f t="shared" si="56"/>
        <v>119</v>
      </c>
      <c r="AL369">
        <v>94</v>
      </c>
      <c r="AM369">
        <v>87</v>
      </c>
      <c r="AN369">
        <v>119</v>
      </c>
      <c r="AO369" t="str">
        <f t="shared" si="61"/>
        <v>1010111</v>
      </c>
      <c r="AP369" t="str" cm="1">
        <f t="array" aca="1" ref="AP369" ca="1">RIGHT(SUM(VALUE(MID(AO369&amp;"1",ROW(INDIRECT("1:"&amp;LEN(AO369&amp;"1"))),1))*10^(ROW(INDIRECT("1:"&amp;LEN(AO369&amp;"1")))-1)),LEN(AO369))</f>
        <v>1110101</v>
      </c>
      <c r="AQ369" t="str">
        <f t="shared" si="62"/>
        <v>1110111</v>
      </c>
      <c r="AR369" t="str" cm="1">
        <f t="array" aca="1" ref="AR369" ca="1">RIGHT(SUM(VALUE(MID(AQ369&amp;"1",ROW(INDIRECT("1:"&amp;LEN(AQ369&amp;"1"))),1))*10^(ROW(INDIRECT("1:"&amp;LEN(AQ369&amp;"1")))-1)),LEN(AQ369))</f>
        <v>1110111</v>
      </c>
      <c r="AS369">
        <f t="shared" ca="1" si="57"/>
        <v>117</v>
      </c>
      <c r="AT369">
        <f t="shared" ca="1" si="58"/>
        <v>119</v>
      </c>
    </row>
    <row r="370" spans="17:46" x14ac:dyDescent="0.25">
      <c r="Q370">
        <v>369</v>
      </c>
      <c r="R370">
        <v>0</v>
      </c>
      <c r="S370">
        <v>64</v>
      </c>
      <c r="T370">
        <f t="shared" si="64"/>
        <v>24</v>
      </c>
      <c r="U370">
        <f t="shared" si="63"/>
        <v>98</v>
      </c>
      <c r="V370">
        <f t="shared" si="60"/>
        <v>24</v>
      </c>
      <c r="W370">
        <f t="shared" si="56"/>
        <v>56</v>
      </c>
      <c r="AL370">
        <v>98</v>
      </c>
      <c r="AM370">
        <v>24</v>
      </c>
      <c r="AN370">
        <v>56</v>
      </c>
      <c r="AO370" t="str">
        <f t="shared" si="61"/>
        <v>0011000</v>
      </c>
      <c r="AP370" t="str" cm="1">
        <f t="array" aca="1" ref="AP370" ca="1">RIGHT(SUM(VALUE(MID(AO370&amp;"1",ROW(INDIRECT("1:"&amp;LEN(AO370&amp;"1"))),1))*10^(ROW(INDIRECT("1:"&amp;LEN(AO370&amp;"1")))-1)),LEN(AO370))</f>
        <v>0001100</v>
      </c>
      <c r="AQ370" t="str">
        <f t="shared" si="62"/>
        <v>0111000</v>
      </c>
      <c r="AR370" t="str" cm="1">
        <f t="array" aca="1" ref="AR370" ca="1">RIGHT(SUM(VALUE(MID(AQ370&amp;"1",ROW(INDIRECT("1:"&amp;LEN(AQ370&amp;"1"))),1))*10^(ROW(INDIRECT("1:"&amp;LEN(AQ370&amp;"1")))-1)),LEN(AQ370))</f>
        <v>0001110</v>
      </c>
      <c r="AS370">
        <f t="shared" ca="1" si="57"/>
        <v>12</v>
      </c>
      <c r="AT370">
        <f t="shared" ca="1" si="58"/>
        <v>14</v>
      </c>
    </row>
    <row r="371" spans="17:46" x14ac:dyDescent="0.25">
      <c r="Q371">
        <v>370</v>
      </c>
      <c r="R371">
        <v>1</v>
      </c>
      <c r="S371">
        <v>64</v>
      </c>
      <c r="T371">
        <f t="shared" si="64"/>
        <v>24</v>
      </c>
      <c r="U371">
        <f t="shared" si="63"/>
        <v>98</v>
      </c>
      <c r="V371">
        <f t="shared" si="60"/>
        <v>88</v>
      </c>
      <c r="W371">
        <f t="shared" si="56"/>
        <v>120</v>
      </c>
      <c r="AL371">
        <v>98</v>
      </c>
      <c r="AM371">
        <v>88</v>
      </c>
      <c r="AN371">
        <v>120</v>
      </c>
      <c r="AO371" t="str">
        <f t="shared" si="61"/>
        <v>1011000</v>
      </c>
      <c r="AP371" t="str" cm="1">
        <f t="array" aca="1" ref="AP371" ca="1">RIGHT(SUM(VALUE(MID(AO371&amp;"1",ROW(INDIRECT("1:"&amp;LEN(AO371&amp;"1"))),1))*10^(ROW(INDIRECT("1:"&amp;LEN(AO371&amp;"1")))-1)),LEN(AO371))</f>
        <v>0001101</v>
      </c>
      <c r="AQ371" t="str">
        <f t="shared" si="62"/>
        <v>1111000</v>
      </c>
      <c r="AR371" t="str" cm="1">
        <f t="array" aca="1" ref="AR371" ca="1">RIGHT(SUM(VALUE(MID(AQ371&amp;"1",ROW(INDIRECT("1:"&amp;LEN(AQ371&amp;"1"))),1))*10^(ROW(INDIRECT("1:"&amp;LEN(AQ371&amp;"1")))-1)),LEN(AQ371))</f>
        <v>0001111</v>
      </c>
      <c r="AS371">
        <f t="shared" ca="1" si="57"/>
        <v>13</v>
      </c>
      <c r="AT371">
        <f t="shared" ca="1" si="58"/>
        <v>15</v>
      </c>
    </row>
    <row r="372" spans="17:46" x14ac:dyDescent="0.25">
      <c r="Q372">
        <v>371</v>
      </c>
      <c r="R372">
        <v>0</v>
      </c>
      <c r="S372">
        <v>64</v>
      </c>
      <c r="T372">
        <f t="shared" si="64"/>
        <v>25</v>
      </c>
      <c r="U372">
        <f t="shared" si="63"/>
        <v>102</v>
      </c>
      <c r="V372">
        <f t="shared" si="60"/>
        <v>25</v>
      </c>
      <c r="W372">
        <f t="shared" si="56"/>
        <v>57</v>
      </c>
      <c r="AL372">
        <v>102</v>
      </c>
      <c r="AM372">
        <v>25</v>
      </c>
      <c r="AN372">
        <v>57</v>
      </c>
      <c r="AO372" t="str">
        <f t="shared" si="61"/>
        <v>0011001</v>
      </c>
      <c r="AP372" t="str" cm="1">
        <f t="array" aca="1" ref="AP372" ca="1">RIGHT(SUM(VALUE(MID(AO372&amp;"1",ROW(INDIRECT("1:"&amp;LEN(AO372&amp;"1"))),1))*10^(ROW(INDIRECT("1:"&amp;LEN(AO372&amp;"1")))-1)),LEN(AO372))</f>
        <v>1001100</v>
      </c>
      <c r="AQ372" t="str">
        <f t="shared" si="62"/>
        <v>0111001</v>
      </c>
      <c r="AR372" t="str" cm="1">
        <f t="array" aca="1" ref="AR372" ca="1">RIGHT(SUM(VALUE(MID(AQ372&amp;"1",ROW(INDIRECT("1:"&amp;LEN(AQ372&amp;"1"))),1))*10^(ROW(INDIRECT("1:"&amp;LEN(AQ372&amp;"1")))-1)),LEN(AQ372))</f>
        <v>1001110</v>
      </c>
      <c r="AS372">
        <f t="shared" ca="1" si="57"/>
        <v>76</v>
      </c>
      <c r="AT372">
        <f t="shared" ca="1" si="58"/>
        <v>78</v>
      </c>
    </row>
    <row r="373" spans="17:46" x14ac:dyDescent="0.25">
      <c r="Q373">
        <v>372</v>
      </c>
      <c r="R373">
        <v>1</v>
      </c>
      <c r="S373">
        <v>64</v>
      </c>
      <c r="T373">
        <f t="shared" si="64"/>
        <v>25</v>
      </c>
      <c r="U373">
        <f t="shared" si="63"/>
        <v>102</v>
      </c>
      <c r="V373">
        <f t="shared" si="60"/>
        <v>89</v>
      </c>
      <c r="W373">
        <f t="shared" si="56"/>
        <v>121</v>
      </c>
      <c r="AL373">
        <v>102</v>
      </c>
      <c r="AM373">
        <v>89</v>
      </c>
      <c r="AN373">
        <v>121</v>
      </c>
      <c r="AO373" t="str">
        <f t="shared" si="61"/>
        <v>1011001</v>
      </c>
      <c r="AP373" t="str" cm="1">
        <f t="array" aca="1" ref="AP373" ca="1">RIGHT(SUM(VALUE(MID(AO373&amp;"1",ROW(INDIRECT("1:"&amp;LEN(AO373&amp;"1"))),1))*10^(ROW(INDIRECT("1:"&amp;LEN(AO373&amp;"1")))-1)),LEN(AO373))</f>
        <v>1001101</v>
      </c>
      <c r="AQ373" t="str">
        <f t="shared" si="62"/>
        <v>1111001</v>
      </c>
      <c r="AR373" t="str" cm="1">
        <f t="array" aca="1" ref="AR373" ca="1">RIGHT(SUM(VALUE(MID(AQ373&amp;"1",ROW(INDIRECT("1:"&amp;LEN(AQ373&amp;"1"))),1))*10^(ROW(INDIRECT("1:"&amp;LEN(AQ373&amp;"1")))-1)),LEN(AQ373))</f>
        <v>1001111</v>
      </c>
      <c r="AS373">
        <f t="shared" ca="1" si="57"/>
        <v>77</v>
      </c>
      <c r="AT373">
        <f t="shared" ca="1" si="58"/>
        <v>79</v>
      </c>
    </row>
    <row r="374" spans="17:46" x14ac:dyDescent="0.25">
      <c r="Q374">
        <v>373</v>
      </c>
      <c r="R374">
        <v>0</v>
      </c>
      <c r="S374">
        <v>64</v>
      </c>
      <c r="T374">
        <f t="shared" si="64"/>
        <v>26</v>
      </c>
      <c r="U374">
        <f t="shared" si="63"/>
        <v>106</v>
      </c>
      <c r="V374">
        <f t="shared" si="60"/>
        <v>26</v>
      </c>
      <c r="W374">
        <f t="shared" si="56"/>
        <v>58</v>
      </c>
      <c r="AL374">
        <v>106</v>
      </c>
      <c r="AM374">
        <v>26</v>
      </c>
      <c r="AN374">
        <v>58</v>
      </c>
      <c r="AO374" t="str">
        <f t="shared" si="61"/>
        <v>0011010</v>
      </c>
      <c r="AP374" t="str" cm="1">
        <f t="array" aca="1" ref="AP374" ca="1">RIGHT(SUM(VALUE(MID(AO374&amp;"1",ROW(INDIRECT("1:"&amp;LEN(AO374&amp;"1"))),1))*10^(ROW(INDIRECT("1:"&amp;LEN(AO374&amp;"1")))-1)),LEN(AO374))</f>
        <v>0101100</v>
      </c>
      <c r="AQ374" t="str">
        <f t="shared" si="62"/>
        <v>0111010</v>
      </c>
      <c r="AR374" t="str" cm="1">
        <f t="array" aca="1" ref="AR374" ca="1">RIGHT(SUM(VALUE(MID(AQ374&amp;"1",ROW(INDIRECT("1:"&amp;LEN(AQ374&amp;"1"))),1))*10^(ROW(INDIRECT("1:"&amp;LEN(AQ374&amp;"1")))-1)),LEN(AQ374))</f>
        <v>0101110</v>
      </c>
      <c r="AS374">
        <f t="shared" ca="1" si="57"/>
        <v>44</v>
      </c>
      <c r="AT374">
        <f t="shared" ca="1" si="58"/>
        <v>46</v>
      </c>
    </row>
    <row r="375" spans="17:46" x14ac:dyDescent="0.25">
      <c r="Q375">
        <v>374</v>
      </c>
      <c r="R375">
        <v>1</v>
      </c>
      <c r="S375">
        <v>64</v>
      </c>
      <c r="T375">
        <f t="shared" si="64"/>
        <v>26</v>
      </c>
      <c r="U375">
        <f t="shared" si="63"/>
        <v>106</v>
      </c>
      <c r="V375">
        <f t="shared" si="60"/>
        <v>90</v>
      </c>
      <c r="W375">
        <f t="shared" si="56"/>
        <v>122</v>
      </c>
      <c r="AL375">
        <v>106</v>
      </c>
      <c r="AM375">
        <v>90</v>
      </c>
      <c r="AN375">
        <v>122</v>
      </c>
      <c r="AO375" t="str">
        <f t="shared" si="61"/>
        <v>1011010</v>
      </c>
      <c r="AP375" t="str" cm="1">
        <f t="array" aca="1" ref="AP375" ca="1">RIGHT(SUM(VALUE(MID(AO375&amp;"1",ROW(INDIRECT("1:"&amp;LEN(AO375&amp;"1"))),1))*10^(ROW(INDIRECT("1:"&amp;LEN(AO375&amp;"1")))-1)),LEN(AO375))</f>
        <v>0101101</v>
      </c>
      <c r="AQ375" t="str">
        <f t="shared" si="62"/>
        <v>1111010</v>
      </c>
      <c r="AR375" t="str" cm="1">
        <f t="array" aca="1" ref="AR375" ca="1">RIGHT(SUM(VALUE(MID(AQ375&amp;"1",ROW(INDIRECT("1:"&amp;LEN(AQ375&amp;"1"))),1))*10^(ROW(INDIRECT("1:"&amp;LEN(AQ375&amp;"1")))-1)),LEN(AQ375))</f>
        <v>0101111</v>
      </c>
      <c r="AS375">
        <f t="shared" ca="1" si="57"/>
        <v>45</v>
      </c>
      <c r="AT375">
        <f t="shared" ca="1" si="58"/>
        <v>47</v>
      </c>
    </row>
    <row r="376" spans="17:46" x14ac:dyDescent="0.25">
      <c r="Q376">
        <v>375</v>
      </c>
      <c r="R376">
        <v>0</v>
      </c>
      <c r="S376">
        <v>64</v>
      </c>
      <c r="T376">
        <f t="shared" si="64"/>
        <v>27</v>
      </c>
      <c r="U376">
        <f t="shared" si="63"/>
        <v>110</v>
      </c>
      <c r="V376">
        <f t="shared" si="60"/>
        <v>27</v>
      </c>
      <c r="W376">
        <f t="shared" si="56"/>
        <v>59</v>
      </c>
      <c r="AL376">
        <v>110</v>
      </c>
      <c r="AM376">
        <v>27</v>
      </c>
      <c r="AN376">
        <v>59</v>
      </c>
      <c r="AO376" t="str">
        <f t="shared" si="61"/>
        <v>0011011</v>
      </c>
      <c r="AP376" t="str" cm="1">
        <f t="array" aca="1" ref="AP376" ca="1">RIGHT(SUM(VALUE(MID(AO376&amp;"1",ROW(INDIRECT("1:"&amp;LEN(AO376&amp;"1"))),1))*10^(ROW(INDIRECT("1:"&amp;LEN(AO376&amp;"1")))-1)),LEN(AO376))</f>
        <v>1101100</v>
      </c>
      <c r="AQ376" t="str">
        <f t="shared" si="62"/>
        <v>0111011</v>
      </c>
      <c r="AR376" t="str" cm="1">
        <f t="array" aca="1" ref="AR376" ca="1">RIGHT(SUM(VALUE(MID(AQ376&amp;"1",ROW(INDIRECT("1:"&amp;LEN(AQ376&amp;"1"))),1))*10^(ROW(INDIRECT("1:"&amp;LEN(AQ376&amp;"1")))-1)),LEN(AQ376))</f>
        <v>1101110</v>
      </c>
      <c r="AS376">
        <f t="shared" ca="1" si="57"/>
        <v>108</v>
      </c>
      <c r="AT376">
        <f t="shared" ca="1" si="58"/>
        <v>110</v>
      </c>
    </row>
    <row r="377" spans="17:46" x14ac:dyDescent="0.25">
      <c r="Q377">
        <v>376</v>
      </c>
      <c r="R377">
        <v>1</v>
      </c>
      <c r="S377">
        <v>64</v>
      </c>
      <c r="T377">
        <f t="shared" si="64"/>
        <v>27</v>
      </c>
      <c r="U377">
        <f t="shared" si="63"/>
        <v>110</v>
      </c>
      <c r="V377">
        <f t="shared" si="60"/>
        <v>91</v>
      </c>
      <c r="W377">
        <f t="shared" si="56"/>
        <v>123</v>
      </c>
      <c r="AL377">
        <v>110</v>
      </c>
      <c r="AM377">
        <v>91</v>
      </c>
      <c r="AN377">
        <v>123</v>
      </c>
      <c r="AO377" t="str">
        <f t="shared" si="61"/>
        <v>1011011</v>
      </c>
      <c r="AP377" t="str" cm="1">
        <f t="array" aca="1" ref="AP377" ca="1">RIGHT(SUM(VALUE(MID(AO377&amp;"1",ROW(INDIRECT("1:"&amp;LEN(AO377&amp;"1"))),1))*10^(ROW(INDIRECT("1:"&amp;LEN(AO377&amp;"1")))-1)),LEN(AO377))</f>
        <v>1101101</v>
      </c>
      <c r="AQ377" t="str">
        <f t="shared" si="62"/>
        <v>1111011</v>
      </c>
      <c r="AR377" t="str" cm="1">
        <f t="array" aca="1" ref="AR377" ca="1">RIGHT(SUM(VALUE(MID(AQ377&amp;"1",ROW(INDIRECT("1:"&amp;LEN(AQ377&amp;"1"))),1))*10^(ROW(INDIRECT("1:"&amp;LEN(AQ377&amp;"1")))-1)),LEN(AQ377))</f>
        <v>1101111</v>
      </c>
      <c r="AS377">
        <f t="shared" ca="1" si="57"/>
        <v>109</v>
      </c>
      <c r="AT377">
        <f t="shared" ca="1" si="58"/>
        <v>111</v>
      </c>
    </row>
    <row r="378" spans="17:46" x14ac:dyDescent="0.25">
      <c r="Q378">
        <v>377</v>
      </c>
      <c r="R378">
        <v>0</v>
      </c>
      <c r="S378">
        <v>64</v>
      </c>
      <c r="T378">
        <f t="shared" si="64"/>
        <v>28</v>
      </c>
      <c r="U378">
        <f t="shared" si="63"/>
        <v>114</v>
      </c>
      <c r="V378">
        <f t="shared" si="60"/>
        <v>28</v>
      </c>
      <c r="W378">
        <f t="shared" si="56"/>
        <v>60</v>
      </c>
      <c r="AL378">
        <v>114</v>
      </c>
      <c r="AM378">
        <v>28</v>
      </c>
      <c r="AN378">
        <v>60</v>
      </c>
      <c r="AO378" t="str">
        <f t="shared" si="61"/>
        <v>0011100</v>
      </c>
      <c r="AP378" t="str" cm="1">
        <f t="array" aca="1" ref="AP378" ca="1">RIGHT(SUM(VALUE(MID(AO378&amp;"1",ROW(INDIRECT("1:"&amp;LEN(AO378&amp;"1"))),1))*10^(ROW(INDIRECT("1:"&amp;LEN(AO378&amp;"1")))-1)),LEN(AO378))</f>
        <v>0011100</v>
      </c>
      <c r="AQ378" t="str">
        <f t="shared" si="62"/>
        <v>0111100</v>
      </c>
      <c r="AR378" t="str" cm="1">
        <f t="array" aca="1" ref="AR378" ca="1">RIGHT(SUM(VALUE(MID(AQ378&amp;"1",ROW(INDIRECT("1:"&amp;LEN(AQ378&amp;"1"))),1))*10^(ROW(INDIRECT("1:"&amp;LEN(AQ378&amp;"1")))-1)),LEN(AQ378))</f>
        <v>0011110</v>
      </c>
      <c r="AS378">
        <f t="shared" ca="1" si="57"/>
        <v>28</v>
      </c>
      <c r="AT378">
        <f t="shared" ca="1" si="58"/>
        <v>30</v>
      </c>
    </row>
    <row r="379" spans="17:46" x14ac:dyDescent="0.25">
      <c r="Q379">
        <v>378</v>
      </c>
      <c r="R379">
        <v>1</v>
      </c>
      <c r="S379">
        <v>64</v>
      </c>
      <c r="T379">
        <f t="shared" si="64"/>
        <v>28</v>
      </c>
      <c r="U379">
        <f t="shared" si="63"/>
        <v>114</v>
      </c>
      <c r="V379">
        <f t="shared" si="60"/>
        <v>92</v>
      </c>
      <c r="W379">
        <f t="shared" si="56"/>
        <v>124</v>
      </c>
      <c r="AL379">
        <v>114</v>
      </c>
      <c r="AM379">
        <v>92</v>
      </c>
      <c r="AN379">
        <v>124</v>
      </c>
      <c r="AO379" t="str">
        <f t="shared" si="61"/>
        <v>1011100</v>
      </c>
      <c r="AP379" t="str" cm="1">
        <f t="array" aca="1" ref="AP379" ca="1">RIGHT(SUM(VALUE(MID(AO379&amp;"1",ROW(INDIRECT("1:"&amp;LEN(AO379&amp;"1"))),1))*10^(ROW(INDIRECT("1:"&amp;LEN(AO379&amp;"1")))-1)),LEN(AO379))</f>
        <v>0011101</v>
      </c>
      <c r="AQ379" t="str">
        <f t="shared" si="62"/>
        <v>1111100</v>
      </c>
      <c r="AR379" t="str" cm="1">
        <f t="array" aca="1" ref="AR379" ca="1">RIGHT(SUM(VALUE(MID(AQ379&amp;"1",ROW(INDIRECT("1:"&amp;LEN(AQ379&amp;"1"))),1))*10^(ROW(INDIRECT("1:"&amp;LEN(AQ379&amp;"1")))-1)),LEN(AQ379))</f>
        <v>0011111</v>
      </c>
      <c r="AS379">
        <f t="shared" ca="1" si="57"/>
        <v>29</v>
      </c>
      <c r="AT379">
        <f t="shared" ca="1" si="58"/>
        <v>31</v>
      </c>
    </row>
    <row r="380" spans="17:46" x14ac:dyDescent="0.25">
      <c r="Q380">
        <v>379</v>
      </c>
      <c r="R380">
        <v>0</v>
      </c>
      <c r="S380">
        <v>64</v>
      </c>
      <c r="T380">
        <f t="shared" si="64"/>
        <v>29</v>
      </c>
      <c r="U380">
        <f t="shared" si="63"/>
        <v>118</v>
      </c>
      <c r="V380">
        <f t="shared" si="60"/>
        <v>29</v>
      </c>
      <c r="W380">
        <f t="shared" si="56"/>
        <v>61</v>
      </c>
      <c r="AL380">
        <v>118</v>
      </c>
      <c r="AM380">
        <v>29</v>
      </c>
      <c r="AN380">
        <v>61</v>
      </c>
      <c r="AO380" t="str">
        <f t="shared" si="61"/>
        <v>0011101</v>
      </c>
      <c r="AP380" t="str" cm="1">
        <f t="array" aca="1" ref="AP380" ca="1">RIGHT(SUM(VALUE(MID(AO380&amp;"1",ROW(INDIRECT("1:"&amp;LEN(AO380&amp;"1"))),1))*10^(ROW(INDIRECT("1:"&amp;LEN(AO380&amp;"1")))-1)),LEN(AO380))</f>
        <v>1011100</v>
      </c>
      <c r="AQ380" t="str">
        <f t="shared" si="62"/>
        <v>0111101</v>
      </c>
      <c r="AR380" t="str" cm="1">
        <f t="array" aca="1" ref="AR380" ca="1">RIGHT(SUM(VALUE(MID(AQ380&amp;"1",ROW(INDIRECT("1:"&amp;LEN(AQ380&amp;"1"))),1))*10^(ROW(INDIRECT("1:"&amp;LEN(AQ380&amp;"1")))-1)),LEN(AQ380))</f>
        <v>1011110</v>
      </c>
      <c r="AS380">
        <f t="shared" ca="1" si="57"/>
        <v>92</v>
      </c>
      <c r="AT380">
        <f t="shared" ca="1" si="58"/>
        <v>94</v>
      </c>
    </row>
    <row r="381" spans="17:46" x14ac:dyDescent="0.25">
      <c r="Q381">
        <v>380</v>
      </c>
      <c r="R381">
        <v>1</v>
      </c>
      <c r="S381">
        <v>64</v>
      </c>
      <c r="T381">
        <f t="shared" si="64"/>
        <v>29</v>
      </c>
      <c r="U381">
        <f t="shared" si="63"/>
        <v>118</v>
      </c>
      <c r="V381">
        <f t="shared" si="60"/>
        <v>93</v>
      </c>
      <c r="W381">
        <f t="shared" si="56"/>
        <v>125</v>
      </c>
      <c r="AL381">
        <v>118</v>
      </c>
      <c r="AM381">
        <v>93</v>
      </c>
      <c r="AN381">
        <v>125</v>
      </c>
      <c r="AO381" t="str">
        <f t="shared" si="61"/>
        <v>1011101</v>
      </c>
      <c r="AP381" t="str" cm="1">
        <f t="array" aca="1" ref="AP381" ca="1">RIGHT(SUM(VALUE(MID(AO381&amp;"1",ROW(INDIRECT("1:"&amp;LEN(AO381&amp;"1"))),1))*10^(ROW(INDIRECT("1:"&amp;LEN(AO381&amp;"1")))-1)),LEN(AO381))</f>
        <v>1011101</v>
      </c>
      <c r="AQ381" t="str">
        <f t="shared" si="62"/>
        <v>1111101</v>
      </c>
      <c r="AR381" t="str" cm="1">
        <f t="array" aca="1" ref="AR381" ca="1">RIGHT(SUM(VALUE(MID(AQ381&amp;"1",ROW(INDIRECT("1:"&amp;LEN(AQ381&amp;"1"))),1))*10^(ROW(INDIRECT("1:"&amp;LEN(AQ381&amp;"1")))-1)),LEN(AQ381))</f>
        <v>1011111</v>
      </c>
      <c r="AS381">
        <f t="shared" ca="1" si="57"/>
        <v>93</v>
      </c>
      <c r="AT381">
        <f t="shared" ca="1" si="58"/>
        <v>95</v>
      </c>
    </row>
    <row r="382" spans="17:46" x14ac:dyDescent="0.25">
      <c r="Q382">
        <v>381</v>
      </c>
      <c r="R382">
        <v>0</v>
      </c>
      <c r="S382">
        <v>64</v>
      </c>
      <c r="T382">
        <f t="shared" si="64"/>
        <v>30</v>
      </c>
      <c r="U382">
        <f t="shared" si="63"/>
        <v>122</v>
      </c>
      <c r="V382">
        <f t="shared" si="60"/>
        <v>30</v>
      </c>
      <c r="W382">
        <f t="shared" si="56"/>
        <v>62</v>
      </c>
      <c r="AL382">
        <v>122</v>
      </c>
      <c r="AM382">
        <v>30</v>
      </c>
      <c r="AN382">
        <v>62</v>
      </c>
      <c r="AO382" t="str">
        <f t="shared" si="61"/>
        <v>0011110</v>
      </c>
      <c r="AP382" t="str" cm="1">
        <f t="array" aca="1" ref="AP382" ca="1">RIGHT(SUM(VALUE(MID(AO382&amp;"1",ROW(INDIRECT("1:"&amp;LEN(AO382&amp;"1"))),1))*10^(ROW(INDIRECT("1:"&amp;LEN(AO382&amp;"1")))-1)),LEN(AO382))</f>
        <v>0111100</v>
      </c>
      <c r="AQ382" t="str">
        <f t="shared" si="62"/>
        <v>0111110</v>
      </c>
      <c r="AR382" t="str" cm="1">
        <f t="array" aca="1" ref="AR382" ca="1">RIGHT(SUM(VALUE(MID(AQ382&amp;"1",ROW(INDIRECT("1:"&amp;LEN(AQ382&amp;"1"))),1))*10^(ROW(INDIRECT("1:"&amp;LEN(AQ382&amp;"1")))-1)),LEN(AQ382))</f>
        <v>0111110</v>
      </c>
      <c r="AS382">
        <f t="shared" ca="1" si="57"/>
        <v>60</v>
      </c>
      <c r="AT382">
        <f t="shared" ca="1" si="58"/>
        <v>62</v>
      </c>
    </row>
    <row r="383" spans="17:46" x14ac:dyDescent="0.25">
      <c r="Q383">
        <v>382</v>
      </c>
      <c r="R383">
        <v>1</v>
      </c>
      <c r="S383">
        <v>64</v>
      </c>
      <c r="T383">
        <f t="shared" si="64"/>
        <v>30</v>
      </c>
      <c r="U383">
        <f t="shared" si="63"/>
        <v>122</v>
      </c>
      <c r="V383">
        <f t="shared" si="60"/>
        <v>94</v>
      </c>
      <c r="W383">
        <f t="shared" si="56"/>
        <v>126</v>
      </c>
      <c r="AL383">
        <v>122</v>
      </c>
      <c r="AM383">
        <v>94</v>
      </c>
      <c r="AN383">
        <v>126</v>
      </c>
      <c r="AO383" t="str">
        <f t="shared" si="61"/>
        <v>1011110</v>
      </c>
      <c r="AP383" t="str" cm="1">
        <f t="array" aca="1" ref="AP383" ca="1">RIGHT(SUM(VALUE(MID(AO383&amp;"1",ROW(INDIRECT("1:"&amp;LEN(AO383&amp;"1"))),1))*10^(ROW(INDIRECT("1:"&amp;LEN(AO383&amp;"1")))-1)),LEN(AO383))</f>
        <v>0111101</v>
      </c>
      <c r="AQ383" t="str">
        <f t="shared" si="62"/>
        <v>1111110</v>
      </c>
      <c r="AR383" t="str" cm="1">
        <f t="array" aca="1" ref="AR383" ca="1">RIGHT(SUM(VALUE(MID(AQ383&amp;"1",ROW(INDIRECT("1:"&amp;LEN(AQ383&amp;"1"))),1))*10^(ROW(INDIRECT("1:"&amp;LEN(AQ383&amp;"1")))-1)),LEN(AQ383))</f>
        <v>0111111</v>
      </c>
      <c r="AS383">
        <f t="shared" ca="1" si="57"/>
        <v>61</v>
      </c>
      <c r="AT383">
        <f t="shared" ca="1" si="58"/>
        <v>63</v>
      </c>
    </row>
    <row r="384" spans="17:46" x14ac:dyDescent="0.25">
      <c r="Q384">
        <v>383</v>
      </c>
      <c r="R384">
        <v>0</v>
      </c>
      <c r="S384">
        <v>64</v>
      </c>
      <c r="T384">
        <f t="shared" si="64"/>
        <v>31</v>
      </c>
      <c r="U384">
        <f t="shared" si="63"/>
        <v>126</v>
      </c>
      <c r="V384">
        <f t="shared" si="60"/>
        <v>31</v>
      </c>
      <c r="W384">
        <f t="shared" si="56"/>
        <v>63</v>
      </c>
      <c r="AL384">
        <v>126</v>
      </c>
      <c r="AM384">
        <v>31</v>
      </c>
      <c r="AN384">
        <v>63</v>
      </c>
      <c r="AO384" t="str">
        <f t="shared" si="61"/>
        <v>0011111</v>
      </c>
      <c r="AP384" t="str" cm="1">
        <f t="array" aca="1" ref="AP384" ca="1">RIGHT(SUM(VALUE(MID(AO384&amp;"1",ROW(INDIRECT("1:"&amp;LEN(AO384&amp;"1"))),1))*10^(ROW(INDIRECT("1:"&amp;LEN(AO384&amp;"1")))-1)),LEN(AO384))</f>
        <v>1111100</v>
      </c>
      <c r="AQ384" t="str">
        <f t="shared" si="62"/>
        <v>0111111</v>
      </c>
      <c r="AR384" t="str" cm="1">
        <f t="array" aca="1" ref="AR384" ca="1">RIGHT(SUM(VALUE(MID(AQ384&amp;"1",ROW(INDIRECT("1:"&amp;LEN(AQ384&amp;"1"))),1))*10^(ROW(INDIRECT("1:"&amp;LEN(AQ384&amp;"1")))-1)),LEN(AQ384))</f>
        <v>1111110</v>
      </c>
      <c r="AS384">
        <f t="shared" ca="1" si="57"/>
        <v>124</v>
      </c>
      <c r="AT384">
        <f t="shared" ca="1" si="58"/>
        <v>126</v>
      </c>
    </row>
    <row r="385" spans="17:46" x14ac:dyDescent="0.25">
      <c r="Q385">
        <v>384</v>
      </c>
      <c r="R385">
        <v>1</v>
      </c>
      <c r="S385">
        <v>64</v>
      </c>
      <c r="T385">
        <f t="shared" si="64"/>
        <v>31</v>
      </c>
      <c r="U385">
        <f t="shared" si="63"/>
        <v>126</v>
      </c>
      <c r="V385">
        <f t="shared" si="60"/>
        <v>95</v>
      </c>
      <c r="W385">
        <f t="shared" si="56"/>
        <v>127</v>
      </c>
      <c r="Y385" s="1"/>
      <c r="Z385" s="1"/>
      <c r="AA385" s="1"/>
      <c r="AB385" s="1"/>
      <c r="AC385" s="1"/>
      <c r="AL385">
        <v>126</v>
      </c>
      <c r="AM385">
        <v>95</v>
      </c>
      <c r="AN385">
        <v>127</v>
      </c>
      <c r="AO385" t="str">
        <f t="shared" si="61"/>
        <v>1011111</v>
      </c>
      <c r="AP385" t="str" cm="1">
        <f t="array" aca="1" ref="AP385" ca="1">RIGHT(SUM(VALUE(MID(AO385&amp;"1",ROW(INDIRECT("1:"&amp;LEN(AO385&amp;"1"))),1))*10^(ROW(INDIRECT("1:"&amp;LEN(AO385&amp;"1")))-1)),LEN(AO385))</f>
        <v>1111101</v>
      </c>
      <c r="AQ385" t="str">
        <f t="shared" si="62"/>
        <v>1111111</v>
      </c>
      <c r="AR385" t="str" cm="1">
        <f t="array" aca="1" ref="AR385" ca="1">RIGHT(SUM(VALUE(MID(AQ385&amp;"1",ROW(INDIRECT("1:"&amp;LEN(AQ385&amp;"1"))),1))*10^(ROW(INDIRECT("1:"&amp;LEN(AQ385&amp;"1")))-1)),LEN(AQ385))</f>
        <v>1111111</v>
      </c>
      <c r="AS385">
        <f t="shared" ca="1" si="57"/>
        <v>125</v>
      </c>
      <c r="AT385">
        <f t="shared" ca="1" si="58"/>
        <v>127</v>
      </c>
    </row>
    <row r="386" spans="17:46" x14ac:dyDescent="0.25">
      <c r="Q386">
        <v>385</v>
      </c>
      <c r="R386">
        <v>0</v>
      </c>
      <c r="S386">
        <v>128</v>
      </c>
      <c r="T386">
        <v>0</v>
      </c>
      <c r="U386">
        <f>(2*T386+1)*$P$2/S386</f>
        <v>1</v>
      </c>
      <c r="V386">
        <f t="shared" si="60"/>
        <v>0</v>
      </c>
      <c r="W386">
        <f t="shared" si="56"/>
        <v>64</v>
      </c>
      <c r="AL386">
        <v>1</v>
      </c>
      <c r="AM386">
        <v>0</v>
      </c>
      <c r="AN386">
        <v>64</v>
      </c>
      <c r="AO386" t="str">
        <f t="shared" si="61"/>
        <v>0000000</v>
      </c>
      <c r="AP386" t="str" cm="1">
        <f t="array" aca="1" ref="AP386" ca="1">RIGHT(SUM(VALUE(MID(AO386&amp;"1",ROW(INDIRECT("1:"&amp;LEN(AO386&amp;"1"))),1))*10^(ROW(INDIRECT("1:"&amp;LEN(AO386&amp;"1")))-1)),LEN(AO386))</f>
        <v>0000000</v>
      </c>
      <c r="AQ386" t="str">
        <f t="shared" si="62"/>
        <v>1000000</v>
      </c>
      <c r="AR386" t="str" cm="1">
        <f t="array" aca="1" ref="AR386" ca="1">RIGHT(SUM(VALUE(MID(AQ386&amp;"1",ROW(INDIRECT("1:"&amp;LEN(AQ386&amp;"1"))),1))*10^(ROW(INDIRECT("1:"&amp;LEN(AQ386&amp;"1")))-1)),LEN(AQ386))</f>
        <v>0000001</v>
      </c>
      <c r="AS386">
        <f t="shared" ca="1" si="57"/>
        <v>0</v>
      </c>
      <c r="AT386">
        <f t="shared" ca="1" si="58"/>
        <v>1</v>
      </c>
    </row>
    <row r="387" spans="17:46" x14ac:dyDescent="0.25">
      <c r="Q387">
        <v>386</v>
      </c>
      <c r="R387">
        <v>0</v>
      </c>
      <c r="S387">
        <v>128</v>
      </c>
      <c r="T387">
        <v>1</v>
      </c>
      <c r="U387">
        <f t="shared" si="63"/>
        <v>3</v>
      </c>
      <c r="V387">
        <f t="shared" si="60"/>
        <v>1</v>
      </c>
      <c r="W387">
        <f t="shared" ref="W387:W449" si="65">R387*S387+T387+S387/2</f>
        <v>65</v>
      </c>
      <c r="AL387">
        <v>3</v>
      </c>
      <c r="AM387">
        <v>1</v>
      </c>
      <c r="AN387">
        <v>65</v>
      </c>
      <c r="AO387" t="str">
        <f t="shared" si="61"/>
        <v>0000001</v>
      </c>
      <c r="AP387" t="str" cm="1">
        <f t="array" aca="1" ref="AP387" ca="1">RIGHT(SUM(VALUE(MID(AO387&amp;"1",ROW(INDIRECT("1:"&amp;LEN(AO387&amp;"1"))),1))*10^(ROW(INDIRECT("1:"&amp;LEN(AO387&amp;"1")))-1)),LEN(AO387))</f>
        <v>1000000</v>
      </c>
      <c r="AQ387" t="str">
        <f t="shared" si="62"/>
        <v>1000001</v>
      </c>
      <c r="AR387" t="str" cm="1">
        <f t="array" aca="1" ref="AR387" ca="1">RIGHT(SUM(VALUE(MID(AQ387&amp;"1",ROW(INDIRECT("1:"&amp;LEN(AQ387&amp;"1"))),1))*10^(ROW(INDIRECT("1:"&amp;LEN(AQ387&amp;"1")))-1)),LEN(AQ387))</f>
        <v>1000001</v>
      </c>
      <c r="AS387">
        <f t="shared" ref="AS387:AS449" ca="1" si="66">BIN2DEC(AP387)</f>
        <v>64</v>
      </c>
      <c r="AT387">
        <f t="shared" ref="AT387:AT449" ca="1" si="67">BIN2DEC(AR387)</f>
        <v>65</v>
      </c>
    </row>
    <row r="388" spans="17:46" x14ac:dyDescent="0.25">
      <c r="Q388">
        <v>387</v>
      </c>
      <c r="R388">
        <v>0</v>
      </c>
      <c r="S388">
        <v>128</v>
      </c>
      <c r="T388">
        <v>2</v>
      </c>
      <c r="U388">
        <f t="shared" si="63"/>
        <v>5</v>
      </c>
      <c r="V388">
        <f t="shared" ref="V388:V449" si="68">R388*S388+T388</f>
        <v>2</v>
      </c>
      <c r="W388">
        <f t="shared" si="65"/>
        <v>66</v>
      </c>
      <c r="AL388">
        <v>5</v>
      </c>
      <c r="AM388">
        <v>2</v>
      </c>
      <c r="AN388">
        <v>66</v>
      </c>
      <c r="AO388" t="str">
        <f t="shared" ref="AO388:AO449" si="69">DEC2BIN(AM388,7)</f>
        <v>0000010</v>
      </c>
      <c r="AP388" t="str" cm="1">
        <f t="array" aca="1" ref="AP388" ca="1">RIGHT(SUM(VALUE(MID(AO388&amp;"1",ROW(INDIRECT("1:"&amp;LEN(AO388&amp;"1"))),1))*10^(ROW(INDIRECT("1:"&amp;LEN(AO388&amp;"1")))-1)),LEN(AO388))</f>
        <v>0100000</v>
      </c>
      <c r="AQ388" t="str">
        <f t="shared" si="62"/>
        <v>1000010</v>
      </c>
      <c r="AR388" t="str" cm="1">
        <f t="array" aca="1" ref="AR388" ca="1">RIGHT(SUM(VALUE(MID(AQ388&amp;"1",ROW(INDIRECT("1:"&amp;LEN(AQ388&amp;"1"))),1))*10^(ROW(INDIRECT("1:"&amp;LEN(AQ388&amp;"1")))-1)),LEN(AQ388))</f>
        <v>0100001</v>
      </c>
      <c r="AS388">
        <f t="shared" ca="1" si="66"/>
        <v>32</v>
      </c>
      <c r="AT388">
        <f t="shared" ca="1" si="67"/>
        <v>33</v>
      </c>
    </row>
    <row r="389" spans="17:46" x14ac:dyDescent="0.25">
      <c r="Q389">
        <v>388</v>
      </c>
      <c r="R389">
        <v>0</v>
      </c>
      <c r="S389">
        <v>128</v>
      </c>
      <c r="T389">
        <v>3</v>
      </c>
      <c r="U389">
        <f t="shared" si="63"/>
        <v>7</v>
      </c>
      <c r="V389">
        <f t="shared" si="68"/>
        <v>3</v>
      </c>
      <c r="W389">
        <f t="shared" si="65"/>
        <v>67</v>
      </c>
      <c r="AL389">
        <v>7</v>
      </c>
      <c r="AM389">
        <v>3</v>
      </c>
      <c r="AN389">
        <v>67</v>
      </c>
      <c r="AO389" t="str">
        <f t="shared" si="69"/>
        <v>0000011</v>
      </c>
      <c r="AP389" t="str" cm="1">
        <f t="array" aca="1" ref="AP389" ca="1">RIGHT(SUM(VALUE(MID(AO389&amp;"1",ROW(INDIRECT("1:"&amp;LEN(AO389&amp;"1"))),1))*10^(ROW(INDIRECT("1:"&amp;LEN(AO389&amp;"1")))-1)),LEN(AO389))</f>
        <v>1100000</v>
      </c>
      <c r="AQ389" t="str">
        <f t="shared" ref="AQ389:AQ449" si="70">DEC2BIN(AN389,7)</f>
        <v>1000011</v>
      </c>
      <c r="AR389" t="str" cm="1">
        <f t="array" aca="1" ref="AR389" ca="1">RIGHT(SUM(VALUE(MID(AQ389&amp;"1",ROW(INDIRECT("1:"&amp;LEN(AQ389&amp;"1"))),1))*10^(ROW(INDIRECT("1:"&amp;LEN(AQ389&amp;"1")))-1)),LEN(AQ389))</f>
        <v>1100001</v>
      </c>
      <c r="AS389">
        <f t="shared" ca="1" si="66"/>
        <v>96</v>
      </c>
      <c r="AT389">
        <f t="shared" ca="1" si="67"/>
        <v>97</v>
      </c>
    </row>
    <row r="390" spans="17:46" x14ac:dyDescent="0.25">
      <c r="Q390">
        <v>389</v>
      </c>
      <c r="R390">
        <v>0</v>
      </c>
      <c r="S390">
        <v>128</v>
      </c>
      <c r="T390">
        <v>4</v>
      </c>
      <c r="U390">
        <f t="shared" si="63"/>
        <v>9</v>
      </c>
      <c r="V390">
        <f t="shared" si="68"/>
        <v>4</v>
      </c>
      <c r="W390">
        <f t="shared" si="65"/>
        <v>68</v>
      </c>
      <c r="AL390">
        <v>9</v>
      </c>
      <c r="AM390">
        <v>4</v>
      </c>
      <c r="AN390">
        <v>68</v>
      </c>
      <c r="AO390" t="str">
        <f t="shared" si="69"/>
        <v>0000100</v>
      </c>
      <c r="AP390" t="str" cm="1">
        <f t="array" aca="1" ref="AP390" ca="1">RIGHT(SUM(VALUE(MID(AO390&amp;"1",ROW(INDIRECT("1:"&amp;LEN(AO390&amp;"1"))),1))*10^(ROW(INDIRECT("1:"&amp;LEN(AO390&amp;"1")))-1)),LEN(AO390))</f>
        <v>0010000</v>
      </c>
      <c r="AQ390" t="str">
        <f t="shared" si="70"/>
        <v>1000100</v>
      </c>
      <c r="AR390" t="str" cm="1">
        <f t="array" aca="1" ref="AR390" ca="1">RIGHT(SUM(VALUE(MID(AQ390&amp;"1",ROW(INDIRECT("1:"&amp;LEN(AQ390&amp;"1"))),1))*10^(ROW(INDIRECT("1:"&amp;LEN(AQ390&amp;"1")))-1)),LEN(AQ390))</f>
        <v>0010001</v>
      </c>
      <c r="AS390">
        <f t="shared" ca="1" si="66"/>
        <v>16</v>
      </c>
      <c r="AT390">
        <f t="shared" ca="1" si="67"/>
        <v>17</v>
      </c>
    </row>
    <row r="391" spans="17:46" x14ac:dyDescent="0.25">
      <c r="Q391">
        <v>390</v>
      </c>
      <c r="R391">
        <v>0</v>
      </c>
      <c r="S391">
        <v>128</v>
      </c>
      <c r="T391">
        <v>5</v>
      </c>
      <c r="U391">
        <f t="shared" ref="U391:U449" si="71">(2*T391+1)*$P$2/S391</f>
        <v>11</v>
      </c>
      <c r="V391">
        <f t="shared" si="68"/>
        <v>5</v>
      </c>
      <c r="W391">
        <f t="shared" si="65"/>
        <v>69</v>
      </c>
      <c r="AL391">
        <v>11</v>
      </c>
      <c r="AM391">
        <v>5</v>
      </c>
      <c r="AN391">
        <v>69</v>
      </c>
      <c r="AO391" t="str">
        <f t="shared" si="69"/>
        <v>0000101</v>
      </c>
      <c r="AP391" t="str" cm="1">
        <f t="array" aca="1" ref="AP391" ca="1">RIGHT(SUM(VALUE(MID(AO391&amp;"1",ROW(INDIRECT("1:"&amp;LEN(AO391&amp;"1"))),1))*10^(ROW(INDIRECT("1:"&amp;LEN(AO391&amp;"1")))-1)),LEN(AO391))</f>
        <v>1010000</v>
      </c>
      <c r="AQ391" t="str">
        <f t="shared" si="70"/>
        <v>1000101</v>
      </c>
      <c r="AR391" t="str" cm="1">
        <f t="array" aca="1" ref="AR391" ca="1">RIGHT(SUM(VALUE(MID(AQ391&amp;"1",ROW(INDIRECT("1:"&amp;LEN(AQ391&amp;"1"))),1))*10^(ROW(INDIRECT("1:"&amp;LEN(AQ391&amp;"1")))-1)),LEN(AQ391))</f>
        <v>1010001</v>
      </c>
      <c r="AS391">
        <f t="shared" ca="1" si="66"/>
        <v>80</v>
      </c>
      <c r="AT391">
        <f t="shared" ca="1" si="67"/>
        <v>81</v>
      </c>
    </row>
    <row r="392" spans="17:46" x14ac:dyDescent="0.25">
      <c r="Q392">
        <v>391</v>
      </c>
      <c r="R392">
        <v>0</v>
      </c>
      <c r="S392">
        <v>128</v>
      </c>
      <c r="T392">
        <v>6</v>
      </c>
      <c r="U392">
        <f t="shared" si="71"/>
        <v>13</v>
      </c>
      <c r="V392">
        <f t="shared" si="68"/>
        <v>6</v>
      </c>
      <c r="W392">
        <f t="shared" si="65"/>
        <v>70</v>
      </c>
      <c r="AL392">
        <v>13</v>
      </c>
      <c r="AM392">
        <v>6</v>
      </c>
      <c r="AN392">
        <v>70</v>
      </c>
      <c r="AO392" t="str">
        <f t="shared" si="69"/>
        <v>0000110</v>
      </c>
      <c r="AP392" t="str" cm="1">
        <f t="array" aca="1" ref="AP392" ca="1">RIGHT(SUM(VALUE(MID(AO392&amp;"1",ROW(INDIRECT("1:"&amp;LEN(AO392&amp;"1"))),1))*10^(ROW(INDIRECT("1:"&amp;LEN(AO392&amp;"1")))-1)),LEN(AO392))</f>
        <v>0110000</v>
      </c>
      <c r="AQ392" t="str">
        <f t="shared" si="70"/>
        <v>1000110</v>
      </c>
      <c r="AR392" t="str" cm="1">
        <f t="array" aca="1" ref="AR392" ca="1">RIGHT(SUM(VALUE(MID(AQ392&amp;"1",ROW(INDIRECT("1:"&amp;LEN(AQ392&amp;"1"))),1))*10^(ROW(INDIRECT("1:"&amp;LEN(AQ392&amp;"1")))-1)),LEN(AQ392))</f>
        <v>0110001</v>
      </c>
      <c r="AS392">
        <f t="shared" ca="1" si="66"/>
        <v>48</v>
      </c>
      <c r="AT392">
        <f t="shared" ca="1" si="67"/>
        <v>49</v>
      </c>
    </row>
    <row r="393" spans="17:46" x14ac:dyDescent="0.25">
      <c r="Q393">
        <v>392</v>
      </c>
      <c r="R393">
        <v>0</v>
      </c>
      <c r="S393">
        <v>128</v>
      </c>
      <c r="T393">
        <v>7</v>
      </c>
      <c r="U393">
        <f t="shared" si="71"/>
        <v>15</v>
      </c>
      <c r="V393">
        <f t="shared" si="68"/>
        <v>7</v>
      </c>
      <c r="W393">
        <f t="shared" si="65"/>
        <v>71</v>
      </c>
      <c r="AL393">
        <v>15</v>
      </c>
      <c r="AM393">
        <v>7</v>
      </c>
      <c r="AN393">
        <v>71</v>
      </c>
      <c r="AO393" t="str">
        <f t="shared" si="69"/>
        <v>0000111</v>
      </c>
      <c r="AP393" t="str" cm="1">
        <f t="array" aca="1" ref="AP393" ca="1">RIGHT(SUM(VALUE(MID(AO393&amp;"1",ROW(INDIRECT("1:"&amp;LEN(AO393&amp;"1"))),1))*10^(ROW(INDIRECT("1:"&amp;LEN(AO393&amp;"1")))-1)),LEN(AO393))</f>
        <v>1110000</v>
      </c>
      <c r="AQ393" t="str">
        <f t="shared" si="70"/>
        <v>1000111</v>
      </c>
      <c r="AR393" t="str" cm="1">
        <f t="array" aca="1" ref="AR393" ca="1">RIGHT(SUM(VALUE(MID(AQ393&amp;"1",ROW(INDIRECT("1:"&amp;LEN(AQ393&amp;"1"))),1))*10^(ROW(INDIRECT("1:"&amp;LEN(AQ393&amp;"1")))-1)),LEN(AQ393))</f>
        <v>1110001</v>
      </c>
      <c r="AS393">
        <f t="shared" ca="1" si="66"/>
        <v>112</v>
      </c>
      <c r="AT393">
        <f t="shared" ca="1" si="67"/>
        <v>113</v>
      </c>
    </row>
    <row r="394" spans="17:46" x14ac:dyDescent="0.25">
      <c r="Q394">
        <v>393</v>
      </c>
      <c r="R394">
        <v>0</v>
      </c>
      <c r="S394">
        <v>128</v>
      </c>
      <c r="T394">
        <v>8</v>
      </c>
      <c r="U394">
        <f t="shared" si="71"/>
        <v>17</v>
      </c>
      <c r="V394">
        <f t="shared" si="68"/>
        <v>8</v>
      </c>
      <c r="W394">
        <f t="shared" si="65"/>
        <v>72</v>
      </c>
      <c r="AL394">
        <v>17</v>
      </c>
      <c r="AM394">
        <v>8</v>
      </c>
      <c r="AN394">
        <v>72</v>
      </c>
      <c r="AO394" t="str">
        <f t="shared" si="69"/>
        <v>0001000</v>
      </c>
      <c r="AP394" t="str" cm="1">
        <f t="array" aca="1" ref="AP394" ca="1">RIGHT(SUM(VALUE(MID(AO394&amp;"1",ROW(INDIRECT("1:"&amp;LEN(AO394&amp;"1"))),1))*10^(ROW(INDIRECT("1:"&amp;LEN(AO394&amp;"1")))-1)),LEN(AO394))</f>
        <v>0001000</v>
      </c>
      <c r="AQ394" t="str">
        <f t="shared" si="70"/>
        <v>1001000</v>
      </c>
      <c r="AR394" t="str" cm="1">
        <f t="array" aca="1" ref="AR394" ca="1">RIGHT(SUM(VALUE(MID(AQ394&amp;"1",ROW(INDIRECT("1:"&amp;LEN(AQ394&amp;"1"))),1))*10^(ROW(INDIRECT("1:"&amp;LEN(AQ394&amp;"1")))-1)),LEN(AQ394))</f>
        <v>0001001</v>
      </c>
      <c r="AS394">
        <f t="shared" ca="1" si="66"/>
        <v>8</v>
      </c>
      <c r="AT394">
        <f t="shared" ca="1" si="67"/>
        <v>9</v>
      </c>
    </row>
    <row r="395" spans="17:46" x14ac:dyDescent="0.25">
      <c r="Q395">
        <v>394</v>
      </c>
      <c r="R395">
        <v>0</v>
      </c>
      <c r="S395">
        <v>128</v>
      </c>
      <c r="T395">
        <v>9</v>
      </c>
      <c r="U395">
        <f t="shared" si="71"/>
        <v>19</v>
      </c>
      <c r="V395">
        <f t="shared" si="68"/>
        <v>9</v>
      </c>
      <c r="W395">
        <f t="shared" si="65"/>
        <v>73</v>
      </c>
      <c r="AL395">
        <v>19</v>
      </c>
      <c r="AM395">
        <v>9</v>
      </c>
      <c r="AN395">
        <v>73</v>
      </c>
      <c r="AO395" t="str">
        <f t="shared" si="69"/>
        <v>0001001</v>
      </c>
      <c r="AP395" t="str" cm="1">
        <f t="array" aca="1" ref="AP395" ca="1">RIGHT(SUM(VALUE(MID(AO395&amp;"1",ROW(INDIRECT("1:"&amp;LEN(AO395&amp;"1"))),1))*10^(ROW(INDIRECT("1:"&amp;LEN(AO395&amp;"1")))-1)),LEN(AO395))</f>
        <v>1001000</v>
      </c>
      <c r="AQ395" t="str">
        <f t="shared" si="70"/>
        <v>1001001</v>
      </c>
      <c r="AR395" t="str" cm="1">
        <f t="array" aca="1" ref="AR395" ca="1">RIGHT(SUM(VALUE(MID(AQ395&amp;"1",ROW(INDIRECT("1:"&amp;LEN(AQ395&amp;"1"))),1))*10^(ROW(INDIRECT("1:"&amp;LEN(AQ395&amp;"1")))-1)),LEN(AQ395))</f>
        <v>1001001</v>
      </c>
      <c r="AS395">
        <f t="shared" ca="1" si="66"/>
        <v>72</v>
      </c>
      <c r="AT395">
        <f t="shared" ca="1" si="67"/>
        <v>73</v>
      </c>
    </row>
    <row r="396" spans="17:46" x14ac:dyDescent="0.25">
      <c r="Q396">
        <v>395</v>
      </c>
      <c r="R396">
        <v>0</v>
      </c>
      <c r="S396">
        <v>128</v>
      </c>
      <c r="T396">
        <v>10</v>
      </c>
      <c r="U396">
        <f t="shared" si="71"/>
        <v>21</v>
      </c>
      <c r="V396">
        <f t="shared" si="68"/>
        <v>10</v>
      </c>
      <c r="W396">
        <f t="shared" si="65"/>
        <v>74</v>
      </c>
      <c r="AL396">
        <v>21</v>
      </c>
      <c r="AM396">
        <v>10</v>
      </c>
      <c r="AN396">
        <v>74</v>
      </c>
      <c r="AO396" t="str">
        <f t="shared" si="69"/>
        <v>0001010</v>
      </c>
      <c r="AP396" t="str" cm="1">
        <f t="array" aca="1" ref="AP396" ca="1">RIGHT(SUM(VALUE(MID(AO396&amp;"1",ROW(INDIRECT("1:"&amp;LEN(AO396&amp;"1"))),1))*10^(ROW(INDIRECT("1:"&amp;LEN(AO396&amp;"1")))-1)),LEN(AO396))</f>
        <v>0101000</v>
      </c>
      <c r="AQ396" t="str">
        <f t="shared" si="70"/>
        <v>1001010</v>
      </c>
      <c r="AR396" t="str" cm="1">
        <f t="array" aca="1" ref="AR396" ca="1">RIGHT(SUM(VALUE(MID(AQ396&amp;"1",ROW(INDIRECT("1:"&amp;LEN(AQ396&amp;"1"))),1))*10^(ROW(INDIRECT("1:"&amp;LEN(AQ396&amp;"1")))-1)),LEN(AQ396))</f>
        <v>0101001</v>
      </c>
      <c r="AS396">
        <f t="shared" ca="1" si="66"/>
        <v>40</v>
      </c>
      <c r="AT396">
        <f t="shared" ca="1" si="67"/>
        <v>41</v>
      </c>
    </row>
    <row r="397" spans="17:46" x14ac:dyDescent="0.25">
      <c r="Q397">
        <v>396</v>
      </c>
      <c r="R397">
        <v>0</v>
      </c>
      <c r="S397">
        <v>128</v>
      </c>
      <c r="T397">
        <v>11</v>
      </c>
      <c r="U397">
        <f t="shared" si="71"/>
        <v>23</v>
      </c>
      <c r="V397">
        <f t="shared" si="68"/>
        <v>11</v>
      </c>
      <c r="W397">
        <f t="shared" si="65"/>
        <v>75</v>
      </c>
      <c r="AL397">
        <v>23</v>
      </c>
      <c r="AM397">
        <v>11</v>
      </c>
      <c r="AN397">
        <v>75</v>
      </c>
      <c r="AO397" t="str">
        <f t="shared" si="69"/>
        <v>0001011</v>
      </c>
      <c r="AP397" t="str" cm="1">
        <f t="array" aca="1" ref="AP397" ca="1">RIGHT(SUM(VALUE(MID(AO397&amp;"1",ROW(INDIRECT("1:"&amp;LEN(AO397&amp;"1"))),1))*10^(ROW(INDIRECT("1:"&amp;LEN(AO397&amp;"1")))-1)),LEN(AO397))</f>
        <v>1101000</v>
      </c>
      <c r="AQ397" t="str">
        <f t="shared" si="70"/>
        <v>1001011</v>
      </c>
      <c r="AR397" t="str" cm="1">
        <f t="array" aca="1" ref="AR397" ca="1">RIGHT(SUM(VALUE(MID(AQ397&amp;"1",ROW(INDIRECT("1:"&amp;LEN(AQ397&amp;"1"))),1))*10^(ROW(INDIRECT("1:"&amp;LEN(AQ397&amp;"1")))-1)),LEN(AQ397))</f>
        <v>1101001</v>
      </c>
      <c r="AS397">
        <f t="shared" ca="1" si="66"/>
        <v>104</v>
      </c>
      <c r="AT397">
        <f t="shared" ca="1" si="67"/>
        <v>105</v>
      </c>
    </row>
    <row r="398" spans="17:46" x14ac:dyDescent="0.25">
      <c r="Q398">
        <v>397</v>
      </c>
      <c r="R398">
        <v>0</v>
      </c>
      <c r="S398">
        <v>128</v>
      </c>
      <c r="T398">
        <v>12</v>
      </c>
      <c r="U398">
        <f t="shared" si="71"/>
        <v>25</v>
      </c>
      <c r="V398">
        <f t="shared" si="68"/>
        <v>12</v>
      </c>
      <c r="W398">
        <f t="shared" si="65"/>
        <v>76</v>
      </c>
      <c r="AL398">
        <v>25</v>
      </c>
      <c r="AM398">
        <v>12</v>
      </c>
      <c r="AN398">
        <v>76</v>
      </c>
      <c r="AO398" t="str">
        <f t="shared" si="69"/>
        <v>0001100</v>
      </c>
      <c r="AP398" t="str" cm="1">
        <f t="array" aca="1" ref="AP398" ca="1">RIGHT(SUM(VALUE(MID(AO398&amp;"1",ROW(INDIRECT("1:"&amp;LEN(AO398&amp;"1"))),1))*10^(ROW(INDIRECT("1:"&amp;LEN(AO398&amp;"1")))-1)),LEN(AO398))</f>
        <v>0011000</v>
      </c>
      <c r="AQ398" t="str">
        <f t="shared" si="70"/>
        <v>1001100</v>
      </c>
      <c r="AR398" t="str" cm="1">
        <f t="array" aca="1" ref="AR398" ca="1">RIGHT(SUM(VALUE(MID(AQ398&amp;"1",ROW(INDIRECT("1:"&amp;LEN(AQ398&amp;"1"))),1))*10^(ROW(INDIRECT("1:"&amp;LEN(AQ398&amp;"1")))-1)),LEN(AQ398))</f>
        <v>0011001</v>
      </c>
      <c r="AS398">
        <f t="shared" ca="1" si="66"/>
        <v>24</v>
      </c>
      <c r="AT398">
        <f t="shared" ca="1" si="67"/>
        <v>25</v>
      </c>
    </row>
    <row r="399" spans="17:46" x14ac:dyDescent="0.25">
      <c r="Q399">
        <v>398</v>
      </c>
      <c r="R399">
        <v>0</v>
      </c>
      <c r="S399">
        <v>128</v>
      </c>
      <c r="T399">
        <v>13</v>
      </c>
      <c r="U399">
        <f t="shared" si="71"/>
        <v>27</v>
      </c>
      <c r="V399">
        <f t="shared" si="68"/>
        <v>13</v>
      </c>
      <c r="W399">
        <f t="shared" si="65"/>
        <v>77</v>
      </c>
      <c r="AL399">
        <v>27</v>
      </c>
      <c r="AM399">
        <v>13</v>
      </c>
      <c r="AN399">
        <v>77</v>
      </c>
      <c r="AO399" t="str">
        <f t="shared" si="69"/>
        <v>0001101</v>
      </c>
      <c r="AP399" t="str" cm="1">
        <f t="array" aca="1" ref="AP399" ca="1">RIGHT(SUM(VALUE(MID(AO399&amp;"1",ROW(INDIRECT("1:"&amp;LEN(AO399&amp;"1"))),1))*10^(ROW(INDIRECT("1:"&amp;LEN(AO399&amp;"1")))-1)),LEN(AO399))</f>
        <v>1011000</v>
      </c>
      <c r="AQ399" t="str">
        <f t="shared" si="70"/>
        <v>1001101</v>
      </c>
      <c r="AR399" t="str" cm="1">
        <f t="array" aca="1" ref="AR399" ca="1">RIGHT(SUM(VALUE(MID(AQ399&amp;"1",ROW(INDIRECT("1:"&amp;LEN(AQ399&amp;"1"))),1))*10^(ROW(INDIRECT("1:"&amp;LEN(AQ399&amp;"1")))-1)),LEN(AQ399))</f>
        <v>1011001</v>
      </c>
      <c r="AS399">
        <f t="shared" ca="1" si="66"/>
        <v>88</v>
      </c>
      <c r="AT399">
        <f t="shared" ca="1" si="67"/>
        <v>89</v>
      </c>
    </row>
    <row r="400" spans="17:46" x14ac:dyDescent="0.25">
      <c r="Q400">
        <v>399</v>
      </c>
      <c r="R400">
        <v>0</v>
      </c>
      <c r="S400">
        <v>128</v>
      </c>
      <c r="T400">
        <v>14</v>
      </c>
      <c r="U400">
        <f t="shared" si="71"/>
        <v>29</v>
      </c>
      <c r="V400">
        <f t="shared" si="68"/>
        <v>14</v>
      </c>
      <c r="W400">
        <f t="shared" si="65"/>
        <v>78</v>
      </c>
      <c r="AL400">
        <v>29</v>
      </c>
      <c r="AM400">
        <v>14</v>
      </c>
      <c r="AN400">
        <v>78</v>
      </c>
      <c r="AO400" t="str">
        <f t="shared" si="69"/>
        <v>0001110</v>
      </c>
      <c r="AP400" t="str" cm="1">
        <f t="array" aca="1" ref="AP400" ca="1">RIGHT(SUM(VALUE(MID(AO400&amp;"1",ROW(INDIRECT("1:"&amp;LEN(AO400&amp;"1"))),1))*10^(ROW(INDIRECT("1:"&amp;LEN(AO400&amp;"1")))-1)),LEN(AO400))</f>
        <v>0111000</v>
      </c>
      <c r="AQ400" t="str">
        <f t="shared" si="70"/>
        <v>1001110</v>
      </c>
      <c r="AR400" t="str" cm="1">
        <f t="array" aca="1" ref="AR400" ca="1">RIGHT(SUM(VALUE(MID(AQ400&amp;"1",ROW(INDIRECT("1:"&amp;LEN(AQ400&amp;"1"))),1))*10^(ROW(INDIRECT("1:"&amp;LEN(AQ400&amp;"1")))-1)),LEN(AQ400))</f>
        <v>0111001</v>
      </c>
      <c r="AS400">
        <f t="shared" ca="1" si="66"/>
        <v>56</v>
      </c>
      <c r="AT400">
        <f t="shared" ca="1" si="67"/>
        <v>57</v>
      </c>
    </row>
    <row r="401" spans="17:46" x14ac:dyDescent="0.25">
      <c r="Q401">
        <v>400</v>
      </c>
      <c r="R401">
        <v>0</v>
      </c>
      <c r="S401">
        <v>128</v>
      </c>
      <c r="T401">
        <v>15</v>
      </c>
      <c r="U401">
        <f t="shared" si="71"/>
        <v>31</v>
      </c>
      <c r="V401">
        <f t="shared" si="68"/>
        <v>15</v>
      </c>
      <c r="W401">
        <f t="shared" si="65"/>
        <v>79</v>
      </c>
      <c r="AL401">
        <v>31</v>
      </c>
      <c r="AM401">
        <v>15</v>
      </c>
      <c r="AN401">
        <v>79</v>
      </c>
      <c r="AO401" t="str">
        <f t="shared" si="69"/>
        <v>0001111</v>
      </c>
      <c r="AP401" t="str" cm="1">
        <f t="array" aca="1" ref="AP401" ca="1">RIGHT(SUM(VALUE(MID(AO401&amp;"1",ROW(INDIRECT("1:"&amp;LEN(AO401&amp;"1"))),1))*10^(ROW(INDIRECT("1:"&amp;LEN(AO401&amp;"1")))-1)),LEN(AO401))</f>
        <v>1111000</v>
      </c>
      <c r="AQ401" t="str">
        <f t="shared" si="70"/>
        <v>1001111</v>
      </c>
      <c r="AR401" t="str" cm="1">
        <f t="array" aca="1" ref="AR401" ca="1">RIGHT(SUM(VALUE(MID(AQ401&amp;"1",ROW(INDIRECT("1:"&amp;LEN(AQ401&amp;"1"))),1))*10^(ROW(INDIRECT("1:"&amp;LEN(AQ401&amp;"1")))-1)),LEN(AQ401))</f>
        <v>1111001</v>
      </c>
      <c r="AS401">
        <f t="shared" ca="1" si="66"/>
        <v>120</v>
      </c>
      <c r="AT401">
        <f t="shared" ca="1" si="67"/>
        <v>121</v>
      </c>
    </row>
    <row r="402" spans="17:46" x14ac:dyDescent="0.25">
      <c r="Q402">
        <v>401</v>
      </c>
      <c r="R402">
        <v>0</v>
      </c>
      <c r="S402">
        <v>128</v>
      </c>
      <c r="T402">
        <v>16</v>
      </c>
      <c r="U402">
        <f t="shared" si="71"/>
        <v>33</v>
      </c>
      <c r="V402">
        <f t="shared" si="68"/>
        <v>16</v>
      </c>
      <c r="W402">
        <f t="shared" si="65"/>
        <v>80</v>
      </c>
      <c r="AL402">
        <v>33</v>
      </c>
      <c r="AM402">
        <v>16</v>
      </c>
      <c r="AN402">
        <v>80</v>
      </c>
      <c r="AO402" t="str">
        <f t="shared" si="69"/>
        <v>0010000</v>
      </c>
      <c r="AP402" t="str" cm="1">
        <f t="array" aca="1" ref="AP402" ca="1">RIGHT(SUM(VALUE(MID(AO402&amp;"1",ROW(INDIRECT("1:"&amp;LEN(AO402&amp;"1"))),1))*10^(ROW(INDIRECT("1:"&amp;LEN(AO402&amp;"1")))-1)),LEN(AO402))</f>
        <v>0000100</v>
      </c>
      <c r="AQ402" t="str">
        <f t="shared" si="70"/>
        <v>1010000</v>
      </c>
      <c r="AR402" t="str" cm="1">
        <f t="array" aca="1" ref="AR402" ca="1">RIGHT(SUM(VALUE(MID(AQ402&amp;"1",ROW(INDIRECT("1:"&amp;LEN(AQ402&amp;"1"))),1))*10^(ROW(INDIRECT("1:"&amp;LEN(AQ402&amp;"1")))-1)),LEN(AQ402))</f>
        <v>0000101</v>
      </c>
      <c r="AS402">
        <f t="shared" ca="1" si="66"/>
        <v>4</v>
      </c>
      <c r="AT402">
        <f t="shared" ca="1" si="67"/>
        <v>5</v>
      </c>
    </row>
    <row r="403" spans="17:46" x14ac:dyDescent="0.25">
      <c r="Q403">
        <v>402</v>
      </c>
      <c r="R403">
        <v>0</v>
      </c>
      <c r="S403">
        <v>128</v>
      </c>
      <c r="T403">
        <v>17</v>
      </c>
      <c r="U403">
        <f t="shared" si="71"/>
        <v>35</v>
      </c>
      <c r="V403">
        <f t="shared" si="68"/>
        <v>17</v>
      </c>
      <c r="W403">
        <f t="shared" si="65"/>
        <v>81</v>
      </c>
      <c r="AL403">
        <v>35</v>
      </c>
      <c r="AM403">
        <v>17</v>
      </c>
      <c r="AN403">
        <v>81</v>
      </c>
      <c r="AO403" t="str">
        <f t="shared" si="69"/>
        <v>0010001</v>
      </c>
      <c r="AP403" t="str" cm="1">
        <f t="array" aca="1" ref="AP403" ca="1">RIGHT(SUM(VALUE(MID(AO403&amp;"1",ROW(INDIRECT("1:"&amp;LEN(AO403&amp;"1"))),1))*10^(ROW(INDIRECT("1:"&amp;LEN(AO403&amp;"1")))-1)),LEN(AO403))</f>
        <v>1000100</v>
      </c>
      <c r="AQ403" t="str">
        <f t="shared" si="70"/>
        <v>1010001</v>
      </c>
      <c r="AR403" t="str" cm="1">
        <f t="array" aca="1" ref="AR403" ca="1">RIGHT(SUM(VALUE(MID(AQ403&amp;"1",ROW(INDIRECT("1:"&amp;LEN(AQ403&amp;"1"))),1))*10^(ROW(INDIRECT("1:"&amp;LEN(AQ403&amp;"1")))-1)),LEN(AQ403))</f>
        <v>1000101</v>
      </c>
      <c r="AS403">
        <f t="shared" ca="1" si="66"/>
        <v>68</v>
      </c>
      <c r="AT403">
        <f t="shared" ca="1" si="67"/>
        <v>69</v>
      </c>
    </row>
    <row r="404" spans="17:46" x14ac:dyDescent="0.25">
      <c r="Q404">
        <v>403</v>
      </c>
      <c r="R404">
        <v>0</v>
      </c>
      <c r="S404">
        <v>128</v>
      </c>
      <c r="T404">
        <v>18</v>
      </c>
      <c r="U404">
        <f t="shared" si="71"/>
        <v>37</v>
      </c>
      <c r="V404">
        <f t="shared" si="68"/>
        <v>18</v>
      </c>
      <c r="W404">
        <f t="shared" si="65"/>
        <v>82</v>
      </c>
      <c r="AL404">
        <v>37</v>
      </c>
      <c r="AM404">
        <v>18</v>
      </c>
      <c r="AN404">
        <v>82</v>
      </c>
      <c r="AO404" t="str">
        <f t="shared" si="69"/>
        <v>0010010</v>
      </c>
      <c r="AP404" t="str" cm="1">
        <f t="array" aca="1" ref="AP404" ca="1">RIGHT(SUM(VALUE(MID(AO404&amp;"1",ROW(INDIRECT("1:"&amp;LEN(AO404&amp;"1"))),1))*10^(ROW(INDIRECT("1:"&amp;LEN(AO404&amp;"1")))-1)),LEN(AO404))</f>
        <v>0100100</v>
      </c>
      <c r="AQ404" t="str">
        <f t="shared" si="70"/>
        <v>1010010</v>
      </c>
      <c r="AR404" t="str" cm="1">
        <f t="array" aca="1" ref="AR404" ca="1">RIGHT(SUM(VALUE(MID(AQ404&amp;"1",ROW(INDIRECT("1:"&amp;LEN(AQ404&amp;"1"))),1))*10^(ROW(INDIRECT("1:"&amp;LEN(AQ404&amp;"1")))-1)),LEN(AQ404))</f>
        <v>0100101</v>
      </c>
      <c r="AS404">
        <f t="shared" ca="1" si="66"/>
        <v>36</v>
      </c>
      <c r="AT404">
        <f t="shared" ca="1" si="67"/>
        <v>37</v>
      </c>
    </row>
    <row r="405" spans="17:46" x14ac:dyDescent="0.25">
      <c r="Q405">
        <v>404</v>
      </c>
      <c r="R405">
        <v>0</v>
      </c>
      <c r="S405">
        <v>128</v>
      </c>
      <c r="T405">
        <v>19</v>
      </c>
      <c r="U405">
        <f t="shared" si="71"/>
        <v>39</v>
      </c>
      <c r="V405">
        <f t="shared" si="68"/>
        <v>19</v>
      </c>
      <c r="W405">
        <f t="shared" si="65"/>
        <v>83</v>
      </c>
      <c r="AL405">
        <v>39</v>
      </c>
      <c r="AM405">
        <v>19</v>
      </c>
      <c r="AN405">
        <v>83</v>
      </c>
      <c r="AO405" t="str">
        <f t="shared" si="69"/>
        <v>0010011</v>
      </c>
      <c r="AP405" t="str" cm="1">
        <f t="array" aca="1" ref="AP405" ca="1">RIGHT(SUM(VALUE(MID(AO405&amp;"1",ROW(INDIRECT("1:"&amp;LEN(AO405&amp;"1"))),1))*10^(ROW(INDIRECT("1:"&amp;LEN(AO405&amp;"1")))-1)),LEN(AO405))</f>
        <v>1100100</v>
      </c>
      <c r="AQ405" t="str">
        <f t="shared" si="70"/>
        <v>1010011</v>
      </c>
      <c r="AR405" t="str" cm="1">
        <f t="array" aca="1" ref="AR405" ca="1">RIGHT(SUM(VALUE(MID(AQ405&amp;"1",ROW(INDIRECT("1:"&amp;LEN(AQ405&amp;"1"))),1))*10^(ROW(INDIRECT("1:"&amp;LEN(AQ405&amp;"1")))-1)),LEN(AQ405))</f>
        <v>1100101</v>
      </c>
      <c r="AS405">
        <f t="shared" ca="1" si="66"/>
        <v>100</v>
      </c>
      <c r="AT405">
        <f t="shared" ca="1" si="67"/>
        <v>101</v>
      </c>
    </row>
    <row r="406" spans="17:46" x14ac:dyDescent="0.25">
      <c r="Q406">
        <v>405</v>
      </c>
      <c r="R406">
        <v>0</v>
      </c>
      <c r="S406">
        <v>128</v>
      </c>
      <c r="T406">
        <v>20</v>
      </c>
      <c r="U406">
        <f t="shared" si="71"/>
        <v>41</v>
      </c>
      <c r="V406">
        <f t="shared" si="68"/>
        <v>20</v>
      </c>
      <c r="W406">
        <f t="shared" si="65"/>
        <v>84</v>
      </c>
      <c r="AL406">
        <v>41</v>
      </c>
      <c r="AM406">
        <v>20</v>
      </c>
      <c r="AN406">
        <v>84</v>
      </c>
      <c r="AO406" t="str">
        <f t="shared" si="69"/>
        <v>0010100</v>
      </c>
      <c r="AP406" t="str" cm="1">
        <f t="array" aca="1" ref="AP406" ca="1">RIGHT(SUM(VALUE(MID(AO406&amp;"1",ROW(INDIRECT("1:"&amp;LEN(AO406&amp;"1"))),1))*10^(ROW(INDIRECT("1:"&amp;LEN(AO406&amp;"1")))-1)),LEN(AO406))</f>
        <v>0010100</v>
      </c>
      <c r="AQ406" t="str">
        <f t="shared" si="70"/>
        <v>1010100</v>
      </c>
      <c r="AR406" t="str" cm="1">
        <f t="array" aca="1" ref="AR406" ca="1">RIGHT(SUM(VALUE(MID(AQ406&amp;"1",ROW(INDIRECT("1:"&amp;LEN(AQ406&amp;"1"))),1))*10^(ROW(INDIRECT("1:"&amp;LEN(AQ406&amp;"1")))-1)),LEN(AQ406))</f>
        <v>0010101</v>
      </c>
      <c r="AS406">
        <f t="shared" ca="1" si="66"/>
        <v>20</v>
      </c>
      <c r="AT406">
        <f t="shared" ca="1" si="67"/>
        <v>21</v>
      </c>
    </row>
    <row r="407" spans="17:46" x14ac:dyDescent="0.25">
      <c r="Q407">
        <v>406</v>
      </c>
      <c r="R407">
        <v>0</v>
      </c>
      <c r="S407">
        <v>128</v>
      </c>
      <c r="T407">
        <v>21</v>
      </c>
      <c r="U407">
        <f t="shared" si="71"/>
        <v>43</v>
      </c>
      <c r="V407">
        <f t="shared" si="68"/>
        <v>21</v>
      </c>
      <c r="W407">
        <f t="shared" si="65"/>
        <v>85</v>
      </c>
      <c r="AL407">
        <v>43</v>
      </c>
      <c r="AM407">
        <v>21</v>
      </c>
      <c r="AN407">
        <v>85</v>
      </c>
      <c r="AO407" t="str">
        <f t="shared" si="69"/>
        <v>0010101</v>
      </c>
      <c r="AP407" t="str" cm="1">
        <f t="array" aca="1" ref="AP407" ca="1">RIGHT(SUM(VALUE(MID(AO407&amp;"1",ROW(INDIRECT("1:"&amp;LEN(AO407&amp;"1"))),1))*10^(ROW(INDIRECT("1:"&amp;LEN(AO407&amp;"1")))-1)),LEN(AO407))</f>
        <v>1010100</v>
      </c>
      <c r="AQ407" t="str">
        <f t="shared" si="70"/>
        <v>1010101</v>
      </c>
      <c r="AR407" t="str" cm="1">
        <f t="array" aca="1" ref="AR407" ca="1">RIGHT(SUM(VALUE(MID(AQ407&amp;"1",ROW(INDIRECT("1:"&amp;LEN(AQ407&amp;"1"))),1))*10^(ROW(INDIRECT("1:"&amp;LEN(AQ407&amp;"1")))-1)),LEN(AQ407))</f>
        <v>1010101</v>
      </c>
      <c r="AS407">
        <f t="shared" ca="1" si="66"/>
        <v>84</v>
      </c>
      <c r="AT407">
        <f t="shared" ca="1" si="67"/>
        <v>85</v>
      </c>
    </row>
    <row r="408" spans="17:46" x14ac:dyDescent="0.25">
      <c r="Q408">
        <v>407</v>
      </c>
      <c r="R408">
        <v>0</v>
      </c>
      <c r="S408">
        <v>128</v>
      </c>
      <c r="T408">
        <v>22</v>
      </c>
      <c r="U408">
        <f t="shared" si="71"/>
        <v>45</v>
      </c>
      <c r="V408">
        <f t="shared" si="68"/>
        <v>22</v>
      </c>
      <c r="W408">
        <f t="shared" si="65"/>
        <v>86</v>
      </c>
      <c r="AL408">
        <v>45</v>
      </c>
      <c r="AM408">
        <v>22</v>
      </c>
      <c r="AN408">
        <v>86</v>
      </c>
      <c r="AO408" t="str">
        <f t="shared" si="69"/>
        <v>0010110</v>
      </c>
      <c r="AP408" t="str" cm="1">
        <f t="array" aca="1" ref="AP408" ca="1">RIGHT(SUM(VALUE(MID(AO408&amp;"1",ROW(INDIRECT("1:"&amp;LEN(AO408&amp;"1"))),1))*10^(ROW(INDIRECT("1:"&amp;LEN(AO408&amp;"1")))-1)),LEN(AO408))</f>
        <v>0110100</v>
      </c>
      <c r="AQ408" t="str">
        <f t="shared" si="70"/>
        <v>1010110</v>
      </c>
      <c r="AR408" t="str" cm="1">
        <f t="array" aca="1" ref="AR408" ca="1">RIGHT(SUM(VALUE(MID(AQ408&amp;"1",ROW(INDIRECT("1:"&amp;LEN(AQ408&amp;"1"))),1))*10^(ROW(INDIRECT("1:"&amp;LEN(AQ408&amp;"1")))-1)),LEN(AQ408))</f>
        <v>0110101</v>
      </c>
      <c r="AS408">
        <f t="shared" ca="1" si="66"/>
        <v>52</v>
      </c>
      <c r="AT408">
        <f t="shared" ca="1" si="67"/>
        <v>53</v>
      </c>
    </row>
    <row r="409" spans="17:46" x14ac:dyDescent="0.25">
      <c r="Q409">
        <v>408</v>
      </c>
      <c r="R409">
        <v>0</v>
      </c>
      <c r="S409">
        <v>128</v>
      </c>
      <c r="T409">
        <v>23</v>
      </c>
      <c r="U409">
        <f t="shared" si="71"/>
        <v>47</v>
      </c>
      <c r="V409">
        <f t="shared" si="68"/>
        <v>23</v>
      </c>
      <c r="W409">
        <f t="shared" si="65"/>
        <v>87</v>
      </c>
      <c r="AL409">
        <v>47</v>
      </c>
      <c r="AM409">
        <v>23</v>
      </c>
      <c r="AN409">
        <v>87</v>
      </c>
      <c r="AO409" t="str">
        <f t="shared" si="69"/>
        <v>0010111</v>
      </c>
      <c r="AP409" t="str" cm="1">
        <f t="array" aca="1" ref="AP409" ca="1">RIGHT(SUM(VALUE(MID(AO409&amp;"1",ROW(INDIRECT("1:"&amp;LEN(AO409&amp;"1"))),1))*10^(ROW(INDIRECT("1:"&amp;LEN(AO409&amp;"1")))-1)),LEN(AO409))</f>
        <v>1110100</v>
      </c>
      <c r="AQ409" t="str">
        <f t="shared" si="70"/>
        <v>1010111</v>
      </c>
      <c r="AR409" t="str" cm="1">
        <f t="array" aca="1" ref="AR409" ca="1">RIGHT(SUM(VALUE(MID(AQ409&amp;"1",ROW(INDIRECT("1:"&amp;LEN(AQ409&amp;"1"))),1))*10^(ROW(INDIRECT("1:"&amp;LEN(AQ409&amp;"1")))-1)),LEN(AQ409))</f>
        <v>1110101</v>
      </c>
      <c r="AS409">
        <f t="shared" ca="1" si="66"/>
        <v>116</v>
      </c>
      <c r="AT409">
        <f t="shared" ca="1" si="67"/>
        <v>117</v>
      </c>
    </row>
    <row r="410" spans="17:46" x14ac:dyDescent="0.25">
      <c r="Q410">
        <v>409</v>
      </c>
      <c r="R410">
        <v>0</v>
      </c>
      <c r="S410">
        <v>128</v>
      </c>
      <c r="T410">
        <v>24</v>
      </c>
      <c r="U410">
        <f t="shared" si="71"/>
        <v>49</v>
      </c>
      <c r="V410">
        <f t="shared" si="68"/>
        <v>24</v>
      </c>
      <c r="W410">
        <f t="shared" si="65"/>
        <v>88</v>
      </c>
      <c r="AL410">
        <v>49</v>
      </c>
      <c r="AM410">
        <v>24</v>
      </c>
      <c r="AN410">
        <v>88</v>
      </c>
      <c r="AO410" t="str">
        <f t="shared" si="69"/>
        <v>0011000</v>
      </c>
      <c r="AP410" t="str" cm="1">
        <f t="array" aca="1" ref="AP410" ca="1">RIGHT(SUM(VALUE(MID(AO410&amp;"1",ROW(INDIRECT("1:"&amp;LEN(AO410&amp;"1"))),1))*10^(ROW(INDIRECT("1:"&amp;LEN(AO410&amp;"1")))-1)),LEN(AO410))</f>
        <v>0001100</v>
      </c>
      <c r="AQ410" t="str">
        <f t="shared" si="70"/>
        <v>1011000</v>
      </c>
      <c r="AR410" t="str" cm="1">
        <f t="array" aca="1" ref="AR410" ca="1">RIGHT(SUM(VALUE(MID(AQ410&amp;"1",ROW(INDIRECT("1:"&amp;LEN(AQ410&amp;"1"))),1))*10^(ROW(INDIRECT("1:"&amp;LEN(AQ410&amp;"1")))-1)),LEN(AQ410))</f>
        <v>0001101</v>
      </c>
      <c r="AS410">
        <f t="shared" ca="1" si="66"/>
        <v>12</v>
      </c>
      <c r="AT410">
        <f t="shared" ca="1" si="67"/>
        <v>13</v>
      </c>
    </row>
    <row r="411" spans="17:46" x14ac:dyDescent="0.25">
      <c r="Q411">
        <v>410</v>
      </c>
      <c r="R411">
        <v>0</v>
      </c>
      <c r="S411">
        <v>128</v>
      </c>
      <c r="T411">
        <v>25</v>
      </c>
      <c r="U411">
        <f t="shared" si="71"/>
        <v>51</v>
      </c>
      <c r="V411">
        <f t="shared" si="68"/>
        <v>25</v>
      </c>
      <c r="W411">
        <f t="shared" si="65"/>
        <v>89</v>
      </c>
      <c r="AL411">
        <v>51</v>
      </c>
      <c r="AM411">
        <v>25</v>
      </c>
      <c r="AN411">
        <v>89</v>
      </c>
      <c r="AO411" t="str">
        <f t="shared" si="69"/>
        <v>0011001</v>
      </c>
      <c r="AP411" t="str" cm="1">
        <f t="array" aca="1" ref="AP411" ca="1">RIGHT(SUM(VALUE(MID(AO411&amp;"1",ROW(INDIRECT("1:"&amp;LEN(AO411&amp;"1"))),1))*10^(ROW(INDIRECT("1:"&amp;LEN(AO411&amp;"1")))-1)),LEN(AO411))</f>
        <v>1001100</v>
      </c>
      <c r="AQ411" t="str">
        <f t="shared" si="70"/>
        <v>1011001</v>
      </c>
      <c r="AR411" t="str" cm="1">
        <f t="array" aca="1" ref="AR411" ca="1">RIGHT(SUM(VALUE(MID(AQ411&amp;"1",ROW(INDIRECT("1:"&amp;LEN(AQ411&amp;"1"))),1))*10^(ROW(INDIRECT("1:"&amp;LEN(AQ411&amp;"1")))-1)),LEN(AQ411))</f>
        <v>1001101</v>
      </c>
      <c r="AS411">
        <f t="shared" ca="1" si="66"/>
        <v>76</v>
      </c>
      <c r="AT411">
        <f t="shared" ca="1" si="67"/>
        <v>77</v>
      </c>
    </row>
    <row r="412" spans="17:46" x14ac:dyDescent="0.25">
      <c r="Q412">
        <v>411</v>
      </c>
      <c r="R412">
        <v>0</v>
      </c>
      <c r="S412">
        <v>128</v>
      </c>
      <c r="T412">
        <v>26</v>
      </c>
      <c r="U412">
        <f t="shared" si="71"/>
        <v>53</v>
      </c>
      <c r="V412">
        <f t="shared" si="68"/>
        <v>26</v>
      </c>
      <c r="W412">
        <f t="shared" si="65"/>
        <v>90</v>
      </c>
      <c r="AL412">
        <v>53</v>
      </c>
      <c r="AM412">
        <v>26</v>
      </c>
      <c r="AN412">
        <v>90</v>
      </c>
      <c r="AO412" t="str">
        <f t="shared" si="69"/>
        <v>0011010</v>
      </c>
      <c r="AP412" t="str" cm="1">
        <f t="array" aca="1" ref="AP412" ca="1">RIGHT(SUM(VALUE(MID(AO412&amp;"1",ROW(INDIRECT("1:"&amp;LEN(AO412&amp;"1"))),1))*10^(ROW(INDIRECT("1:"&amp;LEN(AO412&amp;"1")))-1)),LEN(AO412))</f>
        <v>0101100</v>
      </c>
      <c r="AQ412" t="str">
        <f t="shared" si="70"/>
        <v>1011010</v>
      </c>
      <c r="AR412" t="str" cm="1">
        <f t="array" aca="1" ref="AR412" ca="1">RIGHT(SUM(VALUE(MID(AQ412&amp;"1",ROW(INDIRECT("1:"&amp;LEN(AQ412&amp;"1"))),1))*10^(ROW(INDIRECT("1:"&amp;LEN(AQ412&amp;"1")))-1)),LEN(AQ412))</f>
        <v>0101101</v>
      </c>
      <c r="AS412">
        <f t="shared" ca="1" si="66"/>
        <v>44</v>
      </c>
      <c r="AT412">
        <f t="shared" ca="1" si="67"/>
        <v>45</v>
      </c>
    </row>
    <row r="413" spans="17:46" x14ac:dyDescent="0.25">
      <c r="Q413">
        <v>412</v>
      </c>
      <c r="R413">
        <v>0</v>
      </c>
      <c r="S413">
        <v>128</v>
      </c>
      <c r="T413">
        <v>27</v>
      </c>
      <c r="U413">
        <f t="shared" si="71"/>
        <v>55</v>
      </c>
      <c r="V413">
        <f t="shared" si="68"/>
        <v>27</v>
      </c>
      <c r="W413">
        <f t="shared" si="65"/>
        <v>91</v>
      </c>
      <c r="AL413">
        <v>55</v>
      </c>
      <c r="AM413">
        <v>27</v>
      </c>
      <c r="AN413">
        <v>91</v>
      </c>
      <c r="AO413" t="str">
        <f t="shared" si="69"/>
        <v>0011011</v>
      </c>
      <c r="AP413" t="str" cm="1">
        <f t="array" aca="1" ref="AP413" ca="1">RIGHT(SUM(VALUE(MID(AO413&amp;"1",ROW(INDIRECT("1:"&amp;LEN(AO413&amp;"1"))),1))*10^(ROW(INDIRECT("1:"&amp;LEN(AO413&amp;"1")))-1)),LEN(AO413))</f>
        <v>1101100</v>
      </c>
      <c r="AQ413" t="str">
        <f t="shared" si="70"/>
        <v>1011011</v>
      </c>
      <c r="AR413" t="str" cm="1">
        <f t="array" aca="1" ref="AR413" ca="1">RIGHT(SUM(VALUE(MID(AQ413&amp;"1",ROW(INDIRECT("1:"&amp;LEN(AQ413&amp;"1"))),1))*10^(ROW(INDIRECT("1:"&amp;LEN(AQ413&amp;"1")))-1)),LEN(AQ413))</f>
        <v>1101101</v>
      </c>
      <c r="AS413">
        <f t="shared" ca="1" si="66"/>
        <v>108</v>
      </c>
      <c r="AT413">
        <f t="shared" ca="1" si="67"/>
        <v>109</v>
      </c>
    </row>
    <row r="414" spans="17:46" x14ac:dyDescent="0.25">
      <c r="Q414">
        <v>413</v>
      </c>
      <c r="R414">
        <v>0</v>
      </c>
      <c r="S414">
        <v>128</v>
      </c>
      <c r="T414">
        <v>28</v>
      </c>
      <c r="U414">
        <f t="shared" si="71"/>
        <v>57</v>
      </c>
      <c r="V414">
        <f t="shared" si="68"/>
        <v>28</v>
      </c>
      <c r="W414">
        <f t="shared" si="65"/>
        <v>92</v>
      </c>
      <c r="AL414">
        <v>57</v>
      </c>
      <c r="AM414">
        <v>28</v>
      </c>
      <c r="AN414">
        <v>92</v>
      </c>
      <c r="AO414" t="str">
        <f t="shared" si="69"/>
        <v>0011100</v>
      </c>
      <c r="AP414" t="str" cm="1">
        <f t="array" aca="1" ref="AP414" ca="1">RIGHT(SUM(VALUE(MID(AO414&amp;"1",ROW(INDIRECT("1:"&amp;LEN(AO414&amp;"1"))),1))*10^(ROW(INDIRECT("1:"&amp;LEN(AO414&amp;"1")))-1)),LEN(AO414))</f>
        <v>0011100</v>
      </c>
      <c r="AQ414" t="str">
        <f t="shared" si="70"/>
        <v>1011100</v>
      </c>
      <c r="AR414" t="str" cm="1">
        <f t="array" aca="1" ref="AR414" ca="1">RIGHT(SUM(VALUE(MID(AQ414&amp;"1",ROW(INDIRECT("1:"&amp;LEN(AQ414&amp;"1"))),1))*10^(ROW(INDIRECT("1:"&amp;LEN(AQ414&amp;"1")))-1)),LEN(AQ414))</f>
        <v>0011101</v>
      </c>
      <c r="AS414">
        <f t="shared" ca="1" si="66"/>
        <v>28</v>
      </c>
      <c r="AT414">
        <f t="shared" ca="1" si="67"/>
        <v>29</v>
      </c>
    </row>
    <row r="415" spans="17:46" x14ac:dyDescent="0.25">
      <c r="Q415">
        <v>414</v>
      </c>
      <c r="R415">
        <v>0</v>
      </c>
      <c r="S415">
        <v>128</v>
      </c>
      <c r="T415">
        <v>29</v>
      </c>
      <c r="U415">
        <f t="shared" si="71"/>
        <v>59</v>
      </c>
      <c r="V415">
        <f t="shared" si="68"/>
        <v>29</v>
      </c>
      <c r="W415">
        <f t="shared" si="65"/>
        <v>93</v>
      </c>
      <c r="AL415">
        <v>59</v>
      </c>
      <c r="AM415">
        <v>29</v>
      </c>
      <c r="AN415">
        <v>93</v>
      </c>
      <c r="AO415" t="str">
        <f t="shared" si="69"/>
        <v>0011101</v>
      </c>
      <c r="AP415" t="str" cm="1">
        <f t="array" aca="1" ref="AP415" ca="1">RIGHT(SUM(VALUE(MID(AO415&amp;"1",ROW(INDIRECT("1:"&amp;LEN(AO415&amp;"1"))),1))*10^(ROW(INDIRECT("1:"&amp;LEN(AO415&amp;"1")))-1)),LEN(AO415))</f>
        <v>1011100</v>
      </c>
      <c r="AQ415" t="str">
        <f t="shared" si="70"/>
        <v>1011101</v>
      </c>
      <c r="AR415" t="str" cm="1">
        <f t="array" aca="1" ref="AR415" ca="1">RIGHT(SUM(VALUE(MID(AQ415&amp;"1",ROW(INDIRECT("1:"&amp;LEN(AQ415&amp;"1"))),1))*10^(ROW(INDIRECT("1:"&amp;LEN(AQ415&amp;"1")))-1)),LEN(AQ415))</f>
        <v>1011101</v>
      </c>
      <c r="AS415">
        <f t="shared" ca="1" si="66"/>
        <v>92</v>
      </c>
      <c r="AT415">
        <f t="shared" ca="1" si="67"/>
        <v>93</v>
      </c>
    </row>
    <row r="416" spans="17:46" x14ac:dyDescent="0.25">
      <c r="Q416">
        <v>415</v>
      </c>
      <c r="R416">
        <v>0</v>
      </c>
      <c r="S416">
        <v>128</v>
      </c>
      <c r="T416">
        <v>30</v>
      </c>
      <c r="U416">
        <f t="shared" si="71"/>
        <v>61</v>
      </c>
      <c r="V416">
        <f t="shared" si="68"/>
        <v>30</v>
      </c>
      <c r="W416">
        <f t="shared" si="65"/>
        <v>94</v>
      </c>
      <c r="AL416">
        <v>61</v>
      </c>
      <c r="AM416">
        <v>30</v>
      </c>
      <c r="AN416">
        <v>94</v>
      </c>
      <c r="AO416" t="str">
        <f t="shared" si="69"/>
        <v>0011110</v>
      </c>
      <c r="AP416" t="str" cm="1">
        <f t="array" aca="1" ref="AP416" ca="1">RIGHT(SUM(VALUE(MID(AO416&amp;"1",ROW(INDIRECT("1:"&amp;LEN(AO416&amp;"1"))),1))*10^(ROW(INDIRECT("1:"&amp;LEN(AO416&amp;"1")))-1)),LEN(AO416))</f>
        <v>0111100</v>
      </c>
      <c r="AQ416" t="str">
        <f t="shared" si="70"/>
        <v>1011110</v>
      </c>
      <c r="AR416" t="str" cm="1">
        <f t="array" aca="1" ref="AR416" ca="1">RIGHT(SUM(VALUE(MID(AQ416&amp;"1",ROW(INDIRECT("1:"&amp;LEN(AQ416&amp;"1"))),1))*10^(ROW(INDIRECT("1:"&amp;LEN(AQ416&amp;"1")))-1)),LEN(AQ416))</f>
        <v>0111101</v>
      </c>
      <c r="AS416">
        <f t="shared" ca="1" si="66"/>
        <v>60</v>
      </c>
      <c r="AT416">
        <f t="shared" ca="1" si="67"/>
        <v>61</v>
      </c>
    </row>
    <row r="417" spans="17:46" x14ac:dyDescent="0.25">
      <c r="Q417">
        <v>416</v>
      </c>
      <c r="R417">
        <v>0</v>
      </c>
      <c r="S417">
        <v>128</v>
      </c>
      <c r="T417">
        <v>31</v>
      </c>
      <c r="U417">
        <f t="shared" si="71"/>
        <v>63</v>
      </c>
      <c r="V417">
        <f t="shared" si="68"/>
        <v>31</v>
      </c>
      <c r="W417">
        <f t="shared" si="65"/>
        <v>95</v>
      </c>
      <c r="AL417">
        <v>63</v>
      </c>
      <c r="AM417">
        <v>31</v>
      </c>
      <c r="AN417">
        <v>95</v>
      </c>
      <c r="AO417" t="str">
        <f t="shared" si="69"/>
        <v>0011111</v>
      </c>
      <c r="AP417" t="str" cm="1">
        <f t="array" aca="1" ref="AP417" ca="1">RIGHT(SUM(VALUE(MID(AO417&amp;"1",ROW(INDIRECT("1:"&amp;LEN(AO417&amp;"1"))),1))*10^(ROW(INDIRECT("1:"&amp;LEN(AO417&amp;"1")))-1)),LEN(AO417))</f>
        <v>1111100</v>
      </c>
      <c r="AQ417" t="str">
        <f t="shared" si="70"/>
        <v>1011111</v>
      </c>
      <c r="AR417" t="str" cm="1">
        <f t="array" aca="1" ref="AR417" ca="1">RIGHT(SUM(VALUE(MID(AQ417&amp;"1",ROW(INDIRECT("1:"&amp;LEN(AQ417&amp;"1"))),1))*10^(ROW(INDIRECT("1:"&amp;LEN(AQ417&amp;"1")))-1)),LEN(AQ417))</f>
        <v>1111101</v>
      </c>
      <c r="AS417">
        <f t="shared" ca="1" si="66"/>
        <v>124</v>
      </c>
      <c r="AT417">
        <f t="shared" ca="1" si="67"/>
        <v>125</v>
      </c>
    </row>
    <row r="418" spans="17:46" x14ac:dyDescent="0.25">
      <c r="Q418">
        <v>417</v>
      </c>
      <c r="R418">
        <v>0</v>
      </c>
      <c r="S418">
        <v>128</v>
      </c>
      <c r="T418">
        <v>32</v>
      </c>
      <c r="U418">
        <f t="shared" si="71"/>
        <v>65</v>
      </c>
      <c r="V418">
        <f t="shared" si="68"/>
        <v>32</v>
      </c>
      <c r="W418">
        <f t="shared" si="65"/>
        <v>96</v>
      </c>
      <c r="AL418">
        <v>65</v>
      </c>
      <c r="AM418">
        <v>32</v>
      </c>
      <c r="AN418">
        <v>96</v>
      </c>
      <c r="AO418" t="str">
        <f t="shared" si="69"/>
        <v>0100000</v>
      </c>
      <c r="AP418" t="str" cm="1">
        <f t="array" aca="1" ref="AP418" ca="1">RIGHT(SUM(VALUE(MID(AO418&amp;"1",ROW(INDIRECT("1:"&amp;LEN(AO418&amp;"1"))),1))*10^(ROW(INDIRECT("1:"&amp;LEN(AO418&amp;"1")))-1)),LEN(AO418))</f>
        <v>0000010</v>
      </c>
      <c r="AQ418" t="str">
        <f t="shared" si="70"/>
        <v>1100000</v>
      </c>
      <c r="AR418" t="str" cm="1">
        <f t="array" aca="1" ref="AR418" ca="1">RIGHT(SUM(VALUE(MID(AQ418&amp;"1",ROW(INDIRECT("1:"&amp;LEN(AQ418&amp;"1"))),1))*10^(ROW(INDIRECT("1:"&amp;LEN(AQ418&amp;"1")))-1)),LEN(AQ418))</f>
        <v>0000011</v>
      </c>
      <c r="AS418">
        <f t="shared" ca="1" si="66"/>
        <v>2</v>
      </c>
      <c r="AT418">
        <f t="shared" ca="1" si="67"/>
        <v>3</v>
      </c>
    </row>
    <row r="419" spans="17:46" x14ac:dyDescent="0.25">
      <c r="Q419">
        <v>418</v>
      </c>
      <c r="R419">
        <v>0</v>
      </c>
      <c r="S419">
        <v>128</v>
      </c>
      <c r="T419">
        <v>33</v>
      </c>
      <c r="U419">
        <f t="shared" si="71"/>
        <v>67</v>
      </c>
      <c r="V419">
        <f t="shared" si="68"/>
        <v>33</v>
      </c>
      <c r="W419">
        <f t="shared" si="65"/>
        <v>97</v>
      </c>
      <c r="AL419">
        <v>67</v>
      </c>
      <c r="AM419">
        <v>33</v>
      </c>
      <c r="AN419">
        <v>97</v>
      </c>
      <c r="AO419" t="str">
        <f t="shared" si="69"/>
        <v>0100001</v>
      </c>
      <c r="AP419" t="str" cm="1">
        <f t="array" aca="1" ref="AP419" ca="1">RIGHT(SUM(VALUE(MID(AO419&amp;"1",ROW(INDIRECT("1:"&amp;LEN(AO419&amp;"1"))),1))*10^(ROW(INDIRECT("1:"&amp;LEN(AO419&amp;"1")))-1)),LEN(AO419))</f>
        <v>1000010</v>
      </c>
      <c r="AQ419" t="str">
        <f t="shared" si="70"/>
        <v>1100001</v>
      </c>
      <c r="AR419" t="str" cm="1">
        <f t="array" aca="1" ref="AR419" ca="1">RIGHT(SUM(VALUE(MID(AQ419&amp;"1",ROW(INDIRECT("1:"&amp;LEN(AQ419&amp;"1"))),1))*10^(ROW(INDIRECT("1:"&amp;LEN(AQ419&amp;"1")))-1)),LEN(AQ419))</f>
        <v>1000011</v>
      </c>
      <c r="AS419">
        <f t="shared" ca="1" si="66"/>
        <v>66</v>
      </c>
      <c r="AT419">
        <f t="shared" ca="1" si="67"/>
        <v>67</v>
      </c>
    </row>
    <row r="420" spans="17:46" x14ac:dyDescent="0.25">
      <c r="Q420">
        <v>419</v>
      </c>
      <c r="R420">
        <v>0</v>
      </c>
      <c r="S420">
        <v>128</v>
      </c>
      <c r="T420">
        <v>34</v>
      </c>
      <c r="U420">
        <f t="shared" si="71"/>
        <v>69</v>
      </c>
      <c r="V420">
        <f t="shared" si="68"/>
        <v>34</v>
      </c>
      <c r="W420">
        <f t="shared" si="65"/>
        <v>98</v>
      </c>
      <c r="AL420">
        <v>69</v>
      </c>
      <c r="AM420">
        <v>34</v>
      </c>
      <c r="AN420">
        <v>98</v>
      </c>
      <c r="AO420" t="str">
        <f t="shared" si="69"/>
        <v>0100010</v>
      </c>
      <c r="AP420" t="str" cm="1">
        <f t="array" aca="1" ref="AP420" ca="1">RIGHT(SUM(VALUE(MID(AO420&amp;"1",ROW(INDIRECT("1:"&amp;LEN(AO420&amp;"1"))),1))*10^(ROW(INDIRECT("1:"&amp;LEN(AO420&amp;"1")))-1)),LEN(AO420))</f>
        <v>0100010</v>
      </c>
      <c r="AQ420" t="str">
        <f t="shared" si="70"/>
        <v>1100010</v>
      </c>
      <c r="AR420" t="str" cm="1">
        <f t="array" aca="1" ref="AR420" ca="1">RIGHT(SUM(VALUE(MID(AQ420&amp;"1",ROW(INDIRECT("1:"&amp;LEN(AQ420&amp;"1"))),1))*10^(ROW(INDIRECT("1:"&amp;LEN(AQ420&amp;"1")))-1)),LEN(AQ420))</f>
        <v>0100011</v>
      </c>
      <c r="AS420">
        <f t="shared" ca="1" si="66"/>
        <v>34</v>
      </c>
      <c r="AT420">
        <f t="shared" ca="1" si="67"/>
        <v>35</v>
      </c>
    </row>
    <row r="421" spans="17:46" x14ac:dyDescent="0.25">
      <c r="Q421">
        <v>420</v>
      </c>
      <c r="R421">
        <v>0</v>
      </c>
      <c r="S421">
        <v>128</v>
      </c>
      <c r="T421">
        <v>35</v>
      </c>
      <c r="U421">
        <f t="shared" si="71"/>
        <v>71</v>
      </c>
      <c r="V421">
        <f t="shared" si="68"/>
        <v>35</v>
      </c>
      <c r="W421">
        <f t="shared" si="65"/>
        <v>99</v>
      </c>
      <c r="AL421">
        <v>71</v>
      </c>
      <c r="AM421">
        <v>35</v>
      </c>
      <c r="AN421">
        <v>99</v>
      </c>
      <c r="AO421" t="str">
        <f t="shared" si="69"/>
        <v>0100011</v>
      </c>
      <c r="AP421" t="str" cm="1">
        <f t="array" aca="1" ref="AP421" ca="1">RIGHT(SUM(VALUE(MID(AO421&amp;"1",ROW(INDIRECT("1:"&amp;LEN(AO421&amp;"1"))),1))*10^(ROW(INDIRECT("1:"&amp;LEN(AO421&amp;"1")))-1)),LEN(AO421))</f>
        <v>1100010</v>
      </c>
      <c r="AQ421" t="str">
        <f t="shared" si="70"/>
        <v>1100011</v>
      </c>
      <c r="AR421" t="str" cm="1">
        <f t="array" aca="1" ref="AR421" ca="1">RIGHT(SUM(VALUE(MID(AQ421&amp;"1",ROW(INDIRECT("1:"&amp;LEN(AQ421&amp;"1"))),1))*10^(ROW(INDIRECT("1:"&amp;LEN(AQ421&amp;"1")))-1)),LEN(AQ421))</f>
        <v>1100011</v>
      </c>
      <c r="AS421">
        <f t="shared" ca="1" si="66"/>
        <v>98</v>
      </c>
      <c r="AT421">
        <f t="shared" ca="1" si="67"/>
        <v>99</v>
      </c>
    </row>
    <row r="422" spans="17:46" x14ac:dyDescent="0.25">
      <c r="Q422">
        <v>421</v>
      </c>
      <c r="R422">
        <v>0</v>
      </c>
      <c r="S422">
        <v>128</v>
      </c>
      <c r="T422">
        <v>36</v>
      </c>
      <c r="U422">
        <f t="shared" si="71"/>
        <v>73</v>
      </c>
      <c r="V422">
        <f t="shared" si="68"/>
        <v>36</v>
      </c>
      <c r="W422">
        <f t="shared" si="65"/>
        <v>100</v>
      </c>
      <c r="AL422">
        <v>73</v>
      </c>
      <c r="AM422">
        <v>36</v>
      </c>
      <c r="AN422">
        <v>100</v>
      </c>
      <c r="AO422" t="str">
        <f t="shared" si="69"/>
        <v>0100100</v>
      </c>
      <c r="AP422" t="str" cm="1">
        <f t="array" aca="1" ref="AP422" ca="1">RIGHT(SUM(VALUE(MID(AO422&amp;"1",ROW(INDIRECT("1:"&amp;LEN(AO422&amp;"1"))),1))*10^(ROW(INDIRECT("1:"&amp;LEN(AO422&amp;"1")))-1)),LEN(AO422))</f>
        <v>0010010</v>
      </c>
      <c r="AQ422" t="str">
        <f t="shared" si="70"/>
        <v>1100100</v>
      </c>
      <c r="AR422" t="str" cm="1">
        <f t="array" aca="1" ref="AR422" ca="1">RIGHT(SUM(VALUE(MID(AQ422&amp;"1",ROW(INDIRECT("1:"&amp;LEN(AQ422&amp;"1"))),1))*10^(ROW(INDIRECT("1:"&amp;LEN(AQ422&amp;"1")))-1)),LEN(AQ422))</f>
        <v>0010011</v>
      </c>
      <c r="AS422">
        <f t="shared" ca="1" si="66"/>
        <v>18</v>
      </c>
      <c r="AT422">
        <f t="shared" ca="1" si="67"/>
        <v>19</v>
      </c>
    </row>
    <row r="423" spans="17:46" x14ac:dyDescent="0.25">
      <c r="Q423">
        <v>422</v>
      </c>
      <c r="R423">
        <v>0</v>
      </c>
      <c r="S423">
        <v>128</v>
      </c>
      <c r="T423">
        <v>37</v>
      </c>
      <c r="U423">
        <f t="shared" si="71"/>
        <v>75</v>
      </c>
      <c r="V423">
        <f t="shared" si="68"/>
        <v>37</v>
      </c>
      <c r="W423">
        <f t="shared" si="65"/>
        <v>101</v>
      </c>
      <c r="AL423">
        <v>75</v>
      </c>
      <c r="AM423">
        <v>37</v>
      </c>
      <c r="AN423">
        <v>101</v>
      </c>
      <c r="AO423" t="str">
        <f t="shared" si="69"/>
        <v>0100101</v>
      </c>
      <c r="AP423" t="str" cm="1">
        <f t="array" aca="1" ref="AP423" ca="1">RIGHT(SUM(VALUE(MID(AO423&amp;"1",ROW(INDIRECT("1:"&amp;LEN(AO423&amp;"1"))),1))*10^(ROW(INDIRECT("1:"&amp;LEN(AO423&amp;"1")))-1)),LEN(AO423))</f>
        <v>1010010</v>
      </c>
      <c r="AQ423" t="str">
        <f t="shared" si="70"/>
        <v>1100101</v>
      </c>
      <c r="AR423" t="str" cm="1">
        <f t="array" aca="1" ref="AR423" ca="1">RIGHT(SUM(VALUE(MID(AQ423&amp;"1",ROW(INDIRECT("1:"&amp;LEN(AQ423&amp;"1"))),1))*10^(ROW(INDIRECT("1:"&amp;LEN(AQ423&amp;"1")))-1)),LEN(AQ423))</f>
        <v>1010011</v>
      </c>
      <c r="AS423">
        <f t="shared" ca="1" si="66"/>
        <v>82</v>
      </c>
      <c r="AT423">
        <f t="shared" ca="1" si="67"/>
        <v>83</v>
      </c>
    </row>
    <row r="424" spans="17:46" x14ac:dyDescent="0.25">
      <c r="Q424">
        <v>423</v>
      </c>
      <c r="R424">
        <v>0</v>
      </c>
      <c r="S424">
        <v>128</v>
      </c>
      <c r="T424">
        <v>38</v>
      </c>
      <c r="U424">
        <f t="shared" si="71"/>
        <v>77</v>
      </c>
      <c r="V424">
        <f t="shared" si="68"/>
        <v>38</v>
      </c>
      <c r="W424">
        <f t="shared" si="65"/>
        <v>102</v>
      </c>
      <c r="AL424">
        <v>77</v>
      </c>
      <c r="AM424">
        <v>38</v>
      </c>
      <c r="AN424">
        <v>102</v>
      </c>
      <c r="AO424" t="str">
        <f t="shared" si="69"/>
        <v>0100110</v>
      </c>
      <c r="AP424" t="str" cm="1">
        <f t="array" aca="1" ref="AP424" ca="1">RIGHT(SUM(VALUE(MID(AO424&amp;"1",ROW(INDIRECT("1:"&amp;LEN(AO424&amp;"1"))),1))*10^(ROW(INDIRECT("1:"&amp;LEN(AO424&amp;"1")))-1)),LEN(AO424))</f>
        <v>0110010</v>
      </c>
      <c r="AQ424" t="str">
        <f t="shared" si="70"/>
        <v>1100110</v>
      </c>
      <c r="AR424" t="str" cm="1">
        <f t="array" aca="1" ref="AR424" ca="1">RIGHT(SUM(VALUE(MID(AQ424&amp;"1",ROW(INDIRECT("1:"&amp;LEN(AQ424&amp;"1"))),1))*10^(ROW(INDIRECT("1:"&amp;LEN(AQ424&amp;"1")))-1)),LEN(AQ424))</f>
        <v>0110011</v>
      </c>
      <c r="AS424">
        <f t="shared" ca="1" si="66"/>
        <v>50</v>
      </c>
      <c r="AT424">
        <f t="shared" ca="1" si="67"/>
        <v>51</v>
      </c>
    </row>
    <row r="425" spans="17:46" x14ac:dyDescent="0.25">
      <c r="Q425">
        <v>424</v>
      </c>
      <c r="R425">
        <v>0</v>
      </c>
      <c r="S425">
        <v>128</v>
      </c>
      <c r="T425">
        <v>39</v>
      </c>
      <c r="U425">
        <f t="shared" si="71"/>
        <v>79</v>
      </c>
      <c r="V425">
        <f t="shared" si="68"/>
        <v>39</v>
      </c>
      <c r="W425">
        <f t="shared" si="65"/>
        <v>103</v>
      </c>
      <c r="AL425">
        <v>79</v>
      </c>
      <c r="AM425">
        <v>39</v>
      </c>
      <c r="AN425">
        <v>103</v>
      </c>
      <c r="AO425" t="str">
        <f t="shared" si="69"/>
        <v>0100111</v>
      </c>
      <c r="AP425" t="str" cm="1">
        <f t="array" aca="1" ref="AP425" ca="1">RIGHT(SUM(VALUE(MID(AO425&amp;"1",ROW(INDIRECT("1:"&amp;LEN(AO425&amp;"1"))),1))*10^(ROW(INDIRECT("1:"&amp;LEN(AO425&amp;"1")))-1)),LEN(AO425))</f>
        <v>1110010</v>
      </c>
      <c r="AQ425" t="str">
        <f t="shared" si="70"/>
        <v>1100111</v>
      </c>
      <c r="AR425" t="str" cm="1">
        <f t="array" aca="1" ref="AR425" ca="1">RIGHT(SUM(VALUE(MID(AQ425&amp;"1",ROW(INDIRECT("1:"&amp;LEN(AQ425&amp;"1"))),1))*10^(ROW(INDIRECT("1:"&amp;LEN(AQ425&amp;"1")))-1)),LEN(AQ425))</f>
        <v>1110011</v>
      </c>
      <c r="AS425">
        <f t="shared" ca="1" si="66"/>
        <v>114</v>
      </c>
      <c r="AT425">
        <f t="shared" ca="1" si="67"/>
        <v>115</v>
      </c>
    </row>
    <row r="426" spans="17:46" x14ac:dyDescent="0.25">
      <c r="Q426">
        <v>425</v>
      </c>
      <c r="R426">
        <v>0</v>
      </c>
      <c r="S426">
        <v>128</v>
      </c>
      <c r="T426">
        <v>40</v>
      </c>
      <c r="U426">
        <f t="shared" si="71"/>
        <v>81</v>
      </c>
      <c r="V426">
        <f t="shared" si="68"/>
        <v>40</v>
      </c>
      <c r="W426">
        <f t="shared" si="65"/>
        <v>104</v>
      </c>
      <c r="AL426">
        <v>81</v>
      </c>
      <c r="AM426">
        <v>40</v>
      </c>
      <c r="AN426">
        <v>104</v>
      </c>
      <c r="AO426" t="str">
        <f t="shared" si="69"/>
        <v>0101000</v>
      </c>
      <c r="AP426" t="str" cm="1">
        <f t="array" aca="1" ref="AP426" ca="1">RIGHT(SUM(VALUE(MID(AO426&amp;"1",ROW(INDIRECT("1:"&amp;LEN(AO426&amp;"1"))),1))*10^(ROW(INDIRECT("1:"&amp;LEN(AO426&amp;"1")))-1)),LEN(AO426))</f>
        <v>0001010</v>
      </c>
      <c r="AQ426" t="str">
        <f t="shared" si="70"/>
        <v>1101000</v>
      </c>
      <c r="AR426" t="str" cm="1">
        <f t="array" aca="1" ref="AR426" ca="1">RIGHT(SUM(VALUE(MID(AQ426&amp;"1",ROW(INDIRECT("1:"&amp;LEN(AQ426&amp;"1"))),1))*10^(ROW(INDIRECT("1:"&amp;LEN(AQ426&amp;"1")))-1)),LEN(AQ426))</f>
        <v>0001011</v>
      </c>
      <c r="AS426">
        <f t="shared" ca="1" si="66"/>
        <v>10</v>
      </c>
      <c r="AT426">
        <f t="shared" ca="1" si="67"/>
        <v>11</v>
      </c>
    </row>
    <row r="427" spans="17:46" x14ac:dyDescent="0.25">
      <c r="Q427">
        <v>426</v>
      </c>
      <c r="R427">
        <v>0</v>
      </c>
      <c r="S427">
        <v>128</v>
      </c>
      <c r="T427">
        <v>41</v>
      </c>
      <c r="U427">
        <f t="shared" si="71"/>
        <v>83</v>
      </c>
      <c r="V427">
        <f t="shared" si="68"/>
        <v>41</v>
      </c>
      <c r="W427">
        <f t="shared" si="65"/>
        <v>105</v>
      </c>
      <c r="AL427">
        <v>83</v>
      </c>
      <c r="AM427">
        <v>41</v>
      </c>
      <c r="AN427">
        <v>105</v>
      </c>
      <c r="AO427" t="str">
        <f t="shared" si="69"/>
        <v>0101001</v>
      </c>
      <c r="AP427" t="str" cm="1">
        <f t="array" aca="1" ref="AP427" ca="1">RIGHT(SUM(VALUE(MID(AO427&amp;"1",ROW(INDIRECT("1:"&amp;LEN(AO427&amp;"1"))),1))*10^(ROW(INDIRECT("1:"&amp;LEN(AO427&amp;"1")))-1)),LEN(AO427))</f>
        <v>1001010</v>
      </c>
      <c r="AQ427" t="str">
        <f t="shared" si="70"/>
        <v>1101001</v>
      </c>
      <c r="AR427" t="str" cm="1">
        <f t="array" aca="1" ref="AR427" ca="1">RIGHT(SUM(VALUE(MID(AQ427&amp;"1",ROW(INDIRECT("1:"&amp;LEN(AQ427&amp;"1"))),1))*10^(ROW(INDIRECT("1:"&amp;LEN(AQ427&amp;"1")))-1)),LEN(AQ427))</f>
        <v>1001011</v>
      </c>
      <c r="AS427">
        <f t="shared" ca="1" si="66"/>
        <v>74</v>
      </c>
      <c r="AT427">
        <f t="shared" ca="1" si="67"/>
        <v>75</v>
      </c>
    </row>
    <row r="428" spans="17:46" x14ac:dyDescent="0.25">
      <c r="Q428">
        <v>427</v>
      </c>
      <c r="R428">
        <v>0</v>
      </c>
      <c r="S428">
        <v>128</v>
      </c>
      <c r="T428">
        <v>42</v>
      </c>
      <c r="U428">
        <f t="shared" si="71"/>
        <v>85</v>
      </c>
      <c r="V428">
        <f t="shared" si="68"/>
        <v>42</v>
      </c>
      <c r="W428">
        <f t="shared" si="65"/>
        <v>106</v>
      </c>
      <c r="AL428">
        <v>85</v>
      </c>
      <c r="AM428">
        <v>42</v>
      </c>
      <c r="AN428">
        <v>106</v>
      </c>
      <c r="AO428" t="str">
        <f t="shared" si="69"/>
        <v>0101010</v>
      </c>
      <c r="AP428" t="str" cm="1">
        <f t="array" aca="1" ref="AP428" ca="1">RIGHT(SUM(VALUE(MID(AO428&amp;"1",ROW(INDIRECT("1:"&amp;LEN(AO428&amp;"1"))),1))*10^(ROW(INDIRECT("1:"&amp;LEN(AO428&amp;"1")))-1)),LEN(AO428))</f>
        <v>0101010</v>
      </c>
      <c r="AQ428" t="str">
        <f t="shared" si="70"/>
        <v>1101010</v>
      </c>
      <c r="AR428" t="str" cm="1">
        <f t="array" aca="1" ref="AR428" ca="1">RIGHT(SUM(VALUE(MID(AQ428&amp;"1",ROW(INDIRECT("1:"&amp;LEN(AQ428&amp;"1"))),1))*10^(ROW(INDIRECT("1:"&amp;LEN(AQ428&amp;"1")))-1)),LEN(AQ428))</f>
        <v>0101011</v>
      </c>
      <c r="AS428">
        <f t="shared" ca="1" si="66"/>
        <v>42</v>
      </c>
      <c r="AT428">
        <f t="shared" ca="1" si="67"/>
        <v>43</v>
      </c>
    </row>
    <row r="429" spans="17:46" x14ac:dyDescent="0.25">
      <c r="Q429">
        <v>428</v>
      </c>
      <c r="R429">
        <v>0</v>
      </c>
      <c r="S429">
        <v>128</v>
      </c>
      <c r="T429">
        <v>43</v>
      </c>
      <c r="U429">
        <f t="shared" si="71"/>
        <v>87</v>
      </c>
      <c r="V429">
        <f t="shared" si="68"/>
        <v>43</v>
      </c>
      <c r="W429">
        <f t="shared" si="65"/>
        <v>107</v>
      </c>
      <c r="AL429">
        <v>87</v>
      </c>
      <c r="AM429">
        <v>43</v>
      </c>
      <c r="AN429">
        <v>107</v>
      </c>
      <c r="AO429" t="str">
        <f t="shared" si="69"/>
        <v>0101011</v>
      </c>
      <c r="AP429" t="str" cm="1">
        <f t="array" aca="1" ref="AP429" ca="1">RIGHT(SUM(VALUE(MID(AO429&amp;"1",ROW(INDIRECT("1:"&amp;LEN(AO429&amp;"1"))),1))*10^(ROW(INDIRECT("1:"&amp;LEN(AO429&amp;"1")))-1)),LEN(AO429))</f>
        <v>1101010</v>
      </c>
      <c r="AQ429" t="str">
        <f t="shared" si="70"/>
        <v>1101011</v>
      </c>
      <c r="AR429" t="str" cm="1">
        <f t="array" aca="1" ref="AR429" ca="1">RIGHT(SUM(VALUE(MID(AQ429&amp;"1",ROW(INDIRECT("1:"&amp;LEN(AQ429&amp;"1"))),1))*10^(ROW(INDIRECT("1:"&amp;LEN(AQ429&amp;"1")))-1)),LEN(AQ429))</f>
        <v>1101011</v>
      </c>
      <c r="AS429">
        <f t="shared" ca="1" si="66"/>
        <v>106</v>
      </c>
      <c r="AT429">
        <f t="shared" ca="1" si="67"/>
        <v>107</v>
      </c>
    </row>
    <row r="430" spans="17:46" x14ac:dyDescent="0.25">
      <c r="Q430">
        <v>429</v>
      </c>
      <c r="R430">
        <v>0</v>
      </c>
      <c r="S430">
        <v>128</v>
      </c>
      <c r="T430">
        <v>44</v>
      </c>
      <c r="U430">
        <f t="shared" si="71"/>
        <v>89</v>
      </c>
      <c r="V430">
        <f t="shared" si="68"/>
        <v>44</v>
      </c>
      <c r="W430">
        <f t="shared" si="65"/>
        <v>108</v>
      </c>
      <c r="AL430">
        <v>89</v>
      </c>
      <c r="AM430">
        <v>44</v>
      </c>
      <c r="AN430">
        <v>108</v>
      </c>
      <c r="AO430" t="str">
        <f t="shared" si="69"/>
        <v>0101100</v>
      </c>
      <c r="AP430" t="str" cm="1">
        <f t="array" aca="1" ref="AP430" ca="1">RIGHT(SUM(VALUE(MID(AO430&amp;"1",ROW(INDIRECT("1:"&amp;LEN(AO430&amp;"1"))),1))*10^(ROW(INDIRECT("1:"&amp;LEN(AO430&amp;"1")))-1)),LEN(AO430))</f>
        <v>0011010</v>
      </c>
      <c r="AQ430" t="str">
        <f t="shared" si="70"/>
        <v>1101100</v>
      </c>
      <c r="AR430" t="str" cm="1">
        <f t="array" aca="1" ref="AR430" ca="1">RIGHT(SUM(VALUE(MID(AQ430&amp;"1",ROW(INDIRECT("1:"&amp;LEN(AQ430&amp;"1"))),1))*10^(ROW(INDIRECT("1:"&amp;LEN(AQ430&amp;"1")))-1)),LEN(AQ430))</f>
        <v>0011011</v>
      </c>
      <c r="AS430">
        <f t="shared" ca="1" si="66"/>
        <v>26</v>
      </c>
      <c r="AT430">
        <f t="shared" ca="1" si="67"/>
        <v>27</v>
      </c>
    </row>
    <row r="431" spans="17:46" x14ac:dyDescent="0.25">
      <c r="Q431">
        <v>430</v>
      </c>
      <c r="R431">
        <v>0</v>
      </c>
      <c r="S431">
        <v>128</v>
      </c>
      <c r="T431">
        <v>45</v>
      </c>
      <c r="U431">
        <f t="shared" si="71"/>
        <v>91</v>
      </c>
      <c r="V431">
        <f t="shared" si="68"/>
        <v>45</v>
      </c>
      <c r="W431">
        <f t="shared" si="65"/>
        <v>109</v>
      </c>
      <c r="AL431">
        <v>91</v>
      </c>
      <c r="AM431">
        <v>45</v>
      </c>
      <c r="AN431">
        <v>109</v>
      </c>
      <c r="AO431" t="str">
        <f t="shared" si="69"/>
        <v>0101101</v>
      </c>
      <c r="AP431" t="str" cm="1">
        <f t="array" aca="1" ref="AP431" ca="1">RIGHT(SUM(VALUE(MID(AO431&amp;"1",ROW(INDIRECT("1:"&amp;LEN(AO431&amp;"1"))),1))*10^(ROW(INDIRECT("1:"&amp;LEN(AO431&amp;"1")))-1)),LEN(AO431))</f>
        <v>1011010</v>
      </c>
      <c r="AQ431" t="str">
        <f t="shared" si="70"/>
        <v>1101101</v>
      </c>
      <c r="AR431" t="str" cm="1">
        <f t="array" aca="1" ref="AR431" ca="1">RIGHT(SUM(VALUE(MID(AQ431&amp;"1",ROW(INDIRECT("1:"&amp;LEN(AQ431&amp;"1"))),1))*10^(ROW(INDIRECT("1:"&amp;LEN(AQ431&amp;"1")))-1)),LEN(AQ431))</f>
        <v>1011011</v>
      </c>
      <c r="AS431">
        <f t="shared" ca="1" si="66"/>
        <v>90</v>
      </c>
      <c r="AT431">
        <f t="shared" ca="1" si="67"/>
        <v>91</v>
      </c>
    </row>
    <row r="432" spans="17:46" x14ac:dyDescent="0.25">
      <c r="Q432">
        <v>431</v>
      </c>
      <c r="R432">
        <v>0</v>
      </c>
      <c r="S432">
        <v>128</v>
      </c>
      <c r="T432">
        <v>46</v>
      </c>
      <c r="U432">
        <f t="shared" si="71"/>
        <v>93</v>
      </c>
      <c r="V432">
        <f t="shared" si="68"/>
        <v>46</v>
      </c>
      <c r="W432">
        <f t="shared" si="65"/>
        <v>110</v>
      </c>
      <c r="AL432">
        <v>93</v>
      </c>
      <c r="AM432">
        <v>46</v>
      </c>
      <c r="AN432">
        <v>110</v>
      </c>
      <c r="AO432" t="str">
        <f t="shared" si="69"/>
        <v>0101110</v>
      </c>
      <c r="AP432" t="str" cm="1">
        <f t="array" aca="1" ref="AP432" ca="1">RIGHT(SUM(VALUE(MID(AO432&amp;"1",ROW(INDIRECT("1:"&amp;LEN(AO432&amp;"1"))),1))*10^(ROW(INDIRECT("1:"&amp;LEN(AO432&amp;"1")))-1)),LEN(AO432))</f>
        <v>0111010</v>
      </c>
      <c r="AQ432" t="str">
        <f t="shared" si="70"/>
        <v>1101110</v>
      </c>
      <c r="AR432" t="str" cm="1">
        <f t="array" aca="1" ref="AR432" ca="1">RIGHT(SUM(VALUE(MID(AQ432&amp;"1",ROW(INDIRECT("1:"&amp;LEN(AQ432&amp;"1"))),1))*10^(ROW(INDIRECT("1:"&amp;LEN(AQ432&amp;"1")))-1)),LEN(AQ432))</f>
        <v>0111011</v>
      </c>
      <c r="AS432">
        <f t="shared" ca="1" si="66"/>
        <v>58</v>
      </c>
      <c r="AT432">
        <f t="shared" ca="1" si="67"/>
        <v>59</v>
      </c>
    </row>
    <row r="433" spans="17:46" x14ac:dyDescent="0.25">
      <c r="Q433">
        <v>432</v>
      </c>
      <c r="R433">
        <v>0</v>
      </c>
      <c r="S433">
        <v>128</v>
      </c>
      <c r="T433">
        <v>47</v>
      </c>
      <c r="U433">
        <f t="shared" si="71"/>
        <v>95</v>
      </c>
      <c r="V433">
        <f t="shared" si="68"/>
        <v>47</v>
      </c>
      <c r="W433">
        <f t="shared" si="65"/>
        <v>111</v>
      </c>
      <c r="AL433">
        <v>95</v>
      </c>
      <c r="AM433">
        <v>47</v>
      </c>
      <c r="AN433">
        <v>111</v>
      </c>
      <c r="AO433" t="str">
        <f t="shared" si="69"/>
        <v>0101111</v>
      </c>
      <c r="AP433" t="str" cm="1">
        <f t="array" aca="1" ref="AP433" ca="1">RIGHT(SUM(VALUE(MID(AO433&amp;"1",ROW(INDIRECT("1:"&amp;LEN(AO433&amp;"1"))),1))*10^(ROW(INDIRECT("1:"&amp;LEN(AO433&amp;"1")))-1)),LEN(AO433))</f>
        <v>1111010</v>
      </c>
      <c r="AQ433" t="str">
        <f t="shared" si="70"/>
        <v>1101111</v>
      </c>
      <c r="AR433" t="str" cm="1">
        <f t="array" aca="1" ref="AR433" ca="1">RIGHT(SUM(VALUE(MID(AQ433&amp;"1",ROW(INDIRECT("1:"&amp;LEN(AQ433&amp;"1"))),1))*10^(ROW(INDIRECT("1:"&amp;LEN(AQ433&amp;"1")))-1)),LEN(AQ433))</f>
        <v>1111011</v>
      </c>
      <c r="AS433">
        <f t="shared" ca="1" si="66"/>
        <v>122</v>
      </c>
      <c r="AT433">
        <f t="shared" ca="1" si="67"/>
        <v>123</v>
      </c>
    </row>
    <row r="434" spans="17:46" x14ac:dyDescent="0.25">
      <c r="Q434">
        <v>433</v>
      </c>
      <c r="R434">
        <v>0</v>
      </c>
      <c r="S434">
        <v>128</v>
      </c>
      <c r="T434">
        <v>48</v>
      </c>
      <c r="U434">
        <f t="shared" si="71"/>
        <v>97</v>
      </c>
      <c r="V434">
        <f t="shared" si="68"/>
        <v>48</v>
      </c>
      <c r="W434">
        <f t="shared" si="65"/>
        <v>112</v>
      </c>
      <c r="AL434">
        <v>97</v>
      </c>
      <c r="AM434">
        <v>48</v>
      </c>
      <c r="AN434">
        <v>112</v>
      </c>
      <c r="AO434" t="str">
        <f t="shared" si="69"/>
        <v>0110000</v>
      </c>
      <c r="AP434" t="str" cm="1">
        <f t="array" aca="1" ref="AP434" ca="1">RIGHT(SUM(VALUE(MID(AO434&amp;"1",ROW(INDIRECT("1:"&amp;LEN(AO434&amp;"1"))),1))*10^(ROW(INDIRECT("1:"&amp;LEN(AO434&amp;"1")))-1)),LEN(AO434))</f>
        <v>0000110</v>
      </c>
      <c r="AQ434" t="str">
        <f t="shared" si="70"/>
        <v>1110000</v>
      </c>
      <c r="AR434" t="str" cm="1">
        <f t="array" aca="1" ref="AR434" ca="1">RIGHT(SUM(VALUE(MID(AQ434&amp;"1",ROW(INDIRECT("1:"&amp;LEN(AQ434&amp;"1"))),1))*10^(ROW(INDIRECT("1:"&amp;LEN(AQ434&amp;"1")))-1)),LEN(AQ434))</f>
        <v>0000111</v>
      </c>
      <c r="AS434">
        <f t="shared" ca="1" si="66"/>
        <v>6</v>
      </c>
      <c r="AT434">
        <f t="shared" ca="1" si="67"/>
        <v>7</v>
      </c>
    </row>
    <row r="435" spans="17:46" x14ac:dyDescent="0.25">
      <c r="Q435">
        <v>434</v>
      </c>
      <c r="R435">
        <v>0</v>
      </c>
      <c r="S435">
        <v>128</v>
      </c>
      <c r="T435">
        <v>49</v>
      </c>
      <c r="U435">
        <f t="shared" si="71"/>
        <v>99</v>
      </c>
      <c r="V435">
        <f t="shared" si="68"/>
        <v>49</v>
      </c>
      <c r="W435">
        <f t="shared" si="65"/>
        <v>113</v>
      </c>
      <c r="AL435">
        <v>99</v>
      </c>
      <c r="AM435">
        <v>49</v>
      </c>
      <c r="AN435">
        <v>113</v>
      </c>
      <c r="AO435" t="str">
        <f t="shared" si="69"/>
        <v>0110001</v>
      </c>
      <c r="AP435" t="str" cm="1">
        <f t="array" aca="1" ref="AP435" ca="1">RIGHT(SUM(VALUE(MID(AO435&amp;"1",ROW(INDIRECT("1:"&amp;LEN(AO435&amp;"1"))),1))*10^(ROW(INDIRECT("1:"&amp;LEN(AO435&amp;"1")))-1)),LEN(AO435))</f>
        <v>1000110</v>
      </c>
      <c r="AQ435" t="str">
        <f t="shared" si="70"/>
        <v>1110001</v>
      </c>
      <c r="AR435" t="str" cm="1">
        <f t="array" aca="1" ref="AR435" ca="1">RIGHT(SUM(VALUE(MID(AQ435&amp;"1",ROW(INDIRECT("1:"&amp;LEN(AQ435&amp;"1"))),1))*10^(ROW(INDIRECT("1:"&amp;LEN(AQ435&amp;"1")))-1)),LEN(AQ435))</f>
        <v>1000111</v>
      </c>
      <c r="AS435">
        <f t="shared" ca="1" si="66"/>
        <v>70</v>
      </c>
      <c r="AT435">
        <f t="shared" ca="1" si="67"/>
        <v>71</v>
      </c>
    </row>
    <row r="436" spans="17:46" x14ac:dyDescent="0.25">
      <c r="Q436">
        <v>435</v>
      </c>
      <c r="R436">
        <v>0</v>
      </c>
      <c r="S436">
        <v>128</v>
      </c>
      <c r="T436">
        <v>50</v>
      </c>
      <c r="U436">
        <f t="shared" si="71"/>
        <v>101</v>
      </c>
      <c r="V436">
        <f t="shared" si="68"/>
        <v>50</v>
      </c>
      <c r="W436">
        <f t="shared" si="65"/>
        <v>114</v>
      </c>
      <c r="AL436">
        <v>101</v>
      </c>
      <c r="AM436">
        <v>50</v>
      </c>
      <c r="AN436">
        <v>114</v>
      </c>
      <c r="AO436" t="str">
        <f t="shared" si="69"/>
        <v>0110010</v>
      </c>
      <c r="AP436" t="str" cm="1">
        <f t="array" aca="1" ref="AP436" ca="1">RIGHT(SUM(VALUE(MID(AO436&amp;"1",ROW(INDIRECT("1:"&amp;LEN(AO436&amp;"1"))),1))*10^(ROW(INDIRECT("1:"&amp;LEN(AO436&amp;"1")))-1)),LEN(AO436))</f>
        <v>0100110</v>
      </c>
      <c r="AQ436" t="str">
        <f t="shared" si="70"/>
        <v>1110010</v>
      </c>
      <c r="AR436" t="str" cm="1">
        <f t="array" aca="1" ref="AR436" ca="1">RIGHT(SUM(VALUE(MID(AQ436&amp;"1",ROW(INDIRECT("1:"&amp;LEN(AQ436&amp;"1"))),1))*10^(ROW(INDIRECT("1:"&amp;LEN(AQ436&amp;"1")))-1)),LEN(AQ436))</f>
        <v>0100111</v>
      </c>
      <c r="AS436">
        <f t="shared" ca="1" si="66"/>
        <v>38</v>
      </c>
      <c r="AT436">
        <f t="shared" ca="1" si="67"/>
        <v>39</v>
      </c>
    </row>
    <row r="437" spans="17:46" x14ac:dyDescent="0.25">
      <c r="Q437">
        <v>436</v>
      </c>
      <c r="R437">
        <v>0</v>
      </c>
      <c r="S437">
        <v>128</v>
      </c>
      <c r="T437">
        <v>51</v>
      </c>
      <c r="U437">
        <f t="shared" si="71"/>
        <v>103</v>
      </c>
      <c r="V437">
        <f t="shared" si="68"/>
        <v>51</v>
      </c>
      <c r="W437">
        <f t="shared" si="65"/>
        <v>115</v>
      </c>
      <c r="AL437">
        <v>103</v>
      </c>
      <c r="AM437">
        <v>51</v>
      </c>
      <c r="AN437">
        <v>115</v>
      </c>
      <c r="AO437" t="str">
        <f t="shared" si="69"/>
        <v>0110011</v>
      </c>
      <c r="AP437" t="str" cm="1">
        <f t="array" aca="1" ref="AP437" ca="1">RIGHT(SUM(VALUE(MID(AO437&amp;"1",ROW(INDIRECT("1:"&amp;LEN(AO437&amp;"1"))),1))*10^(ROW(INDIRECT("1:"&amp;LEN(AO437&amp;"1")))-1)),LEN(AO437))</f>
        <v>1100110</v>
      </c>
      <c r="AQ437" t="str">
        <f t="shared" si="70"/>
        <v>1110011</v>
      </c>
      <c r="AR437" t="str" cm="1">
        <f t="array" aca="1" ref="AR437" ca="1">RIGHT(SUM(VALUE(MID(AQ437&amp;"1",ROW(INDIRECT("1:"&amp;LEN(AQ437&amp;"1"))),1))*10^(ROW(INDIRECT("1:"&amp;LEN(AQ437&amp;"1")))-1)),LEN(AQ437))</f>
        <v>1100111</v>
      </c>
      <c r="AS437">
        <f t="shared" ca="1" si="66"/>
        <v>102</v>
      </c>
      <c r="AT437">
        <f t="shared" ca="1" si="67"/>
        <v>103</v>
      </c>
    </row>
    <row r="438" spans="17:46" x14ac:dyDescent="0.25">
      <c r="Q438">
        <v>437</v>
      </c>
      <c r="R438">
        <v>0</v>
      </c>
      <c r="S438">
        <v>128</v>
      </c>
      <c r="T438">
        <v>52</v>
      </c>
      <c r="U438">
        <f t="shared" si="71"/>
        <v>105</v>
      </c>
      <c r="V438">
        <f t="shared" si="68"/>
        <v>52</v>
      </c>
      <c r="W438">
        <f t="shared" si="65"/>
        <v>116</v>
      </c>
      <c r="AL438">
        <v>105</v>
      </c>
      <c r="AM438">
        <v>52</v>
      </c>
      <c r="AN438">
        <v>116</v>
      </c>
      <c r="AO438" t="str">
        <f t="shared" si="69"/>
        <v>0110100</v>
      </c>
      <c r="AP438" t="str" cm="1">
        <f t="array" aca="1" ref="AP438" ca="1">RIGHT(SUM(VALUE(MID(AO438&amp;"1",ROW(INDIRECT("1:"&amp;LEN(AO438&amp;"1"))),1))*10^(ROW(INDIRECT("1:"&amp;LEN(AO438&amp;"1")))-1)),LEN(AO438))</f>
        <v>0010110</v>
      </c>
      <c r="AQ438" t="str">
        <f t="shared" si="70"/>
        <v>1110100</v>
      </c>
      <c r="AR438" t="str" cm="1">
        <f t="array" aca="1" ref="AR438" ca="1">RIGHT(SUM(VALUE(MID(AQ438&amp;"1",ROW(INDIRECT("1:"&amp;LEN(AQ438&amp;"1"))),1))*10^(ROW(INDIRECT("1:"&amp;LEN(AQ438&amp;"1")))-1)),LEN(AQ438))</f>
        <v>0010111</v>
      </c>
      <c r="AS438">
        <f t="shared" ca="1" si="66"/>
        <v>22</v>
      </c>
      <c r="AT438">
        <f t="shared" ca="1" si="67"/>
        <v>23</v>
      </c>
    </row>
    <row r="439" spans="17:46" x14ac:dyDescent="0.25">
      <c r="Q439">
        <v>438</v>
      </c>
      <c r="R439">
        <v>0</v>
      </c>
      <c r="S439">
        <v>128</v>
      </c>
      <c r="T439">
        <v>53</v>
      </c>
      <c r="U439">
        <f t="shared" si="71"/>
        <v>107</v>
      </c>
      <c r="V439">
        <f t="shared" si="68"/>
        <v>53</v>
      </c>
      <c r="W439">
        <f t="shared" si="65"/>
        <v>117</v>
      </c>
      <c r="AL439">
        <v>107</v>
      </c>
      <c r="AM439">
        <v>53</v>
      </c>
      <c r="AN439">
        <v>117</v>
      </c>
      <c r="AO439" t="str">
        <f t="shared" si="69"/>
        <v>0110101</v>
      </c>
      <c r="AP439" t="str" cm="1">
        <f t="array" aca="1" ref="AP439" ca="1">RIGHT(SUM(VALUE(MID(AO439&amp;"1",ROW(INDIRECT("1:"&amp;LEN(AO439&amp;"1"))),1))*10^(ROW(INDIRECT("1:"&amp;LEN(AO439&amp;"1")))-1)),LEN(AO439))</f>
        <v>1010110</v>
      </c>
      <c r="AQ439" t="str">
        <f t="shared" si="70"/>
        <v>1110101</v>
      </c>
      <c r="AR439" t="str" cm="1">
        <f t="array" aca="1" ref="AR439" ca="1">RIGHT(SUM(VALUE(MID(AQ439&amp;"1",ROW(INDIRECT("1:"&amp;LEN(AQ439&amp;"1"))),1))*10^(ROW(INDIRECT("1:"&amp;LEN(AQ439&amp;"1")))-1)),LEN(AQ439))</f>
        <v>1010111</v>
      </c>
      <c r="AS439">
        <f t="shared" ca="1" si="66"/>
        <v>86</v>
      </c>
      <c r="AT439">
        <f t="shared" ca="1" si="67"/>
        <v>87</v>
      </c>
    </row>
    <row r="440" spans="17:46" x14ac:dyDescent="0.25">
      <c r="Q440">
        <v>439</v>
      </c>
      <c r="R440">
        <v>0</v>
      </c>
      <c r="S440">
        <v>128</v>
      </c>
      <c r="T440">
        <v>54</v>
      </c>
      <c r="U440">
        <f t="shared" si="71"/>
        <v>109</v>
      </c>
      <c r="V440">
        <f t="shared" si="68"/>
        <v>54</v>
      </c>
      <c r="W440">
        <f t="shared" si="65"/>
        <v>118</v>
      </c>
      <c r="AL440">
        <v>109</v>
      </c>
      <c r="AM440">
        <v>54</v>
      </c>
      <c r="AN440">
        <v>118</v>
      </c>
      <c r="AO440" t="str">
        <f t="shared" si="69"/>
        <v>0110110</v>
      </c>
      <c r="AP440" t="str" cm="1">
        <f t="array" aca="1" ref="AP440" ca="1">RIGHT(SUM(VALUE(MID(AO440&amp;"1",ROW(INDIRECT("1:"&amp;LEN(AO440&amp;"1"))),1))*10^(ROW(INDIRECT("1:"&amp;LEN(AO440&amp;"1")))-1)),LEN(AO440))</f>
        <v>0110110</v>
      </c>
      <c r="AQ440" t="str">
        <f t="shared" si="70"/>
        <v>1110110</v>
      </c>
      <c r="AR440" t="str" cm="1">
        <f t="array" aca="1" ref="AR440" ca="1">RIGHT(SUM(VALUE(MID(AQ440&amp;"1",ROW(INDIRECT("1:"&amp;LEN(AQ440&amp;"1"))),1))*10^(ROW(INDIRECT("1:"&amp;LEN(AQ440&amp;"1")))-1)),LEN(AQ440))</f>
        <v>0110111</v>
      </c>
      <c r="AS440">
        <f t="shared" ca="1" si="66"/>
        <v>54</v>
      </c>
      <c r="AT440">
        <f t="shared" ca="1" si="67"/>
        <v>55</v>
      </c>
    </row>
    <row r="441" spans="17:46" x14ac:dyDescent="0.25">
      <c r="Q441">
        <v>440</v>
      </c>
      <c r="R441">
        <v>0</v>
      </c>
      <c r="S441">
        <v>128</v>
      </c>
      <c r="T441">
        <v>55</v>
      </c>
      <c r="U441">
        <f t="shared" si="71"/>
        <v>111</v>
      </c>
      <c r="V441">
        <f t="shared" si="68"/>
        <v>55</v>
      </c>
      <c r="W441">
        <f t="shared" si="65"/>
        <v>119</v>
      </c>
      <c r="AL441">
        <v>111</v>
      </c>
      <c r="AM441">
        <v>55</v>
      </c>
      <c r="AN441">
        <v>119</v>
      </c>
      <c r="AO441" t="str">
        <f t="shared" si="69"/>
        <v>0110111</v>
      </c>
      <c r="AP441" t="str" cm="1">
        <f t="array" aca="1" ref="AP441" ca="1">RIGHT(SUM(VALUE(MID(AO441&amp;"1",ROW(INDIRECT("1:"&amp;LEN(AO441&amp;"1"))),1))*10^(ROW(INDIRECT("1:"&amp;LEN(AO441&amp;"1")))-1)),LEN(AO441))</f>
        <v>1110110</v>
      </c>
      <c r="AQ441" t="str">
        <f t="shared" si="70"/>
        <v>1110111</v>
      </c>
      <c r="AR441" t="str" cm="1">
        <f t="array" aca="1" ref="AR441" ca="1">RIGHT(SUM(VALUE(MID(AQ441&amp;"1",ROW(INDIRECT("1:"&amp;LEN(AQ441&amp;"1"))),1))*10^(ROW(INDIRECT("1:"&amp;LEN(AQ441&amp;"1")))-1)),LEN(AQ441))</f>
        <v>1110111</v>
      </c>
      <c r="AS441">
        <f t="shared" ca="1" si="66"/>
        <v>118</v>
      </c>
      <c r="AT441">
        <f t="shared" ca="1" si="67"/>
        <v>119</v>
      </c>
    </row>
    <row r="442" spans="17:46" x14ac:dyDescent="0.25">
      <c r="Q442">
        <v>441</v>
      </c>
      <c r="R442">
        <v>0</v>
      </c>
      <c r="S442">
        <v>128</v>
      </c>
      <c r="T442">
        <v>56</v>
      </c>
      <c r="U442">
        <f t="shared" si="71"/>
        <v>113</v>
      </c>
      <c r="V442">
        <f t="shared" si="68"/>
        <v>56</v>
      </c>
      <c r="W442">
        <f t="shared" si="65"/>
        <v>120</v>
      </c>
      <c r="AL442">
        <v>113</v>
      </c>
      <c r="AM442">
        <v>56</v>
      </c>
      <c r="AN442">
        <v>120</v>
      </c>
      <c r="AO442" t="str">
        <f t="shared" si="69"/>
        <v>0111000</v>
      </c>
      <c r="AP442" t="str" cm="1">
        <f t="array" aca="1" ref="AP442" ca="1">RIGHT(SUM(VALUE(MID(AO442&amp;"1",ROW(INDIRECT("1:"&amp;LEN(AO442&amp;"1"))),1))*10^(ROW(INDIRECT("1:"&amp;LEN(AO442&amp;"1")))-1)),LEN(AO442))</f>
        <v>0001110</v>
      </c>
      <c r="AQ442" t="str">
        <f t="shared" si="70"/>
        <v>1111000</v>
      </c>
      <c r="AR442" t="str" cm="1">
        <f t="array" aca="1" ref="AR442" ca="1">RIGHT(SUM(VALUE(MID(AQ442&amp;"1",ROW(INDIRECT("1:"&amp;LEN(AQ442&amp;"1"))),1))*10^(ROW(INDIRECT("1:"&amp;LEN(AQ442&amp;"1")))-1)),LEN(AQ442))</f>
        <v>0001111</v>
      </c>
      <c r="AS442">
        <f t="shared" ca="1" si="66"/>
        <v>14</v>
      </c>
      <c r="AT442">
        <f t="shared" ca="1" si="67"/>
        <v>15</v>
      </c>
    </row>
    <row r="443" spans="17:46" x14ac:dyDescent="0.25">
      <c r="Q443">
        <v>442</v>
      </c>
      <c r="R443">
        <v>0</v>
      </c>
      <c r="S443">
        <v>128</v>
      </c>
      <c r="T443">
        <v>57</v>
      </c>
      <c r="U443">
        <f t="shared" si="71"/>
        <v>115</v>
      </c>
      <c r="V443">
        <f t="shared" si="68"/>
        <v>57</v>
      </c>
      <c r="W443">
        <f t="shared" si="65"/>
        <v>121</v>
      </c>
      <c r="AL443">
        <v>115</v>
      </c>
      <c r="AM443">
        <v>57</v>
      </c>
      <c r="AN443">
        <v>121</v>
      </c>
      <c r="AO443" t="str">
        <f t="shared" si="69"/>
        <v>0111001</v>
      </c>
      <c r="AP443" t="str" cm="1">
        <f t="array" aca="1" ref="AP443" ca="1">RIGHT(SUM(VALUE(MID(AO443&amp;"1",ROW(INDIRECT("1:"&amp;LEN(AO443&amp;"1"))),1))*10^(ROW(INDIRECT("1:"&amp;LEN(AO443&amp;"1")))-1)),LEN(AO443))</f>
        <v>1001110</v>
      </c>
      <c r="AQ443" t="str">
        <f t="shared" si="70"/>
        <v>1111001</v>
      </c>
      <c r="AR443" t="str" cm="1">
        <f t="array" aca="1" ref="AR443" ca="1">RIGHT(SUM(VALUE(MID(AQ443&amp;"1",ROW(INDIRECT("1:"&amp;LEN(AQ443&amp;"1"))),1))*10^(ROW(INDIRECT("1:"&amp;LEN(AQ443&amp;"1")))-1)),LEN(AQ443))</f>
        <v>1001111</v>
      </c>
      <c r="AS443">
        <f t="shared" ca="1" si="66"/>
        <v>78</v>
      </c>
      <c r="AT443">
        <f t="shared" ca="1" si="67"/>
        <v>79</v>
      </c>
    </row>
    <row r="444" spans="17:46" x14ac:dyDescent="0.25">
      <c r="Q444">
        <v>443</v>
      </c>
      <c r="R444">
        <v>0</v>
      </c>
      <c r="S444">
        <v>128</v>
      </c>
      <c r="T444">
        <v>58</v>
      </c>
      <c r="U444">
        <f t="shared" si="71"/>
        <v>117</v>
      </c>
      <c r="V444">
        <f t="shared" si="68"/>
        <v>58</v>
      </c>
      <c r="W444">
        <f t="shared" si="65"/>
        <v>122</v>
      </c>
      <c r="AL444">
        <v>117</v>
      </c>
      <c r="AM444">
        <v>58</v>
      </c>
      <c r="AN444">
        <v>122</v>
      </c>
      <c r="AO444" t="str">
        <f t="shared" si="69"/>
        <v>0111010</v>
      </c>
      <c r="AP444" t="str" cm="1">
        <f t="array" aca="1" ref="AP444" ca="1">RIGHT(SUM(VALUE(MID(AO444&amp;"1",ROW(INDIRECT("1:"&amp;LEN(AO444&amp;"1"))),1))*10^(ROW(INDIRECT("1:"&amp;LEN(AO444&amp;"1")))-1)),LEN(AO444))</f>
        <v>0101110</v>
      </c>
      <c r="AQ444" t="str">
        <f t="shared" si="70"/>
        <v>1111010</v>
      </c>
      <c r="AR444" t="str" cm="1">
        <f t="array" aca="1" ref="AR444" ca="1">RIGHT(SUM(VALUE(MID(AQ444&amp;"1",ROW(INDIRECT("1:"&amp;LEN(AQ444&amp;"1"))),1))*10^(ROW(INDIRECT("1:"&amp;LEN(AQ444&amp;"1")))-1)),LEN(AQ444))</f>
        <v>0101111</v>
      </c>
      <c r="AS444">
        <f t="shared" ca="1" si="66"/>
        <v>46</v>
      </c>
      <c r="AT444">
        <f t="shared" ca="1" si="67"/>
        <v>47</v>
      </c>
    </row>
    <row r="445" spans="17:46" x14ac:dyDescent="0.25">
      <c r="Q445">
        <v>444</v>
      </c>
      <c r="R445">
        <v>0</v>
      </c>
      <c r="S445">
        <v>128</v>
      </c>
      <c r="T445">
        <v>59</v>
      </c>
      <c r="U445">
        <f t="shared" si="71"/>
        <v>119</v>
      </c>
      <c r="V445">
        <f t="shared" si="68"/>
        <v>59</v>
      </c>
      <c r="W445">
        <f t="shared" si="65"/>
        <v>123</v>
      </c>
      <c r="AL445">
        <v>119</v>
      </c>
      <c r="AM445">
        <v>59</v>
      </c>
      <c r="AN445">
        <v>123</v>
      </c>
      <c r="AO445" t="str">
        <f t="shared" si="69"/>
        <v>0111011</v>
      </c>
      <c r="AP445" t="str" cm="1">
        <f t="array" aca="1" ref="AP445" ca="1">RIGHT(SUM(VALUE(MID(AO445&amp;"1",ROW(INDIRECT("1:"&amp;LEN(AO445&amp;"1"))),1))*10^(ROW(INDIRECT("1:"&amp;LEN(AO445&amp;"1")))-1)),LEN(AO445))</f>
        <v>1101110</v>
      </c>
      <c r="AQ445" t="str">
        <f t="shared" si="70"/>
        <v>1111011</v>
      </c>
      <c r="AR445" t="str" cm="1">
        <f t="array" aca="1" ref="AR445" ca="1">RIGHT(SUM(VALUE(MID(AQ445&amp;"1",ROW(INDIRECT("1:"&amp;LEN(AQ445&amp;"1"))),1))*10^(ROW(INDIRECT("1:"&amp;LEN(AQ445&amp;"1")))-1)),LEN(AQ445))</f>
        <v>1101111</v>
      </c>
      <c r="AS445">
        <f t="shared" ca="1" si="66"/>
        <v>110</v>
      </c>
      <c r="AT445">
        <f t="shared" ca="1" si="67"/>
        <v>111</v>
      </c>
    </row>
    <row r="446" spans="17:46" x14ac:dyDescent="0.25">
      <c r="Q446">
        <v>445</v>
      </c>
      <c r="R446">
        <v>0</v>
      </c>
      <c r="S446">
        <v>128</v>
      </c>
      <c r="T446">
        <v>60</v>
      </c>
      <c r="U446">
        <f t="shared" si="71"/>
        <v>121</v>
      </c>
      <c r="V446">
        <f t="shared" si="68"/>
        <v>60</v>
      </c>
      <c r="W446">
        <f t="shared" si="65"/>
        <v>124</v>
      </c>
      <c r="AL446">
        <v>121</v>
      </c>
      <c r="AM446">
        <v>60</v>
      </c>
      <c r="AN446">
        <v>124</v>
      </c>
      <c r="AO446" t="str">
        <f t="shared" si="69"/>
        <v>0111100</v>
      </c>
      <c r="AP446" t="str" cm="1">
        <f t="array" aca="1" ref="AP446" ca="1">RIGHT(SUM(VALUE(MID(AO446&amp;"1",ROW(INDIRECT("1:"&amp;LEN(AO446&amp;"1"))),1))*10^(ROW(INDIRECT("1:"&amp;LEN(AO446&amp;"1")))-1)),LEN(AO446))</f>
        <v>0011110</v>
      </c>
      <c r="AQ446" t="str">
        <f t="shared" si="70"/>
        <v>1111100</v>
      </c>
      <c r="AR446" t="str" cm="1">
        <f t="array" aca="1" ref="AR446" ca="1">RIGHT(SUM(VALUE(MID(AQ446&amp;"1",ROW(INDIRECT("1:"&amp;LEN(AQ446&amp;"1"))),1))*10^(ROW(INDIRECT("1:"&amp;LEN(AQ446&amp;"1")))-1)),LEN(AQ446))</f>
        <v>0011111</v>
      </c>
      <c r="AS446">
        <f t="shared" ca="1" si="66"/>
        <v>30</v>
      </c>
      <c r="AT446">
        <f t="shared" ca="1" si="67"/>
        <v>31</v>
      </c>
    </row>
    <row r="447" spans="17:46" x14ac:dyDescent="0.25">
      <c r="Q447">
        <v>446</v>
      </c>
      <c r="R447">
        <v>0</v>
      </c>
      <c r="S447">
        <v>128</v>
      </c>
      <c r="T447">
        <v>61</v>
      </c>
      <c r="U447">
        <f t="shared" si="71"/>
        <v>123</v>
      </c>
      <c r="V447">
        <f t="shared" si="68"/>
        <v>61</v>
      </c>
      <c r="W447">
        <f t="shared" si="65"/>
        <v>125</v>
      </c>
      <c r="AL447">
        <v>123</v>
      </c>
      <c r="AM447">
        <v>61</v>
      </c>
      <c r="AN447">
        <v>125</v>
      </c>
      <c r="AO447" t="str">
        <f t="shared" si="69"/>
        <v>0111101</v>
      </c>
      <c r="AP447" t="str" cm="1">
        <f t="array" aca="1" ref="AP447" ca="1">RIGHT(SUM(VALUE(MID(AO447&amp;"1",ROW(INDIRECT("1:"&amp;LEN(AO447&amp;"1"))),1))*10^(ROW(INDIRECT("1:"&amp;LEN(AO447&amp;"1")))-1)),LEN(AO447))</f>
        <v>1011110</v>
      </c>
      <c r="AQ447" t="str">
        <f t="shared" si="70"/>
        <v>1111101</v>
      </c>
      <c r="AR447" t="str" cm="1">
        <f t="array" aca="1" ref="AR447" ca="1">RIGHT(SUM(VALUE(MID(AQ447&amp;"1",ROW(INDIRECT("1:"&amp;LEN(AQ447&amp;"1"))),1))*10^(ROW(INDIRECT("1:"&amp;LEN(AQ447&amp;"1")))-1)),LEN(AQ447))</f>
        <v>1011111</v>
      </c>
      <c r="AS447">
        <f t="shared" ca="1" si="66"/>
        <v>94</v>
      </c>
      <c r="AT447">
        <f t="shared" ca="1" si="67"/>
        <v>95</v>
      </c>
    </row>
    <row r="448" spans="17:46" x14ac:dyDescent="0.25">
      <c r="Q448">
        <v>447</v>
      </c>
      <c r="R448">
        <v>0</v>
      </c>
      <c r="S448">
        <v>128</v>
      </c>
      <c r="T448">
        <v>62</v>
      </c>
      <c r="U448">
        <f t="shared" si="71"/>
        <v>125</v>
      </c>
      <c r="V448">
        <f t="shared" si="68"/>
        <v>62</v>
      </c>
      <c r="W448">
        <f t="shared" si="65"/>
        <v>126</v>
      </c>
      <c r="AL448">
        <v>125</v>
      </c>
      <c r="AM448">
        <v>62</v>
      </c>
      <c r="AN448">
        <v>126</v>
      </c>
      <c r="AO448" t="str">
        <f t="shared" si="69"/>
        <v>0111110</v>
      </c>
      <c r="AP448" t="str" cm="1">
        <f t="array" aca="1" ref="AP448" ca="1">RIGHT(SUM(VALUE(MID(AO448&amp;"1",ROW(INDIRECT("1:"&amp;LEN(AO448&amp;"1"))),1))*10^(ROW(INDIRECT("1:"&amp;LEN(AO448&amp;"1")))-1)),LEN(AO448))</f>
        <v>0111110</v>
      </c>
      <c r="AQ448" t="str">
        <f t="shared" si="70"/>
        <v>1111110</v>
      </c>
      <c r="AR448" t="str" cm="1">
        <f t="array" aca="1" ref="AR448" ca="1">RIGHT(SUM(VALUE(MID(AQ448&amp;"1",ROW(INDIRECT("1:"&amp;LEN(AQ448&amp;"1"))),1))*10^(ROW(INDIRECT("1:"&amp;LEN(AQ448&amp;"1")))-1)),LEN(AQ448))</f>
        <v>0111111</v>
      </c>
      <c r="AS448">
        <f t="shared" ca="1" si="66"/>
        <v>62</v>
      </c>
      <c r="AT448">
        <f t="shared" ca="1" si="67"/>
        <v>63</v>
      </c>
    </row>
    <row r="449" spans="17:46" x14ac:dyDescent="0.25">
      <c r="Q449">
        <v>448</v>
      </c>
      <c r="R449">
        <v>0</v>
      </c>
      <c r="S449">
        <v>128</v>
      </c>
      <c r="T449">
        <v>63</v>
      </c>
      <c r="U449">
        <f t="shared" si="71"/>
        <v>127</v>
      </c>
      <c r="V449">
        <f t="shared" si="68"/>
        <v>63</v>
      </c>
      <c r="W449">
        <f t="shared" si="65"/>
        <v>127</v>
      </c>
      <c r="AL449">
        <v>127</v>
      </c>
      <c r="AM449">
        <v>63</v>
      </c>
      <c r="AN449">
        <v>127</v>
      </c>
      <c r="AO449" t="str">
        <f t="shared" si="69"/>
        <v>0111111</v>
      </c>
      <c r="AP449" t="str" cm="1">
        <f t="array" aca="1" ref="AP449" ca="1">RIGHT(SUM(VALUE(MID(AO449&amp;"1",ROW(INDIRECT("1:"&amp;LEN(AO449&amp;"1"))),1))*10^(ROW(INDIRECT("1:"&amp;LEN(AO449&amp;"1")))-1)),LEN(AO449))</f>
        <v>1111110</v>
      </c>
      <c r="AQ449" t="str">
        <f t="shared" si="70"/>
        <v>1111111</v>
      </c>
      <c r="AR449" t="str" cm="1">
        <f t="array" aca="1" ref="AR449" ca="1">RIGHT(SUM(VALUE(MID(AQ449&amp;"1",ROW(INDIRECT("1:"&amp;LEN(AQ449&amp;"1"))),1))*10^(ROW(INDIRECT("1:"&amp;LEN(AQ449&amp;"1")))-1)),LEN(AQ449))</f>
        <v>1111111</v>
      </c>
      <c r="AS449">
        <f t="shared" ca="1" si="66"/>
        <v>126</v>
      </c>
      <c r="AT449">
        <f t="shared" ca="1" si="67"/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5502-3B49-4B0C-A992-265D26F7910D}">
  <dimension ref="A1:D129"/>
  <sheetViews>
    <sheetView zoomScale="85" zoomScaleNormal="85" workbookViewId="0">
      <selection activeCell="I23" sqref="I23"/>
    </sheetView>
  </sheetViews>
  <sheetFormatPr defaultRowHeight="15" x14ac:dyDescent="0.25"/>
  <sheetData>
    <row r="1" spans="1:4" x14ac:dyDescent="0.25">
      <c r="A1" s="11" t="s">
        <v>138</v>
      </c>
      <c r="B1" s="12" t="s">
        <v>121</v>
      </c>
      <c r="C1" s="12" t="s">
        <v>122</v>
      </c>
      <c r="D1" s="13" t="s">
        <v>123</v>
      </c>
    </row>
    <row r="2" spans="1:4" x14ac:dyDescent="0.25">
      <c r="A2" s="21">
        <v>1</v>
      </c>
      <c r="B2" s="3"/>
      <c r="C2" s="3">
        <v>9</v>
      </c>
      <c r="D2" s="22">
        <v>1</v>
      </c>
    </row>
    <row r="3" spans="1:4" x14ac:dyDescent="0.25">
      <c r="A3" s="21">
        <v>2</v>
      </c>
      <c r="B3" s="3"/>
      <c r="C3" s="3">
        <v>11</v>
      </c>
      <c r="D3" s="22">
        <v>3</v>
      </c>
    </row>
    <row r="4" spans="1:4" x14ac:dyDescent="0.25">
      <c r="A4" s="21">
        <v>3</v>
      </c>
      <c r="B4" s="3"/>
      <c r="C4" s="3">
        <v>13</v>
      </c>
      <c r="D4" s="22">
        <v>5</v>
      </c>
    </row>
    <row r="5" spans="1:4" x14ac:dyDescent="0.25">
      <c r="A5" s="21">
        <v>4</v>
      </c>
      <c r="B5" s="3"/>
      <c r="C5" s="3">
        <v>15</v>
      </c>
      <c r="D5" s="22">
        <v>7</v>
      </c>
    </row>
    <row r="6" spans="1:4" x14ac:dyDescent="0.25">
      <c r="A6" s="21">
        <v>5</v>
      </c>
      <c r="B6" s="3"/>
      <c r="C6" s="3">
        <v>25</v>
      </c>
      <c r="D6" s="22">
        <v>17</v>
      </c>
    </row>
    <row r="7" spans="1:4" x14ac:dyDescent="0.25">
      <c r="A7" s="21">
        <v>6</v>
      </c>
      <c r="B7" s="3"/>
      <c r="C7" s="3">
        <v>27</v>
      </c>
      <c r="D7" s="22">
        <v>19</v>
      </c>
    </row>
    <row r="8" spans="1:4" x14ac:dyDescent="0.25">
      <c r="A8" s="21">
        <v>7</v>
      </c>
      <c r="B8" s="3"/>
      <c r="C8" s="3">
        <v>29</v>
      </c>
      <c r="D8" s="22">
        <v>21</v>
      </c>
    </row>
    <row r="9" spans="1:4" x14ac:dyDescent="0.25">
      <c r="A9" s="21">
        <v>8</v>
      </c>
      <c r="B9" s="3"/>
      <c r="C9" s="3">
        <v>31</v>
      </c>
      <c r="D9" s="22">
        <v>23</v>
      </c>
    </row>
    <row r="10" spans="1:4" x14ac:dyDescent="0.25">
      <c r="A10" s="21">
        <v>9</v>
      </c>
      <c r="B10" s="3"/>
      <c r="C10" s="3">
        <v>41</v>
      </c>
      <c r="D10" s="22">
        <v>33</v>
      </c>
    </row>
    <row r="11" spans="1:4" x14ac:dyDescent="0.25">
      <c r="A11" s="21">
        <v>10</v>
      </c>
      <c r="B11" s="3"/>
      <c r="C11" s="3">
        <v>43</v>
      </c>
      <c r="D11" s="22">
        <v>35</v>
      </c>
    </row>
    <row r="12" spans="1:4" x14ac:dyDescent="0.25">
      <c r="A12" s="21">
        <v>11</v>
      </c>
      <c r="B12" s="3"/>
      <c r="C12" s="3">
        <v>45</v>
      </c>
      <c r="D12" s="22">
        <v>37</v>
      </c>
    </row>
    <row r="13" spans="1:4" x14ac:dyDescent="0.25">
      <c r="A13" s="21">
        <v>12</v>
      </c>
      <c r="B13" s="3"/>
      <c r="C13" s="3">
        <v>47</v>
      </c>
      <c r="D13" s="22">
        <v>39</v>
      </c>
    </row>
    <row r="14" spans="1:4" x14ac:dyDescent="0.25">
      <c r="A14" s="21">
        <v>13</v>
      </c>
      <c r="B14" s="3"/>
      <c r="C14" s="3">
        <v>57</v>
      </c>
      <c r="D14" s="22">
        <v>49</v>
      </c>
    </row>
    <row r="15" spans="1:4" x14ac:dyDescent="0.25">
      <c r="A15" s="21">
        <v>14</v>
      </c>
      <c r="B15" s="3"/>
      <c r="C15" s="3">
        <v>59</v>
      </c>
      <c r="D15" s="22">
        <v>51</v>
      </c>
    </row>
    <row r="16" spans="1:4" x14ac:dyDescent="0.25">
      <c r="A16" s="21">
        <v>15</v>
      </c>
      <c r="B16" s="3"/>
      <c r="C16" s="3">
        <v>61</v>
      </c>
      <c r="D16" s="22">
        <v>53</v>
      </c>
    </row>
    <row r="17" spans="1:4" x14ac:dyDescent="0.25">
      <c r="A17" s="21">
        <v>16</v>
      </c>
      <c r="B17" s="3"/>
      <c r="C17" s="3">
        <v>63</v>
      </c>
      <c r="D17" s="22">
        <v>55</v>
      </c>
    </row>
    <row r="18" spans="1:4" x14ac:dyDescent="0.25">
      <c r="A18" s="21">
        <v>17</v>
      </c>
      <c r="B18" s="3"/>
      <c r="C18" s="3">
        <v>73</v>
      </c>
      <c r="D18" s="22">
        <v>65</v>
      </c>
    </row>
    <row r="19" spans="1:4" x14ac:dyDescent="0.25">
      <c r="A19" s="21">
        <v>18</v>
      </c>
      <c r="B19" s="3"/>
      <c r="C19" s="3">
        <v>75</v>
      </c>
      <c r="D19" s="22">
        <v>67</v>
      </c>
    </row>
    <row r="20" spans="1:4" x14ac:dyDescent="0.25">
      <c r="A20" s="21">
        <v>19</v>
      </c>
      <c r="B20" s="3"/>
      <c r="C20" s="3">
        <v>77</v>
      </c>
      <c r="D20" s="22">
        <v>69</v>
      </c>
    </row>
    <row r="21" spans="1:4" x14ac:dyDescent="0.25">
      <c r="A21" s="21">
        <v>20</v>
      </c>
      <c r="B21" s="3"/>
      <c r="C21" s="3">
        <v>79</v>
      </c>
      <c r="D21" s="22">
        <v>71</v>
      </c>
    </row>
    <row r="22" spans="1:4" x14ac:dyDescent="0.25">
      <c r="A22" s="21">
        <v>21</v>
      </c>
      <c r="B22" s="3"/>
      <c r="C22" s="3">
        <v>89</v>
      </c>
      <c r="D22" s="22">
        <v>81</v>
      </c>
    </row>
    <row r="23" spans="1:4" x14ac:dyDescent="0.25">
      <c r="A23" s="21">
        <v>22</v>
      </c>
      <c r="B23" s="3"/>
      <c r="C23" s="3">
        <v>91</v>
      </c>
      <c r="D23" s="22">
        <v>83</v>
      </c>
    </row>
    <row r="24" spans="1:4" x14ac:dyDescent="0.25">
      <c r="A24" s="21">
        <v>23</v>
      </c>
      <c r="B24" s="3"/>
      <c r="C24" s="3">
        <v>93</v>
      </c>
      <c r="D24" s="22">
        <v>85</v>
      </c>
    </row>
    <row r="25" spans="1:4" x14ac:dyDescent="0.25">
      <c r="A25" s="21">
        <v>24</v>
      </c>
      <c r="B25" s="3"/>
      <c r="C25" s="3">
        <v>95</v>
      </c>
      <c r="D25" s="22">
        <v>87</v>
      </c>
    </row>
    <row r="26" spans="1:4" x14ac:dyDescent="0.25">
      <c r="A26" s="21">
        <v>25</v>
      </c>
      <c r="B26" s="3"/>
      <c r="C26" s="3">
        <v>105</v>
      </c>
      <c r="D26" s="22">
        <v>97</v>
      </c>
    </row>
    <row r="27" spans="1:4" x14ac:dyDescent="0.25">
      <c r="A27" s="21">
        <v>26</v>
      </c>
      <c r="B27" s="3"/>
      <c r="C27" s="3">
        <v>107</v>
      </c>
      <c r="D27" s="22">
        <v>99</v>
      </c>
    </row>
    <row r="28" spans="1:4" x14ac:dyDescent="0.25">
      <c r="A28" s="21">
        <v>27</v>
      </c>
      <c r="B28" s="3"/>
      <c r="C28" s="3">
        <v>109</v>
      </c>
      <c r="D28" s="22">
        <v>101</v>
      </c>
    </row>
    <row r="29" spans="1:4" x14ac:dyDescent="0.25">
      <c r="A29" s="21">
        <v>28</v>
      </c>
      <c r="B29" s="3"/>
      <c r="C29" s="3">
        <v>111</v>
      </c>
      <c r="D29" s="22">
        <v>103</v>
      </c>
    </row>
    <row r="30" spans="1:4" x14ac:dyDescent="0.25">
      <c r="A30" s="21">
        <v>29</v>
      </c>
      <c r="B30" s="3"/>
      <c r="C30" s="3">
        <v>121</v>
      </c>
      <c r="D30" s="22">
        <v>113</v>
      </c>
    </row>
    <row r="31" spans="1:4" x14ac:dyDescent="0.25">
      <c r="A31" s="21">
        <v>30</v>
      </c>
      <c r="B31" s="3"/>
      <c r="C31" s="3">
        <v>123</v>
      </c>
      <c r="D31" s="22">
        <v>115</v>
      </c>
    </row>
    <row r="32" spans="1:4" x14ac:dyDescent="0.25">
      <c r="A32" s="21">
        <v>31</v>
      </c>
      <c r="B32" s="3"/>
      <c r="C32" s="3">
        <v>125</v>
      </c>
      <c r="D32" s="22">
        <v>117</v>
      </c>
    </row>
    <row r="33" spans="1:4" x14ac:dyDescent="0.25">
      <c r="A33" s="21">
        <v>32</v>
      </c>
      <c r="B33" s="3"/>
      <c r="C33" s="3">
        <v>127</v>
      </c>
      <c r="D33" s="22">
        <v>119</v>
      </c>
    </row>
    <row r="34" spans="1:4" x14ac:dyDescent="0.25">
      <c r="A34" s="21">
        <v>33</v>
      </c>
      <c r="B34" s="3">
        <v>4</v>
      </c>
      <c r="C34" s="3">
        <v>2</v>
      </c>
      <c r="D34" s="22">
        <v>66</v>
      </c>
    </row>
    <row r="35" spans="1:4" x14ac:dyDescent="0.25">
      <c r="A35" s="21">
        <v>34</v>
      </c>
      <c r="B35" s="3">
        <v>4</v>
      </c>
      <c r="C35" s="3">
        <v>2</v>
      </c>
      <c r="D35" s="22">
        <v>66</v>
      </c>
    </row>
    <row r="36" spans="1:4" x14ac:dyDescent="0.25">
      <c r="A36" s="21">
        <v>35</v>
      </c>
      <c r="B36" s="3">
        <v>68</v>
      </c>
      <c r="C36" s="3">
        <v>34</v>
      </c>
      <c r="D36" s="22">
        <v>98</v>
      </c>
    </row>
    <row r="37" spans="1:4" x14ac:dyDescent="0.25">
      <c r="A37" s="21">
        <v>36</v>
      </c>
      <c r="B37" s="3">
        <v>68</v>
      </c>
      <c r="C37" s="3">
        <v>34</v>
      </c>
      <c r="D37" s="22">
        <v>98</v>
      </c>
    </row>
    <row r="38" spans="1:4" x14ac:dyDescent="0.25">
      <c r="A38" s="21">
        <v>37</v>
      </c>
      <c r="B38" s="3">
        <v>36</v>
      </c>
      <c r="C38" s="3">
        <v>18</v>
      </c>
      <c r="D38" s="22">
        <v>82</v>
      </c>
    </row>
    <row r="39" spans="1:4" x14ac:dyDescent="0.25">
      <c r="A39" s="21">
        <v>38</v>
      </c>
      <c r="B39" s="3">
        <v>36</v>
      </c>
      <c r="C39" s="3">
        <v>18</v>
      </c>
      <c r="D39" s="22">
        <v>82</v>
      </c>
    </row>
    <row r="40" spans="1:4" x14ac:dyDescent="0.25">
      <c r="A40" s="21">
        <v>39</v>
      </c>
      <c r="B40" s="3">
        <v>100</v>
      </c>
      <c r="C40" s="3">
        <v>50</v>
      </c>
      <c r="D40" s="22">
        <v>114</v>
      </c>
    </row>
    <row r="41" spans="1:4" x14ac:dyDescent="0.25">
      <c r="A41" s="30">
        <v>40</v>
      </c>
      <c r="B41" s="28">
        <v>100</v>
      </c>
      <c r="C41" s="28">
        <v>50</v>
      </c>
      <c r="D41" s="29">
        <v>114</v>
      </c>
    </row>
    <row r="42" spans="1:4" x14ac:dyDescent="0.25">
      <c r="A42" s="20">
        <v>41</v>
      </c>
      <c r="B42">
        <v>20</v>
      </c>
      <c r="C42">
        <v>10</v>
      </c>
      <c r="D42">
        <v>74</v>
      </c>
    </row>
    <row r="43" spans="1:4" x14ac:dyDescent="0.25">
      <c r="A43" s="20">
        <v>42</v>
      </c>
      <c r="B43">
        <v>20</v>
      </c>
      <c r="C43">
        <v>10</v>
      </c>
      <c r="D43">
        <v>74</v>
      </c>
    </row>
    <row r="44" spans="1:4" x14ac:dyDescent="0.25">
      <c r="A44" s="20">
        <v>43</v>
      </c>
      <c r="B44">
        <v>84</v>
      </c>
      <c r="C44">
        <v>42</v>
      </c>
      <c r="D44">
        <v>106</v>
      </c>
    </row>
    <row r="45" spans="1:4" x14ac:dyDescent="0.25">
      <c r="A45" s="20">
        <v>44</v>
      </c>
      <c r="B45">
        <v>84</v>
      </c>
      <c r="C45">
        <v>42</v>
      </c>
      <c r="D45">
        <v>106</v>
      </c>
    </row>
    <row r="46" spans="1:4" x14ac:dyDescent="0.25">
      <c r="A46" s="20">
        <v>45</v>
      </c>
      <c r="B46">
        <v>52</v>
      </c>
      <c r="C46">
        <v>26</v>
      </c>
      <c r="D46">
        <v>90</v>
      </c>
    </row>
    <row r="47" spans="1:4" x14ac:dyDescent="0.25">
      <c r="A47" s="20">
        <v>46</v>
      </c>
      <c r="B47">
        <v>52</v>
      </c>
      <c r="C47">
        <v>26</v>
      </c>
      <c r="D47">
        <v>90</v>
      </c>
    </row>
    <row r="48" spans="1:4" x14ac:dyDescent="0.25">
      <c r="A48" s="20">
        <v>47</v>
      </c>
      <c r="B48">
        <v>116</v>
      </c>
      <c r="C48">
        <v>58</v>
      </c>
      <c r="D48">
        <v>122</v>
      </c>
    </row>
    <row r="49" spans="1:4" x14ac:dyDescent="0.25">
      <c r="A49" s="20">
        <v>48</v>
      </c>
      <c r="B49">
        <v>116</v>
      </c>
      <c r="C49">
        <v>58</v>
      </c>
      <c r="D49">
        <v>122</v>
      </c>
    </row>
    <row r="50" spans="1:4" x14ac:dyDescent="0.25">
      <c r="A50" s="20">
        <v>49</v>
      </c>
      <c r="B50">
        <v>12</v>
      </c>
      <c r="C50">
        <v>6</v>
      </c>
      <c r="D50">
        <v>70</v>
      </c>
    </row>
    <row r="51" spans="1:4" x14ac:dyDescent="0.25">
      <c r="A51" s="20">
        <v>50</v>
      </c>
      <c r="B51">
        <v>12</v>
      </c>
      <c r="C51">
        <v>6</v>
      </c>
      <c r="D51">
        <v>70</v>
      </c>
    </row>
    <row r="52" spans="1:4" x14ac:dyDescent="0.25">
      <c r="A52" s="20">
        <v>51</v>
      </c>
      <c r="B52">
        <v>76</v>
      </c>
      <c r="C52">
        <v>38</v>
      </c>
      <c r="D52">
        <v>102</v>
      </c>
    </row>
    <row r="53" spans="1:4" x14ac:dyDescent="0.25">
      <c r="A53" s="20">
        <v>52</v>
      </c>
      <c r="B53">
        <v>76</v>
      </c>
      <c r="C53">
        <v>38</v>
      </c>
      <c r="D53">
        <v>102</v>
      </c>
    </row>
    <row r="54" spans="1:4" x14ac:dyDescent="0.25">
      <c r="A54" s="20">
        <v>53</v>
      </c>
      <c r="B54">
        <v>44</v>
      </c>
      <c r="C54">
        <v>22</v>
      </c>
      <c r="D54">
        <v>86</v>
      </c>
    </row>
    <row r="55" spans="1:4" x14ac:dyDescent="0.25">
      <c r="A55" s="20">
        <v>54</v>
      </c>
      <c r="B55">
        <v>44</v>
      </c>
      <c r="C55">
        <v>22</v>
      </c>
      <c r="D55">
        <v>86</v>
      </c>
    </row>
    <row r="56" spans="1:4" x14ac:dyDescent="0.25">
      <c r="A56" s="20">
        <v>55</v>
      </c>
      <c r="B56">
        <v>108</v>
      </c>
      <c r="C56">
        <v>54</v>
      </c>
      <c r="D56">
        <v>118</v>
      </c>
    </row>
    <row r="57" spans="1:4" x14ac:dyDescent="0.25">
      <c r="A57" s="20">
        <v>56</v>
      </c>
      <c r="B57">
        <v>108</v>
      </c>
      <c r="C57">
        <v>54</v>
      </c>
      <c r="D57">
        <v>118</v>
      </c>
    </row>
    <row r="58" spans="1:4" x14ac:dyDescent="0.25">
      <c r="A58" s="20">
        <v>57</v>
      </c>
      <c r="B58">
        <v>28</v>
      </c>
      <c r="C58">
        <v>14</v>
      </c>
      <c r="D58">
        <v>78</v>
      </c>
    </row>
    <row r="59" spans="1:4" x14ac:dyDescent="0.25">
      <c r="A59" s="20">
        <v>58</v>
      </c>
      <c r="B59">
        <v>28</v>
      </c>
      <c r="C59">
        <v>14</v>
      </c>
      <c r="D59">
        <v>78</v>
      </c>
    </row>
    <row r="60" spans="1:4" x14ac:dyDescent="0.25">
      <c r="A60" s="20">
        <v>59</v>
      </c>
      <c r="B60">
        <v>92</v>
      </c>
      <c r="C60">
        <v>46</v>
      </c>
      <c r="D60">
        <v>110</v>
      </c>
    </row>
    <row r="61" spans="1:4" x14ac:dyDescent="0.25">
      <c r="A61" s="20">
        <v>60</v>
      </c>
      <c r="B61">
        <v>92</v>
      </c>
      <c r="C61">
        <v>46</v>
      </c>
      <c r="D61">
        <v>110</v>
      </c>
    </row>
    <row r="62" spans="1:4" x14ac:dyDescent="0.25">
      <c r="A62" s="20">
        <v>61</v>
      </c>
      <c r="B62">
        <v>60</v>
      </c>
      <c r="C62">
        <v>30</v>
      </c>
      <c r="D62">
        <v>94</v>
      </c>
    </row>
    <row r="63" spans="1:4" x14ac:dyDescent="0.25">
      <c r="A63" s="20">
        <v>62</v>
      </c>
      <c r="B63">
        <v>60</v>
      </c>
      <c r="C63">
        <v>30</v>
      </c>
      <c r="D63">
        <v>94</v>
      </c>
    </row>
    <row r="64" spans="1:4" x14ac:dyDescent="0.25">
      <c r="A64" s="20">
        <v>63</v>
      </c>
      <c r="B64">
        <v>124</v>
      </c>
      <c r="C64">
        <v>62</v>
      </c>
      <c r="D64">
        <v>126</v>
      </c>
    </row>
    <row r="65" spans="1:4" x14ac:dyDescent="0.25">
      <c r="A65" s="20">
        <v>64</v>
      </c>
      <c r="B65">
        <v>124</v>
      </c>
      <c r="C65">
        <v>62</v>
      </c>
      <c r="D65">
        <v>126</v>
      </c>
    </row>
    <row r="66" spans="1:4" x14ac:dyDescent="0.25">
      <c r="A66" s="20">
        <v>65</v>
      </c>
      <c r="B66">
        <v>16</v>
      </c>
      <c r="C66">
        <v>8</v>
      </c>
      <c r="D66">
        <v>72</v>
      </c>
    </row>
    <row r="67" spans="1:4" x14ac:dyDescent="0.25">
      <c r="A67" s="20">
        <v>66</v>
      </c>
      <c r="B67">
        <v>16</v>
      </c>
      <c r="C67">
        <v>8</v>
      </c>
      <c r="D67">
        <v>72</v>
      </c>
    </row>
    <row r="68" spans="1:4" x14ac:dyDescent="0.25">
      <c r="A68" s="20">
        <v>67</v>
      </c>
      <c r="B68">
        <v>16</v>
      </c>
      <c r="C68">
        <v>8</v>
      </c>
      <c r="D68">
        <v>72</v>
      </c>
    </row>
    <row r="69" spans="1:4" x14ac:dyDescent="0.25">
      <c r="A69" s="20">
        <v>68</v>
      </c>
      <c r="B69">
        <v>16</v>
      </c>
      <c r="C69">
        <v>8</v>
      </c>
      <c r="D69">
        <v>72</v>
      </c>
    </row>
    <row r="70" spans="1:4" x14ac:dyDescent="0.25">
      <c r="A70" s="20">
        <v>69</v>
      </c>
      <c r="B70">
        <v>16</v>
      </c>
      <c r="C70">
        <v>8</v>
      </c>
      <c r="D70">
        <v>72</v>
      </c>
    </row>
    <row r="71" spans="1:4" x14ac:dyDescent="0.25">
      <c r="A71" s="20">
        <v>70</v>
      </c>
      <c r="B71">
        <v>16</v>
      </c>
      <c r="C71">
        <v>8</v>
      </c>
      <c r="D71">
        <v>72</v>
      </c>
    </row>
    <row r="72" spans="1:4" x14ac:dyDescent="0.25">
      <c r="A72" s="20">
        <v>71</v>
      </c>
      <c r="B72">
        <v>16</v>
      </c>
      <c r="C72">
        <v>8</v>
      </c>
      <c r="D72">
        <v>72</v>
      </c>
    </row>
    <row r="73" spans="1:4" x14ac:dyDescent="0.25">
      <c r="A73" s="20">
        <v>72</v>
      </c>
      <c r="B73">
        <v>16</v>
      </c>
      <c r="C73">
        <v>8</v>
      </c>
      <c r="D73">
        <v>72</v>
      </c>
    </row>
    <row r="74" spans="1:4" x14ac:dyDescent="0.25">
      <c r="A74" s="20">
        <v>73</v>
      </c>
      <c r="B74">
        <v>80</v>
      </c>
      <c r="C74">
        <v>40</v>
      </c>
      <c r="D74">
        <v>104</v>
      </c>
    </row>
    <row r="75" spans="1:4" x14ac:dyDescent="0.25">
      <c r="A75" s="20">
        <v>74</v>
      </c>
      <c r="B75">
        <v>80</v>
      </c>
      <c r="C75">
        <v>40</v>
      </c>
      <c r="D75">
        <v>104</v>
      </c>
    </row>
    <row r="76" spans="1:4" x14ac:dyDescent="0.25">
      <c r="A76" s="20">
        <v>75</v>
      </c>
      <c r="B76">
        <v>80</v>
      </c>
      <c r="C76">
        <v>40</v>
      </c>
      <c r="D76">
        <v>104</v>
      </c>
    </row>
    <row r="77" spans="1:4" x14ac:dyDescent="0.25">
      <c r="A77" s="20">
        <v>76</v>
      </c>
      <c r="B77">
        <v>80</v>
      </c>
      <c r="C77">
        <v>40</v>
      </c>
      <c r="D77">
        <v>104</v>
      </c>
    </row>
    <row r="78" spans="1:4" x14ac:dyDescent="0.25">
      <c r="A78" s="20">
        <v>77</v>
      </c>
      <c r="B78">
        <v>80</v>
      </c>
      <c r="C78">
        <v>40</v>
      </c>
      <c r="D78">
        <v>104</v>
      </c>
    </row>
    <row r="79" spans="1:4" x14ac:dyDescent="0.25">
      <c r="A79" s="20">
        <v>78</v>
      </c>
      <c r="B79">
        <v>80</v>
      </c>
      <c r="C79">
        <v>40</v>
      </c>
      <c r="D79">
        <v>104</v>
      </c>
    </row>
    <row r="80" spans="1:4" x14ac:dyDescent="0.25">
      <c r="A80" s="20">
        <v>79</v>
      </c>
      <c r="B80">
        <v>80</v>
      </c>
      <c r="C80">
        <v>40</v>
      </c>
      <c r="D80">
        <v>104</v>
      </c>
    </row>
    <row r="81" spans="1:4" x14ac:dyDescent="0.25">
      <c r="A81" s="20">
        <v>80</v>
      </c>
      <c r="B81">
        <v>80</v>
      </c>
      <c r="C81">
        <v>40</v>
      </c>
      <c r="D81">
        <v>104</v>
      </c>
    </row>
    <row r="82" spans="1:4" x14ac:dyDescent="0.25">
      <c r="A82" s="20">
        <v>81</v>
      </c>
      <c r="B82">
        <v>48</v>
      </c>
      <c r="C82">
        <v>24</v>
      </c>
      <c r="D82">
        <v>88</v>
      </c>
    </row>
    <row r="83" spans="1:4" x14ac:dyDescent="0.25">
      <c r="A83" s="20">
        <v>82</v>
      </c>
      <c r="B83">
        <v>48</v>
      </c>
      <c r="C83">
        <v>24</v>
      </c>
      <c r="D83">
        <v>88</v>
      </c>
    </row>
    <row r="84" spans="1:4" x14ac:dyDescent="0.25">
      <c r="A84" s="20">
        <v>83</v>
      </c>
      <c r="B84">
        <v>48</v>
      </c>
      <c r="C84">
        <v>24</v>
      </c>
      <c r="D84">
        <v>88</v>
      </c>
    </row>
    <row r="85" spans="1:4" x14ac:dyDescent="0.25">
      <c r="A85" s="20">
        <v>84</v>
      </c>
      <c r="B85">
        <v>48</v>
      </c>
      <c r="C85">
        <v>24</v>
      </c>
      <c r="D85">
        <v>88</v>
      </c>
    </row>
    <row r="86" spans="1:4" x14ac:dyDescent="0.25">
      <c r="A86" s="20">
        <v>85</v>
      </c>
      <c r="B86">
        <v>48</v>
      </c>
      <c r="C86">
        <v>24</v>
      </c>
      <c r="D86">
        <v>88</v>
      </c>
    </row>
    <row r="87" spans="1:4" x14ac:dyDescent="0.25">
      <c r="A87" s="20">
        <v>86</v>
      </c>
      <c r="B87">
        <v>48</v>
      </c>
      <c r="C87">
        <v>24</v>
      </c>
      <c r="D87">
        <v>88</v>
      </c>
    </row>
    <row r="88" spans="1:4" x14ac:dyDescent="0.25">
      <c r="A88" s="20">
        <v>87</v>
      </c>
      <c r="B88">
        <v>48</v>
      </c>
      <c r="C88">
        <v>24</v>
      </c>
      <c r="D88">
        <v>88</v>
      </c>
    </row>
    <row r="89" spans="1:4" x14ac:dyDescent="0.25">
      <c r="A89" s="20">
        <v>88</v>
      </c>
      <c r="B89">
        <v>48</v>
      </c>
      <c r="C89">
        <v>24</v>
      </c>
      <c r="D89">
        <v>88</v>
      </c>
    </row>
    <row r="90" spans="1:4" x14ac:dyDescent="0.25">
      <c r="A90" s="20">
        <v>89</v>
      </c>
      <c r="B90">
        <v>112</v>
      </c>
      <c r="C90">
        <v>56</v>
      </c>
      <c r="D90">
        <v>120</v>
      </c>
    </row>
    <row r="91" spans="1:4" x14ac:dyDescent="0.25">
      <c r="A91" s="20">
        <v>90</v>
      </c>
      <c r="B91">
        <v>112</v>
      </c>
      <c r="C91">
        <v>56</v>
      </c>
      <c r="D91">
        <v>120</v>
      </c>
    </row>
    <row r="92" spans="1:4" x14ac:dyDescent="0.25">
      <c r="A92" s="20">
        <v>91</v>
      </c>
      <c r="B92">
        <v>112</v>
      </c>
      <c r="C92">
        <v>56</v>
      </c>
      <c r="D92">
        <v>120</v>
      </c>
    </row>
    <row r="93" spans="1:4" x14ac:dyDescent="0.25">
      <c r="A93" s="20">
        <v>92</v>
      </c>
      <c r="B93">
        <v>112</v>
      </c>
      <c r="C93">
        <v>56</v>
      </c>
      <c r="D93">
        <v>120</v>
      </c>
    </row>
    <row r="94" spans="1:4" x14ac:dyDescent="0.25">
      <c r="A94" s="20">
        <v>93</v>
      </c>
      <c r="B94">
        <v>112</v>
      </c>
      <c r="C94">
        <v>56</v>
      </c>
      <c r="D94">
        <v>120</v>
      </c>
    </row>
    <row r="95" spans="1:4" x14ac:dyDescent="0.25">
      <c r="A95" s="20">
        <v>94</v>
      </c>
      <c r="B95">
        <v>112</v>
      </c>
      <c r="C95">
        <v>56</v>
      </c>
      <c r="D95">
        <v>120</v>
      </c>
    </row>
    <row r="96" spans="1:4" x14ac:dyDescent="0.25">
      <c r="A96" s="20">
        <v>95</v>
      </c>
      <c r="B96">
        <v>112</v>
      </c>
      <c r="C96">
        <v>56</v>
      </c>
      <c r="D96">
        <v>120</v>
      </c>
    </row>
    <row r="97" spans="1:4" x14ac:dyDescent="0.25">
      <c r="A97" s="20">
        <v>96</v>
      </c>
      <c r="B97">
        <v>112</v>
      </c>
      <c r="C97">
        <v>56</v>
      </c>
      <c r="D97">
        <v>120</v>
      </c>
    </row>
    <row r="98" spans="1:4" x14ac:dyDescent="0.25">
      <c r="A98" s="20">
        <v>97</v>
      </c>
      <c r="B98">
        <v>64</v>
      </c>
      <c r="C98">
        <v>32</v>
      </c>
      <c r="D98">
        <v>96</v>
      </c>
    </row>
    <row r="99" spans="1:4" x14ac:dyDescent="0.25">
      <c r="A99" s="20">
        <v>98</v>
      </c>
      <c r="B99">
        <v>64</v>
      </c>
      <c r="C99">
        <v>32</v>
      </c>
      <c r="D99">
        <v>96</v>
      </c>
    </row>
    <row r="100" spans="1:4" x14ac:dyDescent="0.25">
      <c r="A100" s="20">
        <v>99</v>
      </c>
      <c r="B100">
        <v>64</v>
      </c>
      <c r="C100">
        <v>32</v>
      </c>
      <c r="D100">
        <v>96</v>
      </c>
    </row>
    <row r="101" spans="1:4" x14ac:dyDescent="0.25">
      <c r="A101" s="20">
        <v>100</v>
      </c>
      <c r="B101">
        <v>64</v>
      </c>
      <c r="C101">
        <v>32</v>
      </c>
      <c r="D101">
        <v>96</v>
      </c>
    </row>
    <row r="102" spans="1:4" x14ac:dyDescent="0.25">
      <c r="A102" s="20">
        <v>101</v>
      </c>
      <c r="B102">
        <v>64</v>
      </c>
      <c r="C102">
        <v>32</v>
      </c>
      <c r="D102">
        <v>96</v>
      </c>
    </row>
    <row r="103" spans="1:4" x14ac:dyDescent="0.25">
      <c r="A103" s="20">
        <v>102</v>
      </c>
      <c r="B103">
        <v>64</v>
      </c>
      <c r="C103">
        <v>32</v>
      </c>
      <c r="D103">
        <v>96</v>
      </c>
    </row>
    <row r="104" spans="1:4" x14ac:dyDescent="0.25">
      <c r="A104" s="20">
        <v>103</v>
      </c>
      <c r="B104">
        <v>64</v>
      </c>
      <c r="C104">
        <v>32</v>
      </c>
      <c r="D104">
        <v>96</v>
      </c>
    </row>
    <row r="105" spans="1:4" x14ac:dyDescent="0.25">
      <c r="A105" s="20">
        <v>104</v>
      </c>
      <c r="B105">
        <v>64</v>
      </c>
      <c r="C105">
        <v>32</v>
      </c>
      <c r="D105">
        <v>96</v>
      </c>
    </row>
    <row r="106" spans="1:4" x14ac:dyDescent="0.25">
      <c r="A106" s="20">
        <v>105</v>
      </c>
      <c r="B106">
        <v>64</v>
      </c>
      <c r="C106">
        <v>32</v>
      </c>
      <c r="D106">
        <v>96</v>
      </c>
    </row>
    <row r="107" spans="1:4" x14ac:dyDescent="0.25">
      <c r="A107" s="20">
        <v>106</v>
      </c>
      <c r="B107">
        <v>64</v>
      </c>
      <c r="C107">
        <v>32</v>
      </c>
      <c r="D107">
        <v>96</v>
      </c>
    </row>
    <row r="108" spans="1:4" x14ac:dyDescent="0.25">
      <c r="A108" s="20">
        <v>107</v>
      </c>
      <c r="B108">
        <v>64</v>
      </c>
      <c r="C108">
        <v>32</v>
      </c>
      <c r="D108">
        <v>96</v>
      </c>
    </row>
    <row r="109" spans="1:4" x14ac:dyDescent="0.25">
      <c r="A109" s="20">
        <v>108</v>
      </c>
      <c r="B109">
        <v>64</v>
      </c>
      <c r="C109">
        <v>32</v>
      </c>
      <c r="D109">
        <v>96</v>
      </c>
    </row>
    <row r="110" spans="1:4" x14ac:dyDescent="0.25">
      <c r="A110" s="20">
        <v>109</v>
      </c>
      <c r="B110">
        <v>64</v>
      </c>
      <c r="C110">
        <v>32</v>
      </c>
      <c r="D110">
        <v>96</v>
      </c>
    </row>
    <row r="111" spans="1:4" x14ac:dyDescent="0.25">
      <c r="A111" s="20">
        <v>110</v>
      </c>
      <c r="B111">
        <v>64</v>
      </c>
      <c r="C111">
        <v>32</v>
      </c>
      <c r="D111">
        <v>96</v>
      </c>
    </row>
    <row r="112" spans="1:4" x14ac:dyDescent="0.25">
      <c r="A112" s="20">
        <v>111</v>
      </c>
      <c r="B112">
        <v>64</v>
      </c>
      <c r="C112">
        <v>32</v>
      </c>
      <c r="D112">
        <v>96</v>
      </c>
    </row>
    <row r="113" spans="1:4" x14ac:dyDescent="0.25">
      <c r="A113" s="20">
        <v>112</v>
      </c>
      <c r="B113">
        <v>64</v>
      </c>
      <c r="C113">
        <v>32</v>
      </c>
      <c r="D113">
        <v>96</v>
      </c>
    </row>
    <row r="114" spans="1:4" x14ac:dyDescent="0.25">
      <c r="A114" s="20">
        <v>113</v>
      </c>
      <c r="B114">
        <v>64</v>
      </c>
      <c r="C114">
        <v>32</v>
      </c>
      <c r="D114">
        <v>96</v>
      </c>
    </row>
    <row r="115" spans="1:4" x14ac:dyDescent="0.25">
      <c r="A115" s="20">
        <v>114</v>
      </c>
      <c r="B115">
        <v>64</v>
      </c>
      <c r="C115">
        <v>32</v>
      </c>
      <c r="D115">
        <v>96</v>
      </c>
    </row>
    <row r="116" spans="1:4" x14ac:dyDescent="0.25">
      <c r="A116" s="20">
        <v>115</v>
      </c>
      <c r="B116">
        <v>64</v>
      </c>
      <c r="C116">
        <v>32</v>
      </c>
      <c r="D116">
        <v>96</v>
      </c>
    </row>
    <row r="117" spans="1:4" x14ac:dyDescent="0.25">
      <c r="A117" s="20">
        <v>116</v>
      </c>
      <c r="B117">
        <v>64</v>
      </c>
      <c r="C117">
        <v>32</v>
      </c>
      <c r="D117">
        <v>96</v>
      </c>
    </row>
    <row r="118" spans="1:4" x14ac:dyDescent="0.25">
      <c r="A118" s="20">
        <v>117</v>
      </c>
      <c r="B118">
        <v>64</v>
      </c>
      <c r="C118">
        <v>32</v>
      </c>
      <c r="D118">
        <v>96</v>
      </c>
    </row>
    <row r="119" spans="1:4" x14ac:dyDescent="0.25">
      <c r="A119" s="20">
        <v>118</v>
      </c>
      <c r="B119">
        <v>64</v>
      </c>
      <c r="C119">
        <v>32</v>
      </c>
      <c r="D119">
        <v>96</v>
      </c>
    </row>
    <row r="120" spans="1:4" x14ac:dyDescent="0.25">
      <c r="A120" s="20">
        <v>119</v>
      </c>
      <c r="B120">
        <v>64</v>
      </c>
      <c r="C120">
        <v>32</v>
      </c>
      <c r="D120">
        <v>96</v>
      </c>
    </row>
    <row r="121" spans="1:4" x14ac:dyDescent="0.25">
      <c r="A121" s="20">
        <v>120</v>
      </c>
      <c r="B121">
        <v>64</v>
      </c>
      <c r="C121">
        <v>32</v>
      </c>
      <c r="D121">
        <v>96</v>
      </c>
    </row>
    <row r="122" spans="1:4" x14ac:dyDescent="0.25">
      <c r="A122" s="20">
        <v>121</v>
      </c>
      <c r="B122">
        <v>64</v>
      </c>
      <c r="C122">
        <v>32</v>
      </c>
      <c r="D122">
        <v>96</v>
      </c>
    </row>
    <row r="123" spans="1:4" x14ac:dyDescent="0.25">
      <c r="A123" s="20">
        <v>122</v>
      </c>
      <c r="B123">
        <v>64</v>
      </c>
      <c r="C123">
        <v>32</v>
      </c>
      <c r="D123">
        <v>96</v>
      </c>
    </row>
    <row r="124" spans="1:4" x14ac:dyDescent="0.25">
      <c r="A124" s="20">
        <v>123</v>
      </c>
      <c r="B124">
        <v>64</v>
      </c>
      <c r="C124">
        <v>32</v>
      </c>
      <c r="D124">
        <v>96</v>
      </c>
    </row>
    <row r="125" spans="1:4" x14ac:dyDescent="0.25">
      <c r="A125" s="20">
        <v>124</v>
      </c>
      <c r="B125">
        <v>64</v>
      </c>
      <c r="C125">
        <v>32</v>
      </c>
      <c r="D125">
        <v>96</v>
      </c>
    </row>
    <row r="126" spans="1:4" x14ac:dyDescent="0.25">
      <c r="A126" s="20">
        <v>125</v>
      </c>
      <c r="B126">
        <v>64</v>
      </c>
      <c r="C126">
        <v>32</v>
      </c>
      <c r="D126">
        <v>96</v>
      </c>
    </row>
    <row r="127" spans="1:4" x14ac:dyDescent="0.25">
      <c r="A127" s="20">
        <v>126</v>
      </c>
      <c r="B127">
        <v>64</v>
      </c>
      <c r="C127">
        <v>32</v>
      </c>
      <c r="D127">
        <v>96</v>
      </c>
    </row>
    <row r="128" spans="1:4" x14ac:dyDescent="0.25">
      <c r="A128" s="20">
        <v>127</v>
      </c>
      <c r="B128">
        <v>64</v>
      </c>
      <c r="C128">
        <v>32</v>
      </c>
      <c r="D128">
        <v>96</v>
      </c>
    </row>
    <row r="129" spans="1:4" x14ac:dyDescent="0.25">
      <c r="A129" s="20">
        <v>128</v>
      </c>
      <c r="B129">
        <v>64</v>
      </c>
      <c r="C129">
        <v>32</v>
      </c>
      <c r="D129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3F5B-188E-49F7-B153-1553A5A513A4}">
  <dimension ref="A1:AB449"/>
  <sheetViews>
    <sheetView topLeftCell="B1" zoomScaleNormal="100" workbookViewId="0">
      <selection activeCell="J66" sqref="J66"/>
    </sheetView>
  </sheetViews>
  <sheetFormatPr defaultRowHeight="15" x14ac:dyDescent="0.25"/>
  <sheetData>
    <row r="1" spans="1:28" x14ac:dyDescent="0.25">
      <c r="A1" s="1" t="s">
        <v>140</v>
      </c>
      <c r="B1" s="1" t="s">
        <v>138</v>
      </c>
      <c r="C1" s="1" t="s">
        <v>6</v>
      </c>
      <c r="D1" s="1" t="s">
        <v>137</v>
      </c>
      <c r="E1" s="1" t="s">
        <v>139</v>
      </c>
      <c r="F1" s="1" t="s">
        <v>0</v>
      </c>
      <c r="G1" s="1" t="s">
        <v>17</v>
      </c>
      <c r="H1" s="1" t="s">
        <v>96</v>
      </c>
      <c r="I1" s="1" t="s">
        <v>145</v>
      </c>
      <c r="J1" s="1" t="s">
        <v>153</v>
      </c>
      <c r="Y1" t="s">
        <v>149</v>
      </c>
      <c r="Z1" t="s">
        <v>150</v>
      </c>
      <c r="AA1" t="s">
        <v>151</v>
      </c>
      <c r="AB1" t="s">
        <v>152</v>
      </c>
    </row>
    <row r="2" spans="1:28" x14ac:dyDescent="0.25">
      <c r="A2">
        <v>128</v>
      </c>
      <c r="B2">
        <v>1</v>
      </c>
      <c r="C2">
        <v>0</v>
      </c>
      <c r="D2">
        <v>2</v>
      </c>
      <c r="E2">
        <v>0</v>
      </c>
      <c r="F2">
        <v>64</v>
      </c>
      <c r="G2">
        <v>0</v>
      </c>
      <c r="H2">
        <v>1</v>
      </c>
      <c r="I2">
        <f ca="1">BIN2DEC(AA2)</f>
        <v>0</v>
      </c>
      <c r="J2">
        <f ca="1">BIN2DEC(AB2)</f>
        <v>64</v>
      </c>
      <c r="Y2" t="str">
        <f>DEC2BIN(G2,7)</f>
        <v>0000000</v>
      </c>
      <c r="Z2" t="str">
        <f>DEC2BIN(H2,7)</f>
        <v>0000001</v>
      </c>
      <c r="AA2" t="str" cm="1">
        <f t="array" aca="1" ref="AA2" ca="1">RIGHT(SUM(VALUE(MID(Y2&amp;"1",ROW(INDIRECT("1:"&amp;LEN(Y2&amp;"1"))),1))*10^(ROW(INDIRECT("1:"&amp;LEN(Y2&amp;"1")))-1)),LEN(Y2))</f>
        <v>0000000</v>
      </c>
      <c r="AB2" t="str" cm="1">
        <f t="array" aca="1" ref="AB2" ca="1">RIGHT(SUM(VALUE(MID(Z2&amp;"1",ROW(INDIRECT("1:"&amp;LEN(Z2&amp;"1"))),1))*10^(ROW(INDIRECT("1:"&amp;LEN(Z2&amp;"1")))-1)),LEN(Z2))</f>
        <v>1000000</v>
      </c>
    </row>
    <row r="3" spans="1:28" x14ac:dyDescent="0.25">
      <c r="B3">
        <v>2</v>
      </c>
      <c r="C3">
        <v>1</v>
      </c>
      <c r="D3">
        <v>2</v>
      </c>
      <c r="E3">
        <v>0</v>
      </c>
      <c r="F3">
        <v>64</v>
      </c>
      <c r="G3">
        <v>2</v>
      </c>
      <c r="H3">
        <v>3</v>
      </c>
      <c r="I3">
        <f t="shared" ref="I3:I66" ca="1" si="0">BIN2DEC(AA3)</f>
        <v>32</v>
      </c>
      <c r="J3">
        <f t="shared" ref="J3:J66" ca="1" si="1">BIN2DEC(AB3)</f>
        <v>96</v>
      </c>
      <c r="Y3" t="str">
        <f t="shared" ref="Y3:Y66" si="2">DEC2BIN(G3,7)</f>
        <v>0000010</v>
      </c>
      <c r="Z3" t="str">
        <f t="shared" ref="Z3:Z66" si="3">DEC2BIN(H3,7)</f>
        <v>0000011</v>
      </c>
      <c r="AA3" t="str" cm="1">
        <f t="array" aca="1" ref="AA3" ca="1">RIGHT(SUM(VALUE(MID(Y3&amp;"1",ROW(INDIRECT("1:"&amp;LEN(Y3&amp;"1"))),1))*10^(ROW(INDIRECT("1:"&amp;LEN(Y3&amp;"1")))-1)),LEN(Y3))</f>
        <v>0100000</v>
      </c>
      <c r="AB3" t="str" cm="1">
        <f t="array" aca="1" ref="AB3" ca="1">RIGHT(SUM(VALUE(MID(Z3&amp;"1",ROW(INDIRECT("1:"&amp;LEN(Z3&amp;"1"))),1))*10^(ROW(INDIRECT("1:"&amp;LEN(Z3&amp;"1")))-1)),LEN(Z3))</f>
        <v>1100000</v>
      </c>
    </row>
    <row r="4" spans="1:28" x14ac:dyDescent="0.25">
      <c r="A4" s="1" t="s">
        <v>141</v>
      </c>
      <c r="B4">
        <v>3</v>
      </c>
      <c r="C4">
        <v>2</v>
      </c>
      <c r="D4">
        <v>2</v>
      </c>
      <c r="E4">
        <v>0</v>
      </c>
      <c r="F4">
        <v>64</v>
      </c>
      <c r="G4">
        <v>4</v>
      </c>
      <c r="H4">
        <v>5</v>
      </c>
      <c r="I4">
        <f t="shared" ca="1" si="0"/>
        <v>16</v>
      </c>
      <c r="J4">
        <f t="shared" ca="1" si="1"/>
        <v>80</v>
      </c>
      <c r="Y4" t="str">
        <f t="shared" si="2"/>
        <v>0000100</v>
      </c>
      <c r="Z4" t="str">
        <f t="shared" si="3"/>
        <v>0000101</v>
      </c>
      <c r="AA4" t="str" cm="1">
        <f t="array" aca="1" ref="AA4" ca="1">RIGHT(SUM(VALUE(MID(Y4&amp;"1",ROW(INDIRECT("1:"&amp;LEN(Y4&amp;"1"))),1))*10^(ROW(INDIRECT("1:"&amp;LEN(Y4&amp;"1")))-1)),LEN(Y4))</f>
        <v>0010000</v>
      </c>
      <c r="AB4" t="str" cm="1">
        <f t="array" aca="1" ref="AB4" ca="1">RIGHT(SUM(VALUE(MID(Z4&amp;"1",ROW(INDIRECT("1:"&amp;LEN(Z4&amp;"1"))),1))*10^(ROW(INDIRECT("1:"&amp;LEN(Z4&amp;"1")))-1)),LEN(Z4))</f>
        <v>1010000</v>
      </c>
    </row>
    <row r="5" spans="1:28" x14ac:dyDescent="0.25">
      <c r="A5">
        <v>1</v>
      </c>
      <c r="B5">
        <v>4</v>
      </c>
      <c r="C5">
        <v>3</v>
      </c>
      <c r="D5">
        <v>2</v>
      </c>
      <c r="E5">
        <v>0</v>
      </c>
      <c r="F5">
        <v>64</v>
      </c>
      <c r="G5">
        <v>6</v>
      </c>
      <c r="H5">
        <v>7</v>
      </c>
      <c r="I5">
        <f t="shared" ca="1" si="0"/>
        <v>48</v>
      </c>
      <c r="J5">
        <f t="shared" ca="1" si="1"/>
        <v>112</v>
      </c>
      <c r="Y5" t="str">
        <f t="shared" si="2"/>
        <v>0000110</v>
      </c>
      <c r="Z5" t="str">
        <f t="shared" si="3"/>
        <v>0000111</v>
      </c>
      <c r="AA5" t="str" cm="1">
        <f t="array" aca="1" ref="AA5" ca="1">RIGHT(SUM(VALUE(MID(Y5&amp;"1",ROW(INDIRECT("1:"&amp;LEN(Y5&amp;"1"))),1))*10^(ROW(INDIRECT("1:"&amp;LEN(Y5&amp;"1")))-1)),LEN(Y5))</f>
        <v>0110000</v>
      </c>
      <c r="AB5" t="str" cm="1">
        <f t="array" aca="1" ref="AB5" ca="1">RIGHT(SUM(VALUE(MID(Z5&amp;"1",ROW(INDIRECT("1:"&amp;LEN(Z5&amp;"1"))),1))*10^(ROW(INDIRECT("1:"&amp;LEN(Z5&amp;"1")))-1)),LEN(Z5))</f>
        <v>1110000</v>
      </c>
    </row>
    <row r="6" spans="1:28" x14ac:dyDescent="0.25">
      <c r="B6">
        <v>5</v>
      </c>
      <c r="C6">
        <v>4</v>
      </c>
      <c r="D6">
        <v>2</v>
      </c>
      <c r="E6">
        <v>0</v>
      </c>
      <c r="F6">
        <v>64</v>
      </c>
      <c r="G6">
        <v>8</v>
      </c>
      <c r="H6">
        <v>9</v>
      </c>
      <c r="I6">
        <f t="shared" ca="1" si="0"/>
        <v>8</v>
      </c>
      <c r="J6">
        <f t="shared" ca="1" si="1"/>
        <v>72</v>
      </c>
      <c r="Y6" t="str">
        <f t="shared" si="2"/>
        <v>0001000</v>
      </c>
      <c r="Z6" t="str">
        <f t="shared" si="3"/>
        <v>0001001</v>
      </c>
      <c r="AA6" t="str" cm="1">
        <f t="array" aca="1" ref="AA6" ca="1">RIGHT(SUM(VALUE(MID(Y6&amp;"1",ROW(INDIRECT("1:"&amp;LEN(Y6&amp;"1"))),1))*10^(ROW(INDIRECT("1:"&amp;LEN(Y6&amp;"1")))-1)),LEN(Y6))</f>
        <v>0001000</v>
      </c>
      <c r="AB6" t="str" cm="1">
        <f t="array" aca="1" ref="AB6" ca="1">RIGHT(SUM(VALUE(MID(Z6&amp;"1",ROW(INDIRECT("1:"&amp;LEN(Z6&amp;"1"))),1))*10^(ROW(INDIRECT("1:"&amp;LEN(Z6&amp;"1")))-1)),LEN(Z6))</f>
        <v>1001000</v>
      </c>
    </row>
    <row r="7" spans="1:28" x14ac:dyDescent="0.25">
      <c r="B7">
        <v>6</v>
      </c>
      <c r="C7">
        <v>5</v>
      </c>
      <c r="D7">
        <v>2</v>
      </c>
      <c r="E7">
        <v>0</v>
      </c>
      <c r="F7">
        <v>64</v>
      </c>
      <c r="G7">
        <v>10</v>
      </c>
      <c r="H7">
        <v>11</v>
      </c>
      <c r="I7">
        <f t="shared" ca="1" si="0"/>
        <v>40</v>
      </c>
      <c r="J7">
        <f t="shared" ca="1" si="1"/>
        <v>104</v>
      </c>
      <c r="Y7" t="str">
        <f t="shared" si="2"/>
        <v>0001010</v>
      </c>
      <c r="Z7" t="str">
        <f t="shared" si="3"/>
        <v>0001011</v>
      </c>
      <c r="AA7" t="str" cm="1">
        <f t="array" aca="1" ref="AA7" ca="1">RIGHT(SUM(VALUE(MID(Y7&amp;"1",ROW(INDIRECT("1:"&amp;LEN(Y7&amp;"1"))),1))*10^(ROW(INDIRECT("1:"&amp;LEN(Y7&amp;"1")))-1)),LEN(Y7))</f>
        <v>0101000</v>
      </c>
      <c r="AB7" t="str" cm="1">
        <f t="array" aca="1" ref="AB7" ca="1">RIGHT(SUM(VALUE(MID(Z7&amp;"1",ROW(INDIRECT("1:"&amp;LEN(Z7&amp;"1"))),1))*10^(ROW(INDIRECT("1:"&amp;LEN(Z7&amp;"1")))-1)),LEN(Z7))</f>
        <v>1101000</v>
      </c>
    </row>
    <row r="8" spans="1:28" x14ac:dyDescent="0.25">
      <c r="B8">
        <v>7</v>
      </c>
      <c r="C8">
        <v>6</v>
      </c>
      <c r="D8">
        <v>2</v>
      </c>
      <c r="E8">
        <v>0</v>
      </c>
      <c r="F8">
        <v>64</v>
      </c>
      <c r="G8">
        <v>12</v>
      </c>
      <c r="H8">
        <v>13</v>
      </c>
      <c r="I8">
        <f t="shared" ca="1" si="0"/>
        <v>24</v>
      </c>
      <c r="J8">
        <f t="shared" ca="1" si="1"/>
        <v>88</v>
      </c>
      <c r="Y8" t="str">
        <f t="shared" si="2"/>
        <v>0001100</v>
      </c>
      <c r="Z8" t="str">
        <f t="shared" si="3"/>
        <v>0001101</v>
      </c>
      <c r="AA8" t="str" cm="1">
        <f t="array" aca="1" ref="AA8" ca="1">RIGHT(SUM(VALUE(MID(Y8&amp;"1",ROW(INDIRECT("1:"&amp;LEN(Y8&amp;"1"))),1))*10^(ROW(INDIRECT("1:"&amp;LEN(Y8&amp;"1")))-1)),LEN(Y8))</f>
        <v>0011000</v>
      </c>
      <c r="AB8" t="str" cm="1">
        <f t="array" aca="1" ref="AB8" ca="1">RIGHT(SUM(VALUE(MID(Z8&amp;"1",ROW(INDIRECT("1:"&amp;LEN(Z8&amp;"1"))),1))*10^(ROW(INDIRECT("1:"&amp;LEN(Z8&amp;"1")))-1)),LEN(Z8))</f>
        <v>1011000</v>
      </c>
    </row>
    <row r="9" spans="1:28" x14ac:dyDescent="0.25">
      <c r="B9">
        <v>8</v>
      </c>
      <c r="C9">
        <v>7</v>
      </c>
      <c r="D9">
        <v>2</v>
      </c>
      <c r="E9">
        <v>0</v>
      </c>
      <c r="F9">
        <v>64</v>
      </c>
      <c r="G9">
        <v>14</v>
      </c>
      <c r="H9">
        <v>15</v>
      </c>
      <c r="I9">
        <f t="shared" ca="1" si="0"/>
        <v>56</v>
      </c>
      <c r="J9">
        <f t="shared" ca="1" si="1"/>
        <v>120</v>
      </c>
      <c r="Y9" t="str">
        <f t="shared" si="2"/>
        <v>0001110</v>
      </c>
      <c r="Z9" t="str">
        <f t="shared" si="3"/>
        <v>0001111</v>
      </c>
      <c r="AA9" t="str" cm="1">
        <f t="array" aca="1" ref="AA9" ca="1">RIGHT(SUM(VALUE(MID(Y9&amp;"1",ROW(INDIRECT("1:"&amp;LEN(Y9&amp;"1"))),1))*10^(ROW(INDIRECT("1:"&amp;LEN(Y9&amp;"1")))-1)),LEN(Y9))</f>
        <v>0111000</v>
      </c>
      <c r="AB9" t="str" cm="1">
        <f t="array" aca="1" ref="AB9" ca="1">RIGHT(SUM(VALUE(MID(Z9&amp;"1",ROW(INDIRECT("1:"&amp;LEN(Z9&amp;"1"))),1))*10^(ROW(INDIRECT("1:"&amp;LEN(Z9&amp;"1")))-1)),LEN(Z9))</f>
        <v>1111000</v>
      </c>
    </row>
    <row r="10" spans="1:28" x14ac:dyDescent="0.25">
      <c r="B10">
        <v>9</v>
      </c>
      <c r="C10">
        <v>8</v>
      </c>
      <c r="D10">
        <v>2</v>
      </c>
      <c r="E10">
        <v>0</v>
      </c>
      <c r="F10">
        <v>64</v>
      </c>
      <c r="G10">
        <v>16</v>
      </c>
      <c r="H10">
        <v>17</v>
      </c>
      <c r="I10">
        <f t="shared" ca="1" si="0"/>
        <v>4</v>
      </c>
      <c r="J10">
        <f t="shared" ca="1" si="1"/>
        <v>68</v>
      </c>
      <c r="Y10" t="str">
        <f t="shared" si="2"/>
        <v>0010000</v>
      </c>
      <c r="Z10" t="str">
        <f t="shared" si="3"/>
        <v>0010001</v>
      </c>
      <c r="AA10" t="str" cm="1">
        <f t="array" aca="1" ref="AA10" ca="1">RIGHT(SUM(VALUE(MID(Y10&amp;"1",ROW(INDIRECT("1:"&amp;LEN(Y10&amp;"1"))),1))*10^(ROW(INDIRECT("1:"&amp;LEN(Y10&amp;"1")))-1)),LEN(Y10))</f>
        <v>0000100</v>
      </c>
      <c r="AB10" t="str" cm="1">
        <f t="array" aca="1" ref="AB10" ca="1">RIGHT(SUM(VALUE(MID(Z10&amp;"1",ROW(INDIRECT("1:"&amp;LEN(Z10&amp;"1"))),1))*10^(ROW(INDIRECT("1:"&amp;LEN(Z10&amp;"1")))-1)),LEN(Z10))</f>
        <v>1000100</v>
      </c>
    </row>
    <row r="11" spans="1:28" x14ac:dyDescent="0.25">
      <c r="B11">
        <v>10</v>
      </c>
      <c r="C11">
        <v>9</v>
      </c>
      <c r="D11">
        <v>2</v>
      </c>
      <c r="E11">
        <v>0</v>
      </c>
      <c r="F11">
        <v>64</v>
      </c>
      <c r="G11">
        <v>18</v>
      </c>
      <c r="H11">
        <v>19</v>
      </c>
      <c r="I11">
        <f t="shared" ca="1" si="0"/>
        <v>36</v>
      </c>
      <c r="J11">
        <f t="shared" ca="1" si="1"/>
        <v>100</v>
      </c>
      <c r="Y11" t="str">
        <f t="shared" si="2"/>
        <v>0010010</v>
      </c>
      <c r="Z11" t="str">
        <f t="shared" si="3"/>
        <v>0010011</v>
      </c>
      <c r="AA11" t="str" cm="1">
        <f t="array" aca="1" ref="AA11" ca="1">RIGHT(SUM(VALUE(MID(Y11&amp;"1",ROW(INDIRECT("1:"&amp;LEN(Y11&amp;"1"))),1))*10^(ROW(INDIRECT("1:"&amp;LEN(Y11&amp;"1")))-1)),LEN(Y11))</f>
        <v>0100100</v>
      </c>
      <c r="AB11" t="str" cm="1">
        <f t="array" aca="1" ref="AB11" ca="1">RIGHT(SUM(VALUE(MID(Z11&amp;"1",ROW(INDIRECT("1:"&amp;LEN(Z11&amp;"1"))),1))*10^(ROW(INDIRECT("1:"&amp;LEN(Z11&amp;"1")))-1)),LEN(Z11))</f>
        <v>1100100</v>
      </c>
    </row>
    <row r="12" spans="1:28" x14ac:dyDescent="0.25">
      <c r="B12">
        <v>11</v>
      </c>
      <c r="C12">
        <v>10</v>
      </c>
      <c r="D12">
        <v>2</v>
      </c>
      <c r="E12">
        <v>0</v>
      </c>
      <c r="F12">
        <v>64</v>
      </c>
      <c r="G12">
        <v>20</v>
      </c>
      <c r="H12">
        <v>21</v>
      </c>
      <c r="I12">
        <f t="shared" ca="1" si="0"/>
        <v>20</v>
      </c>
      <c r="J12">
        <f t="shared" ca="1" si="1"/>
        <v>84</v>
      </c>
      <c r="Y12" t="str">
        <f t="shared" si="2"/>
        <v>0010100</v>
      </c>
      <c r="Z12" t="str">
        <f t="shared" si="3"/>
        <v>0010101</v>
      </c>
      <c r="AA12" t="str" cm="1">
        <f t="array" aca="1" ref="AA12" ca="1">RIGHT(SUM(VALUE(MID(Y12&amp;"1",ROW(INDIRECT("1:"&amp;LEN(Y12&amp;"1"))),1))*10^(ROW(INDIRECT("1:"&amp;LEN(Y12&amp;"1")))-1)),LEN(Y12))</f>
        <v>0010100</v>
      </c>
      <c r="AB12" t="str" cm="1">
        <f t="array" aca="1" ref="AB12" ca="1">RIGHT(SUM(VALUE(MID(Z12&amp;"1",ROW(INDIRECT("1:"&amp;LEN(Z12&amp;"1"))),1))*10^(ROW(INDIRECT("1:"&amp;LEN(Z12&amp;"1")))-1)),LEN(Z12))</f>
        <v>1010100</v>
      </c>
    </row>
    <row r="13" spans="1:28" x14ac:dyDescent="0.25">
      <c r="B13">
        <v>12</v>
      </c>
      <c r="C13">
        <v>11</v>
      </c>
      <c r="D13">
        <v>2</v>
      </c>
      <c r="E13">
        <v>0</v>
      </c>
      <c r="F13">
        <v>64</v>
      </c>
      <c r="G13">
        <v>22</v>
      </c>
      <c r="H13">
        <v>23</v>
      </c>
      <c r="I13">
        <f t="shared" ca="1" si="0"/>
        <v>52</v>
      </c>
      <c r="J13">
        <f t="shared" ca="1" si="1"/>
        <v>116</v>
      </c>
      <c r="Y13" t="str">
        <f t="shared" si="2"/>
        <v>0010110</v>
      </c>
      <c r="Z13" t="str">
        <f t="shared" si="3"/>
        <v>0010111</v>
      </c>
      <c r="AA13" t="str" cm="1">
        <f t="array" aca="1" ref="AA13" ca="1">RIGHT(SUM(VALUE(MID(Y13&amp;"1",ROW(INDIRECT("1:"&amp;LEN(Y13&amp;"1"))),1))*10^(ROW(INDIRECT("1:"&amp;LEN(Y13&amp;"1")))-1)),LEN(Y13))</f>
        <v>0110100</v>
      </c>
      <c r="AB13" t="str" cm="1">
        <f t="array" aca="1" ref="AB13" ca="1">RIGHT(SUM(VALUE(MID(Z13&amp;"1",ROW(INDIRECT("1:"&amp;LEN(Z13&amp;"1"))),1))*10^(ROW(INDIRECT("1:"&amp;LEN(Z13&amp;"1")))-1)),LEN(Z13))</f>
        <v>1110100</v>
      </c>
    </row>
    <row r="14" spans="1:28" x14ac:dyDescent="0.25">
      <c r="B14">
        <v>13</v>
      </c>
      <c r="C14">
        <v>12</v>
      </c>
      <c r="D14">
        <v>2</v>
      </c>
      <c r="E14">
        <v>0</v>
      </c>
      <c r="F14">
        <v>64</v>
      </c>
      <c r="G14">
        <v>24</v>
      </c>
      <c r="H14">
        <v>25</v>
      </c>
      <c r="I14">
        <f t="shared" ca="1" si="0"/>
        <v>12</v>
      </c>
      <c r="J14">
        <f t="shared" ca="1" si="1"/>
        <v>76</v>
      </c>
      <c r="Y14" t="str">
        <f t="shared" si="2"/>
        <v>0011000</v>
      </c>
      <c r="Z14" t="str">
        <f t="shared" si="3"/>
        <v>0011001</v>
      </c>
      <c r="AA14" t="str" cm="1">
        <f t="array" aca="1" ref="AA14" ca="1">RIGHT(SUM(VALUE(MID(Y14&amp;"1",ROW(INDIRECT("1:"&amp;LEN(Y14&amp;"1"))),1))*10^(ROW(INDIRECT("1:"&amp;LEN(Y14&amp;"1")))-1)),LEN(Y14))</f>
        <v>0001100</v>
      </c>
      <c r="AB14" t="str" cm="1">
        <f t="array" aca="1" ref="AB14" ca="1">RIGHT(SUM(VALUE(MID(Z14&amp;"1",ROW(INDIRECT("1:"&amp;LEN(Z14&amp;"1"))),1))*10^(ROW(INDIRECT("1:"&amp;LEN(Z14&amp;"1")))-1)),LEN(Z14))</f>
        <v>1001100</v>
      </c>
    </row>
    <row r="15" spans="1:28" x14ac:dyDescent="0.25">
      <c r="B15">
        <v>14</v>
      </c>
      <c r="C15">
        <v>13</v>
      </c>
      <c r="D15">
        <v>2</v>
      </c>
      <c r="E15">
        <v>0</v>
      </c>
      <c r="F15">
        <v>64</v>
      </c>
      <c r="G15">
        <v>26</v>
      </c>
      <c r="H15">
        <v>27</v>
      </c>
      <c r="I15">
        <f t="shared" ca="1" si="0"/>
        <v>44</v>
      </c>
      <c r="J15">
        <f t="shared" ca="1" si="1"/>
        <v>108</v>
      </c>
      <c r="Y15" t="str">
        <f t="shared" si="2"/>
        <v>0011010</v>
      </c>
      <c r="Z15" t="str">
        <f t="shared" si="3"/>
        <v>0011011</v>
      </c>
      <c r="AA15" t="str" cm="1">
        <f t="array" aca="1" ref="AA15" ca="1">RIGHT(SUM(VALUE(MID(Y15&amp;"1",ROW(INDIRECT("1:"&amp;LEN(Y15&amp;"1"))),1))*10^(ROW(INDIRECT("1:"&amp;LEN(Y15&amp;"1")))-1)),LEN(Y15))</f>
        <v>0101100</v>
      </c>
      <c r="AB15" t="str" cm="1">
        <f t="array" aca="1" ref="AB15" ca="1">RIGHT(SUM(VALUE(MID(Z15&amp;"1",ROW(INDIRECT("1:"&amp;LEN(Z15&amp;"1"))),1))*10^(ROW(INDIRECT("1:"&amp;LEN(Z15&amp;"1")))-1)),LEN(Z15))</f>
        <v>1101100</v>
      </c>
    </row>
    <row r="16" spans="1:28" x14ac:dyDescent="0.25">
      <c r="B16">
        <v>15</v>
      </c>
      <c r="C16">
        <v>14</v>
      </c>
      <c r="D16">
        <v>2</v>
      </c>
      <c r="E16">
        <v>0</v>
      </c>
      <c r="F16">
        <v>64</v>
      </c>
      <c r="G16">
        <v>28</v>
      </c>
      <c r="H16">
        <v>29</v>
      </c>
      <c r="I16">
        <f t="shared" ca="1" si="0"/>
        <v>28</v>
      </c>
      <c r="J16">
        <f t="shared" ca="1" si="1"/>
        <v>92</v>
      </c>
      <c r="Y16" t="str">
        <f t="shared" si="2"/>
        <v>0011100</v>
      </c>
      <c r="Z16" t="str">
        <f t="shared" si="3"/>
        <v>0011101</v>
      </c>
      <c r="AA16" t="str" cm="1">
        <f t="array" aca="1" ref="AA16" ca="1">RIGHT(SUM(VALUE(MID(Y16&amp;"1",ROW(INDIRECT("1:"&amp;LEN(Y16&amp;"1"))),1))*10^(ROW(INDIRECT("1:"&amp;LEN(Y16&amp;"1")))-1)),LEN(Y16))</f>
        <v>0011100</v>
      </c>
      <c r="AB16" t="str" cm="1">
        <f t="array" aca="1" ref="AB16" ca="1">RIGHT(SUM(VALUE(MID(Z16&amp;"1",ROW(INDIRECT("1:"&amp;LEN(Z16&amp;"1"))),1))*10^(ROW(INDIRECT("1:"&amp;LEN(Z16&amp;"1")))-1)),LEN(Z16))</f>
        <v>1011100</v>
      </c>
    </row>
    <row r="17" spans="2:28" x14ac:dyDescent="0.25">
      <c r="B17">
        <v>16</v>
      </c>
      <c r="C17">
        <v>15</v>
      </c>
      <c r="D17">
        <v>2</v>
      </c>
      <c r="E17">
        <v>0</v>
      </c>
      <c r="F17">
        <v>64</v>
      </c>
      <c r="G17">
        <v>30</v>
      </c>
      <c r="H17">
        <v>31</v>
      </c>
      <c r="I17">
        <f t="shared" ca="1" si="0"/>
        <v>60</v>
      </c>
      <c r="J17">
        <f t="shared" ca="1" si="1"/>
        <v>124</v>
      </c>
      <c r="Y17" t="str">
        <f t="shared" si="2"/>
        <v>0011110</v>
      </c>
      <c r="Z17" t="str">
        <f t="shared" si="3"/>
        <v>0011111</v>
      </c>
      <c r="AA17" t="str" cm="1">
        <f t="array" aca="1" ref="AA17" ca="1">RIGHT(SUM(VALUE(MID(Y17&amp;"1",ROW(INDIRECT("1:"&amp;LEN(Y17&amp;"1"))),1))*10^(ROW(INDIRECT("1:"&amp;LEN(Y17&amp;"1")))-1)),LEN(Y17))</f>
        <v>0111100</v>
      </c>
      <c r="AB17" t="str" cm="1">
        <f t="array" aca="1" ref="AB17" ca="1">RIGHT(SUM(VALUE(MID(Z17&amp;"1",ROW(INDIRECT("1:"&amp;LEN(Z17&amp;"1"))),1))*10^(ROW(INDIRECT("1:"&amp;LEN(Z17&amp;"1")))-1)),LEN(Z17))</f>
        <v>1111100</v>
      </c>
    </row>
    <row r="18" spans="2:28" x14ac:dyDescent="0.25">
      <c r="B18">
        <v>17</v>
      </c>
      <c r="C18">
        <v>16</v>
      </c>
      <c r="D18">
        <v>2</v>
      </c>
      <c r="E18">
        <v>0</v>
      </c>
      <c r="F18">
        <v>64</v>
      </c>
      <c r="G18">
        <v>32</v>
      </c>
      <c r="H18">
        <v>33</v>
      </c>
      <c r="I18">
        <f t="shared" ca="1" si="0"/>
        <v>2</v>
      </c>
      <c r="J18">
        <f t="shared" ca="1" si="1"/>
        <v>66</v>
      </c>
      <c r="Y18" t="str">
        <f t="shared" si="2"/>
        <v>0100000</v>
      </c>
      <c r="Z18" t="str">
        <f t="shared" si="3"/>
        <v>0100001</v>
      </c>
      <c r="AA18" t="str" cm="1">
        <f t="array" aca="1" ref="AA18" ca="1">RIGHT(SUM(VALUE(MID(Y18&amp;"1",ROW(INDIRECT("1:"&amp;LEN(Y18&amp;"1"))),1))*10^(ROW(INDIRECT("1:"&amp;LEN(Y18&amp;"1")))-1)),LEN(Y18))</f>
        <v>0000010</v>
      </c>
      <c r="AB18" t="str" cm="1">
        <f t="array" aca="1" ref="AB18" ca="1">RIGHT(SUM(VALUE(MID(Z18&amp;"1",ROW(INDIRECT("1:"&amp;LEN(Z18&amp;"1"))),1))*10^(ROW(INDIRECT("1:"&amp;LEN(Z18&amp;"1")))-1)),LEN(Z18))</f>
        <v>1000010</v>
      </c>
    </row>
    <row r="19" spans="2:28" x14ac:dyDescent="0.25">
      <c r="B19">
        <v>18</v>
      </c>
      <c r="C19">
        <v>17</v>
      </c>
      <c r="D19">
        <v>2</v>
      </c>
      <c r="E19">
        <v>0</v>
      </c>
      <c r="F19">
        <v>64</v>
      </c>
      <c r="G19">
        <v>34</v>
      </c>
      <c r="H19">
        <v>35</v>
      </c>
      <c r="I19">
        <f t="shared" ca="1" si="0"/>
        <v>34</v>
      </c>
      <c r="J19">
        <f t="shared" ca="1" si="1"/>
        <v>98</v>
      </c>
      <c r="Y19" t="str">
        <f t="shared" si="2"/>
        <v>0100010</v>
      </c>
      <c r="Z19" t="str">
        <f t="shared" si="3"/>
        <v>0100011</v>
      </c>
      <c r="AA19" t="str" cm="1">
        <f t="array" aca="1" ref="AA19" ca="1">RIGHT(SUM(VALUE(MID(Y19&amp;"1",ROW(INDIRECT("1:"&amp;LEN(Y19&amp;"1"))),1))*10^(ROW(INDIRECT("1:"&amp;LEN(Y19&amp;"1")))-1)),LEN(Y19))</f>
        <v>0100010</v>
      </c>
      <c r="AB19" t="str" cm="1">
        <f t="array" aca="1" ref="AB19" ca="1">RIGHT(SUM(VALUE(MID(Z19&amp;"1",ROW(INDIRECT("1:"&amp;LEN(Z19&amp;"1"))),1))*10^(ROW(INDIRECT("1:"&amp;LEN(Z19&amp;"1")))-1)),LEN(Z19))</f>
        <v>1100010</v>
      </c>
    </row>
    <row r="20" spans="2:28" x14ac:dyDescent="0.25">
      <c r="B20">
        <v>19</v>
      </c>
      <c r="C20">
        <v>18</v>
      </c>
      <c r="D20">
        <v>2</v>
      </c>
      <c r="E20">
        <v>0</v>
      </c>
      <c r="F20">
        <v>64</v>
      </c>
      <c r="G20">
        <v>36</v>
      </c>
      <c r="H20">
        <v>37</v>
      </c>
      <c r="I20">
        <f t="shared" ca="1" si="0"/>
        <v>18</v>
      </c>
      <c r="J20">
        <f t="shared" ca="1" si="1"/>
        <v>82</v>
      </c>
      <c r="Y20" t="str">
        <f t="shared" si="2"/>
        <v>0100100</v>
      </c>
      <c r="Z20" t="str">
        <f t="shared" si="3"/>
        <v>0100101</v>
      </c>
      <c r="AA20" t="str" cm="1">
        <f t="array" aca="1" ref="AA20" ca="1">RIGHT(SUM(VALUE(MID(Y20&amp;"1",ROW(INDIRECT("1:"&amp;LEN(Y20&amp;"1"))),1))*10^(ROW(INDIRECT("1:"&amp;LEN(Y20&amp;"1")))-1)),LEN(Y20))</f>
        <v>0010010</v>
      </c>
      <c r="AB20" t="str" cm="1">
        <f t="array" aca="1" ref="AB20" ca="1">RIGHT(SUM(VALUE(MID(Z20&amp;"1",ROW(INDIRECT("1:"&amp;LEN(Z20&amp;"1"))),1))*10^(ROW(INDIRECT("1:"&amp;LEN(Z20&amp;"1")))-1)),LEN(Z20))</f>
        <v>1010010</v>
      </c>
    </row>
    <row r="21" spans="2:28" x14ac:dyDescent="0.25">
      <c r="B21">
        <v>20</v>
      </c>
      <c r="C21">
        <v>19</v>
      </c>
      <c r="D21">
        <v>2</v>
      </c>
      <c r="E21">
        <v>0</v>
      </c>
      <c r="F21">
        <v>64</v>
      </c>
      <c r="G21">
        <v>38</v>
      </c>
      <c r="H21">
        <v>39</v>
      </c>
      <c r="I21">
        <f t="shared" ca="1" si="0"/>
        <v>50</v>
      </c>
      <c r="J21">
        <f t="shared" ca="1" si="1"/>
        <v>114</v>
      </c>
      <c r="Y21" t="str">
        <f t="shared" si="2"/>
        <v>0100110</v>
      </c>
      <c r="Z21" t="str">
        <f t="shared" si="3"/>
        <v>0100111</v>
      </c>
      <c r="AA21" t="str" cm="1">
        <f t="array" aca="1" ref="AA21" ca="1">RIGHT(SUM(VALUE(MID(Y21&amp;"1",ROW(INDIRECT("1:"&amp;LEN(Y21&amp;"1"))),1))*10^(ROW(INDIRECT("1:"&amp;LEN(Y21&amp;"1")))-1)),LEN(Y21))</f>
        <v>0110010</v>
      </c>
      <c r="AB21" t="str" cm="1">
        <f t="array" aca="1" ref="AB21" ca="1">RIGHT(SUM(VALUE(MID(Z21&amp;"1",ROW(INDIRECT("1:"&amp;LEN(Z21&amp;"1"))),1))*10^(ROW(INDIRECT("1:"&amp;LEN(Z21&amp;"1")))-1)),LEN(Z21))</f>
        <v>1110010</v>
      </c>
    </row>
    <row r="22" spans="2:28" x14ac:dyDescent="0.25">
      <c r="B22">
        <v>21</v>
      </c>
      <c r="C22">
        <v>20</v>
      </c>
      <c r="D22">
        <v>2</v>
      </c>
      <c r="E22">
        <v>0</v>
      </c>
      <c r="F22">
        <v>64</v>
      </c>
      <c r="G22">
        <v>40</v>
      </c>
      <c r="H22">
        <v>41</v>
      </c>
      <c r="I22">
        <f t="shared" ca="1" si="0"/>
        <v>10</v>
      </c>
      <c r="J22">
        <f t="shared" ca="1" si="1"/>
        <v>74</v>
      </c>
      <c r="Y22" t="str">
        <f t="shared" si="2"/>
        <v>0101000</v>
      </c>
      <c r="Z22" t="str">
        <f t="shared" si="3"/>
        <v>0101001</v>
      </c>
      <c r="AA22" t="str" cm="1">
        <f t="array" aca="1" ref="AA22" ca="1">RIGHT(SUM(VALUE(MID(Y22&amp;"1",ROW(INDIRECT("1:"&amp;LEN(Y22&amp;"1"))),1))*10^(ROW(INDIRECT("1:"&amp;LEN(Y22&amp;"1")))-1)),LEN(Y22))</f>
        <v>0001010</v>
      </c>
      <c r="AB22" t="str" cm="1">
        <f t="array" aca="1" ref="AB22" ca="1">RIGHT(SUM(VALUE(MID(Z22&amp;"1",ROW(INDIRECT("1:"&amp;LEN(Z22&amp;"1"))),1))*10^(ROW(INDIRECT("1:"&amp;LEN(Z22&amp;"1")))-1)),LEN(Z22))</f>
        <v>1001010</v>
      </c>
    </row>
    <row r="23" spans="2:28" x14ac:dyDescent="0.25">
      <c r="B23">
        <v>22</v>
      </c>
      <c r="C23">
        <v>21</v>
      </c>
      <c r="D23">
        <v>2</v>
      </c>
      <c r="E23">
        <v>0</v>
      </c>
      <c r="F23">
        <v>64</v>
      </c>
      <c r="G23">
        <v>42</v>
      </c>
      <c r="H23">
        <v>43</v>
      </c>
      <c r="I23">
        <f t="shared" ca="1" si="0"/>
        <v>42</v>
      </c>
      <c r="J23">
        <f t="shared" ca="1" si="1"/>
        <v>106</v>
      </c>
      <c r="Y23" t="str">
        <f t="shared" si="2"/>
        <v>0101010</v>
      </c>
      <c r="Z23" t="str">
        <f t="shared" si="3"/>
        <v>0101011</v>
      </c>
      <c r="AA23" t="str" cm="1">
        <f t="array" aca="1" ref="AA23" ca="1">RIGHT(SUM(VALUE(MID(Y23&amp;"1",ROW(INDIRECT("1:"&amp;LEN(Y23&amp;"1"))),1))*10^(ROW(INDIRECT("1:"&amp;LEN(Y23&amp;"1")))-1)),LEN(Y23))</f>
        <v>0101010</v>
      </c>
      <c r="AB23" t="str" cm="1">
        <f t="array" aca="1" ref="AB23" ca="1">RIGHT(SUM(VALUE(MID(Z23&amp;"1",ROW(INDIRECT("1:"&amp;LEN(Z23&amp;"1"))),1))*10^(ROW(INDIRECT("1:"&amp;LEN(Z23&amp;"1")))-1)),LEN(Z23))</f>
        <v>1101010</v>
      </c>
    </row>
    <row r="24" spans="2:28" x14ac:dyDescent="0.25">
      <c r="B24">
        <v>23</v>
      </c>
      <c r="C24">
        <v>22</v>
      </c>
      <c r="D24">
        <v>2</v>
      </c>
      <c r="E24">
        <v>0</v>
      </c>
      <c r="F24">
        <v>64</v>
      </c>
      <c r="G24">
        <v>44</v>
      </c>
      <c r="H24">
        <v>45</v>
      </c>
      <c r="I24">
        <f t="shared" ca="1" si="0"/>
        <v>26</v>
      </c>
      <c r="J24">
        <f t="shared" ca="1" si="1"/>
        <v>90</v>
      </c>
      <c r="Y24" t="str">
        <f t="shared" si="2"/>
        <v>0101100</v>
      </c>
      <c r="Z24" t="str">
        <f t="shared" si="3"/>
        <v>0101101</v>
      </c>
      <c r="AA24" t="str" cm="1">
        <f t="array" aca="1" ref="AA24" ca="1">RIGHT(SUM(VALUE(MID(Y24&amp;"1",ROW(INDIRECT("1:"&amp;LEN(Y24&amp;"1"))),1))*10^(ROW(INDIRECT("1:"&amp;LEN(Y24&amp;"1")))-1)),LEN(Y24))</f>
        <v>0011010</v>
      </c>
      <c r="AB24" t="str" cm="1">
        <f t="array" aca="1" ref="AB24" ca="1">RIGHT(SUM(VALUE(MID(Z24&amp;"1",ROW(INDIRECT("1:"&amp;LEN(Z24&amp;"1"))),1))*10^(ROW(INDIRECT("1:"&amp;LEN(Z24&amp;"1")))-1)),LEN(Z24))</f>
        <v>1011010</v>
      </c>
    </row>
    <row r="25" spans="2:28" x14ac:dyDescent="0.25">
      <c r="B25">
        <v>24</v>
      </c>
      <c r="C25">
        <v>23</v>
      </c>
      <c r="D25">
        <v>2</v>
      </c>
      <c r="E25">
        <v>0</v>
      </c>
      <c r="F25">
        <v>64</v>
      </c>
      <c r="G25">
        <v>46</v>
      </c>
      <c r="H25">
        <v>47</v>
      </c>
      <c r="I25">
        <f t="shared" ca="1" si="0"/>
        <v>58</v>
      </c>
      <c r="J25">
        <f t="shared" ca="1" si="1"/>
        <v>122</v>
      </c>
      <c r="Y25" t="str">
        <f t="shared" si="2"/>
        <v>0101110</v>
      </c>
      <c r="Z25" t="str">
        <f t="shared" si="3"/>
        <v>0101111</v>
      </c>
      <c r="AA25" t="str" cm="1">
        <f t="array" aca="1" ref="AA25" ca="1">RIGHT(SUM(VALUE(MID(Y25&amp;"1",ROW(INDIRECT("1:"&amp;LEN(Y25&amp;"1"))),1))*10^(ROW(INDIRECT("1:"&amp;LEN(Y25&amp;"1")))-1)),LEN(Y25))</f>
        <v>0111010</v>
      </c>
      <c r="AB25" t="str" cm="1">
        <f t="array" aca="1" ref="AB25" ca="1">RIGHT(SUM(VALUE(MID(Z25&amp;"1",ROW(INDIRECT("1:"&amp;LEN(Z25&amp;"1"))),1))*10^(ROW(INDIRECT("1:"&amp;LEN(Z25&amp;"1")))-1)),LEN(Z25))</f>
        <v>1111010</v>
      </c>
    </row>
    <row r="26" spans="2:28" x14ac:dyDescent="0.25">
      <c r="B26">
        <v>25</v>
      </c>
      <c r="C26">
        <v>24</v>
      </c>
      <c r="D26">
        <v>2</v>
      </c>
      <c r="E26">
        <v>0</v>
      </c>
      <c r="F26">
        <v>64</v>
      </c>
      <c r="G26">
        <v>48</v>
      </c>
      <c r="H26">
        <v>49</v>
      </c>
      <c r="I26">
        <f t="shared" ca="1" si="0"/>
        <v>6</v>
      </c>
      <c r="J26">
        <f t="shared" ca="1" si="1"/>
        <v>70</v>
      </c>
      <c r="Y26" t="str">
        <f t="shared" si="2"/>
        <v>0110000</v>
      </c>
      <c r="Z26" t="str">
        <f t="shared" si="3"/>
        <v>0110001</v>
      </c>
      <c r="AA26" t="str" cm="1">
        <f t="array" aca="1" ref="AA26" ca="1">RIGHT(SUM(VALUE(MID(Y26&amp;"1",ROW(INDIRECT("1:"&amp;LEN(Y26&amp;"1"))),1))*10^(ROW(INDIRECT("1:"&amp;LEN(Y26&amp;"1")))-1)),LEN(Y26))</f>
        <v>0000110</v>
      </c>
      <c r="AB26" t="str" cm="1">
        <f t="array" aca="1" ref="AB26" ca="1">RIGHT(SUM(VALUE(MID(Z26&amp;"1",ROW(INDIRECT("1:"&amp;LEN(Z26&amp;"1"))),1))*10^(ROW(INDIRECT("1:"&amp;LEN(Z26&amp;"1")))-1)),LEN(Z26))</f>
        <v>1000110</v>
      </c>
    </row>
    <row r="27" spans="2:28" x14ac:dyDescent="0.25">
      <c r="B27">
        <v>26</v>
      </c>
      <c r="C27">
        <v>25</v>
      </c>
      <c r="D27">
        <v>2</v>
      </c>
      <c r="E27">
        <v>0</v>
      </c>
      <c r="F27">
        <v>64</v>
      </c>
      <c r="G27">
        <v>50</v>
      </c>
      <c r="H27">
        <v>51</v>
      </c>
      <c r="I27">
        <f t="shared" ca="1" si="0"/>
        <v>38</v>
      </c>
      <c r="J27">
        <f t="shared" ca="1" si="1"/>
        <v>102</v>
      </c>
      <c r="Y27" t="str">
        <f t="shared" si="2"/>
        <v>0110010</v>
      </c>
      <c r="Z27" t="str">
        <f t="shared" si="3"/>
        <v>0110011</v>
      </c>
      <c r="AA27" t="str" cm="1">
        <f t="array" aca="1" ref="AA27" ca="1">RIGHT(SUM(VALUE(MID(Y27&amp;"1",ROW(INDIRECT("1:"&amp;LEN(Y27&amp;"1"))),1))*10^(ROW(INDIRECT("1:"&amp;LEN(Y27&amp;"1")))-1)),LEN(Y27))</f>
        <v>0100110</v>
      </c>
      <c r="AB27" t="str" cm="1">
        <f t="array" aca="1" ref="AB27" ca="1">RIGHT(SUM(VALUE(MID(Z27&amp;"1",ROW(INDIRECT("1:"&amp;LEN(Z27&amp;"1"))),1))*10^(ROW(INDIRECT("1:"&amp;LEN(Z27&amp;"1")))-1)),LEN(Z27))</f>
        <v>1100110</v>
      </c>
    </row>
    <row r="28" spans="2:28" x14ac:dyDescent="0.25">
      <c r="B28">
        <v>27</v>
      </c>
      <c r="C28">
        <v>26</v>
      </c>
      <c r="D28">
        <v>2</v>
      </c>
      <c r="E28">
        <v>0</v>
      </c>
      <c r="F28">
        <v>64</v>
      </c>
      <c r="G28">
        <v>52</v>
      </c>
      <c r="H28">
        <v>53</v>
      </c>
      <c r="I28">
        <f t="shared" ca="1" si="0"/>
        <v>22</v>
      </c>
      <c r="J28">
        <f t="shared" ca="1" si="1"/>
        <v>86</v>
      </c>
      <c r="Y28" t="str">
        <f t="shared" si="2"/>
        <v>0110100</v>
      </c>
      <c r="Z28" t="str">
        <f t="shared" si="3"/>
        <v>0110101</v>
      </c>
      <c r="AA28" t="str" cm="1">
        <f t="array" aca="1" ref="AA28" ca="1">RIGHT(SUM(VALUE(MID(Y28&amp;"1",ROW(INDIRECT("1:"&amp;LEN(Y28&amp;"1"))),1))*10^(ROW(INDIRECT("1:"&amp;LEN(Y28&amp;"1")))-1)),LEN(Y28))</f>
        <v>0010110</v>
      </c>
      <c r="AB28" t="str" cm="1">
        <f t="array" aca="1" ref="AB28" ca="1">RIGHT(SUM(VALUE(MID(Z28&amp;"1",ROW(INDIRECT("1:"&amp;LEN(Z28&amp;"1"))),1))*10^(ROW(INDIRECT("1:"&amp;LEN(Z28&amp;"1")))-1)),LEN(Z28))</f>
        <v>1010110</v>
      </c>
    </row>
    <row r="29" spans="2:28" x14ac:dyDescent="0.25">
      <c r="B29">
        <v>28</v>
      </c>
      <c r="C29">
        <v>27</v>
      </c>
      <c r="D29">
        <v>2</v>
      </c>
      <c r="E29">
        <v>0</v>
      </c>
      <c r="F29">
        <v>64</v>
      </c>
      <c r="G29">
        <v>54</v>
      </c>
      <c r="H29">
        <v>55</v>
      </c>
      <c r="I29">
        <f t="shared" ca="1" si="0"/>
        <v>54</v>
      </c>
      <c r="J29">
        <f t="shared" ca="1" si="1"/>
        <v>118</v>
      </c>
      <c r="Y29" t="str">
        <f t="shared" si="2"/>
        <v>0110110</v>
      </c>
      <c r="Z29" t="str">
        <f t="shared" si="3"/>
        <v>0110111</v>
      </c>
      <c r="AA29" t="str" cm="1">
        <f t="array" aca="1" ref="AA29" ca="1">RIGHT(SUM(VALUE(MID(Y29&amp;"1",ROW(INDIRECT("1:"&amp;LEN(Y29&amp;"1"))),1))*10^(ROW(INDIRECT("1:"&amp;LEN(Y29&amp;"1")))-1)),LEN(Y29))</f>
        <v>0110110</v>
      </c>
      <c r="AB29" t="str" cm="1">
        <f t="array" aca="1" ref="AB29" ca="1">RIGHT(SUM(VALUE(MID(Z29&amp;"1",ROW(INDIRECT("1:"&amp;LEN(Z29&amp;"1"))),1))*10^(ROW(INDIRECT("1:"&amp;LEN(Z29&amp;"1")))-1)),LEN(Z29))</f>
        <v>1110110</v>
      </c>
    </row>
    <row r="30" spans="2:28" x14ac:dyDescent="0.25">
      <c r="B30">
        <v>29</v>
      </c>
      <c r="C30">
        <v>28</v>
      </c>
      <c r="D30">
        <v>2</v>
      </c>
      <c r="E30">
        <v>0</v>
      </c>
      <c r="F30">
        <v>64</v>
      </c>
      <c r="G30">
        <v>56</v>
      </c>
      <c r="H30">
        <v>57</v>
      </c>
      <c r="I30">
        <f t="shared" ca="1" si="0"/>
        <v>14</v>
      </c>
      <c r="J30">
        <f t="shared" ca="1" si="1"/>
        <v>78</v>
      </c>
      <c r="Y30" t="str">
        <f t="shared" si="2"/>
        <v>0111000</v>
      </c>
      <c r="Z30" t="str">
        <f t="shared" si="3"/>
        <v>0111001</v>
      </c>
      <c r="AA30" t="str" cm="1">
        <f t="array" aca="1" ref="AA30" ca="1">RIGHT(SUM(VALUE(MID(Y30&amp;"1",ROW(INDIRECT("1:"&amp;LEN(Y30&amp;"1"))),1))*10^(ROW(INDIRECT("1:"&amp;LEN(Y30&amp;"1")))-1)),LEN(Y30))</f>
        <v>0001110</v>
      </c>
      <c r="AB30" t="str" cm="1">
        <f t="array" aca="1" ref="AB30" ca="1">RIGHT(SUM(VALUE(MID(Z30&amp;"1",ROW(INDIRECT("1:"&amp;LEN(Z30&amp;"1"))),1))*10^(ROW(INDIRECT("1:"&amp;LEN(Z30&amp;"1")))-1)),LEN(Z30))</f>
        <v>1001110</v>
      </c>
    </row>
    <row r="31" spans="2:28" x14ac:dyDescent="0.25">
      <c r="B31">
        <v>30</v>
      </c>
      <c r="C31">
        <v>29</v>
      </c>
      <c r="D31">
        <v>2</v>
      </c>
      <c r="E31">
        <v>0</v>
      </c>
      <c r="F31">
        <v>64</v>
      </c>
      <c r="G31">
        <v>58</v>
      </c>
      <c r="H31">
        <v>59</v>
      </c>
      <c r="I31">
        <f t="shared" ca="1" si="0"/>
        <v>46</v>
      </c>
      <c r="J31">
        <f t="shared" ca="1" si="1"/>
        <v>110</v>
      </c>
      <c r="Y31" t="str">
        <f t="shared" si="2"/>
        <v>0111010</v>
      </c>
      <c r="Z31" t="str">
        <f t="shared" si="3"/>
        <v>0111011</v>
      </c>
      <c r="AA31" t="str" cm="1">
        <f t="array" aca="1" ref="AA31" ca="1">RIGHT(SUM(VALUE(MID(Y31&amp;"1",ROW(INDIRECT("1:"&amp;LEN(Y31&amp;"1"))),1))*10^(ROW(INDIRECT("1:"&amp;LEN(Y31&amp;"1")))-1)),LEN(Y31))</f>
        <v>0101110</v>
      </c>
      <c r="AB31" t="str" cm="1">
        <f t="array" aca="1" ref="AB31" ca="1">RIGHT(SUM(VALUE(MID(Z31&amp;"1",ROW(INDIRECT("1:"&amp;LEN(Z31&amp;"1"))),1))*10^(ROW(INDIRECT("1:"&amp;LEN(Z31&amp;"1")))-1)),LEN(Z31))</f>
        <v>1101110</v>
      </c>
    </row>
    <row r="32" spans="2:28" x14ac:dyDescent="0.25">
      <c r="B32">
        <v>31</v>
      </c>
      <c r="C32">
        <v>30</v>
      </c>
      <c r="D32">
        <v>2</v>
      </c>
      <c r="E32">
        <v>0</v>
      </c>
      <c r="F32">
        <v>64</v>
      </c>
      <c r="G32">
        <v>60</v>
      </c>
      <c r="H32">
        <v>61</v>
      </c>
      <c r="I32">
        <f t="shared" ca="1" si="0"/>
        <v>30</v>
      </c>
      <c r="J32">
        <f t="shared" ca="1" si="1"/>
        <v>94</v>
      </c>
      <c r="Y32" t="str">
        <f t="shared" si="2"/>
        <v>0111100</v>
      </c>
      <c r="Z32" t="str">
        <f t="shared" si="3"/>
        <v>0111101</v>
      </c>
      <c r="AA32" t="str" cm="1">
        <f t="array" aca="1" ref="AA32" ca="1">RIGHT(SUM(VALUE(MID(Y32&amp;"1",ROW(INDIRECT("1:"&amp;LEN(Y32&amp;"1"))),1))*10^(ROW(INDIRECT("1:"&amp;LEN(Y32&amp;"1")))-1)),LEN(Y32))</f>
        <v>0011110</v>
      </c>
      <c r="AB32" t="str" cm="1">
        <f t="array" aca="1" ref="AB32" ca="1">RIGHT(SUM(VALUE(MID(Z32&amp;"1",ROW(INDIRECT("1:"&amp;LEN(Z32&amp;"1"))),1))*10^(ROW(INDIRECT("1:"&amp;LEN(Z32&amp;"1")))-1)),LEN(Z32))</f>
        <v>1011110</v>
      </c>
    </row>
    <row r="33" spans="2:28" x14ac:dyDescent="0.25">
      <c r="B33">
        <v>32</v>
      </c>
      <c r="C33">
        <v>31</v>
      </c>
      <c r="D33">
        <v>2</v>
      </c>
      <c r="E33">
        <v>0</v>
      </c>
      <c r="F33">
        <v>64</v>
      </c>
      <c r="G33">
        <v>62</v>
      </c>
      <c r="H33">
        <v>63</v>
      </c>
      <c r="I33">
        <f t="shared" ca="1" si="0"/>
        <v>62</v>
      </c>
      <c r="J33">
        <f t="shared" ca="1" si="1"/>
        <v>126</v>
      </c>
      <c r="Y33" t="str">
        <f t="shared" si="2"/>
        <v>0111110</v>
      </c>
      <c r="Z33" t="str">
        <f t="shared" si="3"/>
        <v>0111111</v>
      </c>
      <c r="AA33" t="str" cm="1">
        <f t="array" aca="1" ref="AA33" ca="1">RIGHT(SUM(VALUE(MID(Y33&amp;"1",ROW(INDIRECT("1:"&amp;LEN(Y33&amp;"1"))),1))*10^(ROW(INDIRECT("1:"&amp;LEN(Y33&amp;"1")))-1)),LEN(Y33))</f>
        <v>0111110</v>
      </c>
      <c r="AB33" t="str" cm="1">
        <f t="array" aca="1" ref="AB33" ca="1">RIGHT(SUM(VALUE(MID(Z33&amp;"1",ROW(INDIRECT("1:"&amp;LEN(Z33&amp;"1"))),1))*10^(ROW(INDIRECT("1:"&amp;LEN(Z33&amp;"1")))-1)),LEN(Z33))</f>
        <v>1111110</v>
      </c>
    </row>
    <row r="34" spans="2:28" x14ac:dyDescent="0.25">
      <c r="B34">
        <v>33</v>
      </c>
      <c r="C34">
        <v>32</v>
      </c>
      <c r="D34">
        <v>2</v>
      </c>
      <c r="E34">
        <v>0</v>
      </c>
      <c r="F34">
        <v>64</v>
      </c>
      <c r="G34">
        <v>64</v>
      </c>
      <c r="H34">
        <v>65</v>
      </c>
      <c r="I34">
        <f t="shared" ca="1" si="0"/>
        <v>1</v>
      </c>
      <c r="J34">
        <f t="shared" ca="1" si="1"/>
        <v>65</v>
      </c>
      <c r="Y34" t="str">
        <f t="shared" si="2"/>
        <v>1000000</v>
      </c>
      <c r="Z34" t="str">
        <f t="shared" si="3"/>
        <v>1000001</v>
      </c>
      <c r="AA34" t="str" cm="1">
        <f t="array" aca="1" ref="AA34" ca="1">RIGHT(SUM(VALUE(MID(Y34&amp;"1",ROW(INDIRECT("1:"&amp;LEN(Y34&amp;"1"))),1))*10^(ROW(INDIRECT("1:"&amp;LEN(Y34&amp;"1")))-1)),LEN(Y34))</f>
        <v>0000001</v>
      </c>
      <c r="AB34" t="str" cm="1">
        <f t="array" aca="1" ref="AB34" ca="1">RIGHT(SUM(VALUE(MID(Z34&amp;"1",ROW(INDIRECT("1:"&amp;LEN(Z34&amp;"1"))),1))*10^(ROW(INDIRECT("1:"&amp;LEN(Z34&amp;"1")))-1)),LEN(Z34))</f>
        <v>1000001</v>
      </c>
    </row>
    <row r="35" spans="2:28" x14ac:dyDescent="0.25">
      <c r="B35">
        <v>34</v>
      </c>
      <c r="C35">
        <v>33</v>
      </c>
      <c r="D35">
        <v>2</v>
      </c>
      <c r="E35">
        <v>0</v>
      </c>
      <c r="F35">
        <v>64</v>
      </c>
      <c r="G35">
        <v>66</v>
      </c>
      <c r="H35">
        <v>67</v>
      </c>
      <c r="I35">
        <f t="shared" ca="1" si="0"/>
        <v>33</v>
      </c>
      <c r="J35">
        <f t="shared" ca="1" si="1"/>
        <v>97</v>
      </c>
      <c r="Y35" t="str">
        <f t="shared" si="2"/>
        <v>1000010</v>
      </c>
      <c r="Z35" t="str">
        <f t="shared" si="3"/>
        <v>1000011</v>
      </c>
      <c r="AA35" t="str" cm="1">
        <f t="array" aca="1" ref="AA35" ca="1">RIGHT(SUM(VALUE(MID(Y35&amp;"1",ROW(INDIRECT("1:"&amp;LEN(Y35&amp;"1"))),1))*10^(ROW(INDIRECT("1:"&amp;LEN(Y35&amp;"1")))-1)),LEN(Y35))</f>
        <v>0100001</v>
      </c>
      <c r="AB35" t="str" cm="1">
        <f t="array" aca="1" ref="AB35" ca="1">RIGHT(SUM(VALUE(MID(Z35&amp;"1",ROW(INDIRECT("1:"&amp;LEN(Z35&amp;"1"))),1))*10^(ROW(INDIRECT("1:"&amp;LEN(Z35&amp;"1")))-1)),LEN(Z35))</f>
        <v>1100001</v>
      </c>
    </row>
    <row r="36" spans="2:28" x14ac:dyDescent="0.25">
      <c r="B36">
        <v>35</v>
      </c>
      <c r="C36">
        <v>34</v>
      </c>
      <c r="D36">
        <v>2</v>
      </c>
      <c r="E36">
        <v>0</v>
      </c>
      <c r="F36">
        <v>64</v>
      </c>
      <c r="G36">
        <v>68</v>
      </c>
      <c r="H36">
        <v>69</v>
      </c>
      <c r="I36">
        <f t="shared" ca="1" si="0"/>
        <v>17</v>
      </c>
      <c r="J36">
        <f t="shared" ca="1" si="1"/>
        <v>81</v>
      </c>
      <c r="Y36" t="str">
        <f t="shared" si="2"/>
        <v>1000100</v>
      </c>
      <c r="Z36" t="str">
        <f t="shared" si="3"/>
        <v>1000101</v>
      </c>
      <c r="AA36" t="str" cm="1">
        <f t="array" aca="1" ref="AA36" ca="1">RIGHT(SUM(VALUE(MID(Y36&amp;"1",ROW(INDIRECT("1:"&amp;LEN(Y36&amp;"1"))),1))*10^(ROW(INDIRECT("1:"&amp;LEN(Y36&amp;"1")))-1)),LEN(Y36))</f>
        <v>0010001</v>
      </c>
      <c r="AB36" t="str" cm="1">
        <f t="array" aca="1" ref="AB36" ca="1">RIGHT(SUM(VALUE(MID(Z36&amp;"1",ROW(INDIRECT("1:"&amp;LEN(Z36&amp;"1"))),1))*10^(ROW(INDIRECT("1:"&amp;LEN(Z36&amp;"1")))-1)),LEN(Z36))</f>
        <v>1010001</v>
      </c>
    </row>
    <row r="37" spans="2:28" x14ac:dyDescent="0.25">
      <c r="B37">
        <v>36</v>
      </c>
      <c r="C37">
        <v>35</v>
      </c>
      <c r="D37">
        <v>2</v>
      </c>
      <c r="E37">
        <v>0</v>
      </c>
      <c r="F37">
        <v>64</v>
      </c>
      <c r="G37">
        <v>70</v>
      </c>
      <c r="H37">
        <v>71</v>
      </c>
      <c r="I37">
        <f t="shared" ca="1" si="0"/>
        <v>49</v>
      </c>
      <c r="J37">
        <f t="shared" ca="1" si="1"/>
        <v>113</v>
      </c>
      <c r="Y37" t="str">
        <f t="shared" si="2"/>
        <v>1000110</v>
      </c>
      <c r="Z37" t="str">
        <f t="shared" si="3"/>
        <v>1000111</v>
      </c>
      <c r="AA37" t="str" cm="1">
        <f t="array" aca="1" ref="AA37" ca="1">RIGHT(SUM(VALUE(MID(Y37&amp;"1",ROW(INDIRECT("1:"&amp;LEN(Y37&amp;"1"))),1))*10^(ROW(INDIRECT("1:"&amp;LEN(Y37&amp;"1")))-1)),LEN(Y37))</f>
        <v>0110001</v>
      </c>
      <c r="AB37" t="str" cm="1">
        <f t="array" aca="1" ref="AB37" ca="1">RIGHT(SUM(VALUE(MID(Z37&amp;"1",ROW(INDIRECT("1:"&amp;LEN(Z37&amp;"1"))),1))*10^(ROW(INDIRECT("1:"&amp;LEN(Z37&amp;"1")))-1)),LEN(Z37))</f>
        <v>1110001</v>
      </c>
    </row>
    <row r="38" spans="2:28" x14ac:dyDescent="0.25">
      <c r="B38">
        <v>37</v>
      </c>
      <c r="C38">
        <v>36</v>
      </c>
      <c r="D38">
        <v>2</v>
      </c>
      <c r="E38">
        <v>0</v>
      </c>
      <c r="F38">
        <v>64</v>
      </c>
      <c r="G38">
        <v>72</v>
      </c>
      <c r="H38">
        <v>73</v>
      </c>
      <c r="I38">
        <f t="shared" ca="1" si="0"/>
        <v>9</v>
      </c>
      <c r="J38">
        <f t="shared" ca="1" si="1"/>
        <v>73</v>
      </c>
      <c r="Y38" t="str">
        <f t="shared" si="2"/>
        <v>1001000</v>
      </c>
      <c r="Z38" t="str">
        <f t="shared" si="3"/>
        <v>1001001</v>
      </c>
      <c r="AA38" t="str" cm="1">
        <f t="array" aca="1" ref="AA38" ca="1">RIGHT(SUM(VALUE(MID(Y38&amp;"1",ROW(INDIRECT("1:"&amp;LEN(Y38&amp;"1"))),1))*10^(ROW(INDIRECT("1:"&amp;LEN(Y38&amp;"1")))-1)),LEN(Y38))</f>
        <v>0001001</v>
      </c>
      <c r="AB38" t="str" cm="1">
        <f t="array" aca="1" ref="AB38" ca="1">RIGHT(SUM(VALUE(MID(Z38&amp;"1",ROW(INDIRECT("1:"&amp;LEN(Z38&amp;"1"))),1))*10^(ROW(INDIRECT("1:"&amp;LEN(Z38&amp;"1")))-1)),LEN(Z38))</f>
        <v>1001001</v>
      </c>
    </row>
    <row r="39" spans="2:28" x14ac:dyDescent="0.25">
      <c r="B39">
        <v>38</v>
      </c>
      <c r="C39">
        <v>37</v>
      </c>
      <c r="D39">
        <v>2</v>
      </c>
      <c r="E39">
        <v>0</v>
      </c>
      <c r="F39">
        <v>64</v>
      </c>
      <c r="G39">
        <v>74</v>
      </c>
      <c r="H39">
        <v>75</v>
      </c>
      <c r="I39">
        <f t="shared" ca="1" si="0"/>
        <v>41</v>
      </c>
      <c r="J39">
        <f t="shared" ca="1" si="1"/>
        <v>105</v>
      </c>
      <c r="Y39" t="str">
        <f t="shared" si="2"/>
        <v>1001010</v>
      </c>
      <c r="Z39" t="str">
        <f t="shared" si="3"/>
        <v>1001011</v>
      </c>
      <c r="AA39" t="str" cm="1">
        <f t="array" aca="1" ref="AA39" ca="1">RIGHT(SUM(VALUE(MID(Y39&amp;"1",ROW(INDIRECT("1:"&amp;LEN(Y39&amp;"1"))),1))*10^(ROW(INDIRECT("1:"&amp;LEN(Y39&amp;"1")))-1)),LEN(Y39))</f>
        <v>0101001</v>
      </c>
      <c r="AB39" t="str" cm="1">
        <f t="array" aca="1" ref="AB39" ca="1">RIGHT(SUM(VALUE(MID(Z39&amp;"1",ROW(INDIRECT("1:"&amp;LEN(Z39&amp;"1"))),1))*10^(ROW(INDIRECT("1:"&amp;LEN(Z39&amp;"1")))-1)),LEN(Z39))</f>
        <v>1101001</v>
      </c>
    </row>
    <row r="40" spans="2:28" x14ac:dyDescent="0.25">
      <c r="B40">
        <v>39</v>
      </c>
      <c r="C40">
        <v>38</v>
      </c>
      <c r="D40">
        <v>2</v>
      </c>
      <c r="E40">
        <v>0</v>
      </c>
      <c r="F40">
        <v>64</v>
      </c>
      <c r="G40">
        <v>76</v>
      </c>
      <c r="H40">
        <v>77</v>
      </c>
      <c r="I40">
        <f t="shared" ca="1" si="0"/>
        <v>25</v>
      </c>
      <c r="J40">
        <f t="shared" ca="1" si="1"/>
        <v>89</v>
      </c>
      <c r="Y40" t="str">
        <f t="shared" si="2"/>
        <v>1001100</v>
      </c>
      <c r="Z40" t="str">
        <f t="shared" si="3"/>
        <v>1001101</v>
      </c>
      <c r="AA40" t="str" cm="1">
        <f t="array" aca="1" ref="AA40" ca="1">RIGHT(SUM(VALUE(MID(Y40&amp;"1",ROW(INDIRECT("1:"&amp;LEN(Y40&amp;"1"))),1))*10^(ROW(INDIRECT("1:"&amp;LEN(Y40&amp;"1")))-1)),LEN(Y40))</f>
        <v>0011001</v>
      </c>
      <c r="AB40" t="str" cm="1">
        <f t="array" aca="1" ref="AB40" ca="1">RIGHT(SUM(VALUE(MID(Z40&amp;"1",ROW(INDIRECT("1:"&amp;LEN(Z40&amp;"1"))),1))*10^(ROW(INDIRECT("1:"&amp;LEN(Z40&amp;"1")))-1)),LEN(Z40))</f>
        <v>1011001</v>
      </c>
    </row>
    <row r="41" spans="2:28" x14ac:dyDescent="0.25">
      <c r="B41">
        <v>40</v>
      </c>
      <c r="C41">
        <v>39</v>
      </c>
      <c r="D41">
        <v>2</v>
      </c>
      <c r="E41">
        <v>0</v>
      </c>
      <c r="F41">
        <v>64</v>
      </c>
      <c r="G41">
        <v>78</v>
      </c>
      <c r="H41">
        <v>79</v>
      </c>
      <c r="I41">
        <f t="shared" ca="1" si="0"/>
        <v>57</v>
      </c>
      <c r="J41">
        <f t="shared" ca="1" si="1"/>
        <v>121</v>
      </c>
      <c r="Y41" t="str">
        <f t="shared" si="2"/>
        <v>1001110</v>
      </c>
      <c r="Z41" t="str">
        <f t="shared" si="3"/>
        <v>1001111</v>
      </c>
      <c r="AA41" t="str" cm="1">
        <f t="array" aca="1" ref="AA41" ca="1">RIGHT(SUM(VALUE(MID(Y41&amp;"1",ROW(INDIRECT("1:"&amp;LEN(Y41&amp;"1"))),1))*10^(ROW(INDIRECT("1:"&amp;LEN(Y41&amp;"1")))-1)),LEN(Y41))</f>
        <v>0111001</v>
      </c>
      <c r="AB41" t="str" cm="1">
        <f t="array" aca="1" ref="AB41" ca="1">RIGHT(SUM(VALUE(MID(Z41&amp;"1",ROW(INDIRECT("1:"&amp;LEN(Z41&amp;"1"))),1))*10^(ROW(INDIRECT("1:"&amp;LEN(Z41&amp;"1")))-1)),LEN(Z41))</f>
        <v>1111001</v>
      </c>
    </row>
    <row r="42" spans="2:28" x14ac:dyDescent="0.25">
      <c r="B42">
        <v>41</v>
      </c>
      <c r="C42">
        <v>40</v>
      </c>
      <c r="D42">
        <v>2</v>
      </c>
      <c r="E42">
        <v>0</v>
      </c>
      <c r="F42">
        <v>64</v>
      </c>
      <c r="G42">
        <v>80</v>
      </c>
      <c r="H42">
        <v>81</v>
      </c>
      <c r="I42">
        <f t="shared" ca="1" si="0"/>
        <v>5</v>
      </c>
      <c r="J42">
        <f t="shared" ca="1" si="1"/>
        <v>69</v>
      </c>
      <c r="Y42" t="str">
        <f t="shared" si="2"/>
        <v>1010000</v>
      </c>
      <c r="Z42" t="str">
        <f t="shared" si="3"/>
        <v>1010001</v>
      </c>
      <c r="AA42" t="str" cm="1">
        <f t="array" aca="1" ref="AA42" ca="1">RIGHT(SUM(VALUE(MID(Y42&amp;"1",ROW(INDIRECT("1:"&amp;LEN(Y42&amp;"1"))),1))*10^(ROW(INDIRECT("1:"&amp;LEN(Y42&amp;"1")))-1)),LEN(Y42))</f>
        <v>0000101</v>
      </c>
      <c r="AB42" t="str" cm="1">
        <f t="array" aca="1" ref="AB42" ca="1">RIGHT(SUM(VALUE(MID(Z42&amp;"1",ROW(INDIRECT("1:"&amp;LEN(Z42&amp;"1"))),1))*10^(ROW(INDIRECT("1:"&amp;LEN(Z42&amp;"1")))-1)),LEN(Z42))</f>
        <v>1000101</v>
      </c>
    </row>
    <row r="43" spans="2:28" x14ac:dyDescent="0.25">
      <c r="B43">
        <v>42</v>
      </c>
      <c r="C43">
        <v>41</v>
      </c>
      <c r="D43">
        <v>2</v>
      </c>
      <c r="E43">
        <v>0</v>
      </c>
      <c r="F43">
        <v>64</v>
      </c>
      <c r="G43">
        <v>82</v>
      </c>
      <c r="H43">
        <v>83</v>
      </c>
      <c r="I43">
        <f t="shared" ca="1" si="0"/>
        <v>37</v>
      </c>
      <c r="J43">
        <f t="shared" ca="1" si="1"/>
        <v>101</v>
      </c>
      <c r="Y43" t="str">
        <f t="shared" si="2"/>
        <v>1010010</v>
      </c>
      <c r="Z43" t="str">
        <f t="shared" si="3"/>
        <v>1010011</v>
      </c>
      <c r="AA43" t="str" cm="1">
        <f t="array" aca="1" ref="AA43" ca="1">RIGHT(SUM(VALUE(MID(Y43&amp;"1",ROW(INDIRECT("1:"&amp;LEN(Y43&amp;"1"))),1))*10^(ROW(INDIRECT("1:"&amp;LEN(Y43&amp;"1")))-1)),LEN(Y43))</f>
        <v>0100101</v>
      </c>
      <c r="AB43" t="str" cm="1">
        <f t="array" aca="1" ref="AB43" ca="1">RIGHT(SUM(VALUE(MID(Z43&amp;"1",ROW(INDIRECT("1:"&amp;LEN(Z43&amp;"1"))),1))*10^(ROW(INDIRECT("1:"&amp;LEN(Z43&amp;"1")))-1)),LEN(Z43))</f>
        <v>1100101</v>
      </c>
    </row>
    <row r="44" spans="2:28" x14ac:dyDescent="0.25">
      <c r="B44">
        <v>43</v>
      </c>
      <c r="C44">
        <v>42</v>
      </c>
      <c r="D44">
        <v>2</v>
      </c>
      <c r="E44">
        <v>0</v>
      </c>
      <c r="F44">
        <v>64</v>
      </c>
      <c r="G44">
        <v>84</v>
      </c>
      <c r="H44">
        <v>85</v>
      </c>
      <c r="I44">
        <f t="shared" ca="1" si="0"/>
        <v>21</v>
      </c>
      <c r="J44">
        <f t="shared" ca="1" si="1"/>
        <v>85</v>
      </c>
      <c r="Y44" t="str">
        <f t="shared" si="2"/>
        <v>1010100</v>
      </c>
      <c r="Z44" t="str">
        <f t="shared" si="3"/>
        <v>1010101</v>
      </c>
      <c r="AA44" t="str" cm="1">
        <f t="array" aca="1" ref="AA44" ca="1">RIGHT(SUM(VALUE(MID(Y44&amp;"1",ROW(INDIRECT("1:"&amp;LEN(Y44&amp;"1"))),1))*10^(ROW(INDIRECT("1:"&amp;LEN(Y44&amp;"1")))-1)),LEN(Y44))</f>
        <v>0010101</v>
      </c>
      <c r="AB44" t="str" cm="1">
        <f t="array" aca="1" ref="AB44" ca="1">RIGHT(SUM(VALUE(MID(Z44&amp;"1",ROW(INDIRECT("1:"&amp;LEN(Z44&amp;"1"))),1))*10^(ROW(INDIRECT("1:"&amp;LEN(Z44&amp;"1")))-1)),LEN(Z44))</f>
        <v>1010101</v>
      </c>
    </row>
    <row r="45" spans="2:28" x14ac:dyDescent="0.25">
      <c r="B45">
        <v>44</v>
      </c>
      <c r="C45">
        <v>43</v>
      </c>
      <c r="D45">
        <v>2</v>
      </c>
      <c r="E45">
        <v>0</v>
      </c>
      <c r="F45">
        <v>64</v>
      </c>
      <c r="G45">
        <v>86</v>
      </c>
      <c r="H45">
        <v>87</v>
      </c>
      <c r="I45">
        <f t="shared" ca="1" si="0"/>
        <v>53</v>
      </c>
      <c r="J45">
        <f t="shared" ca="1" si="1"/>
        <v>117</v>
      </c>
      <c r="Y45" t="str">
        <f t="shared" si="2"/>
        <v>1010110</v>
      </c>
      <c r="Z45" t="str">
        <f t="shared" si="3"/>
        <v>1010111</v>
      </c>
      <c r="AA45" t="str" cm="1">
        <f t="array" aca="1" ref="AA45" ca="1">RIGHT(SUM(VALUE(MID(Y45&amp;"1",ROW(INDIRECT("1:"&amp;LEN(Y45&amp;"1"))),1))*10^(ROW(INDIRECT("1:"&amp;LEN(Y45&amp;"1")))-1)),LEN(Y45))</f>
        <v>0110101</v>
      </c>
      <c r="AB45" t="str" cm="1">
        <f t="array" aca="1" ref="AB45" ca="1">RIGHT(SUM(VALUE(MID(Z45&amp;"1",ROW(INDIRECT("1:"&amp;LEN(Z45&amp;"1"))),1))*10^(ROW(INDIRECT("1:"&amp;LEN(Z45&amp;"1")))-1)),LEN(Z45))</f>
        <v>1110101</v>
      </c>
    </row>
    <row r="46" spans="2:28" x14ac:dyDescent="0.25">
      <c r="B46">
        <v>45</v>
      </c>
      <c r="C46">
        <v>44</v>
      </c>
      <c r="D46">
        <v>2</v>
      </c>
      <c r="E46">
        <v>0</v>
      </c>
      <c r="F46">
        <v>64</v>
      </c>
      <c r="G46">
        <v>88</v>
      </c>
      <c r="H46">
        <v>89</v>
      </c>
      <c r="I46">
        <f t="shared" ca="1" si="0"/>
        <v>13</v>
      </c>
      <c r="J46">
        <f t="shared" ca="1" si="1"/>
        <v>77</v>
      </c>
      <c r="Y46" t="str">
        <f t="shared" si="2"/>
        <v>1011000</v>
      </c>
      <c r="Z46" t="str">
        <f t="shared" si="3"/>
        <v>1011001</v>
      </c>
      <c r="AA46" t="str" cm="1">
        <f t="array" aca="1" ref="AA46" ca="1">RIGHT(SUM(VALUE(MID(Y46&amp;"1",ROW(INDIRECT("1:"&amp;LEN(Y46&amp;"1"))),1))*10^(ROW(INDIRECT("1:"&amp;LEN(Y46&amp;"1")))-1)),LEN(Y46))</f>
        <v>0001101</v>
      </c>
      <c r="AB46" t="str" cm="1">
        <f t="array" aca="1" ref="AB46" ca="1">RIGHT(SUM(VALUE(MID(Z46&amp;"1",ROW(INDIRECT("1:"&amp;LEN(Z46&amp;"1"))),1))*10^(ROW(INDIRECT("1:"&amp;LEN(Z46&amp;"1")))-1)),LEN(Z46))</f>
        <v>1001101</v>
      </c>
    </row>
    <row r="47" spans="2:28" x14ac:dyDescent="0.25">
      <c r="B47">
        <v>46</v>
      </c>
      <c r="C47">
        <v>45</v>
      </c>
      <c r="D47">
        <v>2</v>
      </c>
      <c r="E47">
        <v>0</v>
      </c>
      <c r="F47">
        <v>64</v>
      </c>
      <c r="G47">
        <v>90</v>
      </c>
      <c r="H47">
        <v>91</v>
      </c>
      <c r="I47">
        <f t="shared" ca="1" si="0"/>
        <v>45</v>
      </c>
      <c r="J47">
        <f t="shared" ca="1" si="1"/>
        <v>109</v>
      </c>
      <c r="Y47" t="str">
        <f t="shared" si="2"/>
        <v>1011010</v>
      </c>
      <c r="Z47" t="str">
        <f t="shared" si="3"/>
        <v>1011011</v>
      </c>
      <c r="AA47" t="str" cm="1">
        <f t="array" aca="1" ref="AA47" ca="1">RIGHT(SUM(VALUE(MID(Y47&amp;"1",ROW(INDIRECT("1:"&amp;LEN(Y47&amp;"1"))),1))*10^(ROW(INDIRECT("1:"&amp;LEN(Y47&amp;"1")))-1)),LEN(Y47))</f>
        <v>0101101</v>
      </c>
      <c r="AB47" t="str" cm="1">
        <f t="array" aca="1" ref="AB47" ca="1">RIGHT(SUM(VALUE(MID(Z47&amp;"1",ROW(INDIRECT("1:"&amp;LEN(Z47&amp;"1"))),1))*10^(ROW(INDIRECT("1:"&amp;LEN(Z47&amp;"1")))-1)),LEN(Z47))</f>
        <v>1101101</v>
      </c>
    </row>
    <row r="48" spans="2:28" x14ac:dyDescent="0.25">
      <c r="B48">
        <v>47</v>
      </c>
      <c r="C48">
        <v>46</v>
      </c>
      <c r="D48">
        <v>2</v>
      </c>
      <c r="E48">
        <v>0</v>
      </c>
      <c r="F48">
        <v>64</v>
      </c>
      <c r="G48">
        <v>92</v>
      </c>
      <c r="H48">
        <v>93</v>
      </c>
      <c r="I48">
        <f t="shared" ca="1" si="0"/>
        <v>29</v>
      </c>
      <c r="J48">
        <f t="shared" ca="1" si="1"/>
        <v>93</v>
      </c>
      <c r="Y48" t="str">
        <f t="shared" si="2"/>
        <v>1011100</v>
      </c>
      <c r="Z48" t="str">
        <f t="shared" si="3"/>
        <v>1011101</v>
      </c>
      <c r="AA48" t="str" cm="1">
        <f t="array" aca="1" ref="AA48" ca="1">RIGHT(SUM(VALUE(MID(Y48&amp;"1",ROW(INDIRECT("1:"&amp;LEN(Y48&amp;"1"))),1))*10^(ROW(INDIRECT("1:"&amp;LEN(Y48&amp;"1")))-1)),LEN(Y48))</f>
        <v>0011101</v>
      </c>
      <c r="AB48" t="str" cm="1">
        <f t="array" aca="1" ref="AB48" ca="1">RIGHT(SUM(VALUE(MID(Z48&amp;"1",ROW(INDIRECT("1:"&amp;LEN(Z48&amp;"1"))),1))*10^(ROW(INDIRECT("1:"&amp;LEN(Z48&amp;"1")))-1)),LEN(Z48))</f>
        <v>1011101</v>
      </c>
    </row>
    <row r="49" spans="2:28" x14ac:dyDescent="0.25">
      <c r="B49">
        <v>48</v>
      </c>
      <c r="C49">
        <v>47</v>
      </c>
      <c r="D49">
        <v>2</v>
      </c>
      <c r="E49">
        <v>0</v>
      </c>
      <c r="F49">
        <v>64</v>
      </c>
      <c r="G49">
        <v>94</v>
      </c>
      <c r="H49">
        <v>95</v>
      </c>
      <c r="I49">
        <f t="shared" ca="1" si="0"/>
        <v>61</v>
      </c>
      <c r="J49">
        <f t="shared" ca="1" si="1"/>
        <v>125</v>
      </c>
      <c r="Y49" t="str">
        <f t="shared" si="2"/>
        <v>1011110</v>
      </c>
      <c r="Z49" t="str">
        <f t="shared" si="3"/>
        <v>1011111</v>
      </c>
      <c r="AA49" t="str" cm="1">
        <f t="array" aca="1" ref="AA49" ca="1">RIGHT(SUM(VALUE(MID(Y49&amp;"1",ROW(INDIRECT("1:"&amp;LEN(Y49&amp;"1"))),1))*10^(ROW(INDIRECT("1:"&amp;LEN(Y49&amp;"1")))-1)),LEN(Y49))</f>
        <v>0111101</v>
      </c>
      <c r="AB49" t="str" cm="1">
        <f t="array" aca="1" ref="AB49" ca="1">RIGHT(SUM(VALUE(MID(Z49&amp;"1",ROW(INDIRECT("1:"&amp;LEN(Z49&amp;"1"))),1))*10^(ROW(INDIRECT("1:"&amp;LEN(Z49&amp;"1")))-1)),LEN(Z49))</f>
        <v>1111101</v>
      </c>
    </row>
    <row r="50" spans="2:28" x14ac:dyDescent="0.25">
      <c r="B50">
        <v>49</v>
      </c>
      <c r="C50">
        <v>48</v>
      </c>
      <c r="D50">
        <v>2</v>
      </c>
      <c r="E50">
        <v>0</v>
      </c>
      <c r="F50">
        <v>64</v>
      </c>
      <c r="G50">
        <v>96</v>
      </c>
      <c r="H50">
        <v>97</v>
      </c>
      <c r="I50">
        <f t="shared" ca="1" si="0"/>
        <v>3</v>
      </c>
      <c r="J50">
        <f t="shared" ca="1" si="1"/>
        <v>67</v>
      </c>
      <c r="Y50" t="str">
        <f t="shared" si="2"/>
        <v>1100000</v>
      </c>
      <c r="Z50" t="str">
        <f t="shared" si="3"/>
        <v>1100001</v>
      </c>
      <c r="AA50" t="str" cm="1">
        <f t="array" aca="1" ref="AA50" ca="1">RIGHT(SUM(VALUE(MID(Y50&amp;"1",ROW(INDIRECT("1:"&amp;LEN(Y50&amp;"1"))),1))*10^(ROW(INDIRECT("1:"&amp;LEN(Y50&amp;"1")))-1)),LEN(Y50))</f>
        <v>0000011</v>
      </c>
      <c r="AB50" t="str" cm="1">
        <f t="array" aca="1" ref="AB50" ca="1">RIGHT(SUM(VALUE(MID(Z50&amp;"1",ROW(INDIRECT("1:"&amp;LEN(Z50&amp;"1"))),1))*10^(ROW(INDIRECT("1:"&amp;LEN(Z50&amp;"1")))-1)),LEN(Z50))</f>
        <v>1000011</v>
      </c>
    </row>
    <row r="51" spans="2:28" x14ac:dyDescent="0.25">
      <c r="B51">
        <v>50</v>
      </c>
      <c r="C51">
        <v>49</v>
      </c>
      <c r="D51">
        <v>2</v>
      </c>
      <c r="E51">
        <v>0</v>
      </c>
      <c r="F51">
        <v>64</v>
      </c>
      <c r="G51">
        <v>98</v>
      </c>
      <c r="H51">
        <v>99</v>
      </c>
      <c r="I51">
        <f t="shared" ca="1" si="0"/>
        <v>35</v>
      </c>
      <c r="J51">
        <f t="shared" ca="1" si="1"/>
        <v>99</v>
      </c>
      <c r="Y51" t="str">
        <f t="shared" si="2"/>
        <v>1100010</v>
      </c>
      <c r="Z51" t="str">
        <f t="shared" si="3"/>
        <v>1100011</v>
      </c>
      <c r="AA51" t="str" cm="1">
        <f t="array" aca="1" ref="AA51" ca="1">RIGHT(SUM(VALUE(MID(Y51&amp;"1",ROW(INDIRECT("1:"&amp;LEN(Y51&amp;"1"))),1))*10^(ROW(INDIRECT("1:"&amp;LEN(Y51&amp;"1")))-1)),LEN(Y51))</f>
        <v>0100011</v>
      </c>
      <c r="AB51" t="str" cm="1">
        <f t="array" aca="1" ref="AB51" ca="1">RIGHT(SUM(VALUE(MID(Z51&amp;"1",ROW(INDIRECT("1:"&amp;LEN(Z51&amp;"1"))),1))*10^(ROW(INDIRECT("1:"&amp;LEN(Z51&amp;"1")))-1)),LEN(Z51))</f>
        <v>1100011</v>
      </c>
    </row>
    <row r="52" spans="2:28" x14ac:dyDescent="0.25">
      <c r="B52">
        <v>51</v>
      </c>
      <c r="C52">
        <v>50</v>
      </c>
      <c r="D52">
        <v>2</v>
      </c>
      <c r="E52">
        <v>0</v>
      </c>
      <c r="F52">
        <v>64</v>
      </c>
      <c r="G52">
        <v>100</v>
      </c>
      <c r="H52">
        <v>101</v>
      </c>
      <c r="I52">
        <f t="shared" ca="1" si="0"/>
        <v>19</v>
      </c>
      <c r="J52">
        <f t="shared" ca="1" si="1"/>
        <v>83</v>
      </c>
      <c r="Y52" t="str">
        <f t="shared" si="2"/>
        <v>1100100</v>
      </c>
      <c r="Z52" t="str">
        <f t="shared" si="3"/>
        <v>1100101</v>
      </c>
      <c r="AA52" t="str" cm="1">
        <f t="array" aca="1" ref="AA52" ca="1">RIGHT(SUM(VALUE(MID(Y52&amp;"1",ROW(INDIRECT("1:"&amp;LEN(Y52&amp;"1"))),1))*10^(ROW(INDIRECT("1:"&amp;LEN(Y52&amp;"1")))-1)),LEN(Y52))</f>
        <v>0010011</v>
      </c>
      <c r="AB52" t="str" cm="1">
        <f t="array" aca="1" ref="AB52" ca="1">RIGHT(SUM(VALUE(MID(Z52&amp;"1",ROW(INDIRECT("1:"&amp;LEN(Z52&amp;"1"))),1))*10^(ROW(INDIRECT("1:"&amp;LEN(Z52&amp;"1")))-1)),LEN(Z52))</f>
        <v>1010011</v>
      </c>
    </row>
    <row r="53" spans="2:28" x14ac:dyDescent="0.25">
      <c r="B53">
        <v>52</v>
      </c>
      <c r="C53">
        <v>51</v>
      </c>
      <c r="D53">
        <v>2</v>
      </c>
      <c r="E53">
        <v>0</v>
      </c>
      <c r="F53">
        <v>64</v>
      </c>
      <c r="G53">
        <v>102</v>
      </c>
      <c r="H53">
        <v>103</v>
      </c>
      <c r="I53">
        <f t="shared" ca="1" si="0"/>
        <v>51</v>
      </c>
      <c r="J53">
        <f t="shared" ca="1" si="1"/>
        <v>115</v>
      </c>
      <c r="Y53" t="str">
        <f t="shared" si="2"/>
        <v>1100110</v>
      </c>
      <c r="Z53" t="str">
        <f t="shared" si="3"/>
        <v>1100111</v>
      </c>
      <c r="AA53" t="str" cm="1">
        <f t="array" aca="1" ref="AA53" ca="1">RIGHT(SUM(VALUE(MID(Y53&amp;"1",ROW(INDIRECT("1:"&amp;LEN(Y53&amp;"1"))),1))*10^(ROW(INDIRECT("1:"&amp;LEN(Y53&amp;"1")))-1)),LEN(Y53))</f>
        <v>0110011</v>
      </c>
      <c r="AB53" t="str" cm="1">
        <f t="array" aca="1" ref="AB53" ca="1">RIGHT(SUM(VALUE(MID(Z53&amp;"1",ROW(INDIRECT("1:"&amp;LEN(Z53&amp;"1"))),1))*10^(ROW(INDIRECT("1:"&amp;LEN(Z53&amp;"1")))-1)),LEN(Z53))</f>
        <v>1110011</v>
      </c>
    </row>
    <row r="54" spans="2:28" x14ac:dyDescent="0.25">
      <c r="B54">
        <v>53</v>
      </c>
      <c r="C54">
        <v>52</v>
      </c>
      <c r="D54">
        <v>2</v>
      </c>
      <c r="E54">
        <v>0</v>
      </c>
      <c r="F54">
        <v>64</v>
      </c>
      <c r="G54">
        <v>104</v>
      </c>
      <c r="H54">
        <v>105</v>
      </c>
      <c r="I54">
        <f t="shared" ca="1" si="0"/>
        <v>11</v>
      </c>
      <c r="J54">
        <f t="shared" ca="1" si="1"/>
        <v>75</v>
      </c>
      <c r="Y54" t="str">
        <f t="shared" si="2"/>
        <v>1101000</v>
      </c>
      <c r="Z54" t="str">
        <f t="shared" si="3"/>
        <v>1101001</v>
      </c>
      <c r="AA54" t="str" cm="1">
        <f t="array" aca="1" ref="AA54" ca="1">RIGHT(SUM(VALUE(MID(Y54&amp;"1",ROW(INDIRECT("1:"&amp;LEN(Y54&amp;"1"))),1))*10^(ROW(INDIRECT("1:"&amp;LEN(Y54&amp;"1")))-1)),LEN(Y54))</f>
        <v>0001011</v>
      </c>
      <c r="AB54" t="str" cm="1">
        <f t="array" aca="1" ref="AB54" ca="1">RIGHT(SUM(VALUE(MID(Z54&amp;"1",ROW(INDIRECT("1:"&amp;LEN(Z54&amp;"1"))),1))*10^(ROW(INDIRECT("1:"&amp;LEN(Z54&amp;"1")))-1)),LEN(Z54))</f>
        <v>1001011</v>
      </c>
    </row>
    <row r="55" spans="2:28" x14ac:dyDescent="0.25">
      <c r="B55">
        <v>54</v>
      </c>
      <c r="C55">
        <v>53</v>
      </c>
      <c r="D55">
        <v>2</v>
      </c>
      <c r="E55">
        <v>0</v>
      </c>
      <c r="F55">
        <v>64</v>
      </c>
      <c r="G55">
        <v>106</v>
      </c>
      <c r="H55">
        <v>107</v>
      </c>
      <c r="I55">
        <f t="shared" ca="1" si="0"/>
        <v>43</v>
      </c>
      <c r="J55">
        <f t="shared" ca="1" si="1"/>
        <v>107</v>
      </c>
      <c r="Y55" t="str">
        <f t="shared" si="2"/>
        <v>1101010</v>
      </c>
      <c r="Z55" t="str">
        <f t="shared" si="3"/>
        <v>1101011</v>
      </c>
      <c r="AA55" t="str" cm="1">
        <f t="array" aca="1" ref="AA55" ca="1">RIGHT(SUM(VALUE(MID(Y55&amp;"1",ROW(INDIRECT("1:"&amp;LEN(Y55&amp;"1"))),1))*10^(ROW(INDIRECT("1:"&amp;LEN(Y55&amp;"1")))-1)),LEN(Y55))</f>
        <v>0101011</v>
      </c>
      <c r="AB55" t="str" cm="1">
        <f t="array" aca="1" ref="AB55" ca="1">RIGHT(SUM(VALUE(MID(Z55&amp;"1",ROW(INDIRECT("1:"&amp;LEN(Z55&amp;"1"))),1))*10^(ROW(INDIRECT("1:"&amp;LEN(Z55&amp;"1")))-1)),LEN(Z55))</f>
        <v>1101011</v>
      </c>
    </row>
    <row r="56" spans="2:28" x14ac:dyDescent="0.25">
      <c r="B56">
        <v>55</v>
      </c>
      <c r="C56">
        <v>54</v>
      </c>
      <c r="D56">
        <v>2</v>
      </c>
      <c r="E56">
        <v>0</v>
      </c>
      <c r="F56">
        <v>64</v>
      </c>
      <c r="G56">
        <v>108</v>
      </c>
      <c r="H56">
        <v>109</v>
      </c>
      <c r="I56">
        <f t="shared" ca="1" si="0"/>
        <v>27</v>
      </c>
      <c r="J56">
        <f t="shared" ca="1" si="1"/>
        <v>91</v>
      </c>
      <c r="Y56" t="str">
        <f t="shared" si="2"/>
        <v>1101100</v>
      </c>
      <c r="Z56" t="str">
        <f t="shared" si="3"/>
        <v>1101101</v>
      </c>
      <c r="AA56" t="str" cm="1">
        <f t="array" aca="1" ref="AA56" ca="1">RIGHT(SUM(VALUE(MID(Y56&amp;"1",ROW(INDIRECT("1:"&amp;LEN(Y56&amp;"1"))),1))*10^(ROW(INDIRECT("1:"&amp;LEN(Y56&amp;"1")))-1)),LEN(Y56))</f>
        <v>0011011</v>
      </c>
      <c r="AB56" t="str" cm="1">
        <f t="array" aca="1" ref="AB56" ca="1">RIGHT(SUM(VALUE(MID(Z56&amp;"1",ROW(INDIRECT("1:"&amp;LEN(Z56&amp;"1"))),1))*10^(ROW(INDIRECT("1:"&amp;LEN(Z56&amp;"1")))-1)),LEN(Z56))</f>
        <v>1011011</v>
      </c>
    </row>
    <row r="57" spans="2:28" x14ac:dyDescent="0.25">
      <c r="B57">
        <v>56</v>
      </c>
      <c r="C57">
        <v>55</v>
      </c>
      <c r="D57">
        <v>2</v>
      </c>
      <c r="E57">
        <v>0</v>
      </c>
      <c r="F57">
        <v>64</v>
      </c>
      <c r="G57">
        <v>110</v>
      </c>
      <c r="H57">
        <v>111</v>
      </c>
      <c r="I57">
        <f t="shared" ca="1" si="0"/>
        <v>59</v>
      </c>
      <c r="J57">
        <f t="shared" ca="1" si="1"/>
        <v>123</v>
      </c>
      <c r="Y57" t="str">
        <f t="shared" si="2"/>
        <v>1101110</v>
      </c>
      <c r="Z57" t="str">
        <f t="shared" si="3"/>
        <v>1101111</v>
      </c>
      <c r="AA57" t="str" cm="1">
        <f t="array" aca="1" ref="AA57" ca="1">RIGHT(SUM(VALUE(MID(Y57&amp;"1",ROW(INDIRECT("1:"&amp;LEN(Y57&amp;"1"))),1))*10^(ROW(INDIRECT("1:"&amp;LEN(Y57&amp;"1")))-1)),LEN(Y57))</f>
        <v>0111011</v>
      </c>
      <c r="AB57" t="str" cm="1">
        <f t="array" aca="1" ref="AB57" ca="1">RIGHT(SUM(VALUE(MID(Z57&amp;"1",ROW(INDIRECT("1:"&amp;LEN(Z57&amp;"1"))),1))*10^(ROW(INDIRECT("1:"&amp;LEN(Z57&amp;"1")))-1)),LEN(Z57))</f>
        <v>1111011</v>
      </c>
    </row>
    <row r="58" spans="2:28" x14ac:dyDescent="0.25">
      <c r="B58">
        <v>57</v>
      </c>
      <c r="C58">
        <v>56</v>
      </c>
      <c r="D58">
        <v>2</v>
      </c>
      <c r="E58">
        <v>0</v>
      </c>
      <c r="F58">
        <v>64</v>
      </c>
      <c r="G58">
        <v>112</v>
      </c>
      <c r="H58">
        <v>113</v>
      </c>
      <c r="I58">
        <f t="shared" ca="1" si="0"/>
        <v>7</v>
      </c>
      <c r="J58">
        <f t="shared" ca="1" si="1"/>
        <v>71</v>
      </c>
      <c r="Y58" t="str">
        <f t="shared" si="2"/>
        <v>1110000</v>
      </c>
      <c r="Z58" t="str">
        <f t="shared" si="3"/>
        <v>1110001</v>
      </c>
      <c r="AA58" t="str" cm="1">
        <f t="array" aca="1" ref="AA58" ca="1">RIGHT(SUM(VALUE(MID(Y58&amp;"1",ROW(INDIRECT("1:"&amp;LEN(Y58&amp;"1"))),1))*10^(ROW(INDIRECT("1:"&amp;LEN(Y58&amp;"1")))-1)),LEN(Y58))</f>
        <v>0000111</v>
      </c>
      <c r="AB58" t="str" cm="1">
        <f t="array" aca="1" ref="AB58" ca="1">RIGHT(SUM(VALUE(MID(Z58&amp;"1",ROW(INDIRECT("1:"&amp;LEN(Z58&amp;"1"))),1))*10^(ROW(INDIRECT("1:"&amp;LEN(Z58&amp;"1")))-1)),LEN(Z58))</f>
        <v>1000111</v>
      </c>
    </row>
    <row r="59" spans="2:28" x14ac:dyDescent="0.25">
      <c r="B59">
        <v>58</v>
      </c>
      <c r="C59">
        <v>57</v>
      </c>
      <c r="D59">
        <v>2</v>
      </c>
      <c r="E59">
        <v>0</v>
      </c>
      <c r="F59">
        <v>64</v>
      </c>
      <c r="G59">
        <v>114</v>
      </c>
      <c r="H59">
        <v>115</v>
      </c>
      <c r="I59">
        <f t="shared" ca="1" si="0"/>
        <v>39</v>
      </c>
      <c r="J59">
        <f t="shared" ca="1" si="1"/>
        <v>103</v>
      </c>
      <c r="Y59" t="str">
        <f t="shared" si="2"/>
        <v>1110010</v>
      </c>
      <c r="Z59" t="str">
        <f t="shared" si="3"/>
        <v>1110011</v>
      </c>
      <c r="AA59" t="str" cm="1">
        <f t="array" aca="1" ref="AA59" ca="1">RIGHT(SUM(VALUE(MID(Y59&amp;"1",ROW(INDIRECT("1:"&amp;LEN(Y59&amp;"1"))),1))*10^(ROW(INDIRECT("1:"&amp;LEN(Y59&amp;"1")))-1)),LEN(Y59))</f>
        <v>0100111</v>
      </c>
      <c r="AB59" t="str" cm="1">
        <f t="array" aca="1" ref="AB59" ca="1">RIGHT(SUM(VALUE(MID(Z59&amp;"1",ROW(INDIRECT("1:"&amp;LEN(Z59&amp;"1"))),1))*10^(ROW(INDIRECT("1:"&amp;LEN(Z59&amp;"1")))-1)),LEN(Z59))</f>
        <v>1100111</v>
      </c>
    </row>
    <row r="60" spans="2:28" x14ac:dyDescent="0.25">
      <c r="B60">
        <v>59</v>
      </c>
      <c r="C60">
        <v>58</v>
      </c>
      <c r="D60">
        <v>2</v>
      </c>
      <c r="E60">
        <v>0</v>
      </c>
      <c r="F60">
        <v>64</v>
      </c>
      <c r="G60">
        <v>116</v>
      </c>
      <c r="H60">
        <v>117</v>
      </c>
      <c r="I60">
        <f t="shared" ca="1" si="0"/>
        <v>23</v>
      </c>
      <c r="J60">
        <f t="shared" ca="1" si="1"/>
        <v>87</v>
      </c>
      <c r="Y60" t="str">
        <f t="shared" si="2"/>
        <v>1110100</v>
      </c>
      <c r="Z60" t="str">
        <f t="shared" si="3"/>
        <v>1110101</v>
      </c>
      <c r="AA60" t="str" cm="1">
        <f t="array" aca="1" ref="AA60" ca="1">RIGHT(SUM(VALUE(MID(Y60&amp;"1",ROW(INDIRECT("1:"&amp;LEN(Y60&amp;"1"))),1))*10^(ROW(INDIRECT("1:"&amp;LEN(Y60&amp;"1")))-1)),LEN(Y60))</f>
        <v>0010111</v>
      </c>
      <c r="AB60" t="str" cm="1">
        <f t="array" aca="1" ref="AB60" ca="1">RIGHT(SUM(VALUE(MID(Z60&amp;"1",ROW(INDIRECT("1:"&amp;LEN(Z60&amp;"1"))),1))*10^(ROW(INDIRECT("1:"&amp;LEN(Z60&amp;"1")))-1)),LEN(Z60))</f>
        <v>1010111</v>
      </c>
    </row>
    <row r="61" spans="2:28" x14ac:dyDescent="0.25">
      <c r="B61">
        <v>60</v>
      </c>
      <c r="C61">
        <v>59</v>
      </c>
      <c r="D61">
        <v>2</v>
      </c>
      <c r="E61">
        <v>0</v>
      </c>
      <c r="F61">
        <v>64</v>
      </c>
      <c r="G61">
        <v>118</v>
      </c>
      <c r="H61">
        <v>119</v>
      </c>
      <c r="I61">
        <f t="shared" ca="1" si="0"/>
        <v>55</v>
      </c>
      <c r="J61">
        <f t="shared" ca="1" si="1"/>
        <v>119</v>
      </c>
      <c r="Y61" t="str">
        <f t="shared" si="2"/>
        <v>1110110</v>
      </c>
      <c r="Z61" t="str">
        <f t="shared" si="3"/>
        <v>1110111</v>
      </c>
      <c r="AA61" t="str" cm="1">
        <f t="array" aca="1" ref="AA61" ca="1">RIGHT(SUM(VALUE(MID(Y61&amp;"1",ROW(INDIRECT("1:"&amp;LEN(Y61&amp;"1"))),1))*10^(ROW(INDIRECT("1:"&amp;LEN(Y61&amp;"1")))-1)),LEN(Y61))</f>
        <v>0110111</v>
      </c>
      <c r="AB61" t="str" cm="1">
        <f t="array" aca="1" ref="AB61" ca="1">RIGHT(SUM(VALUE(MID(Z61&amp;"1",ROW(INDIRECT("1:"&amp;LEN(Z61&amp;"1"))),1))*10^(ROW(INDIRECT("1:"&amp;LEN(Z61&amp;"1")))-1)),LEN(Z61))</f>
        <v>1110111</v>
      </c>
    </row>
    <row r="62" spans="2:28" x14ac:dyDescent="0.25">
      <c r="B62">
        <v>61</v>
      </c>
      <c r="C62">
        <v>60</v>
      </c>
      <c r="D62">
        <v>2</v>
      </c>
      <c r="E62">
        <v>0</v>
      </c>
      <c r="F62">
        <v>64</v>
      </c>
      <c r="G62">
        <v>120</v>
      </c>
      <c r="H62">
        <v>121</v>
      </c>
      <c r="I62">
        <f t="shared" ca="1" si="0"/>
        <v>15</v>
      </c>
      <c r="J62">
        <f t="shared" ca="1" si="1"/>
        <v>79</v>
      </c>
      <c r="Y62" t="str">
        <f t="shared" si="2"/>
        <v>1111000</v>
      </c>
      <c r="Z62" t="str">
        <f t="shared" si="3"/>
        <v>1111001</v>
      </c>
      <c r="AA62" t="str" cm="1">
        <f t="array" aca="1" ref="AA62" ca="1">RIGHT(SUM(VALUE(MID(Y62&amp;"1",ROW(INDIRECT("1:"&amp;LEN(Y62&amp;"1"))),1))*10^(ROW(INDIRECT("1:"&amp;LEN(Y62&amp;"1")))-1)),LEN(Y62))</f>
        <v>0001111</v>
      </c>
      <c r="AB62" t="str" cm="1">
        <f t="array" aca="1" ref="AB62" ca="1">RIGHT(SUM(VALUE(MID(Z62&amp;"1",ROW(INDIRECT("1:"&amp;LEN(Z62&amp;"1"))),1))*10^(ROW(INDIRECT("1:"&amp;LEN(Z62&amp;"1")))-1)),LEN(Z62))</f>
        <v>1001111</v>
      </c>
    </row>
    <row r="63" spans="2:28" x14ac:dyDescent="0.25">
      <c r="B63">
        <v>62</v>
      </c>
      <c r="C63">
        <v>61</v>
      </c>
      <c r="D63">
        <v>2</v>
      </c>
      <c r="E63">
        <v>0</v>
      </c>
      <c r="F63">
        <v>64</v>
      </c>
      <c r="G63">
        <v>122</v>
      </c>
      <c r="H63">
        <v>123</v>
      </c>
      <c r="I63">
        <f t="shared" ca="1" si="0"/>
        <v>47</v>
      </c>
      <c r="J63">
        <f t="shared" ca="1" si="1"/>
        <v>111</v>
      </c>
      <c r="Y63" t="str">
        <f t="shared" si="2"/>
        <v>1111010</v>
      </c>
      <c r="Z63" t="str">
        <f t="shared" si="3"/>
        <v>1111011</v>
      </c>
      <c r="AA63" t="str" cm="1">
        <f t="array" aca="1" ref="AA63" ca="1">RIGHT(SUM(VALUE(MID(Y63&amp;"1",ROW(INDIRECT("1:"&amp;LEN(Y63&amp;"1"))),1))*10^(ROW(INDIRECT("1:"&amp;LEN(Y63&amp;"1")))-1)),LEN(Y63))</f>
        <v>0101111</v>
      </c>
      <c r="AB63" t="str" cm="1">
        <f t="array" aca="1" ref="AB63" ca="1">RIGHT(SUM(VALUE(MID(Z63&amp;"1",ROW(INDIRECT("1:"&amp;LEN(Z63&amp;"1"))),1))*10^(ROW(INDIRECT("1:"&amp;LEN(Z63&amp;"1")))-1)),LEN(Z63))</f>
        <v>1101111</v>
      </c>
    </row>
    <row r="64" spans="2:28" x14ac:dyDescent="0.25">
      <c r="B64">
        <v>63</v>
      </c>
      <c r="C64">
        <v>62</v>
      </c>
      <c r="D64">
        <v>2</v>
      </c>
      <c r="E64">
        <v>0</v>
      </c>
      <c r="F64">
        <v>64</v>
      </c>
      <c r="G64">
        <v>124</v>
      </c>
      <c r="H64">
        <v>125</v>
      </c>
      <c r="I64">
        <f t="shared" ca="1" si="0"/>
        <v>31</v>
      </c>
      <c r="J64">
        <f t="shared" ca="1" si="1"/>
        <v>95</v>
      </c>
      <c r="Y64" t="str">
        <f t="shared" si="2"/>
        <v>1111100</v>
      </c>
      <c r="Z64" t="str">
        <f t="shared" si="3"/>
        <v>1111101</v>
      </c>
      <c r="AA64" t="str" cm="1">
        <f t="array" aca="1" ref="AA64" ca="1">RIGHT(SUM(VALUE(MID(Y64&amp;"1",ROW(INDIRECT("1:"&amp;LEN(Y64&amp;"1"))),1))*10^(ROW(INDIRECT("1:"&amp;LEN(Y64&amp;"1")))-1)),LEN(Y64))</f>
        <v>0011111</v>
      </c>
      <c r="AB64" t="str" cm="1">
        <f t="array" aca="1" ref="AB64" ca="1">RIGHT(SUM(VALUE(MID(Z64&amp;"1",ROW(INDIRECT("1:"&amp;LEN(Z64&amp;"1"))),1))*10^(ROW(INDIRECT("1:"&amp;LEN(Z64&amp;"1")))-1)),LEN(Z64))</f>
        <v>1011111</v>
      </c>
    </row>
    <row r="65" spans="2:28" x14ac:dyDescent="0.25">
      <c r="B65">
        <v>64</v>
      </c>
      <c r="C65">
        <v>63</v>
      </c>
      <c r="D65">
        <v>2</v>
      </c>
      <c r="E65">
        <v>0</v>
      </c>
      <c r="F65">
        <v>64</v>
      </c>
      <c r="G65">
        <v>126</v>
      </c>
      <c r="H65">
        <v>127</v>
      </c>
      <c r="I65">
        <f t="shared" ca="1" si="0"/>
        <v>63</v>
      </c>
      <c r="J65">
        <f t="shared" ca="1" si="1"/>
        <v>127</v>
      </c>
      <c r="Y65" t="str">
        <f t="shared" si="2"/>
        <v>1111110</v>
      </c>
      <c r="Z65" t="str">
        <f t="shared" si="3"/>
        <v>1111111</v>
      </c>
      <c r="AA65" t="str" cm="1">
        <f t="array" aca="1" ref="AA65" ca="1">RIGHT(SUM(VALUE(MID(Y65&amp;"1",ROW(INDIRECT("1:"&amp;LEN(Y65&amp;"1"))),1))*10^(ROW(INDIRECT("1:"&amp;LEN(Y65&amp;"1")))-1)),LEN(Y65))</f>
        <v>0111111</v>
      </c>
      <c r="AB65" t="str" cm="1">
        <f t="array" aca="1" ref="AB65" ca="1">RIGHT(SUM(VALUE(MID(Z65&amp;"1",ROW(INDIRECT("1:"&amp;LEN(Z65&amp;"1"))),1))*10^(ROW(INDIRECT("1:"&amp;LEN(Z65&amp;"1")))-1)),LEN(Z65))</f>
        <v>1111111</v>
      </c>
    </row>
    <row r="66" spans="2:28" x14ac:dyDescent="0.25">
      <c r="B66">
        <v>65</v>
      </c>
      <c r="C66">
        <v>0</v>
      </c>
      <c r="D66">
        <v>4</v>
      </c>
      <c r="E66">
        <v>0</v>
      </c>
      <c r="F66">
        <v>32</v>
      </c>
      <c r="G66">
        <v>0</v>
      </c>
      <c r="H66">
        <v>2</v>
      </c>
      <c r="I66">
        <f t="shared" ca="1" si="0"/>
        <v>0</v>
      </c>
      <c r="J66">
        <f t="shared" ca="1" si="1"/>
        <v>32</v>
      </c>
      <c r="Y66" t="str">
        <f t="shared" si="2"/>
        <v>0000000</v>
      </c>
      <c r="Z66" t="str">
        <f t="shared" si="3"/>
        <v>0000010</v>
      </c>
      <c r="AA66" t="str" cm="1">
        <f t="array" aca="1" ref="AA66" ca="1">RIGHT(SUM(VALUE(MID(Y66&amp;"1",ROW(INDIRECT("1:"&amp;LEN(Y66&amp;"1"))),1))*10^(ROW(INDIRECT("1:"&amp;LEN(Y66&amp;"1")))-1)),LEN(Y66))</f>
        <v>0000000</v>
      </c>
      <c r="AB66" t="str" cm="1">
        <f t="array" aca="1" ref="AB66" ca="1">RIGHT(SUM(VALUE(MID(Z66&amp;"1",ROW(INDIRECT("1:"&amp;LEN(Z66&amp;"1"))),1))*10^(ROW(INDIRECT("1:"&amp;LEN(Z66&amp;"1")))-1)),LEN(Z66))</f>
        <v>0100000</v>
      </c>
    </row>
    <row r="67" spans="2:28" x14ac:dyDescent="0.25">
      <c r="B67">
        <v>66</v>
      </c>
      <c r="C67">
        <v>1</v>
      </c>
      <c r="D67">
        <v>4</v>
      </c>
      <c r="E67">
        <v>0</v>
      </c>
      <c r="F67">
        <v>32</v>
      </c>
      <c r="G67">
        <v>4</v>
      </c>
      <c r="H67">
        <v>6</v>
      </c>
      <c r="I67">
        <f t="shared" ref="I67:I130" ca="1" si="4">BIN2DEC(AA67)</f>
        <v>16</v>
      </c>
      <c r="J67">
        <f t="shared" ref="J67:J130" ca="1" si="5">BIN2DEC(AB67)</f>
        <v>48</v>
      </c>
      <c r="Y67" t="str">
        <f t="shared" ref="Y67:Y130" si="6">DEC2BIN(G67,7)</f>
        <v>0000100</v>
      </c>
      <c r="Z67" t="str">
        <f t="shared" ref="Z67:Z130" si="7">DEC2BIN(H67,7)</f>
        <v>0000110</v>
      </c>
      <c r="AA67" t="str" cm="1">
        <f t="array" aca="1" ref="AA67" ca="1">RIGHT(SUM(VALUE(MID(Y67&amp;"1",ROW(INDIRECT("1:"&amp;LEN(Y67&amp;"1"))),1))*10^(ROW(INDIRECT("1:"&amp;LEN(Y67&amp;"1")))-1)),LEN(Y67))</f>
        <v>0010000</v>
      </c>
      <c r="AB67" t="str" cm="1">
        <f t="array" aca="1" ref="AB67" ca="1">RIGHT(SUM(VALUE(MID(Z67&amp;"1",ROW(INDIRECT("1:"&amp;LEN(Z67&amp;"1"))),1))*10^(ROW(INDIRECT("1:"&amp;LEN(Z67&amp;"1")))-1)),LEN(Z67))</f>
        <v>0110000</v>
      </c>
    </row>
    <row r="68" spans="2:28" x14ac:dyDescent="0.25">
      <c r="B68">
        <v>67</v>
      </c>
      <c r="C68">
        <v>2</v>
      </c>
      <c r="D68">
        <v>4</v>
      </c>
      <c r="E68">
        <v>0</v>
      </c>
      <c r="F68">
        <v>32</v>
      </c>
      <c r="G68">
        <v>8</v>
      </c>
      <c r="H68">
        <v>10</v>
      </c>
      <c r="I68">
        <f t="shared" ca="1" si="4"/>
        <v>8</v>
      </c>
      <c r="J68">
        <f t="shared" ca="1" si="5"/>
        <v>40</v>
      </c>
      <c r="Y68" t="str">
        <f t="shared" si="6"/>
        <v>0001000</v>
      </c>
      <c r="Z68" t="str">
        <f t="shared" si="7"/>
        <v>0001010</v>
      </c>
      <c r="AA68" t="str" cm="1">
        <f t="array" aca="1" ref="AA68" ca="1">RIGHT(SUM(VALUE(MID(Y68&amp;"1",ROW(INDIRECT("1:"&amp;LEN(Y68&amp;"1"))),1))*10^(ROW(INDIRECT("1:"&amp;LEN(Y68&amp;"1")))-1)),LEN(Y68))</f>
        <v>0001000</v>
      </c>
      <c r="AB68" t="str" cm="1">
        <f t="array" aca="1" ref="AB68" ca="1">RIGHT(SUM(VALUE(MID(Z68&amp;"1",ROW(INDIRECT("1:"&amp;LEN(Z68&amp;"1"))),1))*10^(ROW(INDIRECT("1:"&amp;LEN(Z68&amp;"1")))-1)),LEN(Z68))</f>
        <v>0101000</v>
      </c>
    </row>
    <row r="69" spans="2:28" x14ac:dyDescent="0.25">
      <c r="B69">
        <v>68</v>
      </c>
      <c r="C69">
        <v>3</v>
      </c>
      <c r="D69">
        <v>4</v>
      </c>
      <c r="E69">
        <v>0</v>
      </c>
      <c r="F69">
        <v>32</v>
      </c>
      <c r="G69">
        <v>12</v>
      </c>
      <c r="H69">
        <v>14</v>
      </c>
      <c r="I69">
        <f t="shared" ca="1" si="4"/>
        <v>24</v>
      </c>
      <c r="J69">
        <f t="shared" ca="1" si="5"/>
        <v>56</v>
      </c>
      <c r="Y69" t="str">
        <f t="shared" si="6"/>
        <v>0001100</v>
      </c>
      <c r="Z69" t="str">
        <f t="shared" si="7"/>
        <v>0001110</v>
      </c>
      <c r="AA69" t="str" cm="1">
        <f t="array" aca="1" ref="AA69" ca="1">RIGHT(SUM(VALUE(MID(Y69&amp;"1",ROW(INDIRECT("1:"&amp;LEN(Y69&amp;"1"))),1))*10^(ROW(INDIRECT("1:"&amp;LEN(Y69&amp;"1")))-1)),LEN(Y69))</f>
        <v>0011000</v>
      </c>
      <c r="AB69" t="str" cm="1">
        <f t="array" aca="1" ref="AB69" ca="1">RIGHT(SUM(VALUE(MID(Z69&amp;"1",ROW(INDIRECT("1:"&amp;LEN(Z69&amp;"1"))),1))*10^(ROW(INDIRECT("1:"&amp;LEN(Z69&amp;"1")))-1)),LEN(Z69))</f>
        <v>0111000</v>
      </c>
    </row>
    <row r="70" spans="2:28" x14ac:dyDescent="0.25">
      <c r="B70">
        <v>69</v>
      </c>
      <c r="C70">
        <v>4</v>
      </c>
      <c r="D70">
        <v>4</v>
      </c>
      <c r="E70">
        <v>0</v>
      </c>
      <c r="F70">
        <v>32</v>
      </c>
      <c r="G70">
        <v>16</v>
      </c>
      <c r="H70">
        <v>18</v>
      </c>
      <c r="I70">
        <f t="shared" ca="1" si="4"/>
        <v>4</v>
      </c>
      <c r="J70">
        <f t="shared" ca="1" si="5"/>
        <v>36</v>
      </c>
      <c r="Y70" t="str">
        <f t="shared" si="6"/>
        <v>0010000</v>
      </c>
      <c r="Z70" t="str">
        <f t="shared" si="7"/>
        <v>0010010</v>
      </c>
      <c r="AA70" t="str" cm="1">
        <f t="array" aca="1" ref="AA70" ca="1">RIGHT(SUM(VALUE(MID(Y70&amp;"1",ROW(INDIRECT("1:"&amp;LEN(Y70&amp;"1"))),1))*10^(ROW(INDIRECT("1:"&amp;LEN(Y70&amp;"1")))-1)),LEN(Y70))</f>
        <v>0000100</v>
      </c>
      <c r="AB70" t="str" cm="1">
        <f t="array" aca="1" ref="AB70" ca="1">RIGHT(SUM(VALUE(MID(Z70&amp;"1",ROW(INDIRECT("1:"&amp;LEN(Z70&amp;"1"))),1))*10^(ROW(INDIRECT("1:"&amp;LEN(Z70&amp;"1")))-1)),LEN(Z70))</f>
        <v>0100100</v>
      </c>
    </row>
    <row r="71" spans="2:28" x14ac:dyDescent="0.25">
      <c r="B71">
        <v>70</v>
      </c>
      <c r="C71">
        <v>5</v>
      </c>
      <c r="D71">
        <v>4</v>
      </c>
      <c r="E71">
        <v>0</v>
      </c>
      <c r="F71">
        <v>32</v>
      </c>
      <c r="G71">
        <v>20</v>
      </c>
      <c r="H71">
        <v>22</v>
      </c>
      <c r="I71">
        <f t="shared" ca="1" si="4"/>
        <v>20</v>
      </c>
      <c r="J71">
        <f t="shared" ca="1" si="5"/>
        <v>52</v>
      </c>
      <c r="Y71" t="str">
        <f t="shared" si="6"/>
        <v>0010100</v>
      </c>
      <c r="Z71" t="str">
        <f t="shared" si="7"/>
        <v>0010110</v>
      </c>
      <c r="AA71" t="str" cm="1">
        <f t="array" aca="1" ref="AA71" ca="1">RIGHT(SUM(VALUE(MID(Y71&amp;"1",ROW(INDIRECT("1:"&amp;LEN(Y71&amp;"1"))),1))*10^(ROW(INDIRECT("1:"&amp;LEN(Y71&amp;"1")))-1)),LEN(Y71))</f>
        <v>0010100</v>
      </c>
      <c r="AB71" t="str" cm="1">
        <f t="array" aca="1" ref="AB71" ca="1">RIGHT(SUM(VALUE(MID(Z71&amp;"1",ROW(INDIRECT("1:"&amp;LEN(Z71&amp;"1"))),1))*10^(ROW(INDIRECT("1:"&amp;LEN(Z71&amp;"1")))-1)),LEN(Z71))</f>
        <v>0110100</v>
      </c>
    </row>
    <row r="72" spans="2:28" x14ac:dyDescent="0.25">
      <c r="B72">
        <v>71</v>
      </c>
      <c r="C72">
        <v>6</v>
      </c>
      <c r="D72">
        <v>4</v>
      </c>
      <c r="E72">
        <v>0</v>
      </c>
      <c r="F72">
        <v>32</v>
      </c>
      <c r="G72">
        <v>24</v>
      </c>
      <c r="H72">
        <v>26</v>
      </c>
      <c r="I72">
        <f t="shared" ca="1" si="4"/>
        <v>12</v>
      </c>
      <c r="J72">
        <f t="shared" ca="1" si="5"/>
        <v>44</v>
      </c>
      <c r="Y72" t="str">
        <f t="shared" si="6"/>
        <v>0011000</v>
      </c>
      <c r="Z72" t="str">
        <f t="shared" si="7"/>
        <v>0011010</v>
      </c>
      <c r="AA72" t="str" cm="1">
        <f t="array" aca="1" ref="AA72" ca="1">RIGHT(SUM(VALUE(MID(Y72&amp;"1",ROW(INDIRECT("1:"&amp;LEN(Y72&amp;"1"))),1))*10^(ROW(INDIRECT("1:"&amp;LEN(Y72&amp;"1")))-1)),LEN(Y72))</f>
        <v>0001100</v>
      </c>
      <c r="AB72" t="str" cm="1">
        <f t="array" aca="1" ref="AB72" ca="1">RIGHT(SUM(VALUE(MID(Z72&amp;"1",ROW(INDIRECT("1:"&amp;LEN(Z72&amp;"1"))),1))*10^(ROW(INDIRECT("1:"&amp;LEN(Z72&amp;"1")))-1)),LEN(Z72))</f>
        <v>0101100</v>
      </c>
    </row>
    <row r="73" spans="2:28" x14ac:dyDescent="0.25">
      <c r="B73">
        <v>72</v>
      </c>
      <c r="C73">
        <v>7</v>
      </c>
      <c r="D73">
        <v>4</v>
      </c>
      <c r="E73">
        <v>0</v>
      </c>
      <c r="F73">
        <v>32</v>
      </c>
      <c r="G73">
        <v>28</v>
      </c>
      <c r="H73">
        <v>30</v>
      </c>
      <c r="I73">
        <f t="shared" ca="1" si="4"/>
        <v>28</v>
      </c>
      <c r="J73">
        <f t="shared" ca="1" si="5"/>
        <v>60</v>
      </c>
      <c r="Y73" t="str">
        <f t="shared" si="6"/>
        <v>0011100</v>
      </c>
      <c r="Z73" t="str">
        <f t="shared" si="7"/>
        <v>0011110</v>
      </c>
      <c r="AA73" t="str" cm="1">
        <f t="array" aca="1" ref="AA73" ca="1">RIGHT(SUM(VALUE(MID(Y73&amp;"1",ROW(INDIRECT("1:"&amp;LEN(Y73&amp;"1"))),1))*10^(ROW(INDIRECT("1:"&amp;LEN(Y73&amp;"1")))-1)),LEN(Y73))</f>
        <v>0011100</v>
      </c>
      <c r="AB73" t="str" cm="1">
        <f t="array" aca="1" ref="AB73" ca="1">RIGHT(SUM(VALUE(MID(Z73&amp;"1",ROW(INDIRECT("1:"&amp;LEN(Z73&amp;"1"))),1))*10^(ROW(INDIRECT("1:"&amp;LEN(Z73&amp;"1")))-1)),LEN(Z73))</f>
        <v>0111100</v>
      </c>
    </row>
    <row r="74" spans="2:28" x14ac:dyDescent="0.25">
      <c r="B74">
        <v>73</v>
      </c>
      <c r="C74">
        <v>8</v>
      </c>
      <c r="D74">
        <v>4</v>
      </c>
      <c r="E74">
        <v>0</v>
      </c>
      <c r="F74">
        <v>32</v>
      </c>
      <c r="G74">
        <v>32</v>
      </c>
      <c r="H74">
        <v>34</v>
      </c>
      <c r="I74">
        <f t="shared" ca="1" si="4"/>
        <v>2</v>
      </c>
      <c r="J74">
        <f t="shared" ca="1" si="5"/>
        <v>34</v>
      </c>
      <c r="Y74" t="str">
        <f t="shared" si="6"/>
        <v>0100000</v>
      </c>
      <c r="Z74" t="str">
        <f t="shared" si="7"/>
        <v>0100010</v>
      </c>
      <c r="AA74" t="str" cm="1">
        <f t="array" aca="1" ref="AA74" ca="1">RIGHT(SUM(VALUE(MID(Y74&amp;"1",ROW(INDIRECT("1:"&amp;LEN(Y74&amp;"1"))),1))*10^(ROW(INDIRECT("1:"&amp;LEN(Y74&amp;"1")))-1)),LEN(Y74))</f>
        <v>0000010</v>
      </c>
      <c r="AB74" t="str" cm="1">
        <f t="array" aca="1" ref="AB74" ca="1">RIGHT(SUM(VALUE(MID(Z74&amp;"1",ROW(INDIRECT("1:"&amp;LEN(Z74&amp;"1"))),1))*10^(ROW(INDIRECT("1:"&amp;LEN(Z74&amp;"1")))-1)),LEN(Z74))</f>
        <v>0100010</v>
      </c>
    </row>
    <row r="75" spans="2:28" x14ac:dyDescent="0.25">
      <c r="B75">
        <v>74</v>
      </c>
      <c r="C75">
        <v>9</v>
      </c>
      <c r="D75">
        <v>4</v>
      </c>
      <c r="E75">
        <v>0</v>
      </c>
      <c r="F75">
        <v>32</v>
      </c>
      <c r="G75">
        <v>36</v>
      </c>
      <c r="H75">
        <v>38</v>
      </c>
      <c r="I75">
        <f t="shared" ca="1" si="4"/>
        <v>18</v>
      </c>
      <c r="J75">
        <f t="shared" ca="1" si="5"/>
        <v>50</v>
      </c>
      <c r="Y75" t="str">
        <f t="shared" si="6"/>
        <v>0100100</v>
      </c>
      <c r="Z75" t="str">
        <f t="shared" si="7"/>
        <v>0100110</v>
      </c>
      <c r="AA75" t="str" cm="1">
        <f t="array" aca="1" ref="AA75" ca="1">RIGHT(SUM(VALUE(MID(Y75&amp;"1",ROW(INDIRECT("1:"&amp;LEN(Y75&amp;"1"))),1))*10^(ROW(INDIRECT("1:"&amp;LEN(Y75&amp;"1")))-1)),LEN(Y75))</f>
        <v>0010010</v>
      </c>
      <c r="AB75" t="str" cm="1">
        <f t="array" aca="1" ref="AB75" ca="1">RIGHT(SUM(VALUE(MID(Z75&amp;"1",ROW(INDIRECT("1:"&amp;LEN(Z75&amp;"1"))),1))*10^(ROW(INDIRECT("1:"&amp;LEN(Z75&amp;"1")))-1)),LEN(Z75))</f>
        <v>0110010</v>
      </c>
    </row>
    <row r="76" spans="2:28" x14ac:dyDescent="0.25">
      <c r="B76">
        <v>75</v>
      </c>
      <c r="C76">
        <v>10</v>
      </c>
      <c r="D76">
        <v>4</v>
      </c>
      <c r="E76">
        <v>0</v>
      </c>
      <c r="F76">
        <v>32</v>
      </c>
      <c r="G76">
        <v>40</v>
      </c>
      <c r="H76">
        <v>42</v>
      </c>
      <c r="I76">
        <f t="shared" ca="1" si="4"/>
        <v>10</v>
      </c>
      <c r="J76">
        <f t="shared" ca="1" si="5"/>
        <v>42</v>
      </c>
      <c r="Y76" t="str">
        <f t="shared" si="6"/>
        <v>0101000</v>
      </c>
      <c r="Z76" t="str">
        <f t="shared" si="7"/>
        <v>0101010</v>
      </c>
      <c r="AA76" t="str" cm="1">
        <f t="array" aca="1" ref="AA76" ca="1">RIGHT(SUM(VALUE(MID(Y76&amp;"1",ROW(INDIRECT("1:"&amp;LEN(Y76&amp;"1"))),1))*10^(ROW(INDIRECT("1:"&amp;LEN(Y76&amp;"1")))-1)),LEN(Y76))</f>
        <v>0001010</v>
      </c>
      <c r="AB76" t="str" cm="1">
        <f t="array" aca="1" ref="AB76" ca="1">RIGHT(SUM(VALUE(MID(Z76&amp;"1",ROW(INDIRECT("1:"&amp;LEN(Z76&amp;"1"))),1))*10^(ROW(INDIRECT("1:"&amp;LEN(Z76&amp;"1")))-1)),LEN(Z76))</f>
        <v>0101010</v>
      </c>
    </row>
    <row r="77" spans="2:28" x14ac:dyDescent="0.25">
      <c r="B77">
        <v>76</v>
      </c>
      <c r="C77">
        <v>11</v>
      </c>
      <c r="D77">
        <v>4</v>
      </c>
      <c r="E77">
        <v>0</v>
      </c>
      <c r="F77">
        <v>32</v>
      </c>
      <c r="G77">
        <v>44</v>
      </c>
      <c r="H77">
        <v>46</v>
      </c>
      <c r="I77">
        <f t="shared" ca="1" si="4"/>
        <v>26</v>
      </c>
      <c r="J77">
        <f t="shared" ca="1" si="5"/>
        <v>58</v>
      </c>
      <c r="Y77" t="str">
        <f t="shared" si="6"/>
        <v>0101100</v>
      </c>
      <c r="Z77" t="str">
        <f t="shared" si="7"/>
        <v>0101110</v>
      </c>
      <c r="AA77" t="str" cm="1">
        <f t="array" aca="1" ref="AA77" ca="1">RIGHT(SUM(VALUE(MID(Y77&amp;"1",ROW(INDIRECT("1:"&amp;LEN(Y77&amp;"1"))),1))*10^(ROW(INDIRECT("1:"&amp;LEN(Y77&amp;"1")))-1)),LEN(Y77))</f>
        <v>0011010</v>
      </c>
      <c r="AB77" t="str" cm="1">
        <f t="array" aca="1" ref="AB77" ca="1">RIGHT(SUM(VALUE(MID(Z77&amp;"1",ROW(INDIRECT("1:"&amp;LEN(Z77&amp;"1"))),1))*10^(ROW(INDIRECT("1:"&amp;LEN(Z77&amp;"1")))-1)),LEN(Z77))</f>
        <v>0111010</v>
      </c>
    </row>
    <row r="78" spans="2:28" x14ac:dyDescent="0.25">
      <c r="B78">
        <v>77</v>
      </c>
      <c r="C78">
        <v>12</v>
      </c>
      <c r="D78">
        <v>4</v>
      </c>
      <c r="E78">
        <v>0</v>
      </c>
      <c r="F78">
        <v>32</v>
      </c>
      <c r="G78">
        <v>48</v>
      </c>
      <c r="H78">
        <v>50</v>
      </c>
      <c r="I78">
        <f t="shared" ca="1" si="4"/>
        <v>6</v>
      </c>
      <c r="J78">
        <f t="shared" ca="1" si="5"/>
        <v>38</v>
      </c>
      <c r="Y78" t="str">
        <f t="shared" si="6"/>
        <v>0110000</v>
      </c>
      <c r="Z78" t="str">
        <f t="shared" si="7"/>
        <v>0110010</v>
      </c>
      <c r="AA78" t="str" cm="1">
        <f t="array" aca="1" ref="AA78" ca="1">RIGHT(SUM(VALUE(MID(Y78&amp;"1",ROW(INDIRECT("1:"&amp;LEN(Y78&amp;"1"))),1))*10^(ROW(INDIRECT("1:"&amp;LEN(Y78&amp;"1")))-1)),LEN(Y78))</f>
        <v>0000110</v>
      </c>
      <c r="AB78" t="str" cm="1">
        <f t="array" aca="1" ref="AB78" ca="1">RIGHT(SUM(VALUE(MID(Z78&amp;"1",ROW(INDIRECT("1:"&amp;LEN(Z78&amp;"1"))),1))*10^(ROW(INDIRECT("1:"&amp;LEN(Z78&amp;"1")))-1)),LEN(Z78))</f>
        <v>0100110</v>
      </c>
    </row>
    <row r="79" spans="2:28" x14ac:dyDescent="0.25">
      <c r="B79">
        <v>78</v>
      </c>
      <c r="C79">
        <v>13</v>
      </c>
      <c r="D79">
        <v>4</v>
      </c>
      <c r="E79">
        <v>0</v>
      </c>
      <c r="F79">
        <v>32</v>
      </c>
      <c r="G79">
        <v>52</v>
      </c>
      <c r="H79">
        <v>54</v>
      </c>
      <c r="I79">
        <f t="shared" ca="1" si="4"/>
        <v>22</v>
      </c>
      <c r="J79">
        <f t="shared" ca="1" si="5"/>
        <v>54</v>
      </c>
      <c r="Y79" t="str">
        <f t="shared" si="6"/>
        <v>0110100</v>
      </c>
      <c r="Z79" t="str">
        <f t="shared" si="7"/>
        <v>0110110</v>
      </c>
      <c r="AA79" t="str" cm="1">
        <f t="array" aca="1" ref="AA79" ca="1">RIGHT(SUM(VALUE(MID(Y79&amp;"1",ROW(INDIRECT("1:"&amp;LEN(Y79&amp;"1"))),1))*10^(ROW(INDIRECT("1:"&amp;LEN(Y79&amp;"1")))-1)),LEN(Y79))</f>
        <v>0010110</v>
      </c>
      <c r="AB79" t="str" cm="1">
        <f t="array" aca="1" ref="AB79" ca="1">RIGHT(SUM(VALUE(MID(Z79&amp;"1",ROW(INDIRECT("1:"&amp;LEN(Z79&amp;"1"))),1))*10^(ROW(INDIRECT("1:"&amp;LEN(Z79&amp;"1")))-1)),LEN(Z79))</f>
        <v>0110110</v>
      </c>
    </row>
    <row r="80" spans="2:28" x14ac:dyDescent="0.25">
      <c r="B80">
        <v>79</v>
      </c>
      <c r="C80">
        <v>14</v>
      </c>
      <c r="D80">
        <v>4</v>
      </c>
      <c r="E80">
        <v>0</v>
      </c>
      <c r="F80">
        <v>32</v>
      </c>
      <c r="G80">
        <v>56</v>
      </c>
      <c r="H80">
        <v>58</v>
      </c>
      <c r="I80">
        <f t="shared" ca="1" si="4"/>
        <v>14</v>
      </c>
      <c r="J80">
        <f t="shared" ca="1" si="5"/>
        <v>46</v>
      </c>
      <c r="Y80" t="str">
        <f t="shared" si="6"/>
        <v>0111000</v>
      </c>
      <c r="Z80" t="str">
        <f t="shared" si="7"/>
        <v>0111010</v>
      </c>
      <c r="AA80" t="str" cm="1">
        <f t="array" aca="1" ref="AA80" ca="1">RIGHT(SUM(VALUE(MID(Y80&amp;"1",ROW(INDIRECT("1:"&amp;LEN(Y80&amp;"1"))),1))*10^(ROW(INDIRECT("1:"&amp;LEN(Y80&amp;"1")))-1)),LEN(Y80))</f>
        <v>0001110</v>
      </c>
      <c r="AB80" t="str" cm="1">
        <f t="array" aca="1" ref="AB80" ca="1">RIGHT(SUM(VALUE(MID(Z80&amp;"1",ROW(INDIRECT("1:"&amp;LEN(Z80&amp;"1"))),1))*10^(ROW(INDIRECT("1:"&amp;LEN(Z80&amp;"1")))-1)),LEN(Z80))</f>
        <v>0101110</v>
      </c>
    </row>
    <row r="81" spans="2:28" x14ac:dyDescent="0.25">
      <c r="B81">
        <v>80</v>
      </c>
      <c r="C81">
        <v>15</v>
      </c>
      <c r="D81">
        <v>4</v>
      </c>
      <c r="E81">
        <v>0</v>
      </c>
      <c r="F81">
        <v>32</v>
      </c>
      <c r="G81">
        <v>60</v>
      </c>
      <c r="H81">
        <v>62</v>
      </c>
      <c r="I81">
        <f t="shared" ca="1" si="4"/>
        <v>30</v>
      </c>
      <c r="J81">
        <f t="shared" ca="1" si="5"/>
        <v>62</v>
      </c>
      <c r="Y81" t="str">
        <f t="shared" si="6"/>
        <v>0111100</v>
      </c>
      <c r="Z81" t="str">
        <f t="shared" si="7"/>
        <v>0111110</v>
      </c>
      <c r="AA81" t="str" cm="1">
        <f t="array" aca="1" ref="AA81" ca="1">RIGHT(SUM(VALUE(MID(Y81&amp;"1",ROW(INDIRECT("1:"&amp;LEN(Y81&amp;"1"))),1))*10^(ROW(INDIRECT("1:"&amp;LEN(Y81&amp;"1")))-1)),LEN(Y81))</f>
        <v>0011110</v>
      </c>
      <c r="AB81" t="str" cm="1">
        <f t="array" aca="1" ref="AB81" ca="1">RIGHT(SUM(VALUE(MID(Z81&amp;"1",ROW(INDIRECT("1:"&amp;LEN(Z81&amp;"1"))),1))*10^(ROW(INDIRECT("1:"&amp;LEN(Z81&amp;"1")))-1)),LEN(Z81))</f>
        <v>0111110</v>
      </c>
    </row>
    <row r="82" spans="2:28" x14ac:dyDescent="0.25">
      <c r="B82">
        <v>81</v>
      </c>
      <c r="C82">
        <v>16</v>
      </c>
      <c r="D82">
        <v>4</v>
      </c>
      <c r="E82">
        <v>0</v>
      </c>
      <c r="F82">
        <v>32</v>
      </c>
      <c r="G82">
        <v>64</v>
      </c>
      <c r="H82">
        <v>66</v>
      </c>
      <c r="I82">
        <f t="shared" ca="1" si="4"/>
        <v>1</v>
      </c>
      <c r="J82">
        <f t="shared" ca="1" si="5"/>
        <v>33</v>
      </c>
      <c r="Y82" t="str">
        <f t="shared" si="6"/>
        <v>1000000</v>
      </c>
      <c r="Z82" t="str">
        <f t="shared" si="7"/>
        <v>1000010</v>
      </c>
      <c r="AA82" t="str" cm="1">
        <f t="array" aca="1" ref="AA82" ca="1">RIGHT(SUM(VALUE(MID(Y82&amp;"1",ROW(INDIRECT("1:"&amp;LEN(Y82&amp;"1"))),1))*10^(ROW(INDIRECT("1:"&amp;LEN(Y82&amp;"1")))-1)),LEN(Y82))</f>
        <v>0000001</v>
      </c>
      <c r="AB82" t="str" cm="1">
        <f t="array" aca="1" ref="AB82" ca="1">RIGHT(SUM(VALUE(MID(Z82&amp;"1",ROW(INDIRECT("1:"&amp;LEN(Z82&amp;"1"))),1))*10^(ROW(INDIRECT("1:"&amp;LEN(Z82&amp;"1")))-1)),LEN(Z82))</f>
        <v>0100001</v>
      </c>
    </row>
    <row r="83" spans="2:28" x14ac:dyDescent="0.25">
      <c r="B83">
        <v>82</v>
      </c>
      <c r="C83">
        <v>17</v>
      </c>
      <c r="D83">
        <v>4</v>
      </c>
      <c r="E83">
        <v>0</v>
      </c>
      <c r="F83">
        <v>32</v>
      </c>
      <c r="G83">
        <v>68</v>
      </c>
      <c r="H83">
        <v>70</v>
      </c>
      <c r="I83">
        <f t="shared" ca="1" si="4"/>
        <v>17</v>
      </c>
      <c r="J83">
        <f t="shared" ca="1" si="5"/>
        <v>49</v>
      </c>
      <c r="Y83" t="str">
        <f t="shared" si="6"/>
        <v>1000100</v>
      </c>
      <c r="Z83" t="str">
        <f t="shared" si="7"/>
        <v>1000110</v>
      </c>
      <c r="AA83" t="str" cm="1">
        <f t="array" aca="1" ref="AA83" ca="1">RIGHT(SUM(VALUE(MID(Y83&amp;"1",ROW(INDIRECT("1:"&amp;LEN(Y83&amp;"1"))),1))*10^(ROW(INDIRECT("1:"&amp;LEN(Y83&amp;"1")))-1)),LEN(Y83))</f>
        <v>0010001</v>
      </c>
      <c r="AB83" t="str" cm="1">
        <f t="array" aca="1" ref="AB83" ca="1">RIGHT(SUM(VALUE(MID(Z83&amp;"1",ROW(INDIRECT("1:"&amp;LEN(Z83&amp;"1"))),1))*10^(ROW(INDIRECT("1:"&amp;LEN(Z83&amp;"1")))-1)),LEN(Z83))</f>
        <v>0110001</v>
      </c>
    </row>
    <row r="84" spans="2:28" x14ac:dyDescent="0.25">
      <c r="B84">
        <v>83</v>
      </c>
      <c r="C84">
        <v>18</v>
      </c>
      <c r="D84">
        <v>4</v>
      </c>
      <c r="E84">
        <v>0</v>
      </c>
      <c r="F84">
        <v>32</v>
      </c>
      <c r="G84">
        <v>72</v>
      </c>
      <c r="H84">
        <v>74</v>
      </c>
      <c r="I84">
        <f t="shared" ca="1" si="4"/>
        <v>9</v>
      </c>
      <c r="J84">
        <f t="shared" ca="1" si="5"/>
        <v>41</v>
      </c>
      <c r="Y84" t="str">
        <f t="shared" si="6"/>
        <v>1001000</v>
      </c>
      <c r="Z84" t="str">
        <f t="shared" si="7"/>
        <v>1001010</v>
      </c>
      <c r="AA84" t="str" cm="1">
        <f t="array" aca="1" ref="AA84" ca="1">RIGHT(SUM(VALUE(MID(Y84&amp;"1",ROW(INDIRECT("1:"&amp;LEN(Y84&amp;"1"))),1))*10^(ROW(INDIRECT("1:"&amp;LEN(Y84&amp;"1")))-1)),LEN(Y84))</f>
        <v>0001001</v>
      </c>
      <c r="AB84" t="str" cm="1">
        <f t="array" aca="1" ref="AB84" ca="1">RIGHT(SUM(VALUE(MID(Z84&amp;"1",ROW(INDIRECT("1:"&amp;LEN(Z84&amp;"1"))),1))*10^(ROW(INDIRECT("1:"&amp;LEN(Z84&amp;"1")))-1)),LEN(Z84))</f>
        <v>0101001</v>
      </c>
    </row>
    <row r="85" spans="2:28" x14ac:dyDescent="0.25">
      <c r="B85">
        <v>84</v>
      </c>
      <c r="C85">
        <v>19</v>
      </c>
      <c r="D85">
        <v>4</v>
      </c>
      <c r="E85">
        <v>0</v>
      </c>
      <c r="F85">
        <v>32</v>
      </c>
      <c r="G85">
        <v>76</v>
      </c>
      <c r="H85">
        <v>78</v>
      </c>
      <c r="I85">
        <f t="shared" ca="1" si="4"/>
        <v>25</v>
      </c>
      <c r="J85">
        <f t="shared" ca="1" si="5"/>
        <v>57</v>
      </c>
      <c r="Y85" t="str">
        <f t="shared" si="6"/>
        <v>1001100</v>
      </c>
      <c r="Z85" t="str">
        <f t="shared" si="7"/>
        <v>1001110</v>
      </c>
      <c r="AA85" t="str" cm="1">
        <f t="array" aca="1" ref="AA85" ca="1">RIGHT(SUM(VALUE(MID(Y85&amp;"1",ROW(INDIRECT("1:"&amp;LEN(Y85&amp;"1"))),1))*10^(ROW(INDIRECT("1:"&amp;LEN(Y85&amp;"1")))-1)),LEN(Y85))</f>
        <v>0011001</v>
      </c>
      <c r="AB85" t="str" cm="1">
        <f t="array" aca="1" ref="AB85" ca="1">RIGHT(SUM(VALUE(MID(Z85&amp;"1",ROW(INDIRECT("1:"&amp;LEN(Z85&amp;"1"))),1))*10^(ROW(INDIRECT("1:"&amp;LEN(Z85&amp;"1")))-1)),LEN(Z85))</f>
        <v>0111001</v>
      </c>
    </row>
    <row r="86" spans="2:28" x14ac:dyDescent="0.25">
      <c r="B86">
        <v>85</v>
      </c>
      <c r="C86">
        <v>20</v>
      </c>
      <c r="D86">
        <v>4</v>
      </c>
      <c r="E86">
        <v>0</v>
      </c>
      <c r="F86">
        <v>32</v>
      </c>
      <c r="G86">
        <v>80</v>
      </c>
      <c r="H86">
        <v>82</v>
      </c>
      <c r="I86">
        <f t="shared" ca="1" si="4"/>
        <v>5</v>
      </c>
      <c r="J86">
        <f t="shared" ca="1" si="5"/>
        <v>37</v>
      </c>
      <c r="Y86" t="str">
        <f t="shared" si="6"/>
        <v>1010000</v>
      </c>
      <c r="Z86" t="str">
        <f t="shared" si="7"/>
        <v>1010010</v>
      </c>
      <c r="AA86" t="str" cm="1">
        <f t="array" aca="1" ref="AA86" ca="1">RIGHT(SUM(VALUE(MID(Y86&amp;"1",ROW(INDIRECT("1:"&amp;LEN(Y86&amp;"1"))),1))*10^(ROW(INDIRECT("1:"&amp;LEN(Y86&amp;"1")))-1)),LEN(Y86))</f>
        <v>0000101</v>
      </c>
      <c r="AB86" t="str" cm="1">
        <f t="array" aca="1" ref="AB86" ca="1">RIGHT(SUM(VALUE(MID(Z86&amp;"1",ROW(INDIRECT("1:"&amp;LEN(Z86&amp;"1"))),1))*10^(ROW(INDIRECT("1:"&amp;LEN(Z86&amp;"1")))-1)),LEN(Z86))</f>
        <v>0100101</v>
      </c>
    </row>
    <row r="87" spans="2:28" x14ac:dyDescent="0.25">
      <c r="B87">
        <v>86</v>
      </c>
      <c r="C87">
        <v>21</v>
      </c>
      <c r="D87">
        <v>4</v>
      </c>
      <c r="E87">
        <v>0</v>
      </c>
      <c r="F87">
        <v>32</v>
      </c>
      <c r="G87">
        <v>84</v>
      </c>
      <c r="H87">
        <v>86</v>
      </c>
      <c r="I87">
        <f t="shared" ca="1" si="4"/>
        <v>21</v>
      </c>
      <c r="J87">
        <f t="shared" ca="1" si="5"/>
        <v>53</v>
      </c>
      <c r="Y87" t="str">
        <f t="shared" si="6"/>
        <v>1010100</v>
      </c>
      <c r="Z87" t="str">
        <f t="shared" si="7"/>
        <v>1010110</v>
      </c>
      <c r="AA87" t="str" cm="1">
        <f t="array" aca="1" ref="AA87" ca="1">RIGHT(SUM(VALUE(MID(Y87&amp;"1",ROW(INDIRECT("1:"&amp;LEN(Y87&amp;"1"))),1))*10^(ROW(INDIRECT("1:"&amp;LEN(Y87&amp;"1")))-1)),LEN(Y87))</f>
        <v>0010101</v>
      </c>
      <c r="AB87" t="str" cm="1">
        <f t="array" aca="1" ref="AB87" ca="1">RIGHT(SUM(VALUE(MID(Z87&amp;"1",ROW(INDIRECT("1:"&amp;LEN(Z87&amp;"1"))),1))*10^(ROW(INDIRECT("1:"&amp;LEN(Z87&amp;"1")))-1)),LEN(Z87))</f>
        <v>0110101</v>
      </c>
    </row>
    <row r="88" spans="2:28" x14ac:dyDescent="0.25">
      <c r="B88">
        <v>87</v>
      </c>
      <c r="C88">
        <v>22</v>
      </c>
      <c r="D88">
        <v>4</v>
      </c>
      <c r="E88">
        <v>0</v>
      </c>
      <c r="F88">
        <v>32</v>
      </c>
      <c r="G88">
        <v>88</v>
      </c>
      <c r="H88">
        <v>90</v>
      </c>
      <c r="I88">
        <f t="shared" ca="1" si="4"/>
        <v>13</v>
      </c>
      <c r="J88">
        <f t="shared" ca="1" si="5"/>
        <v>45</v>
      </c>
      <c r="Y88" t="str">
        <f t="shared" si="6"/>
        <v>1011000</v>
      </c>
      <c r="Z88" t="str">
        <f t="shared" si="7"/>
        <v>1011010</v>
      </c>
      <c r="AA88" t="str" cm="1">
        <f t="array" aca="1" ref="AA88" ca="1">RIGHT(SUM(VALUE(MID(Y88&amp;"1",ROW(INDIRECT("1:"&amp;LEN(Y88&amp;"1"))),1))*10^(ROW(INDIRECT("1:"&amp;LEN(Y88&amp;"1")))-1)),LEN(Y88))</f>
        <v>0001101</v>
      </c>
      <c r="AB88" t="str" cm="1">
        <f t="array" aca="1" ref="AB88" ca="1">RIGHT(SUM(VALUE(MID(Z88&amp;"1",ROW(INDIRECT("1:"&amp;LEN(Z88&amp;"1"))),1))*10^(ROW(INDIRECT("1:"&amp;LEN(Z88&amp;"1")))-1)),LEN(Z88))</f>
        <v>0101101</v>
      </c>
    </row>
    <row r="89" spans="2:28" x14ac:dyDescent="0.25">
      <c r="B89">
        <v>88</v>
      </c>
      <c r="C89">
        <v>23</v>
      </c>
      <c r="D89">
        <v>4</v>
      </c>
      <c r="E89">
        <v>0</v>
      </c>
      <c r="F89">
        <v>32</v>
      </c>
      <c r="G89">
        <v>92</v>
      </c>
      <c r="H89">
        <v>94</v>
      </c>
      <c r="I89">
        <f t="shared" ca="1" si="4"/>
        <v>29</v>
      </c>
      <c r="J89">
        <f t="shared" ca="1" si="5"/>
        <v>61</v>
      </c>
      <c r="Y89" t="str">
        <f t="shared" si="6"/>
        <v>1011100</v>
      </c>
      <c r="Z89" t="str">
        <f t="shared" si="7"/>
        <v>1011110</v>
      </c>
      <c r="AA89" t="str" cm="1">
        <f t="array" aca="1" ref="AA89" ca="1">RIGHT(SUM(VALUE(MID(Y89&amp;"1",ROW(INDIRECT("1:"&amp;LEN(Y89&amp;"1"))),1))*10^(ROW(INDIRECT("1:"&amp;LEN(Y89&amp;"1")))-1)),LEN(Y89))</f>
        <v>0011101</v>
      </c>
      <c r="AB89" t="str" cm="1">
        <f t="array" aca="1" ref="AB89" ca="1">RIGHT(SUM(VALUE(MID(Z89&amp;"1",ROW(INDIRECT("1:"&amp;LEN(Z89&amp;"1"))),1))*10^(ROW(INDIRECT("1:"&amp;LEN(Z89&amp;"1")))-1)),LEN(Z89))</f>
        <v>0111101</v>
      </c>
    </row>
    <row r="90" spans="2:28" x14ac:dyDescent="0.25">
      <c r="B90">
        <v>89</v>
      </c>
      <c r="C90">
        <v>24</v>
      </c>
      <c r="D90">
        <v>4</v>
      </c>
      <c r="E90">
        <v>0</v>
      </c>
      <c r="F90">
        <v>32</v>
      </c>
      <c r="G90">
        <v>96</v>
      </c>
      <c r="H90">
        <v>98</v>
      </c>
      <c r="I90">
        <f t="shared" ca="1" si="4"/>
        <v>3</v>
      </c>
      <c r="J90">
        <f t="shared" ca="1" si="5"/>
        <v>35</v>
      </c>
      <c r="Y90" t="str">
        <f t="shared" si="6"/>
        <v>1100000</v>
      </c>
      <c r="Z90" t="str">
        <f t="shared" si="7"/>
        <v>1100010</v>
      </c>
      <c r="AA90" t="str" cm="1">
        <f t="array" aca="1" ref="AA90" ca="1">RIGHT(SUM(VALUE(MID(Y90&amp;"1",ROW(INDIRECT("1:"&amp;LEN(Y90&amp;"1"))),1))*10^(ROW(INDIRECT("1:"&amp;LEN(Y90&amp;"1")))-1)),LEN(Y90))</f>
        <v>0000011</v>
      </c>
      <c r="AB90" t="str" cm="1">
        <f t="array" aca="1" ref="AB90" ca="1">RIGHT(SUM(VALUE(MID(Z90&amp;"1",ROW(INDIRECT("1:"&amp;LEN(Z90&amp;"1"))),1))*10^(ROW(INDIRECT("1:"&amp;LEN(Z90&amp;"1")))-1)),LEN(Z90))</f>
        <v>0100011</v>
      </c>
    </row>
    <row r="91" spans="2:28" x14ac:dyDescent="0.25">
      <c r="B91">
        <v>90</v>
      </c>
      <c r="C91">
        <v>25</v>
      </c>
      <c r="D91">
        <v>4</v>
      </c>
      <c r="E91">
        <v>0</v>
      </c>
      <c r="F91">
        <v>32</v>
      </c>
      <c r="G91">
        <v>100</v>
      </c>
      <c r="H91">
        <v>102</v>
      </c>
      <c r="I91">
        <f t="shared" ca="1" si="4"/>
        <v>19</v>
      </c>
      <c r="J91">
        <f t="shared" ca="1" si="5"/>
        <v>51</v>
      </c>
      <c r="Y91" t="str">
        <f t="shared" si="6"/>
        <v>1100100</v>
      </c>
      <c r="Z91" t="str">
        <f t="shared" si="7"/>
        <v>1100110</v>
      </c>
      <c r="AA91" t="str" cm="1">
        <f t="array" aca="1" ref="AA91" ca="1">RIGHT(SUM(VALUE(MID(Y91&amp;"1",ROW(INDIRECT("1:"&amp;LEN(Y91&amp;"1"))),1))*10^(ROW(INDIRECT("1:"&amp;LEN(Y91&amp;"1")))-1)),LEN(Y91))</f>
        <v>0010011</v>
      </c>
      <c r="AB91" t="str" cm="1">
        <f t="array" aca="1" ref="AB91" ca="1">RIGHT(SUM(VALUE(MID(Z91&amp;"1",ROW(INDIRECT("1:"&amp;LEN(Z91&amp;"1"))),1))*10^(ROW(INDIRECT("1:"&amp;LEN(Z91&amp;"1")))-1)),LEN(Z91))</f>
        <v>0110011</v>
      </c>
    </row>
    <row r="92" spans="2:28" x14ac:dyDescent="0.25">
      <c r="B92">
        <v>91</v>
      </c>
      <c r="C92">
        <v>26</v>
      </c>
      <c r="D92">
        <v>4</v>
      </c>
      <c r="E92">
        <v>0</v>
      </c>
      <c r="F92">
        <v>32</v>
      </c>
      <c r="G92">
        <v>104</v>
      </c>
      <c r="H92">
        <v>106</v>
      </c>
      <c r="I92">
        <f t="shared" ca="1" si="4"/>
        <v>11</v>
      </c>
      <c r="J92">
        <f t="shared" ca="1" si="5"/>
        <v>43</v>
      </c>
      <c r="Y92" t="str">
        <f t="shared" si="6"/>
        <v>1101000</v>
      </c>
      <c r="Z92" t="str">
        <f t="shared" si="7"/>
        <v>1101010</v>
      </c>
      <c r="AA92" t="str" cm="1">
        <f t="array" aca="1" ref="AA92" ca="1">RIGHT(SUM(VALUE(MID(Y92&amp;"1",ROW(INDIRECT("1:"&amp;LEN(Y92&amp;"1"))),1))*10^(ROW(INDIRECT("1:"&amp;LEN(Y92&amp;"1")))-1)),LEN(Y92))</f>
        <v>0001011</v>
      </c>
      <c r="AB92" t="str" cm="1">
        <f t="array" aca="1" ref="AB92" ca="1">RIGHT(SUM(VALUE(MID(Z92&amp;"1",ROW(INDIRECT("1:"&amp;LEN(Z92&amp;"1"))),1))*10^(ROW(INDIRECT("1:"&amp;LEN(Z92&amp;"1")))-1)),LEN(Z92))</f>
        <v>0101011</v>
      </c>
    </row>
    <row r="93" spans="2:28" x14ac:dyDescent="0.25">
      <c r="B93">
        <v>92</v>
      </c>
      <c r="C93">
        <v>27</v>
      </c>
      <c r="D93">
        <v>4</v>
      </c>
      <c r="E93">
        <v>0</v>
      </c>
      <c r="F93">
        <v>32</v>
      </c>
      <c r="G93">
        <v>108</v>
      </c>
      <c r="H93">
        <v>110</v>
      </c>
      <c r="I93">
        <f t="shared" ca="1" si="4"/>
        <v>27</v>
      </c>
      <c r="J93">
        <f t="shared" ca="1" si="5"/>
        <v>59</v>
      </c>
      <c r="Y93" t="str">
        <f t="shared" si="6"/>
        <v>1101100</v>
      </c>
      <c r="Z93" t="str">
        <f t="shared" si="7"/>
        <v>1101110</v>
      </c>
      <c r="AA93" t="str" cm="1">
        <f t="array" aca="1" ref="AA93" ca="1">RIGHT(SUM(VALUE(MID(Y93&amp;"1",ROW(INDIRECT("1:"&amp;LEN(Y93&amp;"1"))),1))*10^(ROW(INDIRECT("1:"&amp;LEN(Y93&amp;"1")))-1)),LEN(Y93))</f>
        <v>0011011</v>
      </c>
      <c r="AB93" t="str" cm="1">
        <f t="array" aca="1" ref="AB93" ca="1">RIGHT(SUM(VALUE(MID(Z93&amp;"1",ROW(INDIRECT("1:"&amp;LEN(Z93&amp;"1"))),1))*10^(ROW(INDIRECT("1:"&amp;LEN(Z93&amp;"1")))-1)),LEN(Z93))</f>
        <v>0111011</v>
      </c>
    </row>
    <row r="94" spans="2:28" x14ac:dyDescent="0.25">
      <c r="B94">
        <v>93</v>
      </c>
      <c r="C94">
        <v>28</v>
      </c>
      <c r="D94">
        <v>4</v>
      </c>
      <c r="E94">
        <v>0</v>
      </c>
      <c r="F94">
        <v>32</v>
      </c>
      <c r="G94">
        <v>112</v>
      </c>
      <c r="H94">
        <v>114</v>
      </c>
      <c r="I94">
        <f t="shared" ca="1" si="4"/>
        <v>7</v>
      </c>
      <c r="J94">
        <f t="shared" ca="1" si="5"/>
        <v>39</v>
      </c>
      <c r="Y94" t="str">
        <f t="shared" si="6"/>
        <v>1110000</v>
      </c>
      <c r="Z94" t="str">
        <f t="shared" si="7"/>
        <v>1110010</v>
      </c>
      <c r="AA94" t="str" cm="1">
        <f t="array" aca="1" ref="AA94" ca="1">RIGHT(SUM(VALUE(MID(Y94&amp;"1",ROW(INDIRECT("1:"&amp;LEN(Y94&amp;"1"))),1))*10^(ROW(INDIRECT("1:"&amp;LEN(Y94&amp;"1")))-1)),LEN(Y94))</f>
        <v>0000111</v>
      </c>
      <c r="AB94" t="str" cm="1">
        <f t="array" aca="1" ref="AB94" ca="1">RIGHT(SUM(VALUE(MID(Z94&amp;"1",ROW(INDIRECT("1:"&amp;LEN(Z94&amp;"1"))),1))*10^(ROW(INDIRECT("1:"&amp;LEN(Z94&amp;"1")))-1)),LEN(Z94))</f>
        <v>0100111</v>
      </c>
    </row>
    <row r="95" spans="2:28" x14ac:dyDescent="0.25">
      <c r="B95">
        <v>94</v>
      </c>
      <c r="C95">
        <v>29</v>
      </c>
      <c r="D95">
        <v>4</v>
      </c>
      <c r="E95">
        <v>0</v>
      </c>
      <c r="F95">
        <v>32</v>
      </c>
      <c r="G95">
        <v>116</v>
      </c>
      <c r="H95">
        <v>118</v>
      </c>
      <c r="I95">
        <f t="shared" ca="1" si="4"/>
        <v>23</v>
      </c>
      <c r="J95">
        <f t="shared" ca="1" si="5"/>
        <v>55</v>
      </c>
      <c r="Y95" t="str">
        <f t="shared" si="6"/>
        <v>1110100</v>
      </c>
      <c r="Z95" t="str">
        <f t="shared" si="7"/>
        <v>1110110</v>
      </c>
      <c r="AA95" t="str" cm="1">
        <f t="array" aca="1" ref="AA95" ca="1">RIGHT(SUM(VALUE(MID(Y95&amp;"1",ROW(INDIRECT("1:"&amp;LEN(Y95&amp;"1"))),1))*10^(ROW(INDIRECT("1:"&amp;LEN(Y95&amp;"1")))-1)),LEN(Y95))</f>
        <v>0010111</v>
      </c>
      <c r="AB95" t="str" cm="1">
        <f t="array" aca="1" ref="AB95" ca="1">RIGHT(SUM(VALUE(MID(Z95&amp;"1",ROW(INDIRECT("1:"&amp;LEN(Z95&amp;"1"))),1))*10^(ROW(INDIRECT("1:"&amp;LEN(Z95&amp;"1")))-1)),LEN(Z95))</f>
        <v>0110111</v>
      </c>
    </row>
    <row r="96" spans="2:28" x14ac:dyDescent="0.25">
      <c r="B96">
        <v>95</v>
      </c>
      <c r="C96">
        <v>30</v>
      </c>
      <c r="D96">
        <v>4</v>
      </c>
      <c r="E96">
        <v>0</v>
      </c>
      <c r="F96">
        <v>32</v>
      </c>
      <c r="G96">
        <v>120</v>
      </c>
      <c r="H96">
        <v>122</v>
      </c>
      <c r="I96">
        <f t="shared" ca="1" si="4"/>
        <v>15</v>
      </c>
      <c r="J96">
        <f t="shared" ca="1" si="5"/>
        <v>47</v>
      </c>
      <c r="Y96" t="str">
        <f t="shared" si="6"/>
        <v>1111000</v>
      </c>
      <c r="Z96" t="str">
        <f t="shared" si="7"/>
        <v>1111010</v>
      </c>
      <c r="AA96" t="str" cm="1">
        <f t="array" aca="1" ref="AA96" ca="1">RIGHT(SUM(VALUE(MID(Y96&amp;"1",ROW(INDIRECT("1:"&amp;LEN(Y96&amp;"1"))),1))*10^(ROW(INDIRECT("1:"&amp;LEN(Y96&amp;"1")))-1)),LEN(Y96))</f>
        <v>0001111</v>
      </c>
      <c r="AB96" t="str" cm="1">
        <f t="array" aca="1" ref="AB96" ca="1">RIGHT(SUM(VALUE(MID(Z96&amp;"1",ROW(INDIRECT("1:"&amp;LEN(Z96&amp;"1"))),1))*10^(ROW(INDIRECT("1:"&amp;LEN(Z96&amp;"1")))-1)),LEN(Z96))</f>
        <v>0101111</v>
      </c>
    </row>
    <row r="97" spans="2:28" x14ac:dyDescent="0.25">
      <c r="B97">
        <v>96</v>
      </c>
      <c r="C97">
        <v>31</v>
      </c>
      <c r="D97">
        <v>4</v>
      </c>
      <c r="E97">
        <v>0</v>
      </c>
      <c r="F97">
        <v>32</v>
      </c>
      <c r="G97">
        <v>124</v>
      </c>
      <c r="H97">
        <v>126</v>
      </c>
      <c r="I97">
        <f t="shared" ca="1" si="4"/>
        <v>31</v>
      </c>
      <c r="J97">
        <f t="shared" ca="1" si="5"/>
        <v>63</v>
      </c>
      <c r="Y97" t="str">
        <f t="shared" si="6"/>
        <v>1111100</v>
      </c>
      <c r="Z97" t="str">
        <f t="shared" si="7"/>
        <v>1111110</v>
      </c>
      <c r="AA97" t="str" cm="1">
        <f t="array" aca="1" ref="AA97" ca="1">RIGHT(SUM(VALUE(MID(Y97&amp;"1",ROW(INDIRECT("1:"&amp;LEN(Y97&amp;"1"))),1))*10^(ROW(INDIRECT("1:"&amp;LEN(Y97&amp;"1")))-1)),LEN(Y97))</f>
        <v>0011111</v>
      </c>
      <c r="AB97" t="str" cm="1">
        <f t="array" aca="1" ref="AB97" ca="1">RIGHT(SUM(VALUE(MID(Z97&amp;"1",ROW(INDIRECT("1:"&amp;LEN(Z97&amp;"1"))),1))*10^(ROW(INDIRECT("1:"&amp;LEN(Z97&amp;"1")))-1)),LEN(Z97))</f>
        <v>0111111</v>
      </c>
    </row>
    <row r="98" spans="2:28" x14ac:dyDescent="0.25">
      <c r="B98">
        <v>97</v>
      </c>
      <c r="C98">
        <v>0</v>
      </c>
      <c r="D98">
        <v>4</v>
      </c>
      <c r="E98">
        <v>1</v>
      </c>
      <c r="F98">
        <v>96</v>
      </c>
      <c r="G98">
        <v>1</v>
      </c>
      <c r="H98">
        <v>3</v>
      </c>
      <c r="I98">
        <f t="shared" ca="1" si="4"/>
        <v>64</v>
      </c>
      <c r="J98">
        <f t="shared" ca="1" si="5"/>
        <v>96</v>
      </c>
      <c r="Y98" t="str">
        <f t="shared" si="6"/>
        <v>0000001</v>
      </c>
      <c r="Z98" t="str">
        <f t="shared" si="7"/>
        <v>0000011</v>
      </c>
      <c r="AA98" t="str" cm="1">
        <f t="array" aca="1" ref="AA98" ca="1">RIGHT(SUM(VALUE(MID(Y98&amp;"1",ROW(INDIRECT("1:"&amp;LEN(Y98&amp;"1"))),1))*10^(ROW(INDIRECT("1:"&amp;LEN(Y98&amp;"1")))-1)),LEN(Y98))</f>
        <v>1000000</v>
      </c>
      <c r="AB98" t="str" cm="1">
        <f t="array" aca="1" ref="AB98" ca="1">RIGHT(SUM(VALUE(MID(Z98&amp;"1",ROW(INDIRECT("1:"&amp;LEN(Z98&amp;"1"))),1))*10^(ROW(INDIRECT("1:"&amp;LEN(Z98&amp;"1")))-1)),LEN(Z98))</f>
        <v>1100000</v>
      </c>
    </row>
    <row r="99" spans="2:28" x14ac:dyDescent="0.25">
      <c r="B99">
        <v>98</v>
      </c>
      <c r="C99">
        <v>1</v>
      </c>
      <c r="D99">
        <v>4</v>
      </c>
      <c r="E99">
        <v>1</v>
      </c>
      <c r="F99">
        <v>96</v>
      </c>
      <c r="G99">
        <v>5</v>
      </c>
      <c r="H99">
        <v>7</v>
      </c>
      <c r="I99">
        <f t="shared" ca="1" si="4"/>
        <v>80</v>
      </c>
      <c r="J99">
        <f t="shared" ca="1" si="5"/>
        <v>112</v>
      </c>
      <c r="Y99" t="str">
        <f t="shared" si="6"/>
        <v>0000101</v>
      </c>
      <c r="Z99" t="str">
        <f t="shared" si="7"/>
        <v>0000111</v>
      </c>
      <c r="AA99" t="str" cm="1">
        <f t="array" aca="1" ref="AA99" ca="1">RIGHT(SUM(VALUE(MID(Y99&amp;"1",ROW(INDIRECT("1:"&amp;LEN(Y99&amp;"1"))),1))*10^(ROW(INDIRECT("1:"&amp;LEN(Y99&amp;"1")))-1)),LEN(Y99))</f>
        <v>1010000</v>
      </c>
      <c r="AB99" t="str" cm="1">
        <f t="array" aca="1" ref="AB99" ca="1">RIGHT(SUM(VALUE(MID(Z99&amp;"1",ROW(INDIRECT("1:"&amp;LEN(Z99&amp;"1"))),1))*10^(ROW(INDIRECT("1:"&amp;LEN(Z99&amp;"1")))-1)),LEN(Z99))</f>
        <v>1110000</v>
      </c>
    </row>
    <row r="100" spans="2:28" x14ac:dyDescent="0.25">
      <c r="B100">
        <v>99</v>
      </c>
      <c r="C100">
        <v>2</v>
      </c>
      <c r="D100">
        <v>4</v>
      </c>
      <c r="E100">
        <v>1</v>
      </c>
      <c r="F100">
        <v>96</v>
      </c>
      <c r="G100">
        <v>9</v>
      </c>
      <c r="H100">
        <v>11</v>
      </c>
      <c r="I100">
        <f t="shared" ca="1" si="4"/>
        <v>72</v>
      </c>
      <c r="J100">
        <f t="shared" ca="1" si="5"/>
        <v>104</v>
      </c>
      <c r="Y100" t="str">
        <f t="shared" si="6"/>
        <v>0001001</v>
      </c>
      <c r="Z100" t="str">
        <f t="shared" si="7"/>
        <v>0001011</v>
      </c>
      <c r="AA100" t="str" cm="1">
        <f t="array" aca="1" ref="AA100" ca="1">RIGHT(SUM(VALUE(MID(Y100&amp;"1",ROW(INDIRECT("1:"&amp;LEN(Y100&amp;"1"))),1))*10^(ROW(INDIRECT("1:"&amp;LEN(Y100&amp;"1")))-1)),LEN(Y100))</f>
        <v>1001000</v>
      </c>
      <c r="AB100" t="str" cm="1">
        <f t="array" aca="1" ref="AB100" ca="1">RIGHT(SUM(VALUE(MID(Z100&amp;"1",ROW(INDIRECT("1:"&amp;LEN(Z100&amp;"1"))),1))*10^(ROW(INDIRECT("1:"&amp;LEN(Z100&amp;"1")))-1)),LEN(Z100))</f>
        <v>1101000</v>
      </c>
    </row>
    <row r="101" spans="2:28" x14ac:dyDescent="0.25">
      <c r="B101">
        <v>100</v>
      </c>
      <c r="C101">
        <v>3</v>
      </c>
      <c r="D101">
        <v>4</v>
      </c>
      <c r="E101">
        <v>1</v>
      </c>
      <c r="F101">
        <v>96</v>
      </c>
      <c r="G101">
        <v>13</v>
      </c>
      <c r="H101">
        <v>15</v>
      </c>
      <c r="I101">
        <f t="shared" ca="1" si="4"/>
        <v>88</v>
      </c>
      <c r="J101">
        <f t="shared" ca="1" si="5"/>
        <v>120</v>
      </c>
      <c r="Y101" t="str">
        <f t="shared" si="6"/>
        <v>0001101</v>
      </c>
      <c r="Z101" t="str">
        <f t="shared" si="7"/>
        <v>0001111</v>
      </c>
      <c r="AA101" t="str" cm="1">
        <f t="array" aca="1" ref="AA101" ca="1">RIGHT(SUM(VALUE(MID(Y101&amp;"1",ROW(INDIRECT("1:"&amp;LEN(Y101&amp;"1"))),1))*10^(ROW(INDIRECT("1:"&amp;LEN(Y101&amp;"1")))-1)),LEN(Y101))</f>
        <v>1011000</v>
      </c>
      <c r="AB101" t="str" cm="1">
        <f t="array" aca="1" ref="AB101" ca="1">RIGHT(SUM(VALUE(MID(Z101&amp;"1",ROW(INDIRECT("1:"&amp;LEN(Z101&amp;"1"))),1))*10^(ROW(INDIRECT("1:"&amp;LEN(Z101&amp;"1")))-1)),LEN(Z101))</f>
        <v>1111000</v>
      </c>
    </row>
    <row r="102" spans="2:28" x14ac:dyDescent="0.25">
      <c r="B102">
        <v>101</v>
      </c>
      <c r="C102">
        <v>4</v>
      </c>
      <c r="D102">
        <v>4</v>
      </c>
      <c r="E102">
        <v>1</v>
      </c>
      <c r="F102">
        <v>96</v>
      </c>
      <c r="G102">
        <v>17</v>
      </c>
      <c r="H102">
        <v>19</v>
      </c>
      <c r="I102">
        <f t="shared" ca="1" si="4"/>
        <v>68</v>
      </c>
      <c r="J102">
        <f t="shared" ca="1" si="5"/>
        <v>100</v>
      </c>
      <c r="Y102" t="str">
        <f t="shared" si="6"/>
        <v>0010001</v>
      </c>
      <c r="Z102" t="str">
        <f t="shared" si="7"/>
        <v>0010011</v>
      </c>
      <c r="AA102" t="str" cm="1">
        <f t="array" aca="1" ref="AA102" ca="1">RIGHT(SUM(VALUE(MID(Y102&amp;"1",ROW(INDIRECT("1:"&amp;LEN(Y102&amp;"1"))),1))*10^(ROW(INDIRECT("1:"&amp;LEN(Y102&amp;"1")))-1)),LEN(Y102))</f>
        <v>1000100</v>
      </c>
      <c r="AB102" t="str" cm="1">
        <f t="array" aca="1" ref="AB102" ca="1">RIGHT(SUM(VALUE(MID(Z102&amp;"1",ROW(INDIRECT("1:"&amp;LEN(Z102&amp;"1"))),1))*10^(ROW(INDIRECT("1:"&amp;LEN(Z102&amp;"1")))-1)),LEN(Z102))</f>
        <v>1100100</v>
      </c>
    </row>
    <row r="103" spans="2:28" x14ac:dyDescent="0.25">
      <c r="B103">
        <v>102</v>
      </c>
      <c r="C103">
        <v>5</v>
      </c>
      <c r="D103">
        <v>4</v>
      </c>
      <c r="E103">
        <v>1</v>
      </c>
      <c r="F103">
        <v>96</v>
      </c>
      <c r="G103">
        <v>21</v>
      </c>
      <c r="H103">
        <v>23</v>
      </c>
      <c r="I103">
        <f t="shared" ca="1" si="4"/>
        <v>84</v>
      </c>
      <c r="J103">
        <f t="shared" ca="1" si="5"/>
        <v>116</v>
      </c>
      <c r="Y103" t="str">
        <f t="shared" si="6"/>
        <v>0010101</v>
      </c>
      <c r="Z103" t="str">
        <f t="shared" si="7"/>
        <v>0010111</v>
      </c>
      <c r="AA103" t="str" cm="1">
        <f t="array" aca="1" ref="AA103" ca="1">RIGHT(SUM(VALUE(MID(Y103&amp;"1",ROW(INDIRECT("1:"&amp;LEN(Y103&amp;"1"))),1))*10^(ROW(INDIRECT("1:"&amp;LEN(Y103&amp;"1")))-1)),LEN(Y103))</f>
        <v>1010100</v>
      </c>
      <c r="AB103" t="str" cm="1">
        <f t="array" aca="1" ref="AB103" ca="1">RIGHT(SUM(VALUE(MID(Z103&amp;"1",ROW(INDIRECT("1:"&amp;LEN(Z103&amp;"1"))),1))*10^(ROW(INDIRECT("1:"&amp;LEN(Z103&amp;"1")))-1)),LEN(Z103))</f>
        <v>1110100</v>
      </c>
    </row>
    <row r="104" spans="2:28" x14ac:dyDescent="0.25">
      <c r="B104">
        <v>103</v>
      </c>
      <c r="C104">
        <v>6</v>
      </c>
      <c r="D104">
        <v>4</v>
      </c>
      <c r="E104">
        <v>1</v>
      </c>
      <c r="F104">
        <v>96</v>
      </c>
      <c r="G104">
        <v>25</v>
      </c>
      <c r="H104">
        <v>27</v>
      </c>
      <c r="I104">
        <f t="shared" ca="1" si="4"/>
        <v>76</v>
      </c>
      <c r="J104">
        <f t="shared" ca="1" si="5"/>
        <v>108</v>
      </c>
      <c r="Y104" t="str">
        <f t="shared" si="6"/>
        <v>0011001</v>
      </c>
      <c r="Z104" t="str">
        <f t="shared" si="7"/>
        <v>0011011</v>
      </c>
      <c r="AA104" t="str" cm="1">
        <f t="array" aca="1" ref="AA104" ca="1">RIGHT(SUM(VALUE(MID(Y104&amp;"1",ROW(INDIRECT("1:"&amp;LEN(Y104&amp;"1"))),1))*10^(ROW(INDIRECT("1:"&amp;LEN(Y104&amp;"1")))-1)),LEN(Y104))</f>
        <v>1001100</v>
      </c>
      <c r="AB104" t="str" cm="1">
        <f t="array" aca="1" ref="AB104" ca="1">RIGHT(SUM(VALUE(MID(Z104&amp;"1",ROW(INDIRECT("1:"&amp;LEN(Z104&amp;"1"))),1))*10^(ROW(INDIRECT("1:"&amp;LEN(Z104&amp;"1")))-1)),LEN(Z104))</f>
        <v>1101100</v>
      </c>
    </row>
    <row r="105" spans="2:28" x14ac:dyDescent="0.25">
      <c r="B105">
        <v>104</v>
      </c>
      <c r="C105">
        <v>7</v>
      </c>
      <c r="D105">
        <v>4</v>
      </c>
      <c r="E105">
        <v>1</v>
      </c>
      <c r="F105">
        <v>96</v>
      </c>
      <c r="G105">
        <v>29</v>
      </c>
      <c r="H105">
        <v>31</v>
      </c>
      <c r="I105">
        <f t="shared" ca="1" si="4"/>
        <v>92</v>
      </c>
      <c r="J105">
        <f t="shared" ca="1" si="5"/>
        <v>124</v>
      </c>
      <c r="Y105" t="str">
        <f t="shared" si="6"/>
        <v>0011101</v>
      </c>
      <c r="Z105" t="str">
        <f t="shared" si="7"/>
        <v>0011111</v>
      </c>
      <c r="AA105" t="str" cm="1">
        <f t="array" aca="1" ref="AA105" ca="1">RIGHT(SUM(VALUE(MID(Y105&amp;"1",ROW(INDIRECT("1:"&amp;LEN(Y105&amp;"1"))),1))*10^(ROW(INDIRECT("1:"&amp;LEN(Y105&amp;"1")))-1)),LEN(Y105))</f>
        <v>1011100</v>
      </c>
      <c r="AB105" t="str" cm="1">
        <f t="array" aca="1" ref="AB105" ca="1">RIGHT(SUM(VALUE(MID(Z105&amp;"1",ROW(INDIRECT("1:"&amp;LEN(Z105&amp;"1"))),1))*10^(ROW(INDIRECT("1:"&amp;LEN(Z105&amp;"1")))-1)),LEN(Z105))</f>
        <v>1111100</v>
      </c>
    </row>
    <row r="106" spans="2:28" x14ac:dyDescent="0.25">
      <c r="B106">
        <v>105</v>
      </c>
      <c r="C106">
        <v>8</v>
      </c>
      <c r="D106">
        <v>4</v>
      </c>
      <c r="E106">
        <v>1</v>
      </c>
      <c r="F106">
        <v>96</v>
      </c>
      <c r="G106">
        <v>33</v>
      </c>
      <c r="H106">
        <v>35</v>
      </c>
      <c r="I106">
        <f t="shared" ca="1" si="4"/>
        <v>66</v>
      </c>
      <c r="J106">
        <f t="shared" ca="1" si="5"/>
        <v>98</v>
      </c>
      <c r="Y106" t="str">
        <f t="shared" si="6"/>
        <v>0100001</v>
      </c>
      <c r="Z106" t="str">
        <f t="shared" si="7"/>
        <v>0100011</v>
      </c>
      <c r="AA106" t="str" cm="1">
        <f t="array" aca="1" ref="AA106" ca="1">RIGHT(SUM(VALUE(MID(Y106&amp;"1",ROW(INDIRECT("1:"&amp;LEN(Y106&amp;"1"))),1))*10^(ROW(INDIRECT("1:"&amp;LEN(Y106&amp;"1")))-1)),LEN(Y106))</f>
        <v>1000010</v>
      </c>
      <c r="AB106" t="str" cm="1">
        <f t="array" aca="1" ref="AB106" ca="1">RIGHT(SUM(VALUE(MID(Z106&amp;"1",ROW(INDIRECT("1:"&amp;LEN(Z106&amp;"1"))),1))*10^(ROW(INDIRECT("1:"&amp;LEN(Z106&amp;"1")))-1)),LEN(Z106))</f>
        <v>1100010</v>
      </c>
    </row>
    <row r="107" spans="2:28" x14ac:dyDescent="0.25">
      <c r="B107">
        <v>106</v>
      </c>
      <c r="C107">
        <v>9</v>
      </c>
      <c r="D107">
        <v>4</v>
      </c>
      <c r="E107">
        <v>1</v>
      </c>
      <c r="F107">
        <v>96</v>
      </c>
      <c r="G107">
        <v>37</v>
      </c>
      <c r="H107">
        <v>39</v>
      </c>
      <c r="I107">
        <f t="shared" ca="1" si="4"/>
        <v>82</v>
      </c>
      <c r="J107">
        <f t="shared" ca="1" si="5"/>
        <v>114</v>
      </c>
      <c r="Y107" t="str">
        <f t="shared" si="6"/>
        <v>0100101</v>
      </c>
      <c r="Z107" t="str">
        <f t="shared" si="7"/>
        <v>0100111</v>
      </c>
      <c r="AA107" t="str" cm="1">
        <f t="array" aca="1" ref="AA107" ca="1">RIGHT(SUM(VALUE(MID(Y107&amp;"1",ROW(INDIRECT("1:"&amp;LEN(Y107&amp;"1"))),1))*10^(ROW(INDIRECT("1:"&amp;LEN(Y107&amp;"1")))-1)),LEN(Y107))</f>
        <v>1010010</v>
      </c>
      <c r="AB107" t="str" cm="1">
        <f t="array" aca="1" ref="AB107" ca="1">RIGHT(SUM(VALUE(MID(Z107&amp;"1",ROW(INDIRECT("1:"&amp;LEN(Z107&amp;"1"))),1))*10^(ROW(INDIRECT("1:"&amp;LEN(Z107&amp;"1")))-1)),LEN(Z107))</f>
        <v>1110010</v>
      </c>
    </row>
    <row r="108" spans="2:28" x14ac:dyDescent="0.25">
      <c r="B108">
        <v>107</v>
      </c>
      <c r="C108">
        <v>10</v>
      </c>
      <c r="D108">
        <v>4</v>
      </c>
      <c r="E108">
        <v>1</v>
      </c>
      <c r="F108">
        <v>96</v>
      </c>
      <c r="G108">
        <v>41</v>
      </c>
      <c r="H108">
        <v>43</v>
      </c>
      <c r="I108">
        <f t="shared" ca="1" si="4"/>
        <v>74</v>
      </c>
      <c r="J108">
        <f t="shared" ca="1" si="5"/>
        <v>106</v>
      </c>
      <c r="Y108" t="str">
        <f t="shared" si="6"/>
        <v>0101001</v>
      </c>
      <c r="Z108" t="str">
        <f t="shared" si="7"/>
        <v>0101011</v>
      </c>
      <c r="AA108" t="str" cm="1">
        <f t="array" aca="1" ref="AA108" ca="1">RIGHT(SUM(VALUE(MID(Y108&amp;"1",ROW(INDIRECT("1:"&amp;LEN(Y108&amp;"1"))),1))*10^(ROW(INDIRECT("1:"&amp;LEN(Y108&amp;"1")))-1)),LEN(Y108))</f>
        <v>1001010</v>
      </c>
      <c r="AB108" t="str" cm="1">
        <f t="array" aca="1" ref="AB108" ca="1">RIGHT(SUM(VALUE(MID(Z108&amp;"1",ROW(INDIRECT("1:"&amp;LEN(Z108&amp;"1"))),1))*10^(ROW(INDIRECT("1:"&amp;LEN(Z108&amp;"1")))-1)),LEN(Z108))</f>
        <v>1101010</v>
      </c>
    </row>
    <row r="109" spans="2:28" x14ac:dyDescent="0.25">
      <c r="B109">
        <v>108</v>
      </c>
      <c r="C109">
        <v>11</v>
      </c>
      <c r="D109">
        <v>4</v>
      </c>
      <c r="E109">
        <v>1</v>
      </c>
      <c r="F109">
        <v>96</v>
      </c>
      <c r="G109">
        <v>45</v>
      </c>
      <c r="H109">
        <v>47</v>
      </c>
      <c r="I109">
        <f t="shared" ca="1" si="4"/>
        <v>90</v>
      </c>
      <c r="J109">
        <f t="shared" ca="1" si="5"/>
        <v>122</v>
      </c>
      <c r="Y109" t="str">
        <f t="shared" si="6"/>
        <v>0101101</v>
      </c>
      <c r="Z109" t="str">
        <f t="shared" si="7"/>
        <v>0101111</v>
      </c>
      <c r="AA109" t="str" cm="1">
        <f t="array" aca="1" ref="AA109" ca="1">RIGHT(SUM(VALUE(MID(Y109&amp;"1",ROW(INDIRECT("1:"&amp;LEN(Y109&amp;"1"))),1))*10^(ROW(INDIRECT("1:"&amp;LEN(Y109&amp;"1")))-1)),LEN(Y109))</f>
        <v>1011010</v>
      </c>
      <c r="AB109" t="str" cm="1">
        <f t="array" aca="1" ref="AB109" ca="1">RIGHT(SUM(VALUE(MID(Z109&amp;"1",ROW(INDIRECT("1:"&amp;LEN(Z109&amp;"1"))),1))*10^(ROW(INDIRECT("1:"&amp;LEN(Z109&amp;"1")))-1)),LEN(Z109))</f>
        <v>1111010</v>
      </c>
    </row>
    <row r="110" spans="2:28" x14ac:dyDescent="0.25">
      <c r="B110">
        <v>109</v>
      </c>
      <c r="C110">
        <v>12</v>
      </c>
      <c r="D110">
        <v>4</v>
      </c>
      <c r="E110">
        <v>1</v>
      </c>
      <c r="F110">
        <v>96</v>
      </c>
      <c r="G110">
        <v>49</v>
      </c>
      <c r="H110">
        <v>51</v>
      </c>
      <c r="I110">
        <f t="shared" ca="1" si="4"/>
        <v>70</v>
      </c>
      <c r="J110">
        <f t="shared" ca="1" si="5"/>
        <v>102</v>
      </c>
      <c r="Y110" t="str">
        <f t="shared" si="6"/>
        <v>0110001</v>
      </c>
      <c r="Z110" t="str">
        <f t="shared" si="7"/>
        <v>0110011</v>
      </c>
      <c r="AA110" t="str" cm="1">
        <f t="array" aca="1" ref="AA110" ca="1">RIGHT(SUM(VALUE(MID(Y110&amp;"1",ROW(INDIRECT("1:"&amp;LEN(Y110&amp;"1"))),1))*10^(ROW(INDIRECT("1:"&amp;LEN(Y110&amp;"1")))-1)),LEN(Y110))</f>
        <v>1000110</v>
      </c>
      <c r="AB110" t="str" cm="1">
        <f t="array" aca="1" ref="AB110" ca="1">RIGHT(SUM(VALUE(MID(Z110&amp;"1",ROW(INDIRECT("1:"&amp;LEN(Z110&amp;"1"))),1))*10^(ROW(INDIRECT("1:"&amp;LEN(Z110&amp;"1")))-1)),LEN(Z110))</f>
        <v>1100110</v>
      </c>
    </row>
    <row r="111" spans="2:28" x14ac:dyDescent="0.25">
      <c r="B111">
        <v>110</v>
      </c>
      <c r="C111">
        <v>13</v>
      </c>
      <c r="D111">
        <v>4</v>
      </c>
      <c r="E111">
        <v>1</v>
      </c>
      <c r="F111">
        <v>96</v>
      </c>
      <c r="G111">
        <v>53</v>
      </c>
      <c r="H111">
        <v>55</v>
      </c>
      <c r="I111">
        <f t="shared" ca="1" si="4"/>
        <v>86</v>
      </c>
      <c r="J111">
        <f t="shared" ca="1" si="5"/>
        <v>118</v>
      </c>
      <c r="Y111" t="str">
        <f t="shared" si="6"/>
        <v>0110101</v>
      </c>
      <c r="Z111" t="str">
        <f t="shared" si="7"/>
        <v>0110111</v>
      </c>
      <c r="AA111" t="str" cm="1">
        <f t="array" aca="1" ref="AA111" ca="1">RIGHT(SUM(VALUE(MID(Y111&amp;"1",ROW(INDIRECT("1:"&amp;LEN(Y111&amp;"1"))),1))*10^(ROW(INDIRECT("1:"&amp;LEN(Y111&amp;"1")))-1)),LEN(Y111))</f>
        <v>1010110</v>
      </c>
      <c r="AB111" t="str" cm="1">
        <f t="array" aca="1" ref="AB111" ca="1">RIGHT(SUM(VALUE(MID(Z111&amp;"1",ROW(INDIRECT("1:"&amp;LEN(Z111&amp;"1"))),1))*10^(ROW(INDIRECT("1:"&amp;LEN(Z111&amp;"1")))-1)),LEN(Z111))</f>
        <v>1110110</v>
      </c>
    </row>
    <row r="112" spans="2:28" x14ac:dyDescent="0.25">
      <c r="B112">
        <v>111</v>
      </c>
      <c r="C112">
        <v>14</v>
      </c>
      <c r="D112">
        <v>4</v>
      </c>
      <c r="E112">
        <v>1</v>
      </c>
      <c r="F112">
        <v>96</v>
      </c>
      <c r="G112">
        <v>57</v>
      </c>
      <c r="H112">
        <v>59</v>
      </c>
      <c r="I112">
        <f t="shared" ca="1" si="4"/>
        <v>78</v>
      </c>
      <c r="J112">
        <f t="shared" ca="1" si="5"/>
        <v>110</v>
      </c>
      <c r="Y112" t="str">
        <f t="shared" si="6"/>
        <v>0111001</v>
      </c>
      <c r="Z112" t="str">
        <f t="shared" si="7"/>
        <v>0111011</v>
      </c>
      <c r="AA112" t="str" cm="1">
        <f t="array" aca="1" ref="AA112" ca="1">RIGHT(SUM(VALUE(MID(Y112&amp;"1",ROW(INDIRECT("1:"&amp;LEN(Y112&amp;"1"))),1))*10^(ROW(INDIRECT("1:"&amp;LEN(Y112&amp;"1")))-1)),LEN(Y112))</f>
        <v>1001110</v>
      </c>
      <c r="AB112" t="str" cm="1">
        <f t="array" aca="1" ref="AB112" ca="1">RIGHT(SUM(VALUE(MID(Z112&amp;"1",ROW(INDIRECT("1:"&amp;LEN(Z112&amp;"1"))),1))*10^(ROW(INDIRECT("1:"&amp;LEN(Z112&amp;"1")))-1)),LEN(Z112))</f>
        <v>1101110</v>
      </c>
    </row>
    <row r="113" spans="2:28" x14ac:dyDescent="0.25">
      <c r="B113">
        <v>112</v>
      </c>
      <c r="C113">
        <v>15</v>
      </c>
      <c r="D113">
        <v>4</v>
      </c>
      <c r="E113">
        <v>1</v>
      </c>
      <c r="F113">
        <v>96</v>
      </c>
      <c r="G113">
        <v>61</v>
      </c>
      <c r="H113">
        <v>63</v>
      </c>
      <c r="I113">
        <f t="shared" ca="1" si="4"/>
        <v>94</v>
      </c>
      <c r="J113">
        <f t="shared" ca="1" si="5"/>
        <v>126</v>
      </c>
      <c r="Y113" t="str">
        <f t="shared" si="6"/>
        <v>0111101</v>
      </c>
      <c r="Z113" t="str">
        <f t="shared" si="7"/>
        <v>0111111</v>
      </c>
      <c r="AA113" t="str" cm="1">
        <f t="array" aca="1" ref="AA113" ca="1">RIGHT(SUM(VALUE(MID(Y113&amp;"1",ROW(INDIRECT("1:"&amp;LEN(Y113&amp;"1"))),1))*10^(ROW(INDIRECT("1:"&amp;LEN(Y113&amp;"1")))-1)),LEN(Y113))</f>
        <v>1011110</v>
      </c>
      <c r="AB113" t="str" cm="1">
        <f t="array" aca="1" ref="AB113" ca="1">RIGHT(SUM(VALUE(MID(Z113&amp;"1",ROW(INDIRECT("1:"&amp;LEN(Z113&amp;"1"))),1))*10^(ROW(INDIRECT("1:"&amp;LEN(Z113&amp;"1")))-1)),LEN(Z113))</f>
        <v>1111110</v>
      </c>
    </row>
    <row r="114" spans="2:28" x14ac:dyDescent="0.25">
      <c r="B114">
        <v>113</v>
      </c>
      <c r="C114">
        <v>16</v>
      </c>
      <c r="D114">
        <v>4</v>
      </c>
      <c r="E114">
        <v>1</v>
      </c>
      <c r="F114">
        <v>96</v>
      </c>
      <c r="G114">
        <v>65</v>
      </c>
      <c r="H114">
        <v>67</v>
      </c>
      <c r="I114">
        <f t="shared" ca="1" si="4"/>
        <v>65</v>
      </c>
      <c r="J114">
        <f t="shared" ca="1" si="5"/>
        <v>97</v>
      </c>
      <c r="Y114" t="str">
        <f t="shared" si="6"/>
        <v>1000001</v>
      </c>
      <c r="Z114" t="str">
        <f t="shared" si="7"/>
        <v>1000011</v>
      </c>
      <c r="AA114" t="str" cm="1">
        <f t="array" aca="1" ref="AA114" ca="1">RIGHT(SUM(VALUE(MID(Y114&amp;"1",ROW(INDIRECT("1:"&amp;LEN(Y114&amp;"1"))),1))*10^(ROW(INDIRECT("1:"&amp;LEN(Y114&amp;"1")))-1)),LEN(Y114))</f>
        <v>1000001</v>
      </c>
      <c r="AB114" t="str" cm="1">
        <f t="array" aca="1" ref="AB114" ca="1">RIGHT(SUM(VALUE(MID(Z114&amp;"1",ROW(INDIRECT("1:"&amp;LEN(Z114&amp;"1"))),1))*10^(ROW(INDIRECT("1:"&amp;LEN(Z114&amp;"1")))-1)),LEN(Z114))</f>
        <v>1100001</v>
      </c>
    </row>
    <row r="115" spans="2:28" x14ac:dyDescent="0.25">
      <c r="B115">
        <v>114</v>
      </c>
      <c r="C115">
        <v>17</v>
      </c>
      <c r="D115">
        <v>4</v>
      </c>
      <c r="E115">
        <v>1</v>
      </c>
      <c r="F115">
        <v>96</v>
      </c>
      <c r="G115">
        <v>69</v>
      </c>
      <c r="H115">
        <v>71</v>
      </c>
      <c r="I115">
        <f t="shared" ca="1" si="4"/>
        <v>81</v>
      </c>
      <c r="J115">
        <f t="shared" ca="1" si="5"/>
        <v>113</v>
      </c>
      <c r="Y115" t="str">
        <f t="shared" si="6"/>
        <v>1000101</v>
      </c>
      <c r="Z115" t="str">
        <f t="shared" si="7"/>
        <v>1000111</v>
      </c>
      <c r="AA115" t="str" cm="1">
        <f t="array" aca="1" ref="AA115" ca="1">RIGHT(SUM(VALUE(MID(Y115&amp;"1",ROW(INDIRECT("1:"&amp;LEN(Y115&amp;"1"))),1))*10^(ROW(INDIRECT("1:"&amp;LEN(Y115&amp;"1")))-1)),LEN(Y115))</f>
        <v>1010001</v>
      </c>
      <c r="AB115" t="str" cm="1">
        <f t="array" aca="1" ref="AB115" ca="1">RIGHT(SUM(VALUE(MID(Z115&amp;"1",ROW(INDIRECT("1:"&amp;LEN(Z115&amp;"1"))),1))*10^(ROW(INDIRECT("1:"&amp;LEN(Z115&amp;"1")))-1)),LEN(Z115))</f>
        <v>1110001</v>
      </c>
    </row>
    <row r="116" spans="2:28" x14ac:dyDescent="0.25">
      <c r="B116">
        <v>115</v>
      </c>
      <c r="C116">
        <v>18</v>
      </c>
      <c r="D116">
        <v>4</v>
      </c>
      <c r="E116">
        <v>1</v>
      </c>
      <c r="F116">
        <v>96</v>
      </c>
      <c r="G116">
        <v>73</v>
      </c>
      <c r="H116">
        <v>75</v>
      </c>
      <c r="I116">
        <f t="shared" ca="1" si="4"/>
        <v>73</v>
      </c>
      <c r="J116">
        <f t="shared" ca="1" si="5"/>
        <v>105</v>
      </c>
      <c r="Y116" t="str">
        <f t="shared" si="6"/>
        <v>1001001</v>
      </c>
      <c r="Z116" t="str">
        <f t="shared" si="7"/>
        <v>1001011</v>
      </c>
      <c r="AA116" t="str" cm="1">
        <f t="array" aca="1" ref="AA116" ca="1">RIGHT(SUM(VALUE(MID(Y116&amp;"1",ROW(INDIRECT("1:"&amp;LEN(Y116&amp;"1"))),1))*10^(ROW(INDIRECT("1:"&amp;LEN(Y116&amp;"1")))-1)),LEN(Y116))</f>
        <v>1001001</v>
      </c>
      <c r="AB116" t="str" cm="1">
        <f t="array" aca="1" ref="AB116" ca="1">RIGHT(SUM(VALUE(MID(Z116&amp;"1",ROW(INDIRECT("1:"&amp;LEN(Z116&amp;"1"))),1))*10^(ROW(INDIRECT("1:"&amp;LEN(Z116&amp;"1")))-1)),LEN(Z116))</f>
        <v>1101001</v>
      </c>
    </row>
    <row r="117" spans="2:28" x14ac:dyDescent="0.25">
      <c r="B117">
        <v>116</v>
      </c>
      <c r="C117">
        <v>19</v>
      </c>
      <c r="D117">
        <v>4</v>
      </c>
      <c r="E117">
        <v>1</v>
      </c>
      <c r="F117">
        <v>96</v>
      </c>
      <c r="G117">
        <v>77</v>
      </c>
      <c r="H117">
        <v>79</v>
      </c>
      <c r="I117">
        <f t="shared" ca="1" si="4"/>
        <v>89</v>
      </c>
      <c r="J117">
        <f t="shared" ca="1" si="5"/>
        <v>121</v>
      </c>
      <c r="Y117" t="str">
        <f t="shared" si="6"/>
        <v>1001101</v>
      </c>
      <c r="Z117" t="str">
        <f t="shared" si="7"/>
        <v>1001111</v>
      </c>
      <c r="AA117" t="str" cm="1">
        <f t="array" aca="1" ref="AA117" ca="1">RIGHT(SUM(VALUE(MID(Y117&amp;"1",ROW(INDIRECT("1:"&amp;LEN(Y117&amp;"1"))),1))*10^(ROW(INDIRECT("1:"&amp;LEN(Y117&amp;"1")))-1)),LEN(Y117))</f>
        <v>1011001</v>
      </c>
      <c r="AB117" t="str" cm="1">
        <f t="array" aca="1" ref="AB117" ca="1">RIGHT(SUM(VALUE(MID(Z117&amp;"1",ROW(INDIRECT("1:"&amp;LEN(Z117&amp;"1"))),1))*10^(ROW(INDIRECT("1:"&amp;LEN(Z117&amp;"1")))-1)),LEN(Z117))</f>
        <v>1111001</v>
      </c>
    </row>
    <row r="118" spans="2:28" x14ac:dyDescent="0.25">
      <c r="B118">
        <v>117</v>
      </c>
      <c r="C118">
        <v>20</v>
      </c>
      <c r="D118">
        <v>4</v>
      </c>
      <c r="E118">
        <v>1</v>
      </c>
      <c r="F118">
        <v>96</v>
      </c>
      <c r="G118">
        <v>81</v>
      </c>
      <c r="H118">
        <v>83</v>
      </c>
      <c r="I118">
        <f t="shared" ca="1" si="4"/>
        <v>69</v>
      </c>
      <c r="J118">
        <f t="shared" ca="1" si="5"/>
        <v>101</v>
      </c>
      <c r="Y118" t="str">
        <f t="shared" si="6"/>
        <v>1010001</v>
      </c>
      <c r="Z118" t="str">
        <f t="shared" si="7"/>
        <v>1010011</v>
      </c>
      <c r="AA118" t="str" cm="1">
        <f t="array" aca="1" ref="AA118" ca="1">RIGHT(SUM(VALUE(MID(Y118&amp;"1",ROW(INDIRECT("1:"&amp;LEN(Y118&amp;"1"))),1))*10^(ROW(INDIRECT("1:"&amp;LEN(Y118&amp;"1")))-1)),LEN(Y118))</f>
        <v>1000101</v>
      </c>
      <c r="AB118" t="str" cm="1">
        <f t="array" aca="1" ref="AB118" ca="1">RIGHT(SUM(VALUE(MID(Z118&amp;"1",ROW(INDIRECT("1:"&amp;LEN(Z118&amp;"1"))),1))*10^(ROW(INDIRECT("1:"&amp;LEN(Z118&amp;"1")))-1)),LEN(Z118))</f>
        <v>1100101</v>
      </c>
    </row>
    <row r="119" spans="2:28" x14ac:dyDescent="0.25">
      <c r="B119">
        <v>118</v>
      </c>
      <c r="C119">
        <v>21</v>
      </c>
      <c r="D119">
        <v>4</v>
      </c>
      <c r="E119">
        <v>1</v>
      </c>
      <c r="F119">
        <v>96</v>
      </c>
      <c r="G119">
        <v>85</v>
      </c>
      <c r="H119">
        <v>87</v>
      </c>
      <c r="I119">
        <f t="shared" ca="1" si="4"/>
        <v>85</v>
      </c>
      <c r="J119">
        <f t="shared" ca="1" si="5"/>
        <v>117</v>
      </c>
      <c r="Y119" t="str">
        <f t="shared" si="6"/>
        <v>1010101</v>
      </c>
      <c r="Z119" t="str">
        <f t="shared" si="7"/>
        <v>1010111</v>
      </c>
      <c r="AA119" t="str" cm="1">
        <f t="array" aca="1" ref="AA119" ca="1">RIGHT(SUM(VALUE(MID(Y119&amp;"1",ROW(INDIRECT("1:"&amp;LEN(Y119&amp;"1"))),1))*10^(ROW(INDIRECT("1:"&amp;LEN(Y119&amp;"1")))-1)),LEN(Y119))</f>
        <v>1010101</v>
      </c>
      <c r="AB119" t="str" cm="1">
        <f t="array" aca="1" ref="AB119" ca="1">RIGHT(SUM(VALUE(MID(Z119&amp;"1",ROW(INDIRECT("1:"&amp;LEN(Z119&amp;"1"))),1))*10^(ROW(INDIRECT("1:"&amp;LEN(Z119&amp;"1")))-1)),LEN(Z119))</f>
        <v>1110101</v>
      </c>
    </row>
    <row r="120" spans="2:28" x14ac:dyDescent="0.25">
      <c r="B120">
        <v>119</v>
      </c>
      <c r="C120">
        <v>22</v>
      </c>
      <c r="D120">
        <v>4</v>
      </c>
      <c r="E120">
        <v>1</v>
      </c>
      <c r="F120">
        <v>96</v>
      </c>
      <c r="G120">
        <v>89</v>
      </c>
      <c r="H120">
        <v>91</v>
      </c>
      <c r="I120">
        <f t="shared" ca="1" si="4"/>
        <v>77</v>
      </c>
      <c r="J120">
        <f t="shared" ca="1" si="5"/>
        <v>109</v>
      </c>
      <c r="Y120" t="str">
        <f t="shared" si="6"/>
        <v>1011001</v>
      </c>
      <c r="Z120" t="str">
        <f t="shared" si="7"/>
        <v>1011011</v>
      </c>
      <c r="AA120" t="str" cm="1">
        <f t="array" aca="1" ref="AA120" ca="1">RIGHT(SUM(VALUE(MID(Y120&amp;"1",ROW(INDIRECT("1:"&amp;LEN(Y120&amp;"1"))),1))*10^(ROW(INDIRECT("1:"&amp;LEN(Y120&amp;"1")))-1)),LEN(Y120))</f>
        <v>1001101</v>
      </c>
      <c r="AB120" t="str" cm="1">
        <f t="array" aca="1" ref="AB120" ca="1">RIGHT(SUM(VALUE(MID(Z120&amp;"1",ROW(INDIRECT("1:"&amp;LEN(Z120&amp;"1"))),1))*10^(ROW(INDIRECT("1:"&amp;LEN(Z120&amp;"1")))-1)),LEN(Z120))</f>
        <v>1101101</v>
      </c>
    </row>
    <row r="121" spans="2:28" x14ac:dyDescent="0.25">
      <c r="B121">
        <v>120</v>
      </c>
      <c r="C121">
        <v>23</v>
      </c>
      <c r="D121">
        <v>4</v>
      </c>
      <c r="E121">
        <v>1</v>
      </c>
      <c r="F121">
        <v>96</v>
      </c>
      <c r="G121">
        <v>93</v>
      </c>
      <c r="H121">
        <v>95</v>
      </c>
      <c r="I121">
        <f t="shared" ca="1" si="4"/>
        <v>93</v>
      </c>
      <c r="J121">
        <f t="shared" ca="1" si="5"/>
        <v>125</v>
      </c>
      <c r="Y121" t="str">
        <f t="shared" si="6"/>
        <v>1011101</v>
      </c>
      <c r="Z121" t="str">
        <f t="shared" si="7"/>
        <v>1011111</v>
      </c>
      <c r="AA121" t="str" cm="1">
        <f t="array" aca="1" ref="AA121" ca="1">RIGHT(SUM(VALUE(MID(Y121&amp;"1",ROW(INDIRECT("1:"&amp;LEN(Y121&amp;"1"))),1))*10^(ROW(INDIRECT("1:"&amp;LEN(Y121&amp;"1")))-1)),LEN(Y121))</f>
        <v>1011101</v>
      </c>
      <c r="AB121" t="str" cm="1">
        <f t="array" aca="1" ref="AB121" ca="1">RIGHT(SUM(VALUE(MID(Z121&amp;"1",ROW(INDIRECT("1:"&amp;LEN(Z121&amp;"1"))),1))*10^(ROW(INDIRECT("1:"&amp;LEN(Z121&amp;"1")))-1)),LEN(Z121))</f>
        <v>1111101</v>
      </c>
    </row>
    <row r="122" spans="2:28" x14ac:dyDescent="0.25">
      <c r="B122">
        <v>121</v>
      </c>
      <c r="C122">
        <v>24</v>
      </c>
      <c r="D122">
        <v>4</v>
      </c>
      <c r="E122">
        <v>1</v>
      </c>
      <c r="F122">
        <v>96</v>
      </c>
      <c r="G122">
        <v>97</v>
      </c>
      <c r="H122">
        <v>99</v>
      </c>
      <c r="I122">
        <f t="shared" ca="1" si="4"/>
        <v>67</v>
      </c>
      <c r="J122">
        <f t="shared" ca="1" si="5"/>
        <v>99</v>
      </c>
      <c r="Y122" t="str">
        <f t="shared" si="6"/>
        <v>1100001</v>
      </c>
      <c r="Z122" t="str">
        <f t="shared" si="7"/>
        <v>1100011</v>
      </c>
      <c r="AA122" t="str" cm="1">
        <f t="array" aca="1" ref="AA122" ca="1">RIGHT(SUM(VALUE(MID(Y122&amp;"1",ROW(INDIRECT("1:"&amp;LEN(Y122&amp;"1"))),1))*10^(ROW(INDIRECT("1:"&amp;LEN(Y122&amp;"1")))-1)),LEN(Y122))</f>
        <v>1000011</v>
      </c>
      <c r="AB122" t="str" cm="1">
        <f t="array" aca="1" ref="AB122" ca="1">RIGHT(SUM(VALUE(MID(Z122&amp;"1",ROW(INDIRECT("1:"&amp;LEN(Z122&amp;"1"))),1))*10^(ROW(INDIRECT("1:"&amp;LEN(Z122&amp;"1")))-1)),LEN(Z122))</f>
        <v>1100011</v>
      </c>
    </row>
    <row r="123" spans="2:28" x14ac:dyDescent="0.25">
      <c r="B123">
        <v>122</v>
      </c>
      <c r="C123">
        <v>25</v>
      </c>
      <c r="D123">
        <v>4</v>
      </c>
      <c r="E123">
        <v>1</v>
      </c>
      <c r="F123">
        <v>96</v>
      </c>
      <c r="G123">
        <v>101</v>
      </c>
      <c r="H123">
        <v>103</v>
      </c>
      <c r="I123">
        <f t="shared" ca="1" si="4"/>
        <v>83</v>
      </c>
      <c r="J123">
        <f t="shared" ca="1" si="5"/>
        <v>115</v>
      </c>
      <c r="Y123" t="str">
        <f t="shared" si="6"/>
        <v>1100101</v>
      </c>
      <c r="Z123" t="str">
        <f t="shared" si="7"/>
        <v>1100111</v>
      </c>
      <c r="AA123" t="str" cm="1">
        <f t="array" aca="1" ref="AA123" ca="1">RIGHT(SUM(VALUE(MID(Y123&amp;"1",ROW(INDIRECT("1:"&amp;LEN(Y123&amp;"1"))),1))*10^(ROW(INDIRECT("1:"&amp;LEN(Y123&amp;"1")))-1)),LEN(Y123))</f>
        <v>1010011</v>
      </c>
      <c r="AB123" t="str" cm="1">
        <f t="array" aca="1" ref="AB123" ca="1">RIGHT(SUM(VALUE(MID(Z123&amp;"1",ROW(INDIRECT("1:"&amp;LEN(Z123&amp;"1"))),1))*10^(ROW(INDIRECT("1:"&amp;LEN(Z123&amp;"1")))-1)),LEN(Z123))</f>
        <v>1110011</v>
      </c>
    </row>
    <row r="124" spans="2:28" x14ac:dyDescent="0.25">
      <c r="B124">
        <v>123</v>
      </c>
      <c r="C124">
        <v>26</v>
      </c>
      <c r="D124">
        <v>4</v>
      </c>
      <c r="E124">
        <v>1</v>
      </c>
      <c r="F124">
        <v>96</v>
      </c>
      <c r="G124">
        <v>105</v>
      </c>
      <c r="H124">
        <v>107</v>
      </c>
      <c r="I124">
        <f t="shared" ca="1" si="4"/>
        <v>75</v>
      </c>
      <c r="J124">
        <f t="shared" ca="1" si="5"/>
        <v>107</v>
      </c>
      <c r="Y124" t="str">
        <f t="shared" si="6"/>
        <v>1101001</v>
      </c>
      <c r="Z124" t="str">
        <f t="shared" si="7"/>
        <v>1101011</v>
      </c>
      <c r="AA124" t="str" cm="1">
        <f t="array" aca="1" ref="AA124" ca="1">RIGHT(SUM(VALUE(MID(Y124&amp;"1",ROW(INDIRECT("1:"&amp;LEN(Y124&amp;"1"))),1))*10^(ROW(INDIRECT("1:"&amp;LEN(Y124&amp;"1")))-1)),LEN(Y124))</f>
        <v>1001011</v>
      </c>
      <c r="AB124" t="str" cm="1">
        <f t="array" aca="1" ref="AB124" ca="1">RIGHT(SUM(VALUE(MID(Z124&amp;"1",ROW(INDIRECT("1:"&amp;LEN(Z124&amp;"1"))),1))*10^(ROW(INDIRECT("1:"&amp;LEN(Z124&amp;"1")))-1)),LEN(Z124))</f>
        <v>1101011</v>
      </c>
    </row>
    <row r="125" spans="2:28" x14ac:dyDescent="0.25">
      <c r="B125">
        <v>124</v>
      </c>
      <c r="C125">
        <v>27</v>
      </c>
      <c r="D125">
        <v>4</v>
      </c>
      <c r="E125">
        <v>1</v>
      </c>
      <c r="F125">
        <v>96</v>
      </c>
      <c r="G125">
        <v>109</v>
      </c>
      <c r="H125">
        <v>111</v>
      </c>
      <c r="I125">
        <f t="shared" ca="1" si="4"/>
        <v>91</v>
      </c>
      <c r="J125">
        <f t="shared" ca="1" si="5"/>
        <v>123</v>
      </c>
      <c r="Y125" t="str">
        <f t="shared" si="6"/>
        <v>1101101</v>
      </c>
      <c r="Z125" t="str">
        <f t="shared" si="7"/>
        <v>1101111</v>
      </c>
      <c r="AA125" t="str" cm="1">
        <f t="array" aca="1" ref="AA125" ca="1">RIGHT(SUM(VALUE(MID(Y125&amp;"1",ROW(INDIRECT("1:"&amp;LEN(Y125&amp;"1"))),1))*10^(ROW(INDIRECT("1:"&amp;LEN(Y125&amp;"1")))-1)),LEN(Y125))</f>
        <v>1011011</v>
      </c>
      <c r="AB125" t="str" cm="1">
        <f t="array" aca="1" ref="AB125" ca="1">RIGHT(SUM(VALUE(MID(Z125&amp;"1",ROW(INDIRECT("1:"&amp;LEN(Z125&amp;"1"))),1))*10^(ROW(INDIRECT("1:"&amp;LEN(Z125&amp;"1")))-1)),LEN(Z125))</f>
        <v>1111011</v>
      </c>
    </row>
    <row r="126" spans="2:28" x14ac:dyDescent="0.25">
      <c r="B126">
        <v>125</v>
      </c>
      <c r="C126">
        <v>28</v>
      </c>
      <c r="D126">
        <v>4</v>
      </c>
      <c r="E126">
        <v>1</v>
      </c>
      <c r="F126">
        <v>96</v>
      </c>
      <c r="G126">
        <v>113</v>
      </c>
      <c r="H126">
        <v>115</v>
      </c>
      <c r="I126">
        <f t="shared" ca="1" si="4"/>
        <v>71</v>
      </c>
      <c r="J126">
        <f t="shared" ca="1" si="5"/>
        <v>103</v>
      </c>
      <c r="Y126" t="str">
        <f t="shared" si="6"/>
        <v>1110001</v>
      </c>
      <c r="Z126" t="str">
        <f t="shared" si="7"/>
        <v>1110011</v>
      </c>
      <c r="AA126" t="str" cm="1">
        <f t="array" aca="1" ref="AA126" ca="1">RIGHT(SUM(VALUE(MID(Y126&amp;"1",ROW(INDIRECT("1:"&amp;LEN(Y126&amp;"1"))),1))*10^(ROW(INDIRECT("1:"&amp;LEN(Y126&amp;"1")))-1)),LEN(Y126))</f>
        <v>1000111</v>
      </c>
      <c r="AB126" t="str" cm="1">
        <f t="array" aca="1" ref="AB126" ca="1">RIGHT(SUM(VALUE(MID(Z126&amp;"1",ROW(INDIRECT("1:"&amp;LEN(Z126&amp;"1"))),1))*10^(ROW(INDIRECT("1:"&amp;LEN(Z126&amp;"1")))-1)),LEN(Z126))</f>
        <v>1100111</v>
      </c>
    </row>
    <row r="127" spans="2:28" x14ac:dyDescent="0.25">
      <c r="B127">
        <v>126</v>
      </c>
      <c r="C127">
        <v>29</v>
      </c>
      <c r="D127">
        <v>4</v>
      </c>
      <c r="E127">
        <v>1</v>
      </c>
      <c r="F127">
        <v>96</v>
      </c>
      <c r="G127">
        <v>117</v>
      </c>
      <c r="H127">
        <v>119</v>
      </c>
      <c r="I127">
        <f t="shared" ca="1" si="4"/>
        <v>87</v>
      </c>
      <c r="J127">
        <f t="shared" ca="1" si="5"/>
        <v>119</v>
      </c>
      <c r="Y127" t="str">
        <f t="shared" si="6"/>
        <v>1110101</v>
      </c>
      <c r="Z127" t="str">
        <f t="shared" si="7"/>
        <v>1110111</v>
      </c>
      <c r="AA127" t="str" cm="1">
        <f t="array" aca="1" ref="AA127" ca="1">RIGHT(SUM(VALUE(MID(Y127&amp;"1",ROW(INDIRECT("1:"&amp;LEN(Y127&amp;"1"))),1))*10^(ROW(INDIRECT("1:"&amp;LEN(Y127&amp;"1")))-1)),LEN(Y127))</f>
        <v>1010111</v>
      </c>
      <c r="AB127" t="str" cm="1">
        <f t="array" aca="1" ref="AB127" ca="1">RIGHT(SUM(VALUE(MID(Z127&amp;"1",ROW(INDIRECT("1:"&amp;LEN(Z127&amp;"1"))),1))*10^(ROW(INDIRECT("1:"&amp;LEN(Z127&amp;"1")))-1)),LEN(Z127))</f>
        <v>1110111</v>
      </c>
    </row>
    <row r="128" spans="2:28" x14ac:dyDescent="0.25">
      <c r="B128">
        <v>127</v>
      </c>
      <c r="C128">
        <v>30</v>
      </c>
      <c r="D128">
        <v>4</v>
      </c>
      <c r="E128">
        <v>1</v>
      </c>
      <c r="F128">
        <v>96</v>
      </c>
      <c r="G128">
        <v>121</v>
      </c>
      <c r="H128">
        <v>123</v>
      </c>
      <c r="I128">
        <f t="shared" ca="1" si="4"/>
        <v>79</v>
      </c>
      <c r="J128">
        <f t="shared" ca="1" si="5"/>
        <v>111</v>
      </c>
      <c r="Y128" t="str">
        <f t="shared" si="6"/>
        <v>1111001</v>
      </c>
      <c r="Z128" t="str">
        <f t="shared" si="7"/>
        <v>1111011</v>
      </c>
      <c r="AA128" t="str" cm="1">
        <f t="array" aca="1" ref="AA128" ca="1">RIGHT(SUM(VALUE(MID(Y128&amp;"1",ROW(INDIRECT("1:"&amp;LEN(Y128&amp;"1"))),1))*10^(ROW(INDIRECT("1:"&amp;LEN(Y128&amp;"1")))-1)),LEN(Y128))</f>
        <v>1001111</v>
      </c>
      <c r="AB128" t="str" cm="1">
        <f t="array" aca="1" ref="AB128" ca="1">RIGHT(SUM(VALUE(MID(Z128&amp;"1",ROW(INDIRECT("1:"&amp;LEN(Z128&amp;"1"))),1))*10^(ROW(INDIRECT("1:"&amp;LEN(Z128&amp;"1")))-1)),LEN(Z128))</f>
        <v>1101111</v>
      </c>
    </row>
    <row r="129" spans="2:28" x14ac:dyDescent="0.25">
      <c r="B129">
        <v>128</v>
      </c>
      <c r="C129">
        <v>31</v>
      </c>
      <c r="D129">
        <v>4</v>
      </c>
      <c r="E129">
        <v>1</v>
      </c>
      <c r="F129">
        <v>96</v>
      </c>
      <c r="G129">
        <v>125</v>
      </c>
      <c r="H129">
        <v>127</v>
      </c>
      <c r="I129">
        <f t="shared" ca="1" si="4"/>
        <v>95</v>
      </c>
      <c r="J129">
        <f t="shared" ca="1" si="5"/>
        <v>127</v>
      </c>
      <c r="Y129" t="str">
        <f t="shared" si="6"/>
        <v>1111101</v>
      </c>
      <c r="Z129" t="str">
        <f t="shared" si="7"/>
        <v>1111111</v>
      </c>
      <c r="AA129" t="str" cm="1">
        <f t="array" aca="1" ref="AA129" ca="1">RIGHT(SUM(VALUE(MID(Y129&amp;"1",ROW(INDIRECT("1:"&amp;LEN(Y129&amp;"1"))),1))*10^(ROW(INDIRECT("1:"&amp;LEN(Y129&amp;"1")))-1)),LEN(Y129))</f>
        <v>1011111</v>
      </c>
      <c r="AB129" t="str" cm="1">
        <f t="array" aca="1" ref="AB129" ca="1">RIGHT(SUM(VALUE(MID(Z129&amp;"1",ROW(INDIRECT("1:"&amp;LEN(Z129&amp;"1"))),1))*10^(ROW(INDIRECT("1:"&amp;LEN(Z129&amp;"1")))-1)),LEN(Z129))</f>
        <v>1111111</v>
      </c>
    </row>
    <row r="130" spans="2:28" x14ac:dyDescent="0.25">
      <c r="B130">
        <v>129</v>
      </c>
      <c r="C130">
        <v>0</v>
      </c>
      <c r="D130">
        <v>8</v>
      </c>
      <c r="E130">
        <v>0</v>
      </c>
      <c r="F130">
        <v>16</v>
      </c>
      <c r="G130">
        <v>0</v>
      </c>
      <c r="H130">
        <v>4</v>
      </c>
      <c r="I130">
        <f t="shared" ca="1" si="4"/>
        <v>0</v>
      </c>
      <c r="J130">
        <f t="shared" ca="1" si="5"/>
        <v>16</v>
      </c>
      <c r="Y130" t="str">
        <f t="shared" si="6"/>
        <v>0000000</v>
      </c>
      <c r="Z130" t="str">
        <f t="shared" si="7"/>
        <v>0000100</v>
      </c>
      <c r="AA130" t="str" cm="1">
        <f t="array" aca="1" ref="AA130" ca="1">RIGHT(SUM(VALUE(MID(Y130&amp;"1",ROW(INDIRECT("1:"&amp;LEN(Y130&amp;"1"))),1))*10^(ROW(INDIRECT("1:"&amp;LEN(Y130&amp;"1")))-1)),LEN(Y130))</f>
        <v>0000000</v>
      </c>
      <c r="AB130" t="str" cm="1">
        <f t="array" aca="1" ref="AB130" ca="1">RIGHT(SUM(VALUE(MID(Z130&amp;"1",ROW(INDIRECT("1:"&amp;LEN(Z130&amp;"1"))),1))*10^(ROW(INDIRECT("1:"&amp;LEN(Z130&amp;"1")))-1)),LEN(Z130))</f>
        <v>0010000</v>
      </c>
    </row>
    <row r="131" spans="2:28" x14ac:dyDescent="0.25">
      <c r="B131">
        <v>130</v>
      </c>
      <c r="C131">
        <v>1</v>
      </c>
      <c r="D131">
        <v>8</v>
      </c>
      <c r="E131">
        <v>0</v>
      </c>
      <c r="F131">
        <v>16</v>
      </c>
      <c r="G131">
        <v>8</v>
      </c>
      <c r="H131">
        <v>12</v>
      </c>
      <c r="I131">
        <f t="shared" ref="I131:I194" ca="1" si="8">BIN2DEC(AA131)</f>
        <v>8</v>
      </c>
      <c r="J131">
        <f t="shared" ref="J131:J194" ca="1" si="9">BIN2DEC(AB131)</f>
        <v>24</v>
      </c>
      <c r="Y131" t="str">
        <f t="shared" ref="Y131:Y194" si="10">DEC2BIN(G131,7)</f>
        <v>0001000</v>
      </c>
      <c r="Z131" t="str">
        <f t="shared" ref="Z131:Z194" si="11">DEC2BIN(H131,7)</f>
        <v>0001100</v>
      </c>
      <c r="AA131" t="str" cm="1">
        <f t="array" aca="1" ref="AA131" ca="1">RIGHT(SUM(VALUE(MID(Y131&amp;"1",ROW(INDIRECT("1:"&amp;LEN(Y131&amp;"1"))),1))*10^(ROW(INDIRECT("1:"&amp;LEN(Y131&amp;"1")))-1)),LEN(Y131))</f>
        <v>0001000</v>
      </c>
      <c r="AB131" t="str" cm="1">
        <f t="array" aca="1" ref="AB131" ca="1">RIGHT(SUM(VALUE(MID(Z131&amp;"1",ROW(INDIRECT("1:"&amp;LEN(Z131&amp;"1"))),1))*10^(ROW(INDIRECT("1:"&amp;LEN(Z131&amp;"1")))-1)),LEN(Z131))</f>
        <v>0011000</v>
      </c>
    </row>
    <row r="132" spans="2:28" x14ac:dyDescent="0.25">
      <c r="B132">
        <v>131</v>
      </c>
      <c r="C132">
        <v>2</v>
      </c>
      <c r="D132">
        <v>8</v>
      </c>
      <c r="E132">
        <v>0</v>
      </c>
      <c r="F132">
        <v>16</v>
      </c>
      <c r="G132">
        <v>16</v>
      </c>
      <c r="H132">
        <v>20</v>
      </c>
      <c r="I132">
        <f t="shared" ca="1" si="8"/>
        <v>4</v>
      </c>
      <c r="J132">
        <f t="shared" ca="1" si="9"/>
        <v>20</v>
      </c>
      <c r="Y132" t="str">
        <f t="shared" si="10"/>
        <v>0010000</v>
      </c>
      <c r="Z132" t="str">
        <f t="shared" si="11"/>
        <v>0010100</v>
      </c>
      <c r="AA132" t="str" cm="1">
        <f t="array" aca="1" ref="AA132" ca="1">RIGHT(SUM(VALUE(MID(Y132&amp;"1",ROW(INDIRECT("1:"&amp;LEN(Y132&amp;"1"))),1))*10^(ROW(INDIRECT("1:"&amp;LEN(Y132&amp;"1")))-1)),LEN(Y132))</f>
        <v>0000100</v>
      </c>
      <c r="AB132" t="str" cm="1">
        <f t="array" aca="1" ref="AB132" ca="1">RIGHT(SUM(VALUE(MID(Z132&amp;"1",ROW(INDIRECT("1:"&amp;LEN(Z132&amp;"1"))),1))*10^(ROW(INDIRECT("1:"&amp;LEN(Z132&amp;"1")))-1)),LEN(Z132))</f>
        <v>0010100</v>
      </c>
    </row>
    <row r="133" spans="2:28" x14ac:dyDescent="0.25">
      <c r="B133">
        <v>132</v>
      </c>
      <c r="C133">
        <v>3</v>
      </c>
      <c r="D133">
        <v>8</v>
      </c>
      <c r="E133">
        <v>0</v>
      </c>
      <c r="F133">
        <v>16</v>
      </c>
      <c r="G133">
        <v>24</v>
      </c>
      <c r="H133">
        <v>28</v>
      </c>
      <c r="I133">
        <f t="shared" ca="1" si="8"/>
        <v>12</v>
      </c>
      <c r="J133">
        <f t="shared" ca="1" si="9"/>
        <v>28</v>
      </c>
      <c r="Y133" t="str">
        <f t="shared" si="10"/>
        <v>0011000</v>
      </c>
      <c r="Z133" t="str">
        <f t="shared" si="11"/>
        <v>0011100</v>
      </c>
      <c r="AA133" t="str" cm="1">
        <f t="array" aca="1" ref="AA133" ca="1">RIGHT(SUM(VALUE(MID(Y133&amp;"1",ROW(INDIRECT("1:"&amp;LEN(Y133&amp;"1"))),1))*10^(ROW(INDIRECT("1:"&amp;LEN(Y133&amp;"1")))-1)),LEN(Y133))</f>
        <v>0001100</v>
      </c>
      <c r="AB133" t="str" cm="1">
        <f t="array" aca="1" ref="AB133" ca="1">RIGHT(SUM(VALUE(MID(Z133&amp;"1",ROW(INDIRECT("1:"&amp;LEN(Z133&amp;"1"))),1))*10^(ROW(INDIRECT("1:"&amp;LEN(Z133&amp;"1")))-1)),LEN(Z133))</f>
        <v>0011100</v>
      </c>
    </row>
    <row r="134" spans="2:28" x14ac:dyDescent="0.25">
      <c r="B134">
        <v>133</v>
      </c>
      <c r="C134">
        <v>4</v>
      </c>
      <c r="D134">
        <v>8</v>
      </c>
      <c r="E134">
        <v>0</v>
      </c>
      <c r="F134">
        <v>16</v>
      </c>
      <c r="G134">
        <v>32</v>
      </c>
      <c r="H134">
        <v>36</v>
      </c>
      <c r="I134">
        <f t="shared" ca="1" si="8"/>
        <v>2</v>
      </c>
      <c r="J134">
        <f t="shared" ca="1" si="9"/>
        <v>18</v>
      </c>
      <c r="Y134" t="str">
        <f t="shared" si="10"/>
        <v>0100000</v>
      </c>
      <c r="Z134" t="str">
        <f t="shared" si="11"/>
        <v>0100100</v>
      </c>
      <c r="AA134" t="str" cm="1">
        <f t="array" aca="1" ref="AA134" ca="1">RIGHT(SUM(VALUE(MID(Y134&amp;"1",ROW(INDIRECT("1:"&amp;LEN(Y134&amp;"1"))),1))*10^(ROW(INDIRECT("1:"&amp;LEN(Y134&amp;"1")))-1)),LEN(Y134))</f>
        <v>0000010</v>
      </c>
      <c r="AB134" t="str" cm="1">
        <f t="array" aca="1" ref="AB134" ca="1">RIGHT(SUM(VALUE(MID(Z134&amp;"1",ROW(INDIRECT("1:"&amp;LEN(Z134&amp;"1"))),1))*10^(ROW(INDIRECT("1:"&amp;LEN(Z134&amp;"1")))-1)),LEN(Z134))</f>
        <v>0010010</v>
      </c>
    </row>
    <row r="135" spans="2:28" x14ac:dyDescent="0.25">
      <c r="B135">
        <v>134</v>
      </c>
      <c r="C135">
        <v>5</v>
      </c>
      <c r="D135">
        <v>8</v>
      </c>
      <c r="E135">
        <v>0</v>
      </c>
      <c r="F135">
        <v>16</v>
      </c>
      <c r="G135">
        <v>40</v>
      </c>
      <c r="H135">
        <v>44</v>
      </c>
      <c r="I135">
        <f t="shared" ca="1" si="8"/>
        <v>10</v>
      </c>
      <c r="J135">
        <f t="shared" ca="1" si="9"/>
        <v>26</v>
      </c>
      <c r="Y135" t="str">
        <f t="shared" si="10"/>
        <v>0101000</v>
      </c>
      <c r="Z135" t="str">
        <f t="shared" si="11"/>
        <v>0101100</v>
      </c>
      <c r="AA135" t="str" cm="1">
        <f t="array" aca="1" ref="AA135" ca="1">RIGHT(SUM(VALUE(MID(Y135&amp;"1",ROW(INDIRECT("1:"&amp;LEN(Y135&amp;"1"))),1))*10^(ROW(INDIRECT("1:"&amp;LEN(Y135&amp;"1")))-1)),LEN(Y135))</f>
        <v>0001010</v>
      </c>
      <c r="AB135" t="str" cm="1">
        <f t="array" aca="1" ref="AB135" ca="1">RIGHT(SUM(VALUE(MID(Z135&amp;"1",ROW(INDIRECT("1:"&amp;LEN(Z135&amp;"1"))),1))*10^(ROW(INDIRECT("1:"&amp;LEN(Z135&amp;"1")))-1)),LEN(Z135))</f>
        <v>0011010</v>
      </c>
    </row>
    <row r="136" spans="2:28" x14ac:dyDescent="0.25">
      <c r="B136">
        <v>135</v>
      </c>
      <c r="C136">
        <v>6</v>
      </c>
      <c r="D136">
        <v>8</v>
      </c>
      <c r="E136">
        <v>0</v>
      </c>
      <c r="F136">
        <v>16</v>
      </c>
      <c r="G136">
        <v>48</v>
      </c>
      <c r="H136">
        <v>52</v>
      </c>
      <c r="I136">
        <f t="shared" ca="1" si="8"/>
        <v>6</v>
      </c>
      <c r="J136">
        <f t="shared" ca="1" si="9"/>
        <v>22</v>
      </c>
      <c r="Y136" t="str">
        <f t="shared" si="10"/>
        <v>0110000</v>
      </c>
      <c r="Z136" t="str">
        <f t="shared" si="11"/>
        <v>0110100</v>
      </c>
      <c r="AA136" t="str" cm="1">
        <f t="array" aca="1" ref="AA136" ca="1">RIGHT(SUM(VALUE(MID(Y136&amp;"1",ROW(INDIRECT("1:"&amp;LEN(Y136&amp;"1"))),1))*10^(ROW(INDIRECT("1:"&amp;LEN(Y136&amp;"1")))-1)),LEN(Y136))</f>
        <v>0000110</v>
      </c>
      <c r="AB136" t="str" cm="1">
        <f t="array" aca="1" ref="AB136" ca="1">RIGHT(SUM(VALUE(MID(Z136&amp;"1",ROW(INDIRECT("1:"&amp;LEN(Z136&amp;"1"))),1))*10^(ROW(INDIRECT("1:"&amp;LEN(Z136&amp;"1")))-1)),LEN(Z136))</f>
        <v>0010110</v>
      </c>
    </row>
    <row r="137" spans="2:28" x14ac:dyDescent="0.25">
      <c r="B137">
        <v>136</v>
      </c>
      <c r="C137">
        <v>7</v>
      </c>
      <c r="D137">
        <v>8</v>
      </c>
      <c r="E137">
        <v>0</v>
      </c>
      <c r="F137">
        <v>16</v>
      </c>
      <c r="G137">
        <v>56</v>
      </c>
      <c r="H137">
        <v>60</v>
      </c>
      <c r="I137">
        <f t="shared" ca="1" si="8"/>
        <v>14</v>
      </c>
      <c r="J137">
        <f t="shared" ca="1" si="9"/>
        <v>30</v>
      </c>
      <c r="Y137" t="str">
        <f t="shared" si="10"/>
        <v>0111000</v>
      </c>
      <c r="Z137" t="str">
        <f t="shared" si="11"/>
        <v>0111100</v>
      </c>
      <c r="AA137" t="str" cm="1">
        <f t="array" aca="1" ref="AA137" ca="1">RIGHT(SUM(VALUE(MID(Y137&amp;"1",ROW(INDIRECT("1:"&amp;LEN(Y137&amp;"1"))),1))*10^(ROW(INDIRECT("1:"&amp;LEN(Y137&amp;"1")))-1)),LEN(Y137))</f>
        <v>0001110</v>
      </c>
      <c r="AB137" t="str" cm="1">
        <f t="array" aca="1" ref="AB137" ca="1">RIGHT(SUM(VALUE(MID(Z137&amp;"1",ROW(INDIRECT("1:"&amp;LEN(Z137&amp;"1"))),1))*10^(ROW(INDIRECT("1:"&amp;LEN(Z137&amp;"1")))-1)),LEN(Z137))</f>
        <v>0011110</v>
      </c>
    </row>
    <row r="138" spans="2:28" x14ac:dyDescent="0.25">
      <c r="B138">
        <v>137</v>
      </c>
      <c r="C138">
        <v>8</v>
      </c>
      <c r="D138">
        <v>8</v>
      </c>
      <c r="E138">
        <v>0</v>
      </c>
      <c r="F138">
        <v>16</v>
      </c>
      <c r="G138">
        <v>64</v>
      </c>
      <c r="H138">
        <v>68</v>
      </c>
      <c r="I138">
        <f t="shared" ca="1" si="8"/>
        <v>1</v>
      </c>
      <c r="J138">
        <f t="shared" ca="1" si="9"/>
        <v>17</v>
      </c>
      <c r="Y138" t="str">
        <f t="shared" si="10"/>
        <v>1000000</v>
      </c>
      <c r="Z138" t="str">
        <f t="shared" si="11"/>
        <v>1000100</v>
      </c>
      <c r="AA138" t="str" cm="1">
        <f t="array" aca="1" ref="AA138" ca="1">RIGHT(SUM(VALUE(MID(Y138&amp;"1",ROW(INDIRECT("1:"&amp;LEN(Y138&amp;"1"))),1))*10^(ROW(INDIRECT("1:"&amp;LEN(Y138&amp;"1")))-1)),LEN(Y138))</f>
        <v>0000001</v>
      </c>
      <c r="AB138" t="str" cm="1">
        <f t="array" aca="1" ref="AB138" ca="1">RIGHT(SUM(VALUE(MID(Z138&amp;"1",ROW(INDIRECT("1:"&amp;LEN(Z138&amp;"1"))),1))*10^(ROW(INDIRECT("1:"&amp;LEN(Z138&amp;"1")))-1)),LEN(Z138))</f>
        <v>0010001</v>
      </c>
    </row>
    <row r="139" spans="2:28" x14ac:dyDescent="0.25">
      <c r="B139">
        <v>138</v>
      </c>
      <c r="C139">
        <v>9</v>
      </c>
      <c r="D139">
        <v>8</v>
      </c>
      <c r="E139">
        <v>0</v>
      </c>
      <c r="F139">
        <v>16</v>
      </c>
      <c r="G139">
        <v>72</v>
      </c>
      <c r="H139">
        <v>76</v>
      </c>
      <c r="I139">
        <f t="shared" ca="1" si="8"/>
        <v>9</v>
      </c>
      <c r="J139">
        <f t="shared" ca="1" si="9"/>
        <v>25</v>
      </c>
      <c r="Y139" t="str">
        <f t="shared" si="10"/>
        <v>1001000</v>
      </c>
      <c r="Z139" t="str">
        <f t="shared" si="11"/>
        <v>1001100</v>
      </c>
      <c r="AA139" t="str" cm="1">
        <f t="array" aca="1" ref="AA139" ca="1">RIGHT(SUM(VALUE(MID(Y139&amp;"1",ROW(INDIRECT("1:"&amp;LEN(Y139&amp;"1"))),1))*10^(ROW(INDIRECT("1:"&amp;LEN(Y139&amp;"1")))-1)),LEN(Y139))</f>
        <v>0001001</v>
      </c>
      <c r="AB139" t="str" cm="1">
        <f t="array" aca="1" ref="AB139" ca="1">RIGHT(SUM(VALUE(MID(Z139&amp;"1",ROW(INDIRECT("1:"&amp;LEN(Z139&amp;"1"))),1))*10^(ROW(INDIRECT("1:"&amp;LEN(Z139&amp;"1")))-1)),LEN(Z139))</f>
        <v>0011001</v>
      </c>
    </row>
    <row r="140" spans="2:28" x14ac:dyDescent="0.25">
      <c r="B140">
        <v>139</v>
      </c>
      <c r="C140">
        <v>10</v>
      </c>
      <c r="D140">
        <v>8</v>
      </c>
      <c r="E140">
        <v>0</v>
      </c>
      <c r="F140">
        <v>16</v>
      </c>
      <c r="G140">
        <v>80</v>
      </c>
      <c r="H140">
        <v>84</v>
      </c>
      <c r="I140">
        <f t="shared" ca="1" si="8"/>
        <v>5</v>
      </c>
      <c r="J140">
        <f t="shared" ca="1" si="9"/>
        <v>21</v>
      </c>
      <c r="Y140" t="str">
        <f t="shared" si="10"/>
        <v>1010000</v>
      </c>
      <c r="Z140" t="str">
        <f t="shared" si="11"/>
        <v>1010100</v>
      </c>
      <c r="AA140" t="str" cm="1">
        <f t="array" aca="1" ref="AA140" ca="1">RIGHT(SUM(VALUE(MID(Y140&amp;"1",ROW(INDIRECT("1:"&amp;LEN(Y140&amp;"1"))),1))*10^(ROW(INDIRECT("1:"&amp;LEN(Y140&amp;"1")))-1)),LEN(Y140))</f>
        <v>0000101</v>
      </c>
      <c r="AB140" t="str" cm="1">
        <f t="array" aca="1" ref="AB140" ca="1">RIGHT(SUM(VALUE(MID(Z140&amp;"1",ROW(INDIRECT("1:"&amp;LEN(Z140&amp;"1"))),1))*10^(ROW(INDIRECT("1:"&amp;LEN(Z140&amp;"1")))-1)),LEN(Z140))</f>
        <v>0010101</v>
      </c>
    </row>
    <row r="141" spans="2:28" x14ac:dyDescent="0.25">
      <c r="B141">
        <v>140</v>
      </c>
      <c r="C141">
        <v>11</v>
      </c>
      <c r="D141">
        <v>8</v>
      </c>
      <c r="E141">
        <v>0</v>
      </c>
      <c r="F141">
        <v>16</v>
      </c>
      <c r="G141">
        <v>88</v>
      </c>
      <c r="H141">
        <v>92</v>
      </c>
      <c r="I141">
        <f t="shared" ca="1" si="8"/>
        <v>13</v>
      </c>
      <c r="J141">
        <f t="shared" ca="1" si="9"/>
        <v>29</v>
      </c>
      <c r="Y141" t="str">
        <f t="shared" si="10"/>
        <v>1011000</v>
      </c>
      <c r="Z141" t="str">
        <f t="shared" si="11"/>
        <v>1011100</v>
      </c>
      <c r="AA141" t="str" cm="1">
        <f t="array" aca="1" ref="AA141" ca="1">RIGHT(SUM(VALUE(MID(Y141&amp;"1",ROW(INDIRECT("1:"&amp;LEN(Y141&amp;"1"))),1))*10^(ROW(INDIRECT("1:"&amp;LEN(Y141&amp;"1")))-1)),LEN(Y141))</f>
        <v>0001101</v>
      </c>
      <c r="AB141" t="str" cm="1">
        <f t="array" aca="1" ref="AB141" ca="1">RIGHT(SUM(VALUE(MID(Z141&amp;"1",ROW(INDIRECT("1:"&amp;LEN(Z141&amp;"1"))),1))*10^(ROW(INDIRECT("1:"&amp;LEN(Z141&amp;"1")))-1)),LEN(Z141))</f>
        <v>0011101</v>
      </c>
    </row>
    <row r="142" spans="2:28" x14ac:dyDescent="0.25">
      <c r="B142">
        <v>141</v>
      </c>
      <c r="C142">
        <v>12</v>
      </c>
      <c r="D142">
        <v>8</v>
      </c>
      <c r="E142">
        <v>0</v>
      </c>
      <c r="F142">
        <v>16</v>
      </c>
      <c r="G142">
        <v>96</v>
      </c>
      <c r="H142">
        <v>100</v>
      </c>
      <c r="I142">
        <f t="shared" ca="1" si="8"/>
        <v>3</v>
      </c>
      <c r="J142">
        <f t="shared" ca="1" si="9"/>
        <v>19</v>
      </c>
      <c r="Y142" t="str">
        <f t="shared" si="10"/>
        <v>1100000</v>
      </c>
      <c r="Z142" t="str">
        <f t="shared" si="11"/>
        <v>1100100</v>
      </c>
      <c r="AA142" t="str" cm="1">
        <f t="array" aca="1" ref="AA142" ca="1">RIGHT(SUM(VALUE(MID(Y142&amp;"1",ROW(INDIRECT("1:"&amp;LEN(Y142&amp;"1"))),1))*10^(ROW(INDIRECT("1:"&amp;LEN(Y142&amp;"1")))-1)),LEN(Y142))</f>
        <v>0000011</v>
      </c>
      <c r="AB142" t="str" cm="1">
        <f t="array" aca="1" ref="AB142" ca="1">RIGHT(SUM(VALUE(MID(Z142&amp;"1",ROW(INDIRECT("1:"&amp;LEN(Z142&amp;"1"))),1))*10^(ROW(INDIRECT("1:"&amp;LEN(Z142&amp;"1")))-1)),LEN(Z142))</f>
        <v>0010011</v>
      </c>
    </row>
    <row r="143" spans="2:28" x14ac:dyDescent="0.25">
      <c r="B143">
        <v>142</v>
      </c>
      <c r="C143">
        <v>13</v>
      </c>
      <c r="D143">
        <v>8</v>
      </c>
      <c r="E143">
        <v>0</v>
      </c>
      <c r="F143">
        <v>16</v>
      </c>
      <c r="G143">
        <v>104</v>
      </c>
      <c r="H143">
        <v>108</v>
      </c>
      <c r="I143">
        <f t="shared" ca="1" si="8"/>
        <v>11</v>
      </c>
      <c r="J143">
        <f t="shared" ca="1" si="9"/>
        <v>27</v>
      </c>
      <c r="Y143" t="str">
        <f t="shared" si="10"/>
        <v>1101000</v>
      </c>
      <c r="Z143" t="str">
        <f t="shared" si="11"/>
        <v>1101100</v>
      </c>
      <c r="AA143" t="str" cm="1">
        <f t="array" aca="1" ref="AA143" ca="1">RIGHT(SUM(VALUE(MID(Y143&amp;"1",ROW(INDIRECT("1:"&amp;LEN(Y143&amp;"1"))),1))*10^(ROW(INDIRECT("1:"&amp;LEN(Y143&amp;"1")))-1)),LEN(Y143))</f>
        <v>0001011</v>
      </c>
      <c r="AB143" t="str" cm="1">
        <f t="array" aca="1" ref="AB143" ca="1">RIGHT(SUM(VALUE(MID(Z143&amp;"1",ROW(INDIRECT("1:"&amp;LEN(Z143&amp;"1"))),1))*10^(ROW(INDIRECT("1:"&amp;LEN(Z143&amp;"1")))-1)),LEN(Z143))</f>
        <v>0011011</v>
      </c>
    </row>
    <row r="144" spans="2:28" x14ac:dyDescent="0.25">
      <c r="B144">
        <v>143</v>
      </c>
      <c r="C144">
        <v>14</v>
      </c>
      <c r="D144">
        <v>8</v>
      </c>
      <c r="E144">
        <v>0</v>
      </c>
      <c r="F144">
        <v>16</v>
      </c>
      <c r="G144">
        <v>112</v>
      </c>
      <c r="H144">
        <v>116</v>
      </c>
      <c r="I144">
        <f t="shared" ca="1" si="8"/>
        <v>7</v>
      </c>
      <c r="J144">
        <f t="shared" ca="1" si="9"/>
        <v>23</v>
      </c>
      <c r="Y144" t="str">
        <f t="shared" si="10"/>
        <v>1110000</v>
      </c>
      <c r="Z144" t="str">
        <f t="shared" si="11"/>
        <v>1110100</v>
      </c>
      <c r="AA144" t="str" cm="1">
        <f t="array" aca="1" ref="AA144" ca="1">RIGHT(SUM(VALUE(MID(Y144&amp;"1",ROW(INDIRECT("1:"&amp;LEN(Y144&amp;"1"))),1))*10^(ROW(INDIRECT("1:"&amp;LEN(Y144&amp;"1")))-1)),LEN(Y144))</f>
        <v>0000111</v>
      </c>
      <c r="AB144" t="str" cm="1">
        <f t="array" aca="1" ref="AB144" ca="1">RIGHT(SUM(VALUE(MID(Z144&amp;"1",ROW(INDIRECT("1:"&amp;LEN(Z144&amp;"1"))),1))*10^(ROW(INDIRECT("1:"&amp;LEN(Z144&amp;"1")))-1)),LEN(Z144))</f>
        <v>0010111</v>
      </c>
    </row>
    <row r="145" spans="2:28" x14ac:dyDescent="0.25">
      <c r="B145">
        <v>144</v>
      </c>
      <c r="C145">
        <v>15</v>
      </c>
      <c r="D145">
        <v>8</v>
      </c>
      <c r="E145">
        <v>0</v>
      </c>
      <c r="F145">
        <v>16</v>
      </c>
      <c r="G145">
        <v>120</v>
      </c>
      <c r="H145">
        <v>124</v>
      </c>
      <c r="I145">
        <f t="shared" ca="1" si="8"/>
        <v>15</v>
      </c>
      <c r="J145">
        <f t="shared" ca="1" si="9"/>
        <v>31</v>
      </c>
      <c r="Y145" t="str">
        <f t="shared" si="10"/>
        <v>1111000</v>
      </c>
      <c r="Z145" t="str">
        <f t="shared" si="11"/>
        <v>1111100</v>
      </c>
      <c r="AA145" t="str" cm="1">
        <f t="array" aca="1" ref="AA145" ca="1">RIGHT(SUM(VALUE(MID(Y145&amp;"1",ROW(INDIRECT("1:"&amp;LEN(Y145&amp;"1"))),1))*10^(ROW(INDIRECT("1:"&amp;LEN(Y145&amp;"1")))-1)),LEN(Y145))</f>
        <v>0001111</v>
      </c>
      <c r="AB145" t="str" cm="1">
        <f t="array" aca="1" ref="AB145" ca="1">RIGHT(SUM(VALUE(MID(Z145&amp;"1",ROW(INDIRECT("1:"&amp;LEN(Z145&amp;"1"))),1))*10^(ROW(INDIRECT("1:"&amp;LEN(Z145&amp;"1")))-1)),LEN(Z145))</f>
        <v>0011111</v>
      </c>
    </row>
    <row r="146" spans="2:28" x14ac:dyDescent="0.25">
      <c r="B146">
        <v>145</v>
      </c>
      <c r="C146">
        <v>0</v>
      </c>
      <c r="D146">
        <v>8</v>
      </c>
      <c r="E146">
        <v>1</v>
      </c>
      <c r="F146">
        <v>48</v>
      </c>
      <c r="G146">
        <v>1</v>
      </c>
      <c r="H146">
        <v>5</v>
      </c>
      <c r="I146">
        <f t="shared" ca="1" si="8"/>
        <v>64</v>
      </c>
      <c r="J146">
        <f t="shared" ca="1" si="9"/>
        <v>80</v>
      </c>
      <c r="Y146" t="str">
        <f t="shared" si="10"/>
        <v>0000001</v>
      </c>
      <c r="Z146" t="str">
        <f t="shared" si="11"/>
        <v>0000101</v>
      </c>
      <c r="AA146" t="str" cm="1">
        <f t="array" aca="1" ref="AA146" ca="1">RIGHT(SUM(VALUE(MID(Y146&amp;"1",ROW(INDIRECT("1:"&amp;LEN(Y146&amp;"1"))),1))*10^(ROW(INDIRECT("1:"&amp;LEN(Y146&amp;"1")))-1)),LEN(Y146))</f>
        <v>1000000</v>
      </c>
      <c r="AB146" t="str" cm="1">
        <f t="array" aca="1" ref="AB146" ca="1">RIGHT(SUM(VALUE(MID(Z146&amp;"1",ROW(INDIRECT("1:"&amp;LEN(Z146&amp;"1"))),1))*10^(ROW(INDIRECT("1:"&amp;LEN(Z146&amp;"1")))-1)),LEN(Z146))</f>
        <v>1010000</v>
      </c>
    </row>
    <row r="147" spans="2:28" x14ac:dyDescent="0.25">
      <c r="B147">
        <v>146</v>
      </c>
      <c r="C147">
        <v>1</v>
      </c>
      <c r="D147">
        <v>8</v>
      </c>
      <c r="E147">
        <v>1</v>
      </c>
      <c r="F147">
        <v>48</v>
      </c>
      <c r="G147">
        <v>9</v>
      </c>
      <c r="H147">
        <v>13</v>
      </c>
      <c r="I147">
        <f t="shared" ca="1" si="8"/>
        <v>72</v>
      </c>
      <c r="J147">
        <f t="shared" ca="1" si="9"/>
        <v>88</v>
      </c>
      <c r="Y147" t="str">
        <f t="shared" si="10"/>
        <v>0001001</v>
      </c>
      <c r="Z147" t="str">
        <f t="shared" si="11"/>
        <v>0001101</v>
      </c>
      <c r="AA147" t="str" cm="1">
        <f t="array" aca="1" ref="AA147" ca="1">RIGHT(SUM(VALUE(MID(Y147&amp;"1",ROW(INDIRECT("1:"&amp;LEN(Y147&amp;"1"))),1))*10^(ROW(INDIRECT("1:"&amp;LEN(Y147&amp;"1")))-1)),LEN(Y147))</f>
        <v>1001000</v>
      </c>
      <c r="AB147" t="str" cm="1">
        <f t="array" aca="1" ref="AB147" ca="1">RIGHT(SUM(VALUE(MID(Z147&amp;"1",ROW(INDIRECT("1:"&amp;LEN(Z147&amp;"1"))),1))*10^(ROW(INDIRECT("1:"&amp;LEN(Z147&amp;"1")))-1)),LEN(Z147))</f>
        <v>1011000</v>
      </c>
    </row>
    <row r="148" spans="2:28" x14ac:dyDescent="0.25">
      <c r="B148">
        <v>147</v>
      </c>
      <c r="C148">
        <v>2</v>
      </c>
      <c r="D148">
        <v>8</v>
      </c>
      <c r="E148">
        <v>1</v>
      </c>
      <c r="F148">
        <v>48</v>
      </c>
      <c r="G148">
        <v>17</v>
      </c>
      <c r="H148">
        <v>21</v>
      </c>
      <c r="I148">
        <f t="shared" ca="1" si="8"/>
        <v>68</v>
      </c>
      <c r="J148">
        <f t="shared" ca="1" si="9"/>
        <v>84</v>
      </c>
      <c r="Y148" t="str">
        <f t="shared" si="10"/>
        <v>0010001</v>
      </c>
      <c r="Z148" t="str">
        <f t="shared" si="11"/>
        <v>0010101</v>
      </c>
      <c r="AA148" t="str" cm="1">
        <f t="array" aca="1" ref="AA148" ca="1">RIGHT(SUM(VALUE(MID(Y148&amp;"1",ROW(INDIRECT("1:"&amp;LEN(Y148&amp;"1"))),1))*10^(ROW(INDIRECT("1:"&amp;LEN(Y148&amp;"1")))-1)),LEN(Y148))</f>
        <v>1000100</v>
      </c>
      <c r="AB148" t="str" cm="1">
        <f t="array" aca="1" ref="AB148" ca="1">RIGHT(SUM(VALUE(MID(Z148&amp;"1",ROW(INDIRECT("1:"&amp;LEN(Z148&amp;"1"))),1))*10^(ROW(INDIRECT("1:"&amp;LEN(Z148&amp;"1")))-1)),LEN(Z148))</f>
        <v>1010100</v>
      </c>
    </row>
    <row r="149" spans="2:28" x14ac:dyDescent="0.25">
      <c r="B149">
        <v>148</v>
      </c>
      <c r="C149">
        <v>3</v>
      </c>
      <c r="D149">
        <v>8</v>
      </c>
      <c r="E149">
        <v>1</v>
      </c>
      <c r="F149">
        <v>48</v>
      </c>
      <c r="G149">
        <v>25</v>
      </c>
      <c r="H149">
        <v>29</v>
      </c>
      <c r="I149">
        <f t="shared" ca="1" si="8"/>
        <v>76</v>
      </c>
      <c r="J149">
        <f t="shared" ca="1" si="9"/>
        <v>92</v>
      </c>
      <c r="Y149" t="str">
        <f t="shared" si="10"/>
        <v>0011001</v>
      </c>
      <c r="Z149" t="str">
        <f t="shared" si="11"/>
        <v>0011101</v>
      </c>
      <c r="AA149" t="str" cm="1">
        <f t="array" aca="1" ref="AA149" ca="1">RIGHT(SUM(VALUE(MID(Y149&amp;"1",ROW(INDIRECT("1:"&amp;LEN(Y149&amp;"1"))),1))*10^(ROW(INDIRECT("1:"&amp;LEN(Y149&amp;"1")))-1)),LEN(Y149))</f>
        <v>1001100</v>
      </c>
      <c r="AB149" t="str" cm="1">
        <f t="array" aca="1" ref="AB149" ca="1">RIGHT(SUM(VALUE(MID(Z149&amp;"1",ROW(INDIRECT("1:"&amp;LEN(Z149&amp;"1"))),1))*10^(ROW(INDIRECT("1:"&amp;LEN(Z149&amp;"1")))-1)),LEN(Z149))</f>
        <v>1011100</v>
      </c>
    </row>
    <row r="150" spans="2:28" x14ac:dyDescent="0.25">
      <c r="B150">
        <v>149</v>
      </c>
      <c r="C150">
        <v>4</v>
      </c>
      <c r="D150">
        <v>8</v>
      </c>
      <c r="E150">
        <v>1</v>
      </c>
      <c r="F150">
        <v>48</v>
      </c>
      <c r="G150">
        <v>33</v>
      </c>
      <c r="H150">
        <v>37</v>
      </c>
      <c r="I150">
        <f t="shared" ca="1" si="8"/>
        <v>66</v>
      </c>
      <c r="J150">
        <f t="shared" ca="1" si="9"/>
        <v>82</v>
      </c>
      <c r="Y150" t="str">
        <f t="shared" si="10"/>
        <v>0100001</v>
      </c>
      <c r="Z150" t="str">
        <f t="shared" si="11"/>
        <v>0100101</v>
      </c>
      <c r="AA150" t="str" cm="1">
        <f t="array" aca="1" ref="AA150" ca="1">RIGHT(SUM(VALUE(MID(Y150&amp;"1",ROW(INDIRECT("1:"&amp;LEN(Y150&amp;"1"))),1))*10^(ROW(INDIRECT("1:"&amp;LEN(Y150&amp;"1")))-1)),LEN(Y150))</f>
        <v>1000010</v>
      </c>
      <c r="AB150" t="str" cm="1">
        <f t="array" aca="1" ref="AB150" ca="1">RIGHT(SUM(VALUE(MID(Z150&amp;"1",ROW(INDIRECT("1:"&amp;LEN(Z150&amp;"1"))),1))*10^(ROW(INDIRECT("1:"&amp;LEN(Z150&amp;"1")))-1)),LEN(Z150))</f>
        <v>1010010</v>
      </c>
    </row>
    <row r="151" spans="2:28" x14ac:dyDescent="0.25">
      <c r="B151">
        <v>150</v>
      </c>
      <c r="C151">
        <v>5</v>
      </c>
      <c r="D151">
        <v>8</v>
      </c>
      <c r="E151">
        <v>1</v>
      </c>
      <c r="F151">
        <v>48</v>
      </c>
      <c r="G151">
        <v>41</v>
      </c>
      <c r="H151">
        <v>45</v>
      </c>
      <c r="I151">
        <f t="shared" ca="1" si="8"/>
        <v>74</v>
      </c>
      <c r="J151">
        <f t="shared" ca="1" si="9"/>
        <v>90</v>
      </c>
      <c r="Y151" t="str">
        <f t="shared" si="10"/>
        <v>0101001</v>
      </c>
      <c r="Z151" t="str">
        <f t="shared" si="11"/>
        <v>0101101</v>
      </c>
      <c r="AA151" t="str" cm="1">
        <f t="array" aca="1" ref="AA151" ca="1">RIGHT(SUM(VALUE(MID(Y151&amp;"1",ROW(INDIRECT("1:"&amp;LEN(Y151&amp;"1"))),1))*10^(ROW(INDIRECT("1:"&amp;LEN(Y151&amp;"1")))-1)),LEN(Y151))</f>
        <v>1001010</v>
      </c>
      <c r="AB151" t="str" cm="1">
        <f t="array" aca="1" ref="AB151" ca="1">RIGHT(SUM(VALUE(MID(Z151&amp;"1",ROW(INDIRECT("1:"&amp;LEN(Z151&amp;"1"))),1))*10^(ROW(INDIRECT("1:"&amp;LEN(Z151&amp;"1")))-1)),LEN(Z151))</f>
        <v>1011010</v>
      </c>
    </row>
    <row r="152" spans="2:28" x14ac:dyDescent="0.25">
      <c r="B152">
        <v>151</v>
      </c>
      <c r="C152">
        <v>6</v>
      </c>
      <c r="D152">
        <v>8</v>
      </c>
      <c r="E152">
        <v>1</v>
      </c>
      <c r="F152">
        <v>48</v>
      </c>
      <c r="G152">
        <v>49</v>
      </c>
      <c r="H152">
        <v>53</v>
      </c>
      <c r="I152">
        <f t="shared" ca="1" si="8"/>
        <v>70</v>
      </c>
      <c r="J152">
        <f t="shared" ca="1" si="9"/>
        <v>86</v>
      </c>
      <c r="Y152" t="str">
        <f t="shared" si="10"/>
        <v>0110001</v>
      </c>
      <c r="Z152" t="str">
        <f t="shared" si="11"/>
        <v>0110101</v>
      </c>
      <c r="AA152" t="str" cm="1">
        <f t="array" aca="1" ref="AA152" ca="1">RIGHT(SUM(VALUE(MID(Y152&amp;"1",ROW(INDIRECT("1:"&amp;LEN(Y152&amp;"1"))),1))*10^(ROW(INDIRECT("1:"&amp;LEN(Y152&amp;"1")))-1)),LEN(Y152))</f>
        <v>1000110</v>
      </c>
      <c r="AB152" t="str" cm="1">
        <f t="array" aca="1" ref="AB152" ca="1">RIGHT(SUM(VALUE(MID(Z152&amp;"1",ROW(INDIRECT("1:"&amp;LEN(Z152&amp;"1"))),1))*10^(ROW(INDIRECT("1:"&amp;LEN(Z152&amp;"1")))-1)),LEN(Z152))</f>
        <v>1010110</v>
      </c>
    </row>
    <row r="153" spans="2:28" x14ac:dyDescent="0.25">
      <c r="B153">
        <v>152</v>
      </c>
      <c r="C153">
        <v>7</v>
      </c>
      <c r="D153">
        <v>8</v>
      </c>
      <c r="E153">
        <v>1</v>
      </c>
      <c r="F153">
        <v>48</v>
      </c>
      <c r="G153">
        <v>57</v>
      </c>
      <c r="H153">
        <v>61</v>
      </c>
      <c r="I153">
        <f t="shared" ca="1" si="8"/>
        <v>78</v>
      </c>
      <c r="J153">
        <f t="shared" ca="1" si="9"/>
        <v>94</v>
      </c>
      <c r="Y153" t="str">
        <f t="shared" si="10"/>
        <v>0111001</v>
      </c>
      <c r="Z153" t="str">
        <f t="shared" si="11"/>
        <v>0111101</v>
      </c>
      <c r="AA153" t="str" cm="1">
        <f t="array" aca="1" ref="AA153" ca="1">RIGHT(SUM(VALUE(MID(Y153&amp;"1",ROW(INDIRECT("1:"&amp;LEN(Y153&amp;"1"))),1))*10^(ROW(INDIRECT("1:"&amp;LEN(Y153&amp;"1")))-1)),LEN(Y153))</f>
        <v>1001110</v>
      </c>
      <c r="AB153" t="str" cm="1">
        <f t="array" aca="1" ref="AB153" ca="1">RIGHT(SUM(VALUE(MID(Z153&amp;"1",ROW(INDIRECT("1:"&amp;LEN(Z153&amp;"1"))),1))*10^(ROW(INDIRECT("1:"&amp;LEN(Z153&amp;"1")))-1)),LEN(Z153))</f>
        <v>1011110</v>
      </c>
    </row>
    <row r="154" spans="2:28" x14ac:dyDescent="0.25">
      <c r="B154">
        <v>153</v>
      </c>
      <c r="C154">
        <v>8</v>
      </c>
      <c r="D154">
        <v>8</v>
      </c>
      <c r="E154">
        <v>1</v>
      </c>
      <c r="F154">
        <v>48</v>
      </c>
      <c r="G154">
        <v>65</v>
      </c>
      <c r="H154">
        <v>69</v>
      </c>
      <c r="I154">
        <f t="shared" ca="1" si="8"/>
        <v>65</v>
      </c>
      <c r="J154">
        <f t="shared" ca="1" si="9"/>
        <v>81</v>
      </c>
      <c r="Y154" t="str">
        <f t="shared" si="10"/>
        <v>1000001</v>
      </c>
      <c r="Z154" t="str">
        <f t="shared" si="11"/>
        <v>1000101</v>
      </c>
      <c r="AA154" t="str" cm="1">
        <f t="array" aca="1" ref="AA154" ca="1">RIGHT(SUM(VALUE(MID(Y154&amp;"1",ROW(INDIRECT("1:"&amp;LEN(Y154&amp;"1"))),1))*10^(ROW(INDIRECT("1:"&amp;LEN(Y154&amp;"1")))-1)),LEN(Y154))</f>
        <v>1000001</v>
      </c>
      <c r="AB154" t="str" cm="1">
        <f t="array" aca="1" ref="AB154" ca="1">RIGHT(SUM(VALUE(MID(Z154&amp;"1",ROW(INDIRECT("1:"&amp;LEN(Z154&amp;"1"))),1))*10^(ROW(INDIRECT("1:"&amp;LEN(Z154&amp;"1")))-1)),LEN(Z154))</f>
        <v>1010001</v>
      </c>
    </row>
    <row r="155" spans="2:28" x14ac:dyDescent="0.25">
      <c r="B155">
        <v>154</v>
      </c>
      <c r="C155">
        <v>9</v>
      </c>
      <c r="D155">
        <v>8</v>
      </c>
      <c r="E155">
        <v>1</v>
      </c>
      <c r="F155">
        <v>48</v>
      </c>
      <c r="G155">
        <v>73</v>
      </c>
      <c r="H155">
        <v>77</v>
      </c>
      <c r="I155">
        <f t="shared" ca="1" si="8"/>
        <v>73</v>
      </c>
      <c r="J155">
        <f t="shared" ca="1" si="9"/>
        <v>89</v>
      </c>
      <c r="Y155" t="str">
        <f t="shared" si="10"/>
        <v>1001001</v>
      </c>
      <c r="Z155" t="str">
        <f t="shared" si="11"/>
        <v>1001101</v>
      </c>
      <c r="AA155" t="str" cm="1">
        <f t="array" aca="1" ref="AA155" ca="1">RIGHT(SUM(VALUE(MID(Y155&amp;"1",ROW(INDIRECT("1:"&amp;LEN(Y155&amp;"1"))),1))*10^(ROW(INDIRECT("1:"&amp;LEN(Y155&amp;"1")))-1)),LEN(Y155))</f>
        <v>1001001</v>
      </c>
      <c r="AB155" t="str" cm="1">
        <f t="array" aca="1" ref="AB155" ca="1">RIGHT(SUM(VALUE(MID(Z155&amp;"1",ROW(INDIRECT("1:"&amp;LEN(Z155&amp;"1"))),1))*10^(ROW(INDIRECT("1:"&amp;LEN(Z155&amp;"1")))-1)),LEN(Z155))</f>
        <v>1011001</v>
      </c>
    </row>
    <row r="156" spans="2:28" x14ac:dyDescent="0.25">
      <c r="B156">
        <v>155</v>
      </c>
      <c r="C156">
        <v>10</v>
      </c>
      <c r="D156">
        <v>8</v>
      </c>
      <c r="E156">
        <v>1</v>
      </c>
      <c r="F156">
        <v>48</v>
      </c>
      <c r="G156">
        <v>81</v>
      </c>
      <c r="H156">
        <v>85</v>
      </c>
      <c r="I156">
        <f t="shared" ca="1" si="8"/>
        <v>69</v>
      </c>
      <c r="J156">
        <f t="shared" ca="1" si="9"/>
        <v>85</v>
      </c>
      <c r="Y156" t="str">
        <f t="shared" si="10"/>
        <v>1010001</v>
      </c>
      <c r="Z156" t="str">
        <f t="shared" si="11"/>
        <v>1010101</v>
      </c>
      <c r="AA156" t="str" cm="1">
        <f t="array" aca="1" ref="AA156" ca="1">RIGHT(SUM(VALUE(MID(Y156&amp;"1",ROW(INDIRECT("1:"&amp;LEN(Y156&amp;"1"))),1))*10^(ROW(INDIRECT("1:"&amp;LEN(Y156&amp;"1")))-1)),LEN(Y156))</f>
        <v>1000101</v>
      </c>
      <c r="AB156" t="str" cm="1">
        <f t="array" aca="1" ref="AB156" ca="1">RIGHT(SUM(VALUE(MID(Z156&amp;"1",ROW(INDIRECT("1:"&amp;LEN(Z156&amp;"1"))),1))*10^(ROW(INDIRECT("1:"&amp;LEN(Z156&amp;"1")))-1)),LEN(Z156))</f>
        <v>1010101</v>
      </c>
    </row>
    <row r="157" spans="2:28" x14ac:dyDescent="0.25">
      <c r="B157">
        <v>156</v>
      </c>
      <c r="C157">
        <v>11</v>
      </c>
      <c r="D157">
        <v>8</v>
      </c>
      <c r="E157">
        <v>1</v>
      </c>
      <c r="F157">
        <v>48</v>
      </c>
      <c r="G157">
        <v>89</v>
      </c>
      <c r="H157">
        <v>93</v>
      </c>
      <c r="I157">
        <f t="shared" ca="1" si="8"/>
        <v>77</v>
      </c>
      <c r="J157">
        <f t="shared" ca="1" si="9"/>
        <v>93</v>
      </c>
      <c r="Y157" t="str">
        <f t="shared" si="10"/>
        <v>1011001</v>
      </c>
      <c r="Z157" t="str">
        <f t="shared" si="11"/>
        <v>1011101</v>
      </c>
      <c r="AA157" t="str" cm="1">
        <f t="array" aca="1" ref="AA157" ca="1">RIGHT(SUM(VALUE(MID(Y157&amp;"1",ROW(INDIRECT("1:"&amp;LEN(Y157&amp;"1"))),1))*10^(ROW(INDIRECT("1:"&amp;LEN(Y157&amp;"1")))-1)),LEN(Y157))</f>
        <v>1001101</v>
      </c>
      <c r="AB157" t="str" cm="1">
        <f t="array" aca="1" ref="AB157" ca="1">RIGHT(SUM(VALUE(MID(Z157&amp;"1",ROW(INDIRECT("1:"&amp;LEN(Z157&amp;"1"))),1))*10^(ROW(INDIRECT("1:"&amp;LEN(Z157&amp;"1")))-1)),LEN(Z157))</f>
        <v>1011101</v>
      </c>
    </row>
    <row r="158" spans="2:28" x14ac:dyDescent="0.25">
      <c r="B158">
        <v>157</v>
      </c>
      <c r="C158">
        <v>12</v>
      </c>
      <c r="D158">
        <v>8</v>
      </c>
      <c r="E158">
        <v>1</v>
      </c>
      <c r="F158">
        <v>48</v>
      </c>
      <c r="G158">
        <v>97</v>
      </c>
      <c r="H158">
        <v>101</v>
      </c>
      <c r="I158">
        <f t="shared" ca="1" si="8"/>
        <v>67</v>
      </c>
      <c r="J158">
        <f t="shared" ca="1" si="9"/>
        <v>83</v>
      </c>
      <c r="Y158" t="str">
        <f t="shared" si="10"/>
        <v>1100001</v>
      </c>
      <c r="Z158" t="str">
        <f t="shared" si="11"/>
        <v>1100101</v>
      </c>
      <c r="AA158" t="str" cm="1">
        <f t="array" aca="1" ref="AA158" ca="1">RIGHT(SUM(VALUE(MID(Y158&amp;"1",ROW(INDIRECT("1:"&amp;LEN(Y158&amp;"1"))),1))*10^(ROW(INDIRECT("1:"&amp;LEN(Y158&amp;"1")))-1)),LEN(Y158))</f>
        <v>1000011</v>
      </c>
      <c r="AB158" t="str" cm="1">
        <f t="array" aca="1" ref="AB158" ca="1">RIGHT(SUM(VALUE(MID(Z158&amp;"1",ROW(INDIRECT("1:"&amp;LEN(Z158&amp;"1"))),1))*10^(ROW(INDIRECT("1:"&amp;LEN(Z158&amp;"1")))-1)),LEN(Z158))</f>
        <v>1010011</v>
      </c>
    </row>
    <row r="159" spans="2:28" x14ac:dyDescent="0.25">
      <c r="B159">
        <v>158</v>
      </c>
      <c r="C159">
        <v>13</v>
      </c>
      <c r="D159">
        <v>8</v>
      </c>
      <c r="E159">
        <v>1</v>
      </c>
      <c r="F159">
        <v>48</v>
      </c>
      <c r="G159">
        <v>105</v>
      </c>
      <c r="H159">
        <v>109</v>
      </c>
      <c r="I159">
        <f t="shared" ca="1" si="8"/>
        <v>75</v>
      </c>
      <c r="J159">
        <f t="shared" ca="1" si="9"/>
        <v>91</v>
      </c>
      <c r="Y159" t="str">
        <f t="shared" si="10"/>
        <v>1101001</v>
      </c>
      <c r="Z159" t="str">
        <f t="shared" si="11"/>
        <v>1101101</v>
      </c>
      <c r="AA159" t="str" cm="1">
        <f t="array" aca="1" ref="AA159" ca="1">RIGHT(SUM(VALUE(MID(Y159&amp;"1",ROW(INDIRECT("1:"&amp;LEN(Y159&amp;"1"))),1))*10^(ROW(INDIRECT("1:"&amp;LEN(Y159&amp;"1")))-1)),LEN(Y159))</f>
        <v>1001011</v>
      </c>
      <c r="AB159" t="str" cm="1">
        <f t="array" aca="1" ref="AB159" ca="1">RIGHT(SUM(VALUE(MID(Z159&amp;"1",ROW(INDIRECT("1:"&amp;LEN(Z159&amp;"1"))),1))*10^(ROW(INDIRECT("1:"&amp;LEN(Z159&amp;"1")))-1)),LEN(Z159))</f>
        <v>1011011</v>
      </c>
    </row>
    <row r="160" spans="2:28" x14ac:dyDescent="0.25">
      <c r="B160">
        <v>159</v>
      </c>
      <c r="C160">
        <v>14</v>
      </c>
      <c r="D160">
        <v>8</v>
      </c>
      <c r="E160">
        <v>1</v>
      </c>
      <c r="F160">
        <v>48</v>
      </c>
      <c r="G160">
        <v>113</v>
      </c>
      <c r="H160">
        <v>117</v>
      </c>
      <c r="I160">
        <f t="shared" ca="1" si="8"/>
        <v>71</v>
      </c>
      <c r="J160">
        <f t="shared" ca="1" si="9"/>
        <v>87</v>
      </c>
      <c r="Y160" t="str">
        <f t="shared" si="10"/>
        <v>1110001</v>
      </c>
      <c r="Z160" t="str">
        <f t="shared" si="11"/>
        <v>1110101</v>
      </c>
      <c r="AA160" t="str" cm="1">
        <f t="array" aca="1" ref="AA160" ca="1">RIGHT(SUM(VALUE(MID(Y160&amp;"1",ROW(INDIRECT("1:"&amp;LEN(Y160&amp;"1"))),1))*10^(ROW(INDIRECT("1:"&amp;LEN(Y160&amp;"1")))-1)),LEN(Y160))</f>
        <v>1000111</v>
      </c>
      <c r="AB160" t="str" cm="1">
        <f t="array" aca="1" ref="AB160" ca="1">RIGHT(SUM(VALUE(MID(Z160&amp;"1",ROW(INDIRECT("1:"&amp;LEN(Z160&amp;"1"))),1))*10^(ROW(INDIRECT("1:"&amp;LEN(Z160&amp;"1")))-1)),LEN(Z160))</f>
        <v>1010111</v>
      </c>
    </row>
    <row r="161" spans="2:28" x14ac:dyDescent="0.25">
      <c r="B161">
        <v>160</v>
      </c>
      <c r="C161">
        <v>15</v>
      </c>
      <c r="D161">
        <v>8</v>
      </c>
      <c r="E161">
        <v>1</v>
      </c>
      <c r="F161">
        <v>48</v>
      </c>
      <c r="G161">
        <v>121</v>
      </c>
      <c r="H161">
        <v>125</v>
      </c>
      <c r="I161">
        <f t="shared" ca="1" si="8"/>
        <v>79</v>
      </c>
      <c r="J161">
        <f t="shared" ca="1" si="9"/>
        <v>95</v>
      </c>
      <c r="Y161" t="str">
        <f t="shared" si="10"/>
        <v>1111001</v>
      </c>
      <c r="Z161" t="str">
        <f t="shared" si="11"/>
        <v>1111101</v>
      </c>
      <c r="AA161" t="str" cm="1">
        <f t="array" aca="1" ref="AA161" ca="1">RIGHT(SUM(VALUE(MID(Y161&amp;"1",ROW(INDIRECT("1:"&amp;LEN(Y161&amp;"1"))),1))*10^(ROW(INDIRECT("1:"&amp;LEN(Y161&amp;"1")))-1)),LEN(Y161))</f>
        <v>1001111</v>
      </c>
      <c r="AB161" t="str" cm="1">
        <f t="array" aca="1" ref="AB161" ca="1">RIGHT(SUM(VALUE(MID(Z161&amp;"1",ROW(INDIRECT("1:"&amp;LEN(Z161&amp;"1"))),1))*10^(ROW(INDIRECT("1:"&amp;LEN(Z161&amp;"1")))-1)),LEN(Z161))</f>
        <v>1011111</v>
      </c>
    </row>
    <row r="162" spans="2:28" x14ac:dyDescent="0.25">
      <c r="B162">
        <v>161</v>
      </c>
      <c r="C162">
        <v>0</v>
      </c>
      <c r="D162">
        <v>8</v>
      </c>
      <c r="E162">
        <v>2</v>
      </c>
      <c r="F162">
        <v>80</v>
      </c>
      <c r="G162">
        <v>2</v>
      </c>
      <c r="H162">
        <v>6</v>
      </c>
      <c r="I162">
        <f t="shared" ca="1" si="8"/>
        <v>32</v>
      </c>
      <c r="J162">
        <f t="shared" ca="1" si="9"/>
        <v>48</v>
      </c>
      <c r="Y162" t="str">
        <f t="shared" si="10"/>
        <v>0000010</v>
      </c>
      <c r="Z162" t="str">
        <f t="shared" si="11"/>
        <v>0000110</v>
      </c>
      <c r="AA162" t="str" cm="1">
        <f t="array" aca="1" ref="AA162" ca="1">RIGHT(SUM(VALUE(MID(Y162&amp;"1",ROW(INDIRECT("1:"&amp;LEN(Y162&amp;"1"))),1))*10^(ROW(INDIRECT("1:"&amp;LEN(Y162&amp;"1")))-1)),LEN(Y162))</f>
        <v>0100000</v>
      </c>
      <c r="AB162" t="str" cm="1">
        <f t="array" aca="1" ref="AB162" ca="1">RIGHT(SUM(VALUE(MID(Z162&amp;"1",ROW(INDIRECT("1:"&amp;LEN(Z162&amp;"1"))),1))*10^(ROW(INDIRECT("1:"&amp;LEN(Z162&amp;"1")))-1)),LEN(Z162))</f>
        <v>0110000</v>
      </c>
    </row>
    <row r="163" spans="2:28" x14ac:dyDescent="0.25">
      <c r="B163">
        <v>162</v>
      </c>
      <c r="C163">
        <v>1</v>
      </c>
      <c r="D163">
        <v>8</v>
      </c>
      <c r="E163">
        <v>2</v>
      </c>
      <c r="F163">
        <v>80</v>
      </c>
      <c r="G163">
        <v>10</v>
      </c>
      <c r="H163">
        <v>14</v>
      </c>
      <c r="I163">
        <f t="shared" ca="1" si="8"/>
        <v>40</v>
      </c>
      <c r="J163">
        <f t="shared" ca="1" si="9"/>
        <v>56</v>
      </c>
      <c r="Y163" t="str">
        <f t="shared" si="10"/>
        <v>0001010</v>
      </c>
      <c r="Z163" t="str">
        <f t="shared" si="11"/>
        <v>0001110</v>
      </c>
      <c r="AA163" t="str" cm="1">
        <f t="array" aca="1" ref="AA163" ca="1">RIGHT(SUM(VALUE(MID(Y163&amp;"1",ROW(INDIRECT("1:"&amp;LEN(Y163&amp;"1"))),1))*10^(ROW(INDIRECT("1:"&amp;LEN(Y163&amp;"1")))-1)),LEN(Y163))</f>
        <v>0101000</v>
      </c>
      <c r="AB163" t="str" cm="1">
        <f t="array" aca="1" ref="AB163" ca="1">RIGHT(SUM(VALUE(MID(Z163&amp;"1",ROW(INDIRECT("1:"&amp;LEN(Z163&amp;"1"))),1))*10^(ROW(INDIRECT("1:"&amp;LEN(Z163&amp;"1")))-1)),LEN(Z163))</f>
        <v>0111000</v>
      </c>
    </row>
    <row r="164" spans="2:28" x14ac:dyDescent="0.25">
      <c r="B164">
        <v>163</v>
      </c>
      <c r="C164">
        <v>2</v>
      </c>
      <c r="D164">
        <v>8</v>
      </c>
      <c r="E164">
        <v>2</v>
      </c>
      <c r="F164">
        <v>80</v>
      </c>
      <c r="G164">
        <v>18</v>
      </c>
      <c r="H164">
        <v>22</v>
      </c>
      <c r="I164">
        <f t="shared" ca="1" si="8"/>
        <v>36</v>
      </c>
      <c r="J164">
        <f t="shared" ca="1" si="9"/>
        <v>52</v>
      </c>
      <c r="Y164" t="str">
        <f t="shared" si="10"/>
        <v>0010010</v>
      </c>
      <c r="Z164" t="str">
        <f t="shared" si="11"/>
        <v>0010110</v>
      </c>
      <c r="AA164" t="str" cm="1">
        <f t="array" aca="1" ref="AA164" ca="1">RIGHT(SUM(VALUE(MID(Y164&amp;"1",ROW(INDIRECT("1:"&amp;LEN(Y164&amp;"1"))),1))*10^(ROW(INDIRECT("1:"&amp;LEN(Y164&amp;"1")))-1)),LEN(Y164))</f>
        <v>0100100</v>
      </c>
      <c r="AB164" t="str" cm="1">
        <f t="array" aca="1" ref="AB164" ca="1">RIGHT(SUM(VALUE(MID(Z164&amp;"1",ROW(INDIRECT("1:"&amp;LEN(Z164&amp;"1"))),1))*10^(ROW(INDIRECT("1:"&amp;LEN(Z164&amp;"1")))-1)),LEN(Z164))</f>
        <v>0110100</v>
      </c>
    </row>
    <row r="165" spans="2:28" x14ac:dyDescent="0.25">
      <c r="B165">
        <v>164</v>
      </c>
      <c r="C165">
        <v>3</v>
      </c>
      <c r="D165">
        <v>8</v>
      </c>
      <c r="E165">
        <v>2</v>
      </c>
      <c r="F165">
        <v>80</v>
      </c>
      <c r="G165">
        <v>26</v>
      </c>
      <c r="H165">
        <v>30</v>
      </c>
      <c r="I165">
        <f t="shared" ca="1" si="8"/>
        <v>44</v>
      </c>
      <c r="J165">
        <f t="shared" ca="1" si="9"/>
        <v>60</v>
      </c>
      <c r="Y165" t="str">
        <f t="shared" si="10"/>
        <v>0011010</v>
      </c>
      <c r="Z165" t="str">
        <f t="shared" si="11"/>
        <v>0011110</v>
      </c>
      <c r="AA165" t="str" cm="1">
        <f t="array" aca="1" ref="AA165" ca="1">RIGHT(SUM(VALUE(MID(Y165&amp;"1",ROW(INDIRECT("1:"&amp;LEN(Y165&amp;"1"))),1))*10^(ROW(INDIRECT("1:"&amp;LEN(Y165&amp;"1")))-1)),LEN(Y165))</f>
        <v>0101100</v>
      </c>
      <c r="AB165" t="str" cm="1">
        <f t="array" aca="1" ref="AB165" ca="1">RIGHT(SUM(VALUE(MID(Z165&amp;"1",ROW(INDIRECT("1:"&amp;LEN(Z165&amp;"1"))),1))*10^(ROW(INDIRECT("1:"&amp;LEN(Z165&amp;"1")))-1)),LEN(Z165))</f>
        <v>0111100</v>
      </c>
    </row>
    <row r="166" spans="2:28" x14ac:dyDescent="0.25">
      <c r="B166">
        <v>165</v>
      </c>
      <c r="C166">
        <v>4</v>
      </c>
      <c r="D166">
        <v>8</v>
      </c>
      <c r="E166">
        <v>2</v>
      </c>
      <c r="F166">
        <v>80</v>
      </c>
      <c r="G166">
        <v>34</v>
      </c>
      <c r="H166">
        <v>38</v>
      </c>
      <c r="I166">
        <f t="shared" ca="1" si="8"/>
        <v>34</v>
      </c>
      <c r="J166">
        <f t="shared" ca="1" si="9"/>
        <v>50</v>
      </c>
      <c r="Y166" t="str">
        <f t="shared" si="10"/>
        <v>0100010</v>
      </c>
      <c r="Z166" t="str">
        <f t="shared" si="11"/>
        <v>0100110</v>
      </c>
      <c r="AA166" t="str" cm="1">
        <f t="array" aca="1" ref="AA166" ca="1">RIGHT(SUM(VALUE(MID(Y166&amp;"1",ROW(INDIRECT("1:"&amp;LEN(Y166&amp;"1"))),1))*10^(ROW(INDIRECT("1:"&amp;LEN(Y166&amp;"1")))-1)),LEN(Y166))</f>
        <v>0100010</v>
      </c>
      <c r="AB166" t="str" cm="1">
        <f t="array" aca="1" ref="AB166" ca="1">RIGHT(SUM(VALUE(MID(Z166&amp;"1",ROW(INDIRECT("1:"&amp;LEN(Z166&amp;"1"))),1))*10^(ROW(INDIRECT("1:"&amp;LEN(Z166&amp;"1")))-1)),LEN(Z166))</f>
        <v>0110010</v>
      </c>
    </row>
    <row r="167" spans="2:28" x14ac:dyDescent="0.25">
      <c r="B167">
        <v>166</v>
      </c>
      <c r="C167">
        <v>5</v>
      </c>
      <c r="D167">
        <v>8</v>
      </c>
      <c r="E167">
        <v>2</v>
      </c>
      <c r="F167">
        <v>80</v>
      </c>
      <c r="G167">
        <v>42</v>
      </c>
      <c r="H167">
        <v>46</v>
      </c>
      <c r="I167">
        <f t="shared" ca="1" si="8"/>
        <v>42</v>
      </c>
      <c r="J167">
        <f t="shared" ca="1" si="9"/>
        <v>58</v>
      </c>
      <c r="Y167" t="str">
        <f t="shared" si="10"/>
        <v>0101010</v>
      </c>
      <c r="Z167" t="str">
        <f t="shared" si="11"/>
        <v>0101110</v>
      </c>
      <c r="AA167" t="str" cm="1">
        <f t="array" aca="1" ref="AA167" ca="1">RIGHT(SUM(VALUE(MID(Y167&amp;"1",ROW(INDIRECT("1:"&amp;LEN(Y167&amp;"1"))),1))*10^(ROW(INDIRECT("1:"&amp;LEN(Y167&amp;"1")))-1)),LEN(Y167))</f>
        <v>0101010</v>
      </c>
      <c r="AB167" t="str" cm="1">
        <f t="array" aca="1" ref="AB167" ca="1">RIGHT(SUM(VALUE(MID(Z167&amp;"1",ROW(INDIRECT("1:"&amp;LEN(Z167&amp;"1"))),1))*10^(ROW(INDIRECT("1:"&amp;LEN(Z167&amp;"1")))-1)),LEN(Z167))</f>
        <v>0111010</v>
      </c>
    </row>
    <row r="168" spans="2:28" x14ac:dyDescent="0.25">
      <c r="B168">
        <v>167</v>
      </c>
      <c r="C168">
        <v>6</v>
      </c>
      <c r="D168">
        <v>8</v>
      </c>
      <c r="E168">
        <v>2</v>
      </c>
      <c r="F168">
        <v>80</v>
      </c>
      <c r="G168">
        <v>50</v>
      </c>
      <c r="H168">
        <v>54</v>
      </c>
      <c r="I168">
        <f t="shared" ca="1" si="8"/>
        <v>38</v>
      </c>
      <c r="J168">
        <f t="shared" ca="1" si="9"/>
        <v>54</v>
      </c>
      <c r="Y168" t="str">
        <f t="shared" si="10"/>
        <v>0110010</v>
      </c>
      <c r="Z168" t="str">
        <f t="shared" si="11"/>
        <v>0110110</v>
      </c>
      <c r="AA168" t="str" cm="1">
        <f t="array" aca="1" ref="AA168" ca="1">RIGHT(SUM(VALUE(MID(Y168&amp;"1",ROW(INDIRECT("1:"&amp;LEN(Y168&amp;"1"))),1))*10^(ROW(INDIRECT("1:"&amp;LEN(Y168&amp;"1")))-1)),LEN(Y168))</f>
        <v>0100110</v>
      </c>
      <c r="AB168" t="str" cm="1">
        <f t="array" aca="1" ref="AB168" ca="1">RIGHT(SUM(VALUE(MID(Z168&amp;"1",ROW(INDIRECT("1:"&amp;LEN(Z168&amp;"1"))),1))*10^(ROW(INDIRECT("1:"&amp;LEN(Z168&amp;"1")))-1)),LEN(Z168))</f>
        <v>0110110</v>
      </c>
    </row>
    <row r="169" spans="2:28" x14ac:dyDescent="0.25">
      <c r="B169">
        <v>168</v>
      </c>
      <c r="C169">
        <v>7</v>
      </c>
      <c r="D169">
        <v>8</v>
      </c>
      <c r="E169">
        <v>2</v>
      </c>
      <c r="F169">
        <v>80</v>
      </c>
      <c r="G169">
        <v>58</v>
      </c>
      <c r="H169">
        <v>62</v>
      </c>
      <c r="I169">
        <f t="shared" ca="1" si="8"/>
        <v>46</v>
      </c>
      <c r="J169">
        <f t="shared" ca="1" si="9"/>
        <v>62</v>
      </c>
      <c r="Y169" t="str">
        <f t="shared" si="10"/>
        <v>0111010</v>
      </c>
      <c r="Z169" t="str">
        <f t="shared" si="11"/>
        <v>0111110</v>
      </c>
      <c r="AA169" t="str" cm="1">
        <f t="array" aca="1" ref="AA169" ca="1">RIGHT(SUM(VALUE(MID(Y169&amp;"1",ROW(INDIRECT("1:"&amp;LEN(Y169&amp;"1"))),1))*10^(ROW(INDIRECT("1:"&amp;LEN(Y169&amp;"1")))-1)),LEN(Y169))</f>
        <v>0101110</v>
      </c>
      <c r="AB169" t="str" cm="1">
        <f t="array" aca="1" ref="AB169" ca="1">RIGHT(SUM(VALUE(MID(Z169&amp;"1",ROW(INDIRECT("1:"&amp;LEN(Z169&amp;"1"))),1))*10^(ROW(INDIRECT("1:"&amp;LEN(Z169&amp;"1")))-1)),LEN(Z169))</f>
        <v>0111110</v>
      </c>
    </row>
    <row r="170" spans="2:28" x14ac:dyDescent="0.25">
      <c r="B170">
        <v>169</v>
      </c>
      <c r="C170">
        <v>8</v>
      </c>
      <c r="D170">
        <v>8</v>
      </c>
      <c r="E170">
        <v>2</v>
      </c>
      <c r="F170">
        <v>80</v>
      </c>
      <c r="G170">
        <v>66</v>
      </c>
      <c r="H170">
        <v>70</v>
      </c>
      <c r="I170">
        <f t="shared" ca="1" si="8"/>
        <v>33</v>
      </c>
      <c r="J170">
        <f t="shared" ca="1" si="9"/>
        <v>49</v>
      </c>
      <c r="Y170" t="str">
        <f t="shared" si="10"/>
        <v>1000010</v>
      </c>
      <c r="Z170" t="str">
        <f t="shared" si="11"/>
        <v>1000110</v>
      </c>
      <c r="AA170" t="str" cm="1">
        <f t="array" aca="1" ref="AA170" ca="1">RIGHT(SUM(VALUE(MID(Y170&amp;"1",ROW(INDIRECT("1:"&amp;LEN(Y170&amp;"1"))),1))*10^(ROW(INDIRECT("1:"&amp;LEN(Y170&amp;"1")))-1)),LEN(Y170))</f>
        <v>0100001</v>
      </c>
      <c r="AB170" t="str" cm="1">
        <f t="array" aca="1" ref="AB170" ca="1">RIGHT(SUM(VALUE(MID(Z170&amp;"1",ROW(INDIRECT("1:"&amp;LEN(Z170&amp;"1"))),1))*10^(ROW(INDIRECT("1:"&amp;LEN(Z170&amp;"1")))-1)),LEN(Z170))</f>
        <v>0110001</v>
      </c>
    </row>
    <row r="171" spans="2:28" x14ac:dyDescent="0.25">
      <c r="B171">
        <v>170</v>
      </c>
      <c r="C171">
        <v>9</v>
      </c>
      <c r="D171">
        <v>8</v>
      </c>
      <c r="E171">
        <v>2</v>
      </c>
      <c r="F171">
        <v>80</v>
      </c>
      <c r="G171">
        <v>74</v>
      </c>
      <c r="H171">
        <v>78</v>
      </c>
      <c r="I171">
        <f t="shared" ca="1" si="8"/>
        <v>41</v>
      </c>
      <c r="J171">
        <f t="shared" ca="1" si="9"/>
        <v>57</v>
      </c>
      <c r="Y171" t="str">
        <f t="shared" si="10"/>
        <v>1001010</v>
      </c>
      <c r="Z171" t="str">
        <f t="shared" si="11"/>
        <v>1001110</v>
      </c>
      <c r="AA171" t="str" cm="1">
        <f t="array" aca="1" ref="AA171" ca="1">RIGHT(SUM(VALUE(MID(Y171&amp;"1",ROW(INDIRECT("1:"&amp;LEN(Y171&amp;"1"))),1))*10^(ROW(INDIRECT("1:"&amp;LEN(Y171&amp;"1")))-1)),LEN(Y171))</f>
        <v>0101001</v>
      </c>
      <c r="AB171" t="str" cm="1">
        <f t="array" aca="1" ref="AB171" ca="1">RIGHT(SUM(VALUE(MID(Z171&amp;"1",ROW(INDIRECT("1:"&amp;LEN(Z171&amp;"1"))),1))*10^(ROW(INDIRECT("1:"&amp;LEN(Z171&amp;"1")))-1)),LEN(Z171))</f>
        <v>0111001</v>
      </c>
    </row>
    <row r="172" spans="2:28" x14ac:dyDescent="0.25">
      <c r="B172">
        <v>171</v>
      </c>
      <c r="C172">
        <v>10</v>
      </c>
      <c r="D172">
        <v>8</v>
      </c>
      <c r="E172">
        <v>2</v>
      </c>
      <c r="F172">
        <v>80</v>
      </c>
      <c r="G172">
        <v>82</v>
      </c>
      <c r="H172">
        <v>86</v>
      </c>
      <c r="I172">
        <f t="shared" ca="1" si="8"/>
        <v>37</v>
      </c>
      <c r="J172">
        <f t="shared" ca="1" si="9"/>
        <v>53</v>
      </c>
      <c r="Y172" t="str">
        <f t="shared" si="10"/>
        <v>1010010</v>
      </c>
      <c r="Z172" t="str">
        <f t="shared" si="11"/>
        <v>1010110</v>
      </c>
      <c r="AA172" t="str" cm="1">
        <f t="array" aca="1" ref="AA172" ca="1">RIGHT(SUM(VALUE(MID(Y172&amp;"1",ROW(INDIRECT("1:"&amp;LEN(Y172&amp;"1"))),1))*10^(ROW(INDIRECT("1:"&amp;LEN(Y172&amp;"1")))-1)),LEN(Y172))</f>
        <v>0100101</v>
      </c>
      <c r="AB172" t="str" cm="1">
        <f t="array" aca="1" ref="AB172" ca="1">RIGHT(SUM(VALUE(MID(Z172&amp;"1",ROW(INDIRECT("1:"&amp;LEN(Z172&amp;"1"))),1))*10^(ROW(INDIRECT("1:"&amp;LEN(Z172&amp;"1")))-1)),LEN(Z172))</f>
        <v>0110101</v>
      </c>
    </row>
    <row r="173" spans="2:28" x14ac:dyDescent="0.25">
      <c r="B173">
        <v>172</v>
      </c>
      <c r="C173">
        <v>11</v>
      </c>
      <c r="D173">
        <v>8</v>
      </c>
      <c r="E173">
        <v>2</v>
      </c>
      <c r="F173">
        <v>80</v>
      </c>
      <c r="G173">
        <v>90</v>
      </c>
      <c r="H173">
        <v>94</v>
      </c>
      <c r="I173">
        <f t="shared" ca="1" si="8"/>
        <v>45</v>
      </c>
      <c r="J173">
        <f t="shared" ca="1" si="9"/>
        <v>61</v>
      </c>
      <c r="Y173" t="str">
        <f t="shared" si="10"/>
        <v>1011010</v>
      </c>
      <c r="Z173" t="str">
        <f t="shared" si="11"/>
        <v>1011110</v>
      </c>
      <c r="AA173" t="str" cm="1">
        <f t="array" aca="1" ref="AA173" ca="1">RIGHT(SUM(VALUE(MID(Y173&amp;"1",ROW(INDIRECT("1:"&amp;LEN(Y173&amp;"1"))),1))*10^(ROW(INDIRECT("1:"&amp;LEN(Y173&amp;"1")))-1)),LEN(Y173))</f>
        <v>0101101</v>
      </c>
      <c r="AB173" t="str" cm="1">
        <f t="array" aca="1" ref="AB173" ca="1">RIGHT(SUM(VALUE(MID(Z173&amp;"1",ROW(INDIRECT("1:"&amp;LEN(Z173&amp;"1"))),1))*10^(ROW(INDIRECT("1:"&amp;LEN(Z173&amp;"1")))-1)),LEN(Z173))</f>
        <v>0111101</v>
      </c>
    </row>
    <row r="174" spans="2:28" x14ac:dyDescent="0.25">
      <c r="B174">
        <v>173</v>
      </c>
      <c r="C174">
        <v>12</v>
      </c>
      <c r="D174">
        <v>8</v>
      </c>
      <c r="E174">
        <v>2</v>
      </c>
      <c r="F174">
        <v>80</v>
      </c>
      <c r="G174">
        <v>98</v>
      </c>
      <c r="H174">
        <v>102</v>
      </c>
      <c r="I174">
        <f t="shared" ca="1" si="8"/>
        <v>35</v>
      </c>
      <c r="J174">
        <f t="shared" ca="1" si="9"/>
        <v>51</v>
      </c>
      <c r="Y174" t="str">
        <f t="shared" si="10"/>
        <v>1100010</v>
      </c>
      <c r="Z174" t="str">
        <f t="shared" si="11"/>
        <v>1100110</v>
      </c>
      <c r="AA174" t="str" cm="1">
        <f t="array" aca="1" ref="AA174" ca="1">RIGHT(SUM(VALUE(MID(Y174&amp;"1",ROW(INDIRECT("1:"&amp;LEN(Y174&amp;"1"))),1))*10^(ROW(INDIRECT("1:"&amp;LEN(Y174&amp;"1")))-1)),LEN(Y174))</f>
        <v>0100011</v>
      </c>
      <c r="AB174" t="str" cm="1">
        <f t="array" aca="1" ref="AB174" ca="1">RIGHT(SUM(VALUE(MID(Z174&amp;"1",ROW(INDIRECT("1:"&amp;LEN(Z174&amp;"1"))),1))*10^(ROW(INDIRECT("1:"&amp;LEN(Z174&amp;"1")))-1)),LEN(Z174))</f>
        <v>0110011</v>
      </c>
    </row>
    <row r="175" spans="2:28" x14ac:dyDescent="0.25">
      <c r="B175">
        <v>174</v>
      </c>
      <c r="C175">
        <v>13</v>
      </c>
      <c r="D175">
        <v>8</v>
      </c>
      <c r="E175">
        <v>2</v>
      </c>
      <c r="F175">
        <v>80</v>
      </c>
      <c r="G175">
        <v>106</v>
      </c>
      <c r="H175">
        <v>110</v>
      </c>
      <c r="I175">
        <f t="shared" ca="1" si="8"/>
        <v>43</v>
      </c>
      <c r="J175">
        <f t="shared" ca="1" si="9"/>
        <v>59</v>
      </c>
      <c r="Y175" t="str">
        <f t="shared" si="10"/>
        <v>1101010</v>
      </c>
      <c r="Z175" t="str">
        <f t="shared" si="11"/>
        <v>1101110</v>
      </c>
      <c r="AA175" t="str" cm="1">
        <f t="array" aca="1" ref="AA175" ca="1">RIGHT(SUM(VALUE(MID(Y175&amp;"1",ROW(INDIRECT("1:"&amp;LEN(Y175&amp;"1"))),1))*10^(ROW(INDIRECT("1:"&amp;LEN(Y175&amp;"1")))-1)),LEN(Y175))</f>
        <v>0101011</v>
      </c>
      <c r="AB175" t="str" cm="1">
        <f t="array" aca="1" ref="AB175" ca="1">RIGHT(SUM(VALUE(MID(Z175&amp;"1",ROW(INDIRECT("1:"&amp;LEN(Z175&amp;"1"))),1))*10^(ROW(INDIRECT("1:"&amp;LEN(Z175&amp;"1")))-1)),LEN(Z175))</f>
        <v>0111011</v>
      </c>
    </row>
    <row r="176" spans="2:28" x14ac:dyDescent="0.25">
      <c r="B176">
        <v>175</v>
      </c>
      <c r="C176">
        <v>14</v>
      </c>
      <c r="D176">
        <v>8</v>
      </c>
      <c r="E176">
        <v>2</v>
      </c>
      <c r="F176">
        <v>80</v>
      </c>
      <c r="G176">
        <v>114</v>
      </c>
      <c r="H176">
        <v>118</v>
      </c>
      <c r="I176">
        <f t="shared" ca="1" si="8"/>
        <v>39</v>
      </c>
      <c r="J176">
        <f t="shared" ca="1" si="9"/>
        <v>55</v>
      </c>
      <c r="Y176" t="str">
        <f t="shared" si="10"/>
        <v>1110010</v>
      </c>
      <c r="Z176" t="str">
        <f t="shared" si="11"/>
        <v>1110110</v>
      </c>
      <c r="AA176" t="str" cm="1">
        <f t="array" aca="1" ref="AA176" ca="1">RIGHT(SUM(VALUE(MID(Y176&amp;"1",ROW(INDIRECT("1:"&amp;LEN(Y176&amp;"1"))),1))*10^(ROW(INDIRECT("1:"&amp;LEN(Y176&amp;"1")))-1)),LEN(Y176))</f>
        <v>0100111</v>
      </c>
      <c r="AB176" t="str" cm="1">
        <f t="array" aca="1" ref="AB176" ca="1">RIGHT(SUM(VALUE(MID(Z176&amp;"1",ROW(INDIRECT("1:"&amp;LEN(Z176&amp;"1"))),1))*10^(ROW(INDIRECT("1:"&amp;LEN(Z176&amp;"1")))-1)),LEN(Z176))</f>
        <v>0110111</v>
      </c>
    </row>
    <row r="177" spans="2:28" x14ac:dyDescent="0.25">
      <c r="B177">
        <v>176</v>
      </c>
      <c r="C177">
        <v>15</v>
      </c>
      <c r="D177">
        <v>8</v>
      </c>
      <c r="E177">
        <v>2</v>
      </c>
      <c r="F177">
        <v>80</v>
      </c>
      <c r="G177">
        <v>122</v>
      </c>
      <c r="H177">
        <v>126</v>
      </c>
      <c r="I177">
        <f t="shared" ca="1" si="8"/>
        <v>47</v>
      </c>
      <c r="J177">
        <f t="shared" ca="1" si="9"/>
        <v>63</v>
      </c>
      <c r="Y177" t="str">
        <f t="shared" si="10"/>
        <v>1111010</v>
      </c>
      <c r="Z177" t="str">
        <f t="shared" si="11"/>
        <v>1111110</v>
      </c>
      <c r="AA177" t="str" cm="1">
        <f t="array" aca="1" ref="AA177" ca="1">RIGHT(SUM(VALUE(MID(Y177&amp;"1",ROW(INDIRECT("1:"&amp;LEN(Y177&amp;"1"))),1))*10^(ROW(INDIRECT("1:"&amp;LEN(Y177&amp;"1")))-1)),LEN(Y177))</f>
        <v>0101111</v>
      </c>
      <c r="AB177" t="str" cm="1">
        <f t="array" aca="1" ref="AB177" ca="1">RIGHT(SUM(VALUE(MID(Z177&amp;"1",ROW(INDIRECT("1:"&amp;LEN(Z177&amp;"1"))),1))*10^(ROW(INDIRECT("1:"&amp;LEN(Z177&amp;"1")))-1)),LEN(Z177))</f>
        <v>0111111</v>
      </c>
    </row>
    <row r="178" spans="2:28" x14ac:dyDescent="0.25">
      <c r="B178">
        <v>177</v>
      </c>
      <c r="C178">
        <v>0</v>
      </c>
      <c r="D178">
        <v>8</v>
      </c>
      <c r="E178">
        <v>3</v>
      </c>
      <c r="F178">
        <v>112</v>
      </c>
      <c r="G178">
        <v>3</v>
      </c>
      <c r="H178">
        <v>7</v>
      </c>
      <c r="I178">
        <f t="shared" ca="1" si="8"/>
        <v>96</v>
      </c>
      <c r="J178">
        <f t="shared" ca="1" si="9"/>
        <v>112</v>
      </c>
      <c r="Y178" t="str">
        <f t="shared" si="10"/>
        <v>0000011</v>
      </c>
      <c r="Z178" t="str">
        <f t="shared" si="11"/>
        <v>0000111</v>
      </c>
      <c r="AA178" t="str" cm="1">
        <f t="array" aca="1" ref="AA178" ca="1">RIGHT(SUM(VALUE(MID(Y178&amp;"1",ROW(INDIRECT("1:"&amp;LEN(Y178&amp;"1"))),1))*10^(ROW(INDIRECT("1:"&amp;LEN(Y178&amp;"1")))-1)),LEN(Y178))</f>
        <v>1100000</v>
      </c>
      <c r="AB178" t="str" cm="1">
        <f t="array" aca="1" ref="AB178" ca="1">RIGHT(SUM(VALUE(MID(Z178&amp;"1",ROW(INDIRECT("1:"&amp;LEN(Z178&amp;"1"))),1))*10^(ROW(INDIRECT("1:"&amp;LEN(Z178&amp;"1")))-1)),LEN(Z178))</f>
        <v>1110000</v>
      </c>
    </row>
    <row r="179" spans="2:28" x14ac:dyDescent="0.25">
      <c r="B179">
        <v>178</v>
      </c>
      <c r="C179">
        <v>1</v>
      </c>
      <c r="D179">
        <v>8</v>
      </c>
      <c r="E179">
        <v>3</v>
      </c>
      <c r="F179">
        <v>112</v>
      </c>
      <c r="G179">
        <v>11</v>
      </c>
      <c r="H179">
        <v>15</v>
      </c>
      <c r="I179">
        <f t="shared" ca="1" si="8"/>
        <v>104</v>
      </c>
      <c r="J179">
        <f t="shared" ca="1" si="9"/>
        <v>120</v>
      </c>
      <c r="Y179" t="str">
        <f t="shared" si="10"/>
        <v>0001011</v>
      </c>
      <c r="Z179" t="str">
        <f t="shared" si="11"/>
        <v>0001111</v>
      </c>
      <c r="AA179" t="str" cm="1">
        <f t="array" aca="1" ref="AA179" ca="1">RIGHT(SUM(VALUE(MID(Y179&amp;"1",ROW(INDIRECT("1:"&amp;LEN(Y179&amp;"1"))),1))*10^(ROW(INDIRECT("1:"&amp;LEN(Y179&amp;"1")))-1)),LEN(Y179))</f>
        <v>1101000</v>
      </c>
      <c r="AB179" t="str" cm="1">
        <f t="array" aca="1" ref="AB179" ca="1">RIGHT(SUM(VALUE(MID(Z179&amp;"1",ROW(INDIRECT("1:"&amp;LEN(Z179&amp;"1"))),1))*10^(ROW(INDIRECT("1:"&amp;LEN(Z179&amp;"1")))-1)),LEN(Z179))</f>
        <v>1111000</v>
      </c>
    </row>
    <row r="180" spans="2:28" x14ac:dyDescent="0.25">
      <c r="B180">
        <v>179</v>
      </c>
      <c r="C180">
        <v>2</v>
      </c>
      <c r="D180">
        <v>8</v>
      </c>
      <c r="E180">
        <v>3</v>
      </c>
      <c r="F180">
        <v>112</v>
      </c>
      <c r="G180">
        <v>19</v>
      </c>
      <c r="H180">
        <v>23</v>
      </c>
      <c r="I180">
        <f t="shared" ca="1" si="8"/>
        <v>100</v>
      </c>
      <c r="J180">
        <f t="shared" ca="1" si="9"/>
        <v>116</v>
      </c>
      <c r="Y180" t="str">
        <f t="shared" si="10"/>
        <v>0010011</v>
      </c>
      <c r="Z180" t="str">
        <f t="shared" si="11"/>
        <v>0010111</v>
      </c>
      <c r="AA180" t="str" cm="1">
        <f t="array" aca="1" ref="AA180" ca="1">RIGHT(SUM(VALUE(MID(Y180&amp;"1",ROW(INDIRECT("1:"&amp;LEN(Y180&amp;"1"))),1))*10^(ROW(INDIRECT("1:"&amp;LEN(Y180&amp;"1")))-1)),LEN(Y180))</f>
        <v>1100100</v>
      </c>
      <c r="AB180" t="str" cm="1">
        <f t="array" aca="1" ref="AB180" ca="1">RIGHT(SUM(VALUE(MID(Z180&amp;"1",ROW(INDIRECT("1:"&amp;LEN(Z180&amp;"1"))),1))*10^(ROW(INDIRECT("1:"&amp;LEN(Z180&amp;"1")))-1)),LEN(Z180))</f>
        <v>1110100</v>
      </c>
    </row>
    <row r="181" spans="2:28" x14ac:dyDescent="0.25">
      <c r="B181">
        <v>180</v>
      </c>
      <c r="C181">
        <v>3</v>
      </c>
      <c r="D181">
        <v>8</v>
      </c>
      <c r="E181">
        <v>3</v>
      </c>
      <c r="F181">
        <v>112</v>
      </c>
      <c r="G181">
        <v>27</v>
      </c>
      <c r="H181">
        <v>31</v>
      </c>
      <c r="I181">
        <f t="shared" ca="1" si="8"/>
        <v>108</v>
      </c>
      <c r="J181">
        <f t="shared" ca="1" si="9"/>
        <v>124</v>
      </c>
      <c r="Y181" t="str">
        <f t="shared" si="10"/>
        <v>0011011</v>
      </c>
      <c r="Z181" t="str">
        <f t="shared" si="11"/>
        <v>0011111</v>
      </c>
      <c r="AA181" t="str" cm="1">
        <f t="array" aca="1" ref="AA181" ca="1">RIGHT(SUM(VALUE(MID(Y181&amp;"1",ROW(INDIRECT("1:"&amp;LEN(Y181&amp;"1"))),1))*10^(ROW(INDIRECT("1:"&amp;LEN(Y181&amp;"1")))-1)),LEN(Y181))</f>
        <v>1101100</v>
      </c>
      <c r="AB181" t="str" cm="1">
        <f t="array" aca="1" ref="AB181" ca="1">RIGHT(SUM(VALUE(MID(Z181&amp;"1",ROW(INDIRECT("1:"&amp;LEN(Z181&amp;"1"))),1))*10^(ROW(INDIRECT("1:"&amp;LEN(Z181&amp;"1")))-1)),LEN(Z181))</f>
        <v>1111100</v>
      </c>
    </row>
    <row r="182" spans="2:28" x14ac:dyDescent="0.25">
      <c r="B182">
        <v>181</v>
      </c>
      <c r="C182">
        <v>4</v>
      </c>
      <c r="D182">
        <v>8</v>
      </c>
      <c r="E182">
        <v>3</v>
      </c>
      <c r="F182">
        <v>112</v>
      </c>
      <c r="G182">
        <v>35</v>
      </c>
      <c r="H182">
        <v>39</v>
      </c>
      <c r="I182">
        <f t="shared" ca="1" si="8"/>
        <v>98</v>
      </c>
      <c r="J182">
        <f t="shared" ca="1" si="9"/>
        <v>114</v>
      </c>
      <c r="Y182" t="str">
        <f t="shared" si="10"/>
        <v>0100011</v>
      </c>
      <c r="Z182" t="str">
        <f t="shared" si="11"/>
        <v>0100111</v>
      </c>
      <c r="AA182" t="str" cm="1">
        <f t="array" aca="1" ref="AA182" ca="1">RIGHT(SUM(VALUE(MID(Y182&amp;"1",ROW(INDIRECT("1:"&amp;LEN(Y182&amp;"1"))),1))*10^(ROW(INDIRECT("1:"&amp;LEN(Y182&amp;"1")))-1)),LEN(Y182))</f>
        <v>1100010</v>
      </c>
      <c r="AB182" t="str" cm="1">
        <f t="array" aca="1" ref="AB182" ca="1">RIGHT(SUM(VALUE(MID(Z182&amp;"1",ROW(INDIRECT("1:"&amp;LEN(Z182&amp;"1"))),1))*10^(ROW(INDIRECT("1:"&amp;LEN(Z182&amp;"1")))-1)),LEN(Z182))</f>
        <v>1110010</v>
      </c>
    </row>
    <row r="183" spans="2:28" x14ac:dyDescent="0.25">
      <c r="B183">
        <v>182</v>
      </c>
      <c r="C183">
        <v>5</v>
      </c>
      <c r="D183">
        <v>8</v>
      </c>
      <c r="E183">
        <v>3</v>
      </c>
      <c r="F183">
        <v>112</v>
      </c>
      <c r="G183">
        <v>43</v>
      </c>
      <c r="H183">
        <v>47</v>
      </c>
      <c r="I183">
        <f t="shared" ca="1" si="8"/>
        <v>106</v>
      </c>
      <c r="J183">
        <f t="shared" ca="1" si="9"/>
        <v>122</v>
      </c>
      <c r="Y183" t="str">
        <f t="shared" si="10"/>
        <v>0101011</v>
      </c>
      <c r="Z183" t="str">
        <f t="shared" si="11"/>
        <v>0101111</v>
      </c>
      <c r="AA183" t="str" cm="1">
        <f t="array" aca="1" ref="AA183" ca="1">RIGHT(SUM(VALUE(MID(Y183&amp;"1",ROW(INDIRECT("1:"&amp;LEN(Y183&amp;"1"))),1))*10^(ROW(INDIRECT("1:"&amp;LEN(Y183&amp;"1")))-1)),LEN(Y183))</f>
        <v>1101010</v>
      </c>
      <c r="AB183" t="str" cm="1">
        <f t="array" aca="1" ref="AB183" ca="1">RIGHT(SUM(VALUE(MID(Z183&amp;"1",ROW(INDIRECT("1:"&amp;LEN(Z183&amp;"1"))),1))*10^(ROW(INDIRECT("1:"&amp;LEN(Z183&amp;"1")))-1)),LEN(Z183))</f>
        <v>1111010</v>
      </c>
    </row>
    <row r="184" spans="2:28" x14ac:dyDescent="0.25">
      <c r="B184">
        <v>183</v>
      </c>
      <c r="C184">
        <v>6</v>
      </c>
      <c r="D184">
        <v>8</v>
      </c>
      <c r="E184">
        <v>3</v>
      </c>
      <c r="F184">
        <v>112</v>
      </c>
      <c r="G184">
        <v>51</v>
      </c>
      <c r="H184">
        <v>55</v>
      </c>
      <c r="I184">
        <f t="shared" ca="1" si="8"/>
        <v>102</v>
      </c>
      <c r="J184">
        <f t="shared" ca="1" si="9"/>
        <v>118</v>
      </c>
      <c r="Y184" t="str">
        <f t="shared" si="10"/>
        <v>0110011</v>
      </c>
      <c r="Z184" t="str">
        <f t="shared" si="11"/>
        <v>0110111</v>
      </c>
      <c r="AA184" t="str" cm="1">
        <f t="array" aca="1" ref="AA184" ca="1">RIGHT(SUM(VALUE(MID(Y184&amp;"1",ROW(INDIRECT("1:"&amp;LEN(Y184&amp;"1"))),1))*10^(ROW(INDIRECT("1:"&amp;LEN(Y184&amp;"1")))-1)),LEN(Y184))</f>
        <v>1100110</v>
      </c>
      <c r="AB184" t="str" cm="1">
        <f t="array" aca="1" ref="AB184" ca="1">RIGHT(SUM(VALUE(MID(Z184&amp;"1",ROW(INDIRECT("1:"&amp;LEN(Z184&amp;"1"))),1))*10^(ROW(INDIRECT("1:"&amp;LEN(Z184&amp;"1")))-1)),LEN(Z184))</f>
        <v>1110110</v>
      </c>
    </row>
    <row r="185" spans="2:28" x14ac:dyDescent="0.25">
      <c r="B185">
        <v>184</v>
      </c>
      <c r="C185">
        <v>7</v>
      </c>
      <c r="D185">
        <v>8</v>
      </c>
      <c r="E185">
        <v>3</v>
      </c>
      <c r="F185">
        <v>112</v>
      </c>
      <c r="G185">
        <v>59</v>
      </c>
      <c r="H185">
        <v>63</v>
      </c>
      <c r="I185">
        <f t="shared" ca="1" si="8"/>
        <v>110</v>
      </c>
      <c r="J185">
        <f t="shared" ca="1" si="9"/>
        <v>126</v>
      </c>
      <c r="Y185" t="str">
        <f t="shared" si="10"/>
        <v>0111011</v>
      </c>
      <c r="Z185" t="str">
        <f t="shared" si="11"/>
        <v>0111111</v>
      </c>
      <c r="AA185" t="str" cm="1">
        <f t="array" aca="1" ref="AA185" ca="1">RIGHT(SUM(VALUE(MID(Y185&amp;"1",ROW(INDIRECT("1:"&amp;LEN(Y185&amp;"1"))),1))*10^(ROW(INDIRECT("1:"&amp;LEN(Y185&amp;"1")))-1)),LEN(Y185))</f>
        <v>1101110</v>
      </c>
      <c r="AB185" t="str" cm="1">
        <f t="array" aca="1" ref="AB185" ca="1">RIGHT(SUM(VALUE(MID(Z185&amp;"1",ROW(INDIRECT("1:"&amp;LEN(Z185&amp;"1"))),1))*10^(ROW(INDIRECT("1:"&amp;LEN(Z185&amp;"1")))-1)),LEN(Z185))</f>
        <v>1111110</v>
      </c>
    </row>
    <row r="186" spans="2:28" x14ac:dyDescent="0.25">
      <c r="B186">
        <v>185</v>
      </c>
      <c r="C186">
        <v>8</v>
      </c>
      <c r="D186">
        <v>8</v>
      </c>
      <c r="E186">
        <v>3</v>
      </c>
      <c r="F186">
        <v>112</v>
      </c>
      <c r="G186">
        <v>67</v>
      </c>
      <c r="H186">
        <v>71</v>
      </c>
      <c r="I186">
        <f t="shared" ca="1" si="8"/>
        <v>97</v>
      </c>
      <c r="J186">
        <f t="shared" ca="1" si="9"/>
        <v>113</v>
      </c>
      <c r="Y186" t="str">
        <f t="shared" si="10"/>
        <v>1000011</v>
      </c>
      <c r="Z186" t="str">
        <f t="shared" si="11"/>
        <v>1000111</v>
      </c>
      <c r="AA186" t="str" cm="1">
        <f t="array" aca="1" ref="AA186" ca="1">RIGHT(SUM(VALUE(MID(Y186&amp;"1",ROW(INDIRECT("1:"&amp;LEN(Y186&amp;"1"))),1))*10^(ROW(INDIRECT("1:"&amp;LEN(Y186&amp;"1")))-1)),LEN(Y186))</f>
        <v>1100001</v>
      </c>
      <c r="AB186" t="str" cm="1">
        <f t="array" aca="1" ref="AB186" ca="1">RIGHT(SUM(VALUE(MID(Z186&amp;"1",ROW(INDIRECT("1:"&amp;LEN(Z186&amp;"1"))),1))*10^(ROW(INDIRECT("1:"&amp;LEN(Z186&amp;"1")))-1)),LEN(Z186))</f>
        <v>1110001</v>
      </c>
    </row>
    <row r="187" spans="2:28" x14ac:dyDescent="0.25">
      <c r="B187">
        <v>186</v>
      </c>
      <c r="C187">
        <v>9</v>
      </c>
      <c r="D187">
        <v>8</v>
      </c>
      <c r="E187">
        <v>3</v>
      </c>
      <c r="F187">
        <v>112</v>
      </c>
      <c r="G187">
        <v>75</v>
      </c>
      <c r="H187">
        <v>79</v>
      </c>
      <c r="I187">
        <f t="shared" ca="1" si="8"/>
        <v>105</v>
      </c>
      <c r="J187">
        <f t="shared" ca="1" si="9"/>
        <v>121</v>
      </c>
      <c r="Y187" t="str">
        <f t="shared" si="10"/>
        <v>1001011</v>
      </c>
      <c r="Z187" t="str">
        <f t="shared" si="11"/>
        <v>1001111</v>
      </c>
      <c r="AA187" t="str" cm="1">
        <f t="array" aca="1" ref="AA187" ca="1">RIGHT(SUM(VALUE(MID(Y187&amp;"1",ROW(INDIRECT("1:"&amp;LEN(Y187&amp;"1"))),1))*10^(ROW(INDIRECT("1:"&amp;LEN(Y187&amp;"1")))-1)),LEN(Y187))</f>
        <v>1101001</v>
      </c>
      <c r="AB187" t="str" cm="1">
        <f t="array" aca="1" ref="AB187" ca="1">RIGHT(SUM(VALUE(MID(Z187&amp;"1",ROW(INDIRECT("1:"&amp;LEN(Z187&amp;"1"))),1))*10^(ROW(INDIRECT("1:"&amp;LEN(Z187&amp;"1")))-1)),LEN(Z187))</f>
        <v>1111001</v>
      </c>
    </row>
    <row r="188" spans="2:28" x14ac:dyDescent="0.25">
      <c r="B188">
        <v>187</v>
      </c>
      <c r="C188">
        <v>10</v>
      </c>
      <c r="D188">
        <v>8</v>
      </c>
      <c r="E188">
        <v>3</v>
      </c>
      <c r="F188">
        <v>112</v>
      </c>
      <c r="G188">
        <v>83</v>
      </c>
      <c r="H188">
        <v>87</v>
      </c>
      <c r="I188">
        <f t="shared" ca="1" si="8"/>
        <v>101</v>
      </c>
      <c r="J188">
        <f t="shared" ca="1" si="9"/>
        <v>117</v>
      </c>
      <c r="Y188" t="str">
        <f t="shared" si="10"/>
        <v>1010011</v>
      </c>
      <c r="Z188" t="str">
        <f t="shared" si="11"/>
        <v>1010111</v>
      </c>
      <c r="AA188" t="str" cm="1">
        <f t="array" aca="1" ref="AA188" ca="1">RIGHT(SUM(VALUE(MID(Y188&amp;"1",ROW(INDIRECT("1:"&amp;LEN(Y188&amp;"1"))),1))*10^(ROW(INDIRECT("1:"&amp;LEN(Y188&amp;"1")))-1)),LEN(Y188))</f>
        <v>1100101</v>
      </c>
      <c r="AB188" t="str" cm="1">
        <f t="array" aca="1" ref="AB188" ca="1">RIGHT(SUM(VALUE(MID(Z188&amp;"1",ROW(INDIRECT("1:"&amp;LEN(Z188&amp;"1"))),1))*10^(ROW(INDIRECT("1:"&amp;LEN(Z188&amp;"1")))-1)),LEN(Z188))</f>
        <v>1110101</v>
      </c>
    </row>
    <row r="189" spans="2:28" x14ac:dyDescent="0.25">
      <c r="B189">
        <v>188</v>
      </c>
      <c r="C189">
        <v>11</v>
      </c>
      <c r="D189">
        <v>8</v>
      </c>
      <c r="E189">
        <v>3</v>
      </c>
      <c r="F189">
        <v>112</v>
      </c>
      <c r="G189">
        <v>91</v>
      </c>
      <c r="H189">
        <v>95</v>
      </c>
      <c r="I189">
        <f t="shared" ca="1" si="8"/>
        <v>109</v>
      </c>
      <c r="J189">
        <f t="shared" ca="1" si="9"/>
        <v>125</v>
      </c>
      <c r="Y189" t="str">
        <f t="shared" si="10"/>
        <v>1011011</v>
      </c>
      <c r="Z189" t="str">
        <f t="shared" si="11"/>
        <v>1011111</v>
      </c>
      <c r="AA189" t="str" cm="1">
        <f t="array" aca="1" ref="AA189" ca="1">RIGHT(SUM(VALUE(MID(Y189&amp;"1",ROW(INDIRECT("1:"&amp;LEN(Y189&amp;"1"))),1))*10^(ROW(INDIRECT("1:"&amp;LEN(Y189&amp;"1")))-1)),LEN(Y189))</f>
        <v>1101101</v>
      </c>
      <c r="AB189" t="str" cm="1">
        <f t="array" aca="1" ref="AB189" ca="1">RIGHT(SUM(VALUE(MID(Z189&amp;"1",ROW(INDIRECT("1:"&amp;LEN(Z189&amp;"1"))),1))*10^(ROW(INDIRECT("1:"&amp;LEN(Z189&amp;"1")))-1)),LEN(Z189))</f>
        <v>1111101</v>
      </c>
    </row>
    <row r="190" spans="2:28" x14ac:dyDescent="0.25">
      <c r="B190">
        <v>189</v>
      </c>
      <c r="C190">
        <v>12</v>
      </c>
      <c r="D190">
        <v>8</v>
      </c>
      <c r="E190">
        <v>3</v>
      </c>
      <c r="F190">
        <v>112</v>
      </c>
      <c r="G190">
        <v>99</v>
      </c>
      <c r="H190">
        <v>103</v>
      </c>
      <c r="I190">
        <f t="shared" ca="1" si="8"/>
        <v>99</v>
      </c>
      <c r="J190">
        <f t="shared" ca="1" si="9"/>
        <v>115</v>
      </c>
      <c r="Y190" t="str">
        <f t="shared" si="10"/>
        <v>1100011</v>
      </c>
      <c r="Z190" t="str">
        <f t="shared" si="11"/>
        <v>1100111</v>
      </c>
      <c r="AA190" t="str" cm="1">
        <f t="array" aca="1" ref="AA190" ca="1">RIGHT(SUM(VALUE(MID(Y190&amp;"1",ROW(INDIRECT("1:"&amp;LEN(Y190&amp;"1"))),1))*10^(ROW(INDIRECT("1:"&amp;LEN(Y190&amp;"1")))-1)),LEN(Y190))</f>
        <v>1100011</v>
      </c>
      <c r="AB190" t="str" cm="1">
        <f t="array" aca="1" ref="AB190" ca="1">RIGHT(SUM(VALUE(MID(Z190&amp;"1",ROW(INDIRECT("1:"&amp;LEN(Z190&amp;"1"))),1))*10^(ROW(INDIRECT("1:"&amp;LEN(Z190&amp;"1")))-1)),LEN(Z190))</f>
        <v>1110011</v>
      </c>
    </row>
    <row r="191" spans="2:28" x14ac:dyDescent="0.25">
      <c r="B191">
        <v>190</v>
      </c>
      <c r="C191">
        <v>13</v>
      </c>
      <c r="D191">
        <v>8</v>
      </c>
      <c r="E191">
        <v>3</v>
      </c>
      <c r="F191">
        <v>112</v>
      </c>
      <c r="G191">
        <v>107</v>
      </c>
      <c r="H191">
        <v>111</v>
      </c>
      <c r="I191">
        <f t="shared" ca="1" si="8"/>
        <v>107</v>
      </c>
      <c r="J191">
        <f t="shared" ca="1" si="9"/>
        <v>123</v>
      </c>
      <c r="Y191" t="str">
        <f t="shared" si="10"/>
        <v>1101011</v>
      </c>
      <c r="Z191" t="str">
        <f t="shared" si="11"/>
        <v>1101111</v>
      </c>
      <c r="AA191" t="str" cm="1">
        <f t="array" aca="1" ref="AA191" ca="1">RIGHT(SUM(VALUE(MID(Y191&amp;"1",ROW(INDIRECT("1:"&amp;LEN(Y191&amp;"1"))),1))*10^(ROW(INDIRECT("1:"&amp;LEN(Y191&amp;"1")))-1)),LEN(Y191))</f>
        <v>1101011</v>
      </c>
      <c r="AB191" t="str" cm="1">
        <f t="array" aca="1" ref="AB191" ca="1">RIGHT(SUM(VALUE(MID(Z191&amp;"1",ROW(INDIRECT("1:"&amp;LEN(Z191&amp;"1"))),1))*10^(ROW(INDIRECT("1:"&amp;LEN(Z191&amp;"1")))-1)),LEN(Z191))</f>
        <v>1111011</v>
      </c>
    </row>
    <row r="192" spans="2:28" x14ac:dyDescent="0.25">
      <c r="B192">
        <v>191</v>
      </c>
      <c r="C192">
        <v>14</v>
      </c>
      <c r="D192">
        <v>8</v>
      </c>
      <c r="E192">
        <v>3</v>
      </c>
      <c r="F192">
        <v>112</v>
      </c>
      <c r="G192">
        <v>115</v>
      </c>
      <c r="H192">
        <v>119</v>
      </c>
      <c r="I192">
        <f t="shared" ca="1" si="8"/>
        <v>103</v>
      </c>
      <c r="J192">
        <f t="shared" ca="1" si="9"/>
        <v>119</v>
      </c>
      <c r="Y192" t="str">
        <f t="shared" si="10"/>
        <v>1110011</v>
      </c>
      <c r="Z192" t="str">
        <f t="shared" si="11"/>
        <v>1110111</v>
      </c>
      <c r="AA192" t="str" cm="1">
        <f t="array" aca="1" ref="AA192" ca="1">RIGHT(SUM(VALUE(MID(Y192&amp;"1",ROW(INDIRECT("1:"&amp;LEN(Y192&amp;"1"))),1))*10^(ROW(INDIRECT("1:"&amp;LEN(Y192&amp;"1")))-1)),LEN(Y192))</f>
        <v>1100111</v>
      </c>
      <c r="AB192" t="str" cm="1">
        <f t="array" aca="1" ref="AB192" ca="1">RIGHT(SUM(VALUE(MID(Z192&amp;"1",ROW(INDIRECT("1:"&amp;LEN(Z192&amp;"1"))),1))*10^(ROW(INDIRECT("1:"&amp;LEN(Z192&amp;"1")))-1)),LEN(Z192))</f>
        <v>1110111</v>
      </c>
    </row>
    <row r="193" spans="2:28" x14ac:dyDescent="0.25">
      <c r="B193">
        <v>192</v>
      </c>
      <c r="C193">
        <v>15</v>
      </c>
      <c r="D193">
        <v>8</v>
      </c>
      <c r="E193">
        <v>3</v>
      </c>
      <c r="F193">
        <v>112</v>
      </c>
      <c r="G193">
        <v>123</v>
      </c>
      <c r="H193">
        <v>127</v>
      </c>
      <c r="I193">
        <f t="shared" ca="1" si="8"/>
        <v>111</v>
      </c>
      <c r="J193">
        <f t="shared" ca="1" si="9"/>
        <v>127</v>
      </c>
      <c r="Y193" t="str">
        <f t="shared" si="10"/>
        <v>1111011</v>
      </c>
      <c r="Z193" t="str">
        <f t="shared" si="11"/>
        <v>1111111</v>
      </c>
      <c r="AA193" t="str" cm="1">
        <f t="array" aca="1" ref="AA193" ca="1">RIGHT(SUM(VALUE(MID(Y193&amp;"1",ROW(INDIRECT("1:"&amp;LEN(Y193&amp;"1"))),1))*10^(ROW(INDIRECT("1:"&amp;LEN(Y193&amp;"1")))-1)),LEN(Y193))</f>
        <v>1101111</v>
      </c>
      <c r="AB193" t="str" cm="1">
        <f t="array" aca="1" ref="AB193" ca="1">RIGHT(SUM(VALUE(MID(Z193&amp;"1",ROW(INDIRECT("1:"&amp;LEN(Z193&amp;"1"))),1))*10^(ROW(INDIRECT("1:"&amp;LEN(Z193&amp;"1")))-1)),LEN(Z193))</f>
        <v>1111111</v>
      </c>
    </row>
    <row r="194" spans="2:28" x14ac:dyDescent="0.25">
      <c r="B194">
        <v>193</v>
      </c>
      <c r="C194">
        <v>0</v>
      </c>
      <c r="D194">
        <v>16</v>
      </c>
      <c r="E194">
        <v>0</v>
      </c>
      <c r="F194">
        <v>8</v>
      </c>
      <c r="G194">
        <v>0</v>
      </c>
      <c r="H194">
        <v>8</v>
      </c>
      <c r="I194">
        <f t="shared" ca="1" si="8"/>
        <v>0</v>
      </c>
      <c r="J194">
        <f t="shared" ca="1" si="9"/>
        <v>8</v>
      </c>
      <c r="Y194" t="str">
        <f t="shared" si="10"/>
        <v>0000000</v>
      </c>
      <c r="Z194" t="str">
        <f t="shared" si="11"/>
        <v>0001000</v>
      </c>
      <c r="AA194" t="str" cm="1">
        <f t="array" aca="1" ref="AA194" ca="1">RIGHT(SUM(VALUE(MID(Y194&amp;"1",ROW(INDIRECT("1:"&amp;LEN(Y194&amp;"1"))),1))*10^(ROW(INDIRECT("1:"&amp;LEN(Y194&amp;"1")))-1)),LEN(Y194))</f>
        <v>0000000</v>
      </c>
      <c r="AB194" t="str" cm="1">
        <f t="array" aca="1" ref="AB194" ca="1">RIGHT(SUM(VALUE(MID(Z194&amp;"1",ROW(INDIRECT("1:"&amp;LEN(Z194&amp;"1"))),1))*10^(ROW(INDIRECT("1:"&amp;LEN(Z194&amp;"1")))-1)),LEN(Z194))</f>
        <v>0001000</v>
      </c>
    </row>
    <row r="195" spans="2:28" x14ac:dyDescent="0.25">
      <c r="B195">
        <v>194</v>
      </c>
      <c r="C195">
        <v>1</v>
      </c>
      <c r="D195">
        <v>16</v>
      </c>
      <c r="E195">
        <v>0</v>
      </c>
      <c r="F195">
        <v>8</v>
      </c>
      <c r="G195">
        <v>16</v>
      </c>
      <c r="H195">
        <v>24</v>
      </c>
      <c r="I195">
        <f t="shared" ref="I195:I258" ca="1" si="12">BIN2DEC(AA195)</f>
        <v>4</v>
      </c>
      <c r="J195">
        <f t="shared" ref="J195:J258" ca="1" si="13">BIN2DEC(AB195)</f>
        <v>12</v>
      </c>
      <c r="Y195" t="str">
        <f t="shared" ref="Y195:Y258" si="14">DEC2BIN(G195,7)</f>
        <v>0010000</v>
      </c>
      <c r="Z195" t="str">
        <f t="shared" ref="Z195:Z258" si="15">DEC2BIN(H195,7)</f>
        <v>0011000</v>
      </c>
      <c r="AA195" t="str" cm="1">
        <f t="array" aca="1" ref="AA195" ca="1">RIGHT(SUM(VALUE(MID(Y195&amp;"1",ROW(INDIRECT("1:"&amp;LEN(Y195&amp;"1"))),1))*10^(ROW(INDIRECT("1:"&amp;LEN(Y195&amp;"1")))-1)),LEN(Y195))</f>
        <v>0000100</v>
      </c>
      <c r="AB195" t="str" cm="1">
        <f t="array" aca="1" ref="AB195" ca="1">RIGHT(SUM(VALUE(MID(Z195&amp;"1",ROW(INDIRECT("1:"&amp;LEN(Z195&amp;"1"))),1))*10^(ROW(INDIRECT("1:"&amp;LEN(Z195&amp;"1")))-1)),LEN(Z195))</f>
        <v>0001100</v>
      </c>
    </row>
    <row r="196" spans="2:28" x14ac:dyDescent="0.25">
      <c r="B196">
        <v>195</v>
      </c>
      <c r="C196">
        <v>2</v>
      </c>
      <c r="D196">
        <v>16</v>
      </c>
      <c r="E196">
        <v>0</v>
      </c>
      <c r="F196">
        <v>8</v>
      </c>
      <c r="G196">
        <v>32</v>
      </c>
      <c r="H196">
        <v>40</v>
      </c>
      <c r="I196">
        <f t="shared" ca="1" si="12"/>
        <v>2</v>
      </c>
      <c r="J196">
        <f t="shared" ca="1" si="13"/>
        <v>10</v>
      </c>
      <c r="Y196" t="str">
        <f t="shared" si="14"/>
        <v>0100000</v>
      </c>
      <c r="Z196" t="str">
        <f t="shared" si="15"/>
        <v>0101000</v>
      </c>
      <c r="AA196" t="str" cm="1">
        <f t="array" aca="1" ref="AA196" ca="1">RIGHT(SUM(VALUE(MID(Y196&amp;"1",ROW(INDIRECT("1:"&amp;LEN(Y196&amp;"1"))),1))*10^(ROW(INDIRECT("1:"&amp;LEN(Y196&amp;"1")))-1)),LEN(Y196))</f>
        <v>0000010</v>
      </c>
      <c r="AB196" t="str" cm="1">
        <f t="array" aca="1" ref="AB196" ca="1">RIGHT(SUM(VALUE(MID(Z196&amp;"1",ROW(INDIRECT("1:"&amp;LEN(Z196&amp;"1"))),1))*10^(ROW(INDIRECT("1:"&amp;LEN(Z196&amp;"1")))-1)),LEN(Z196))</f>
        <v>0001010</v>
      </c>
    </row>
    <row r="197" spans="2:28" x14ac:dyDescent="0.25">
      <c r="B197">
        <v>196</v>
      </c>
      <c r="C197">
        <v>3</v>
      </c>
      <c r="D197">
        <v>16</v>
      </c>
      <c r="E197">
        <v>0</v>
      </c>
      <c r="F197">
        <v>8</v>
      </c>
      <c r="G197">
        <v>48</v>
      </c>
      <c r="H197">
        <v>56</v>
      </c>
      <c r="I197">
        <f t="shared" ca="1" si="12"/>
        <v>6</v>
      </c>
      <c r="J197">
        <f t="shared" ca="1" si="13"/>
        <v>14</v>
      </c>
      <c r="Y197" t="str">
        <f t="shared" si="14"/>
        <v>0110000</v>
      </c>
      <c r="Z197" t="str">
        <f t="shared" si="15"/>
        <v>0111000</v>
      </c>
      <c r="AA197" t="str" cm="1">
        <f t="array" aca="1" ref="AA197" ca="1">RIGHT(SUM(VALUE(MID(Y197&amp;"1",ROW(INDIRECT("1:"&amp;LEN(Y197&amp;"1"))),1))*10^(ROW(INDIRECT("1:"&amp;LEN(Y197&amp;"1")))-1)),LEN(Y197))</f>
        <v>0000110</v>
      </c>
      <c r="AB197" t="str" cm="1">
        <f t="array" aca="1" ref="AB197" ca="1">RIGHT(SUM(VALUE(MID(Z197&amp;"1",ROW(INDIRECT("1:"&amp;LEN(Z197&amp;"1"))),1))*10^(ROW(INDIRECT("1:"&amp;LEN(Z197&amp;"1")))-1)),LEN(Z197))</f>
        <v>0001110</v>
      </c>
    </row>
    <row r="198" spans="2:28" x14ac:dyDescent="0.25">
      <c r="B198">
        <v>197</v>
      </c>
      <c r="C198">
        <v>4</v>
      </c>
      <c r="D198">
        <v>16</v>
      </c>
      <c r="E198">
        <v>0</v>
      </c>
      <c r="F198">
        <v>8</v>
      </c>
      <c r="G198">
        <v>64</v>
      </c>
      <c r="H198">
        <v>72</v>
      </c>
      <c r="I198">
        <f t="shared" ca="1" si="12"/>
        <v>1</v>
      </c>
      <c r="J198">
        <f t="shared" ca="1" si="13"/>
        <v>9</v>
      </c>
      <c r="Y198" t="str">
        <f t="shared" si="14"/>
        <v>1000000</v>
      </c>
      <c r="Z198" t="str">
        <f t="shared" si="15"/>
        <v>1001000</v>
      </c>
      <c r="AA198" t="str" cm="1">
        <f t="array" aca="1" ref="AA198" ca="1">RIGHT(SUM(VALUE(MID(Y198&amp;"1",ROW(INDIRECT("1:"&amp;LEN(Y198&amp;"1"))),1))*10^(ROW(INDIRECT("1:"&amp;LEN(Y198&amp;"1")))-1)),LEN(Y198))</f>
        <v>0000001</v>
      </c>
      <c r="AB198" t="str" cm="1">
        <f t="array" aca="1" ref="AB198" ca="1">RIGHT(SUM(VALUE(MID(Z198&amp;"1",ROW(INDIRECT("1:"&amp;LEN(Z198&amp;"1"))),1))*10^(ROW(INDIRECT("1:"&amp;LEN(Z198&amp;"1")))-1)),LEN(Z198))</f>
        <v>0001001</v>
      </c>
    </row>
    <row r="199" spans="2:28" x14ac:dyDescent="0.25">
      <c r="B199">
        <v>198</v>
      </c>
      <c r="C199">
        <v>5</v>
      </c>
      <c r="D199">
        <v>16</v>
      </c>
      <c r="E199">
        <v>0</v>
      </c>
      <c r="F199">
        <v>8</v>
      </c>
      <c r="G199">
        <v>80</v>
      </c>
      <c r="H199">
        <v>88</v>
      </c>
      <c r="I199">
        <f t="shared" ca="1" si="12"/>
        <v>5</v>
      </c>
      <c r="J199">
        <f t="shared" ca="1" si="13"/>
        <v>13</v>
      </c>
      <c r="Y199" t="str">
        <f t="shared" si="14"/>
        <v>1010000</v>
      </c>
      <c r="Z199" t="str">
        <f t="shared" si="15"/>
        <v>1011000</v>
      </c>
      <c r="AA199" t="str" cm="1">
        <f t="array" aca="1" ref="AA199" ca="1">RIGHT(SUM(VALUE(MID(Y199&amp;"1",ROW(INDIRECT("1:"&amp;LEN(Y199&amp;"1"))),1))*10^(ROW(INDIRECT("1:"&amp;LEN(Y199&amp;"1")))-1)),LEN(Y199))</f>
        <v>0000101</v>
      </c>
      <c r="AB199" t="str" cm="1">
        <f t="array" aca="1" ref="AB199" ca="1">RIGHT(SUM(VALUE(MID(Z199&amp;"1",ROW(INDIRECT("1:"&amp;LEN(Z199&amp;"1"))),1))*10^(ROW(INDIRECT("1:"&amp;LEN(Z199&amp;"1")))-1)),LEN(Z199))</f>
        <v>0001101</v>
      </c>
    </row>
    <row r="200" spans="2:28" x14ac:dyDescent="0.25">
      <c r="B200">
        <v>199</v>
      </c>
      <c r="C200">
        <v>6</v>
      </c>
      <c r="D200">
        <v>16</v>
      </c>
      <c r="E200">
        <v>0</v>
      </c>
      <c r="F200">
        <v>8</v>
      </c>
      <c r="G200">
        <v>96</v>
      </c>
      <c r="H200">
        <v>104</v>
      </c>
      <c r="I200">
        <f t="shared" ca="1" si="12"/>
        <v>3</v>
      </c>
      <c r="J200">
        <f t="shared" ca="1" si="13"/>
        <v>11</v>
      </c>
      <c r="Y200" t="str">
        <f t="shared" si="14"/>
        <v>1100000</v>
      </c>
      <c r="Z200" t="str">
        <f t="shared" si="15"/>
        <v>1101000</v>
      </c>
      <c r="AA200" t="str" cm="1">
        <f t="array" aca="1" ref="AA200" ca="1">RIGHT(SUM(VALUE(MID(Y200&amp;"1",ROW(INDIRECT("1:"&amp;LEN(Y200&amp;"1"))),1))*10^(ROW(INDIRECT("1:"&amp;LEN(Y200&amp;"1")))-1)),LEN(Y200))</f>
        <v>0000011</v>
      </c>
      <c r="AB200" t="str" cm="1">
        <f t="array" aca="1" ref="AB200" ca="1">RIGHT(SUM(VALUE(MID(Z200&amp;"1",ROW(INDIRECT("1:"&amp;LEN(Z200&amp;"1"))),1))*10^(ROW(INDIRECT("1:"&amp;LEN(Z200&amp;"1")))-1)),LEN(Z200))</f>
        <v>0001011</v>
      </c>
    </row>
    <row r="201" spans="2:28" x14ac:dyDescent="0.25">
      <c r="B201">
        <v>200</v>
      </c>
      <c r="C201">
        <v>7</v>
      </c>
      <c r="D201">
        <v>16</v>
      </c>
      <c r="E201">
        <v>0</v>
      </c>
      <c r="F201">
        <v>8</v>
      </c>
      <c r="G201">
        <v>112</v>
      </c>
      <c r="H201">
        <v>120</v>
      </c>
      <c r="I201">
        <f t="shared" ca="1" si="12"/>
        <v>7</v>
      </c>
      <c r="J201">
        <f t="shared" ca="1" si="13"/>
        <v>15</v>
      </c>
      <c r="Y201" t="str">
        <f t="shared" si="14"/>
        <v>1110000</v>
      </c>
      <c r="Z201" t="str">
        <f t="shared" si="15"/>
        <v>1111000</v>
      </c>
      <c r="AA201" t="str" cm="1">
        <f t="array" aca="1" ref="AA201" ca="1">RIGHT(SUM(VALUE(MID(Y201&amp;"1",ROW(INDIRECT("1:"&amp;LEN(Y201&amp;"1"))),1))*10^(ROW(INDIRECT("1:"&amp;LEN(Y201&amp;"1")))-1)),LEN(Y201))</f>
        <v>0000111</v>
      </c>
      <c r="AB201" t="str" cm="1">
        <f t="array" aca="1" ref="AB201" ca="1">RIGHT(SUM(VALUE(MID(Z201&amp;"1",ROW(INDIRECT("1:"&amp;LEN(Z201&amp;"1"))),1))*10^(ROW(INDIRECT("1:"&amp;LEN(Z201&amp;"1")))-1)),LEN(Z201))</f>
        <v>0001111</v>
      </c>
    </row>
    <row r="202" spans="2:28" x14ac:dyDescent="0.25">
      <c r="B202">
        <v>201</v>
      </c>
      <c r="C202">
        <v>0</v>
      </c>
      <c r="D202">
        <v>16</v>
      </c>
      <c r="E202">
        <v>1</v>
      </c>
      <c r="F202">
        <v>24</v>
      </c>
      <c r="G202">
        <v>1</v>
      </c>
      <c r="H202">
        <v>9</v>
      </c>
      <c r="I202">
        <f t="shared" ca="1" si="12"/>
        <v>64</v>
      </c>
      <c r="J202">
        <f t="shared" ca="1" si="13"/>
        <v>72</v>
      </c>
      <c r="Y202" t="str">
        <f t="shared" si="14"/>
        <v>0000001</v>
      </c>
      <c r="Z202" t="str">
        <f t="shared" si="15"/>
        <v>0001001</v>
      </c>
      <c r="AA202" t="str" cm="1">
        <f t="array" aca="1" ref="AA202" ca="1">RIGHT(SUM(VALUE(MID(Y202&amp;"1",ROW(INDIRECT("1:"&amp;LEN(Y202&amp;"1"))),1))*10^(ROW(INDIRECT("1:"&amp;LEN(Y202&amp;"1")))-1)),LEN(Y202))</f>
        <v>1000000</v>
      </c>
      <c r="AB202" t="str" cm="1">
        <f t="array" aca="1" ref="AB202" ca="1">RIGHT(SUM(VALUE(MID(Z202&amp;"1",ROW(INDIRECT("1:"&amp;LEN(Z202&amp;"1"))),1))*10^(ROW(INDIRECT("1:"&amp;LEN(Z202&amp;"1")))-1)),LEN(Z202))</f>
        <v>1001000</v>
      </c>
    </row>
    <row r="203" spans="2:28" x14ac:dyDescent="0.25">
      <c r="B203">
        <v>202</v>
      </c>
      <c r="C203">
        <v>1</v>
      </c>
      <c r="D203">
        <v>16</v>
      </c>
      <c r="E203">
        <v>1</v>
      </c>
      <c r="F203">
        <v>24</v>
      </c>
      <c r="G203">
        <v>17</v>
      </c>
      <c r="H203">
        <v>25</v>
      </c>
      <c r="I203">
        <f t="shared" ca="1" si="12"/>
        <v>68</v>
      </c>
      <c r="J203">
        <f t="shared" ca="1" si="13"/>
        <v>76</v>
      </c>
      <c r="Y203" t="str">
        <f t="shared" si="14"/>
        <v>0010001</v>
      </c>
      <c r="Z203" t="str">
        <f t="shared" si="15"/>
        <v>0011001</v>
      </c>
      <c r="AA203" t="str" cm="1">
        <f t="array" aca="1" ref="AA203" ca="1">RIGHT(SUM(VALUE(MID(Y203&amp;"1",ROW(INDIRECT("1:"&amp;LEN(Y203&amp;"1"))),1))*10^(ROW(INDIRECT("1:"&amp;LEN(Y203&amp;"1")))-1)),LEN(Y203))</f>
        <v>1000100</v>
      </c>
      <c r="AB203" t="str" cm="1">
        <f t="array" aca="1" ref="AB203" ca="1">RIGHT(SUM(VALUE(MID(Z203&amp;"1",ROW(INDIRECT("1:"&amp;LEN(Z203&amp;"1"))),1))*10^(ROW(INDIRECT("1:"&amp;LEN(Z203&amp;"1")))-1)),LEN(Z203))</f>
        <v>1001100</v>
      </c>
    </row>
    <row r="204" spans="2:28" x14ac:dyDescent="0.25">
      <c r="B204">
        <v>203</v>
      </c>
      <c r="C204">
        <v>2</v>
      </c>
      <c r="D204">
        <v>16</v>
      </c>
      <c r="E204">
        <v>1</v>
      </c>
      <c r="F204">
        <v>24</v>
      </c>
      <c r="G204">
        <v>33</v>
      </c>
      <c r="H204">
        <v>41</v>
      </c>
      <c r="I204">
        <f t="shared" ca="1" si="12"/>
        <v>66</v>
      </c>
      <c r="J204">
        <f t="shared" ca="1" si="13"/>
        <v>74</v>
      </c>
      <c r="Y204" t="str">
        <f t="shared" si="14"/>
        <v>0100001</v>
      </c>
      <c r="Z204" t="str">
        <f t="shared" si="15"/>
        <v>0101001</v>
      </c>
      <c r="AA204" t="str" cm="1">
        <f t="array" aca="1" ref="AA204" ca="1">RIGHT(SUM(VALUE(MID(Y204&amp;"1",ROW(INDIRECT("1:"&amp;LEN(Y204&amp;"1"))),1))*10^(ROW(INDIRECT("1:"&amp;LEN(Y204&amp;"1")))-1)),LEN(Y204))</f>
        <v>1000010</v>
      </c>
      <c r="AB204" t="str" cm="1">
        <f t="array" aca="1" ref="AB204" ca="1">RIGHT(SUM(VALUE(MID(Z204&amp;"1",ROW(INDIRECT("1:"&amp;LEN(Z204&amp;"1"))),1))*10^(ROW(INDIRECT("1:"&amp;LEN(Z204&amp;"1")))-1)),LEN(Z204))</f>
        <v>1001010</v>
      </c>
    </row>
    <row r="205" spans="2:28" x14ac:dyDescent="0.25">
      <c r="B205">
        <v>204</v>
      </c>
      <c r="C205">
        <v>3</v>
      </c>
      <c r="D205">
        <v>16</v>
      </c>
      <c r="E205">
        <v>1</v>
      </c>
      <c r="F205">
        <v>24</v>
      </c>
      <c r="G205">
        <v>49</v>
      </c>
      <c r="H205">
        <v>57</v>
      </c>
      <c r="I205">
        <f t="shared" ca="1" si="12"/>
        <v>70</v>
      </c>
      <c r="J205">
        <f t="shared" ca="1" si="13"/>
        <v>78</v>
      </c>
      <c r="Y205" t="str">
        <f t="shared" si="14"/>
        <v>0110001</v>
      </c>
      <c r="Z205" t="str">
        <f t="shared" si="15"/>
        <v>0111001</v>
      </c>
      <c r="AA205" t="str" cm="1">
        <f t="array" aca="1" ref="AA205" ca="1">RIGHT(SUM(VALUE(MID(Y205&amp;"1",ROW(INDIRECT("1:"&amp;LEN(Y205&amp;"1"))),1))*10^(ROW(INDIRECT("1:"&amp;LEN(Y205&amp;"1")))-1)),LEN(Y205))</f>
        <v>1000110</v>
      </c>
      <c r="AB205" t="str" cm="1">
        <f t="array" aca="1" ref="AB205" ca="1">RIGHT(SUM(VALUE(MID(Z205&amp;"1",ROW(INDIRECT("1:"&amp;LEN(Z205&amp;"1"))),1))*10^(ROW(INDIRECT("1:"&amp;LEN(Z205&amp;"1")))-1)),LEN(Z205))</f>
        <v>1001110</v>
      </c>
    </row>
    <row r="206" spans="2:28" x14ac:dyDescent="0.25">
      <c r="B206">
        <v>205</v>
      </c>
      <c r="C206">
        <v>4</v>
      </c>
      <c r="D206">
        <v>16</v>
      </c>
      <c r="E206">
        <v>1</v>
      </c>
      <c r="F206">
        <v>24</v>
      </c>
      <c r="G206">
        <v>65</v>
      </c>
      <c r="H206">
        <v>73</v>
      </c>
      <c r="I206">
        <f t="shared" ca="1" si="12"/>
        <v>65</v>
      </c>
      <c r="J206">
        <f t="shared" ca="1" si="13"/>
        <v>73</v>
      </c>
      <c r="Y206" t="str">
        <f t="shared" si="14"/>
        <v>1000001</v>
      </c>
      <c r="Z206" t="str">
        <f t="shared" si="15"/>
        <v>1001001</v>
      </c>
      <c r="AA206" t="str" cm="1">
        <f t="array" aca="1" ref="AA206" ca="1">RIGHT(SUM(VALUE(MID(Y206&amp;"1",ROW(INDIRECT("1:"&amp;LEN(Y206&amp;"1"))),1))*10^(ROW(INDIRECT("1:"&amp;LEN(Y206&amp;"1")))-1)),LEN(Y206))</f>
        <v>1000001</v>
      </c>
      <c r="AB206" t="str" cm="1">
        <f t="array" aca="1" ref="AB206" ca="1">RIGHT(SUM(VALUE(MID(Z206&amp;"1",ROW(INDIRECT("1:"&amp;LEN(Z206&amp;"1"))),1))*10^(ROW(INDIRECT("1:"&amp;LEN(Z206&amp;"1")))-1)),LEN(Z206))</f>
        <v>1001001</v>
      </c>
    </row>
    <row r="207" spans="2:28" x14ac:dyDescent="0.25">
      <c r="B207">
        <v>206</v>
      </c>
      <c r="C207">
        <v>5</v>
      </c>
      <c r="D207">
        <v>16</v>
      </c>
      <c r="E207">
        <v>1</v>
      </c>
      <c r="F207">
        <v>24</v>
      </c>
      <c r="G207">
        <v>81</v>
      </c>
      <c r="H207">
        <v>89</v>
      </c>
      <c r="I207">
        <f t="shared" ca="1" si="12"/>
        <v>69</v>
      </c>
      <c r="J207">
        <f t="shared" ca="1" si="13"/>
        <v>77</v>
      </c>
      <c r="Y207" t="str">
        <f t="shared" si="14"/>
        <v>1010001</v>
      </c>
      <c r="Z207" t="str">
        <f t="shared" si="15"/>
        <v>1011001</v>
      </c>
      <c r="AA207" t="str" cm="1">
        <f t="array" aca="1" ref="AA207" ca="1">RIGHT(SUM(VALUE(MID(Y207&amp;"1",ROW(INDIRECT("1:"&amp;LEN(Y207&amp;"1"))),1))*10^(ROW(INDIRECT("1:"&amp;LEN(Y207&amp;"1")))-1)),LEN(Y207))</f>
        <v>1000101</v>
      </c>
      <c r="AB207" t="str" cm="1">
        <f t="array" aca="1" ref="AB207" ca="1">RIGHT(SUM(VALUE(MID(Z207&amp;"1",ROW(INDIRECT("1:"&amp;LEN(Z207&amp;"1"))),1))*10^(ROW(INDIRECT("1:"&amp;LEN(Z207&amp;"1")))-1)),LEN(Z207))</f>
        <v>1001101</v>
      </c>
    </row>
    <row r="208" spans="2:28" x14ac:dyDescent="0.25">
      <c r="B208">
        <v>207</v>
      </c>
      <c r="C208">
        <v>6</v>
      </c>
      <c r="D208">
        <v>16</v>
      </c>
      <c r="E208">
        <v>1</v>
      </c>
      <c r="F208">
        <v>24</v>
      </c>
      <c r="G208">
        <v>97</v>
      </c>
      <c r="H208">
        <v>105</v>
      </c>
      <c r="I208">
        <f t="shared" ca="1" si="12"/>
        <v>67</v>
      </c>
      <c r="J208">
        <f t="shared" ca="1" si="13"/>
        <v>75</v>
      </c>
      <c r="Y208" t="str">
        <f t="shared" si="14"/>
        <v>1100001</v>
      </c>
      <c r="Z208" t="str">
        <f t="shared" si="15"/>
        <v>1101001</v>
      </c>
      <c r="AA208" t="str" cm="1">
        <f t="array" aca="1" ref="AA208" ca="1">RIGHT(SUM(VALUE(MID(Y208&amp;"1",ROW(INDIRECT("1:"&amp;LEN(Y208&amp;"1"))),1))*10^(ROW(INDIRECT("1:"&amp;LEN(Y208&amp;"1")))-1)),LEN(Y208))</f>
        <v>1000011</v>
      </c>
      <c r="AB208" t="str" cm="1">
        <f t="array" aca="1" ref="AB208" ca="1">RIGHT(SUM(VALUE(MID(Z208&amp;"1",ROW(INDIRECT("1:"&amp;LEN(Z208&amp;"1"))),1))*10^(ROW(INDIRECT("1:"&amp;LEN(Z208&amp;"1")))-1)),LEN(Z208))</f>
        <v>1001011</v>
      </c>
    </row>
    <row r="209" spans="2:28" x14ac:dyDescent="0.25">
      <c r="B209">
        <v>208</v>
      </c>
      <c r="C209">
        <v>7</v>
      </c>
      <c r="D209">
        <v>16</v>
      </c>
      <c r="E209">
        <v>1</v>
      </c>
      <c r="F209">
        <v>24</v>
      </c>
      <c r="G209">
        <v>113</v>
      </c>
      <c r="H209">
        <v>121</v>
      </c>
      <c r="I209">
        <f t="shared" ca="1" si="12"/>
        <v>71</v>
      </c>
      <c r="J209">
        <f t="shared" ca="1" si="13"/>
        <v>79</v>
      </c>
      <c r="Y209" t="str">
        <f t="shared" si="14"/>
        <v>1110001</v>
      </c>
      <c r="Z209" t="str">
        <f t="shared" si="15"/>
        <v>1111001</v>
      </c>
      <c r="AA209" t="str" cm="1">
        <f t="array" aca="1" ref="AA209" ca="1">RIGHT(SUM(VALUE(MID(Y209&amp;"1",ROW(INDIRECT("1:"&amp;LEN(Y209&amp;"1"))),1))*10^(ROW(INDIRECT("1:"&amp;LEN(Y209&amp;"1")))-1)),LEN(Y209))</f>
        <v>1000111</v>
      </c>
      <c r="AB209" t="str" cm="1">
        <f t="array" aca="1" ref="AB209" ca="1">RIGHT(SUM(VALUE(MID(Z209&amp;"1",ROW(INDIRECT("1:"&amp;LEN(Z209&amp;"1"))),1))*10^(ROW(INDIRECT("1:"&amp;LEN(Z209&amp;"1")))-1)),LEN(Z209))</f>
        <v>1001111</v>
      </c>
    </row>
    <row r="210" spans="2:28" x14ac:dyDescent="0.25">
      <c r="B210">
        <v>209</v>
      </c>
      <c r="C210">
        <v>0</v>
      </c>
      <c r="D210">
        <v>16</v>
      </c>
      <c r="E210">
        <v>2</v>
      </c>
      <c r="F210">
        <v>40</v>
      </c>
      <c r="G210">
        <v>2</v>
      </c>
      <c r="H210">
        <v>10</v>
      </c>
      <c r="I210">
        <f t="shared" ca="1" si="12"/>
        <v>32</v>
      </c>
      <c r="J210">
        <f t="shared" ca="1" si="13"/>
        <v>40</v>
      </c>
      <c r="Y210" t="str">
        <f t="shared" si="14"/>
        <v>0000010</v>
      </c>
      <c r="Z210" t="str">
        <f t="shared" si="15"/>
        <v>0001010</v>
      </c>
      <c r="AA210" t="str" cm="1">
        <f t="array" aca="1" ref="AA210" ca="1">RIGHT(SUM(VALUE(MID(Y210&amp;"1",ROW(INDIRECT("1:"&amp;LEN(Y210&amp;"1"))),1))*10^(ROW(INDIRECT("1:"&amp;LEN(Y210&amp;"1")))-1)),LEN(Y210))</f>
        <v>0100000</v>
      </c>
      <c r="AB210" t="str" cm="1">
        <f t="array" aca="1" ref="AB210" ca="1">RIGHT(SUM(VALUE(MID(Z210&amp;"1",ROW(INDIRECT("1:"&amp;LEN(Z210&amp;"1"))),1))*10^(ROW(INDIRECT("1:"&amp;LEN(Z210&amp;"1")))-1)),LEN(Z210))</f>
        <v>0101000</v>
      </c>
    </row>
    <row r="211" spans="2:28" x14ac:dyDescent="0.25">
      <c r="B211">
        <v>210</v>
      </c>
      <c r="C211">
        <v>1</v>
      </c>
      <c r="D211">
        <v>16</v>
      </c>
      <c r="E211">
        <v>2</v>
      </c>
      <c r="F211">
        <v>40</v>
      </c>
      <c r="G211">
        <v>18</v>
      </c>
      <c r="H211">
        <v>26</v>
      </c>
      <c r="I211">
        <f t="shared" ca="1" si="12"/>
        <v>36</v>
      </c>
      <c r="J211">
        <f t="shared" ca="1" si="13"/>
        <v>44</v>
      </c>
      <c r="Y211" t="str">
        <f t="shared" si="14"/>
        <v>0010010</v>
      </c>
      <c r="Z211" t="str">
        <f t="shared" si="15"/>
        <v>0011010</v>
      </c>
      <c r="AA211" t="str" cm="1">
        <f t="array" aca="1" ref="AA211" ca="1">RIGHT(SUM(VALUE(MID(Y211&amp;"1",ROW(INDIRECT("1:"&amp;LEN(Y211&amp;"1"))),1))*10^(ROW(INDIRECT("1:"&amp;LEN(Y211&amp;"1")))-1)),LEN(Y211))</f>
        <v>0100100</v>
      </c>
      <c r="AB211" t="str" cm="1">
        <f t="array" aca="1" ref="AB211" ca="1">RIGHT(SUM(VALUE(MID(Z211&amp;"1",ROW(INDIRECT("1:"&amp;LEN(Z211&amp;"1"))),1))*10^(ROW(INDIRECT("1:"&amp;LEN(Z211&amp;"1")))-1)),LEN(Z211))</f>
        <v>0101100</v>
      </c>
    </row>
    <row r="212" spans="2:28" x14ac:dyDescent="0.25">
      <c r="B212">
        <v>211</v>
      </c>
      <c r="C212">
        <v>2</v>
      </c>
      <c r="D212">
        <v>16</v>
      </c>
      <c r="E212">
        <v>2</v>
      </c>
      <c r="F212">
        <v>40</v>
      </c>
      <c r="G212">
        <v>34</v>
      </c>
      <c r="H212">
        <v>42</v>
      </c>
      <c r="I212">
        <f t="shared" ca="1" si="12"/>
        <v>34</v>
      </c>
      <c r="J212">
        <f t="shared" ca="1" si="13"/>
        <v>42</v>
      </c>
      <c r="Y212" t="str">
        <f t="shared" si="14"/>
        <v>0100010</v>
      </c>
      <c r="Z212" t="str">
        <f t="shared" si="15"/>
        <v>0101010</v>
      </c>
      <c r="AA212" t="str" cm="1">
        <f t="array" aca="1" ref="AA212" ca="1">RIGHT(SUM(VALUE(MID(Y212&amp;"1",ROW(INDIRECT("1:"&amp;LEN(Y212&amp;"1"))),1))*10^(ROW(INDIRECT("1:"&amp;LEN(Y212&amp;"1")))-1)),LEN(Y212))</f>
        <v>0100010</v>
      </c>
      <c r="AB212" t="str" cm="1">
        <f t="array" aca="1" ref="AB212" ca="1">RIGHT(SUM(VALUE(MID(Z212&amp;"1",ROW(INDIRECT("1:"&amp;LEN(Z212&amp;"1"))),1))*10^(ROW(INDIRECT("1:"&amp;LEN(Z212&amp;"1")))-1)),LEN(Z212))</f>
        <v>0101010</v>
      </c>
    </row>
    <row r="213" spans="2:28" x14ac:dyDescent="0.25">
      <c r="B213">
        <v>212</v>
      </c>
      <c r="C213">
        <v>3</v>
      </c>
      <c r="D213">
        <v>16</v>
      </c>
      <c r="E213">
        <v>2</v>
      </c>
      <c r="F213">
        <v>40</v>
      </c>
      <c r="G213">
        <v>50</v>
      </c>
      <c r="H213">
        <v>58</v>
      </c>
      <c r="I213">
        <f t="shared" ca="1" si="12"/>
        <v>38</v>
      </c>
      <c r="J213">
        <f t="shared" ca="1" si="13"/>
        <v>46</v>
      </c>
      <c r="Y213" t="str">
        <f t="shared" si="14"/>
        <v>0110010</v>
      </c>
      <c r="Z213" t="str">
        <f t="shared" si="15"/>
        <v>0111010</v>
      </c>
      <c r="AA213" t="str" cm="1">
        <f t="array" aca="1" ref="AA213" ca="1">RIGHT(SUM(VALUE(MID(Y213&amp;"1",ROW(INDIRECT("1:"&amp;LEN(Y213&amp;"1"))),1))*10^(ROW(INDIRECT("1:"&amp;LEN(Y213&amp;"1")))-1)),LEN(Y213))</f>
        <v>0100110</v>
      </c>
      <c r="AB213" t="str" cm="1">
        <f t="array" aca="1" ref="AB213" ca="1">RIGHT(SUM(VALUE(MID(Z213&amp;"1",ROW(INDIRECT("1:"&amp;LEN(Z213&amp;"1"))),1))*10^(ROW(INDIRECT("1:"&amp;LEN(Z213&amp;"1")))-1)),LEN(Z213))</f>
        <v>0101110</v>
      </c>
    </row>
    <row r="214" spans="2:28" x14ac:dyDescent="0.25">
      <c r="B214">
        <v>213</v>
      </c>
      <c r="C214">
        <v>4</v>
      </c>
      <c r="D214">
        <v>16</v>
      </c>
      <c r="E214">
        <v>2</v>
      </c>
      <c r="F214">
        <v>40</v>
      </c>
      <c r="G214">
        <v>66</v>
      </c>
      <c r="H214">
        <v>74</v>
      </c>
      <c r="I214">
        <f t="shared" ca="1" si="12"/>
        <v>33</v>
      </c>
      <c r="J214">
        <f t="shared" ca="1" si="13"/>
        <v>41</v>
      </c>
      <c r="Y214" t="str">
        <f t="shared" si="14"/>
        <v>1000010</v>
      </c>
      <c r="Z214" t="str">
        <f t="shared" si="15"/>
        <v>1001010</v>
      </c>
      <c r="AA214" t="str" cm="1">
        <f t="array" aca="1" ref="AA214" ca="1">RIGHT(SUM(VALUE(MID(Y214&amp;"1",ROW(INDIRECT("1:"&amp;LEN(Y214&amp;"1"))),1))*10^(ROW(INDIRECT("1:"&amp;LEN(Y214&amp;"1")))-1)),LEN(Y214))</f>
        <v>0100001</v>
      </c>
      <c r="AB214" t="str" cm="1">
        <f t="array" aca="1" ref="AB214" ca="1">RIGHT(SUM(VALUE(MID(Z214&amp;"1",ROW(INDIRECT("1:"&amp;LEN(Z214&amp;"1"))),1))*10^(ROW(INDIRECT("1:"&amp;LEN(Z214&amp;"1")))-1)),LEN(Z214))</f>
        <v>0101001</v>
      </c>
    </row>
    <row r="215" spans="2:28" x14ac:dyDescent="0.25">
      <c r="B215">
        <v>214</v>
      </c>
      <c r="C215">
        <v>5</v>
      </c>
      <c r="D215">
        <v>16</v>
      </c>
      <c r="E215">
        <v>2</v>
      </c>
      <c r="F215">
        <v>40</v>
      </c>
      <c r="G215">
        <v>82</v>
      </c>
      <c r="H215">
        <v>90</v>
      </c>
      <c r="I215">
        <f t="shared" ca="1" si="12"/>
        <v>37</v>
      </c>
      <c r="J215">
        <f t="shared" ca="1" si="13"/>
        <v>45</v>
      </c>
      <c r="Y215" t="str">
        <f t="shared" si="14"/>
        <v>1010010</v>
      </c>
      <c r="Z215" t="str">
        <f t="shared" si="15"/>
        <v>1011010</v>
      </c>
      <c r="AA215" t="str" cm="1">
        <f t="array" aca="1" ref="AA215" ca="1">RIGHT(SUM(VALUE(MID(Y215&amp;"1",ROW(INDIRECT("1:"&amp;LEN(Y215&amp;"1"))),1))*10^(ROW(INDIRECT("1:"&amp;LEN(Y215&amp;"1")))-1)),LEN(Y215))</f>
        <v>0100101</v>
      </c>
      <c r="AB215" t="str" cm="1">
        <f t="array" aca="1" ref="AB215" ca="1">RIGHT(SUM(VALUE(MID(Z215&amp;"1",ROW(INDIRECT("1:"&amp;LEN(Z215&amp;"1"))),1))*10^(ROW(INDIRECT("1:"&amp;LEN(Z215&amp;"1")))-1)),LEN(Z215))</f>
        <v>0101101</v>
      </c>
    </row>
    <row r="216" spans="2:28" x14ac:dyDescent="0.25">
      <c r="B216">
        <v>215</v>
      </c>
      <c r="C216">
        <v>6</v>
      </c>
      <c r="D216">
        <v>16</v>
      </c>
      <c r="E216">
        <v>2</v>
      </c>
      <c r="F216">
        <v>40</v>
      </c>
      <c r="G216">
        <v>98</v>
      </c>
      <c r="H216">
        <v>106</v>
      </c>
      <c r="I216">
        <f t="shared" ca="1" si="12"/>
        <v>35</v>
      </c>
      <c r="J216">
        <f t="shared" ca="1" si="13"/>
        <v>43</v>
      </c>
      <c r="Y216" t="str">
        <f t="shared" si="14"/>
        <v>1100010</v>
      </c>
      <c r="Z216" t="str">
        <f t="shared" si="15"/>
        <v>1101010</v>
      </c>
      <c r="AA216" t="str" cm="1">
        <f t="array" aca="1" ref="AA216" ca="1">RIGHT(SUM(VALUE(MID(Y216&amp;"1",ROW(INDIRECT("1:"&amp;LEN(Y216&amp;"1"))),1))*10^(ROW(INDIRECT("1:"&amp;LEN(Y216&amp;"1")))-1)),LEN(Y216))</f>
        <v>0100011</v>
      </c>
      <c r="AB216" t="str" cm="1">
        <f t="array" aca="1" ref="AB216" ca="1">RIGHT(SUM(VALUE(MID(Z216&amp;"1",ROW(INDIRECT("1:"&amp;LEN(Z216&amp;"1"))),1))*10^(ROW(INDIRECT("1:"&amp;LEN(Z216&amp;"1")))-1)),LEN(Z216))</f>
        <v>0101011</v>
      </c>
    </row>
    <row r="217" spans="2:28" x14ac:dyDescent="0.25">
      <c r="B217">
        <v>216</v>
      </c>
      <c r="C217">
        <v>7</v>
      </c>
      <c r="D217">
        <v>16</v>
      </c>
      <c r="E217">
        <v>2</v>
      </c>
      <c r="F217">
        <v>40</v>
      </c>
      <c r="G217">
        <v>114</v>
      </c>
      <c r="H217">
        <v>122</v>
      </c>
      <c r="I217">
        <f t="shared" ca="1" si="12"/>
        <v>39</v>
      </c>
      <c r="J217">
        <f t="shared" ca="1" si="13"/>
        <v>47</v>
      </c>
      <c r="Y217" t="str">
        <f t="shared" si="14"/>
        <v>1110010</v>
      </c>
      <c r="Z217" t="str">
        <f t="shared" si="15"/>
        <v>1111010</v>
      </c>
      <c r="AA217" t="str" cm="1">
        <f t="array" aca="1" ref="AA217" ca="1">RIGHT(SUM(VALUE(MID(Y217&amp;"1",ROW(INDIRECT("1:"&amp;LEN(Y217&amp;"1"))),1))*10^(ROW(INDIRECT("1:"&amp;LEN(Y217&amp;"1")))-1)),LEN(Y217))</f>
        <v>0100111</v>
      </c>
      <c r="AB217" t="str" cm="1">
        <f t="array" aca="1" ref="AB217" ca="1">RIGHT(SUM(VALUE(MID(Z217&amp;"1",ROW(INDIRECT("1:"&amp;LEN(Z217&amp;"1"))),1))*10^(ROW(INDIRECT("1:"&amp;LEN(Z217&amp;"1")))-1)),LEN(Z217))</f>
        <v>0101111</v>
      </c>
    </row>
    <row r="218" spans="2:28" x14ac:dyDescent="0.25">
      <c r="B218">
        <v>217</v>
      </c>
      <c r="C218">
        <v>0</v>
      </c>
      <c r="D218">
        <v>16</v>
      </c>
      <c r="E218">
        <v>3</v>
      </c>
      <c r="F218">
        <v>56</v>
      </c>
      <c r="G218">
        <v>3</v>
      </c>
      <c r="H218">
        <v>11</v>
      </c>
      <c r="I218">
        <f t="shared" ca="1" si="12"/>
        <v>96</v>
      </c>
      <c r="J218">
        <f t="shared" ca="1" si="13"/>
        <v>104</v>
      </c>
      <c r="Y218" t="str">
        <f t="shared" si="14"/>
        <v>0000011</v>
      </c>
      <c r="Z218" t="str">
        <f t="shared" si="15"/>
        <v>0001011</v>
      </c>
      <c r="AA218" t="str" cm="1">
        <f t="array" aca="1" ref="AA218" ca="1">RIGHT(SUM(VALUE(MID(Y218&amp;"1",ROW(INDIRECT("1:"&amp;LEN(Y218&amp;"1"))),1))*10^(ROW(INDIRECT("1:"&amp;LEN(Y218&amp;"1")))-1)),LEN(Y218))</f>
        <v>1100000</v>
      </c>
      <c r="AB218" t="str" cm="1">
        <f t="array" aca="1" ref="AB218" ca="1">RIGHT(SUM(VALUE(MID(Z218&amp;"1",ROW(INDIRECT("1:"&amp;LEN(Z218&amp;"1"))),1))*10^(ROW(INDIRECT("1:"&amp;LEN(Z218&amp;"1")))-1)),LEN(Z218))</f>
        <v>1101000</v>
      </c>
    </row>
    <row r="219" spans="2:28" x14ac:dyDescent="0.25">
      <c r="B219">
        <v>218</v>
      </c>
      <c r="C219">
        <v>1</v>
      </c>
      <c r="D219">
        <v>16</v>
      </c>
      <c r="E219">
        <v>3</v>
      </c>
      <c r="F219">
        <v>56</v>
      </c>
      <c r="G219">
        <v>19</v>
      </c>
      <c r="H219">
        <v>27</v>
      </c>
      <c r="I219">
        <f t="shared" ca="1" si="12"/>
        <v>100</v>
      </c>
      <c r="J219">
        <f t="shared" ca="1" si="13"/>
        <v>108</v>
      </c>
      <c r="Y219" t="str">
        <f t="shared" si="14"/>
        <v>0010011</v>
      </c>
      <c r="Z219" t="str">
        <f t="shared" si="15"/>
        <v>0011011</v>
      </c>
      <c r="AA219" t="str" cm="1">
        <f t="array" aca="1" ref="AA219" ca="1">RIGHT(SUM(VALUE(MID(Y219&amp;"1",ROW(INDIRECT("1:"&amp;LEN(Y219&amp;"1"))),1))*10^(ROW(INDIRECT("1:"&amp;LEN(Y219&amp;"1")))-1)),LEN(Y219))</f>
        <v>1100100</v>
      </c>
      <c r="AB219" t="str" cm="1">
        <f t="array" aca="1" ref="AB219" ca="1">RIGHT(SUM(VALUE(MID(Z219&amp;"1",ROW(INDIRECT("1:"&amp;LEN(Z219&amp;"1"))),1))*10^(ROW(INDIRECT("1:"&amp;LEN(Z219&amp;"1")))-1)),LEN(Z219))</f>
        <v>1101100</v>
      </c>
    </row>
    <row r="220" spans="2:28" x14ac:dyDescent="0.25">
      <c r="B220">
        <v>219</v>
      </c>
      <c r="C220">
        <v>2</v>
      </c>
      <c r="D220">
        <v>16</v>
      </c>
      <c r="E220">
        <v>3</v>
      </c>
      <c r="F220">
        <v>56</v>
      </c>
      <c r="G220">
        <v>35</v>
      </c>
      <c r="H220">
        <v>43</v>
      </c>
      <c r="I220">
        <f t="shared" ca="1" si="12"/>
        <v>98</v>
      </c>
      <c r="J220">
        <f t="shared" ca="1" si="13"/>
        <v>106</v>
      </c>
      <c r="Y220" t="str">
        <f t="shared" si="14"/>
        <v>0100011</v>
      </c>
      <c r="Z220" t="str">
        <f t="shared" si="15"/>
        <v>0101011</v>
      </c>
      <c r="AA220" t="str" cm="1">
        <f t="array" aca="1" ref="AA220" ca="1">RIGHT(SUM(VALUE(MID(Y220&amp;"1",ROW(INDIRECT("1:"&amp;LEN(Y220&amp;"1"))),1))*10^(ROW(INDIRECT("1:"&amp;LEN(Y220&amp;"1")))-1)),LEN(Y220))</f>
        <v>1100010</v>
      </c>
      <c r="AB220" t="str" cm="1">
        <f t="array" aca="1" ref="AB220" ca="1">RIGHT(SUM(VALUE(MID(Z220&amp;"1",ROW(INDIRECT("1:"&amp;LEN(Z220&amp;"1"))),1))*10^(ROW(INDIRECT("1:"&amp;LEN(Z220&amp;"1")))-1)),LEN(Z220))</f>
        <v>1101010</v>
      </c>
    </row>
    <row r="221" spans="2:28" x14ac:dyDescent="0.25">
      <c r="B221">
        <v>220</v>
      </c>
      <c r="C221">
        <v>3</v>
      </c>
      <c r="D221">
        <v>16</v>
      </c>
      <c r="E221">
        <v>3</v>
      </c>
      <c r="F221">
        <v>56</v>
      </c>
      <c r="G221">
        <v>51</v>
      </c>
      <c r="H221">
        <v>59</v>
      </c>
      <c r="I221">
        <f t="shared" ca="1" si="12"/>
        <v>102</v>
      </c>
      <c r="J221">
        <f t="shared" ca="1" si="13"/>
        <v>110</v>
      </c>
      <c r="Y221" t="str">
        <f t="shared" si="14"/>
        <v>0110011</v>
      </c>
      <c r="Z221" t="str">
        <f t="shared" si="15"/>
        <v>0111011</v>
      </c>
      <c r="AA221" t="str" cm="1">
        <f t="array" aca="1" ref="AA221" ca="1">RIGHT(SUM(VALUE(MID(Y221&amp;"1",ROW(INDIRECT("1:"&amp;LEN(Y221&amp;"1"))),1))*10^(ROW(INDIRECT("1:"&amp;LEN(Y221&amp;"1")))-1)),LEN(Y221))</f>
        <v>1100110</v>
      </c>
      <c r="AB221" t="str" cm="1">
        <f t="array" aca="1" ref="AB221" ca="1">RIGHT(SUM(VALUE(MID(Z221&amp;"1",ROW(INDIRECT("1:"&amp;LEN(Z221&amp;"1"))),1))*10^(ROW(INDIRECT("1:"&amp;LEN(Z221&amp;"1")))-1)),LEN(Z221))</f>
        <v>1101110</v>
      </c>
    </row>
    <row r="222" spans="2:28" x14ac:dyDescent="0.25">
      <c r="B222">
        <v>221</v>
      </c>
      <c r="C222">
        <v>4</v>
      </c>
      <c r="D222">
        <v>16</v>
      </c>
      <c r="E222">
        <v>3</v>
      </c>
      <c r="F222">
        <v>56</v>
      </c>
      <c r="G222">
        <v>67</v>
      </c>
      <c r="H222">
        <v>75</v>
      </c>
      <c r="I222">
        <f t="shared" ca="1" si="12"/>
        <v>97</v>
      </c>
      <c r="J222">
        <f t="shared" ca="1" si="13"/>
        <v>105</v>
      </c>
      <c r="Y222" t="str">
        <f t="shared" si="14"/>
        <v>1000011</v>
      </c>
      <c r="Z222" t="str">
        <f t="shared" si="15"/>
        <v>1001011</v>
      </c>
      <c r="AA222" t="str" cm="1">
        <f t="array" aca="1" ref="AA222" ca="1">RIGHT(SUM(VALUE(MID(Y222&amp;"1",ROW(INDIRECT("1:"&amp;LEN(Y222&amp;"1"))),1))*10^(ROW(INDIRECT("1:"&amp;LEN(Y222&amp;"1")))-1)),LEN(Y222))</f>
        <v>1100001</v>
      </c>
      <c r="AB222" t="str" cm="1">
        <f t="array" aca="1" ref="AB222" ca="1">RIGHT(SUM(VALUE(MID(Z222&amp;"1",ROW(INDIRECT("1:"&amp;LEN(Z222&amp;"1"))),1))*10^(ROW(INDIRECT("1:"&amp;LEN(Z222&amp;"1")))-1)),LEN(Z222))</f>
        <v>1101001</v>
      </c>
    </row>
    <row r="223" spans="2:28" x14ac:dyDescent="0.25">
      <c r="B223">
        <v>222</v>
      </c>
      <c r="C223">
        <v>5</v>
      </c>
      <c r="D223">
        <v>16</v>
      </c>
      <c r="E223">
        <v>3</v>
      </c>
      <c r="F223">
        <v>56</v>
      </c>
      <c r="G223">
        <v>83</v>
      </c>
      <c r="H223">
        <v>91</v>
      </c>
      <c r="I223">
        <f t="shared" ca="1" si="12"/>
        <v>101</v>
      </c>
      <c r="J223">
        <f t="shared" ca="1" si="13"/>
        <v>109</v>
      </c>
      <c r="Y223" t="str">
        <f t="shared" si="14"/>
        <v>1010011</v>
      </c>
      <c r="Z223" t="str">
        <f t="shared" si="15"/>
        <v>1011011</v>
      </c>
      <c r="AA223" t="str" cm="1">
        <f t="array" aca="1" ref="AA223" ca="1">RIGHT(SUM(VALUE(MID(Y223&amp;"1",ROW(INDIRECT("1:"&amp;LEN(Y223&amp;"1"))),1))*10^(ROW(INDIRECT("1:"&amp;LEN(Y223&amp;"1")))-1)),LEN(Y223))</f>
        <v>1100101</v>
      </c>
      <c r="AB223" t="str" cm="1">
        <f t="array" aca="1" ref="AB223" ca="1">RIGHT(SUM(VALUE(MID(Z223&amp;"1",ROW(INDIRECT("1:"&amp;LEN(Z223&amp;"1"))),1))*10^(ROW(INDIRECT("1:"&amp;LEN(Z223&amp;"1")))-1)),LEN(Z223))</f>
        <v>1101101</v>
      </c>
    </row>
    <row r="224" spans="2:28" x14ac:dyDescent="0.25">
      <c r="B224">
        <v>223</v>
      </c>
      <c r="C224">
        <v>6</v>
      </c>
      <c r="D224">
        <v>16</v>
      </c>
      <c r="E224">
        <v>3</v>
      </c>
      <c r="F224">
        <v>56</v>
      </c>
      <c r="G224">
        <v>99</v>
      </c>
      <c r="H224">
        <v>107</v>
      </c>
      <c r="I224">
        <f t="shared" ca="1" si="12"/>
        <v>99</v>
      </c>
      <c r="J224">
        <f t="shared" ca="1" si="13"/>
        <v>107</v>
      </c>
      <c r="Y224" t="str">
        <f t="shared" si="14"/>
        <v>1100011</v>
      </c>
      <c r="Z224" t="str">
        <f t="shared" si="15"/>
        <v>1101011</v>
      </c>
      <c r="AA224" t="str" cm="1">
        <f t="array" aca="1" ref="AA224" ca="1">RIGHT(SUM(VALUE(MID(Y224&amp;"1",ROW(INDIRECT("1:"&amp;LEN(Y224&amp;"1"))),1))*10^(ROW(INDIRECT("1:"&amp;LEN(Y224&amp;"1")))-1)),LEN(Y224))</f>
        <v>1100011</v>
      </c>
      <c r="AB224" t="str" cm="1">
        <f t="array" aca="1" ref="AB224" ca="1">RIGHT(SUM(VALUE(MID(Z224&amp;"1",ROW(INDIRECT("1:"&amp;LEN(Z224&amp;"1"))),1))*10^(ROW(INDIRECT("1:"&amp;LEN(Z224&amp;"1")))-1)),LEN(Z224))</f>
        <v>1101011</v>
      </c>
    </row>
    <row r="225" spans="2:28" x14ac:dyDescent="0.25">
      <c r="B225">
        <v>224</v>
      </c>
      <c r="C225">
        <v>7</v>
      </c>
      <c r="D225">
        <v>16</v>
      </c>
      <c r="E225">
        <v>3</v>
      </c>
      <c r="F225">
        <v>56</v>
      </c>
      <c r="G225">
        <v>115</v>
      </c>
      <c r="H225">
        <v>123</v>
      </c>
      <c r="I225">
        <f t="shared" ca="1" si="12"/>
        <v>103</v>
      </c>
      <c r="J225">
        <f t="shared" ca="1" si="13"/>
        <v>111</v>
      </c>
      <c r="Y225" t="str">
        <f t="shared" si="14"/>
        <v>1110011</v>
      </c>
      <c r="Z225" t="str">
        <f t="shared" si="15"/>
        <v>1111011</v>
      </c>
      <c r="AA225" t="str" cm="1">
        <f t="array" aca="1" ref="AA225" ca="1">RIGHT(SUM(VALUE(MID(Y225&amp;"1",ROW(INDIRECT("1:"&amp;LEN(Y225&amp;"1"))),1))*10^(ROW(INDIRECT("1:"&amp;LEN(Y225&amp;"1")))-1)),LEN(Y225))</f>
        <v>1100111</v>
      </c>
      <c r="AB225" t="str" cm="1">
        <f t="array" aca="1" ref="AB225" ca="1">RIGHT(SUM(VALUE(MID(Z225&amp;"1",ROW(INDIRECT("1:"&amp;LEN(Z225&amp;"1"))),1))*10^(ROW(INDIRECT("1:"&amp;LEN(Z225&amp;"1")))-1)),LEN(Z225))</f>
        <v>1101111</v>
      </c>
    </row>
    <row r="226" spans="2:28" x14ac:dyDescent="0.25">
      <c r="B226">
        <v>225</v>
      </c>
      <c r="C226">
        <v>0</v>
      </c>
      <c r="D226">
        <v>16</v>
      </c>
      <c r="E226">
        <v>4</v>
      </c>
      <c r="F226">
        <v>72</v>
      </c>
      <c r="G226">
        <v>4</v>
      </c>
      <c r="H226">
        <v>12</v>
      </c>
      <c r="I226">
        <f t="shared" ca="1" si="12"/>
        <v>16</v>
      </c>
      <c r="J226">
        <f t="shared" ca="1" si="13"/>
        <v>24</v>
      </c>
      <c r="Y226" t="str">
        <f t="shared" si="14"/>
        <v>0000100</v>
      </c>
      <c r="Z226" t="str">
        <f t="shared" si="15"/>
        <v>0001100</v>
      </c>
      <c r="AA226" t="str" cm="1">
        <f t="array" aca="1" ref="AA226" ca="1">RIGHT(SUM(VALUE(MID(Y226&amp;"1",ROW(INDIRECT("1:"&amp;LEN(Y226&amp;"1"))),1))*10^(ROW(INDIRECT("1:"&amp;LEN(Y226&amp;"1")))-1)),LEN(Y226))</f>
        <v>0010000</v>
      </c>
      <c r="AB226" t="str" cm="1">
        <f t="array" aca="1" ref="AB226" ca="1">RIGHT(SUM(VALUE(MID(Z226&amp;"1",ROW(INDIRECT("1:"&amp;LEN(Z226&amp;"1"))),1))*10^(ROW(INDIRECT("1:"&amp;LEN(Z226&amp;"1")))-1)),LEN(Z226))</f>
        <v>0011000</v>
      </c>
    </row>
    <row r="227" spans="2:28" x14ac:dyDescent="0.25">
      <c r="B227">
        <v>226</v>
      </c>
      <c r="C227">
        <v>1</v>
      </c>
      <c r="D227">
        <v>16</v>
      </c>
      <c r="E227">
        <v>4</v>
      </c>
      <c r="F227">
        <v>72</v>
      </c>
      <c r="G227">
        <v>20</v>
      </c>
      <c r="H227">
        <v>28</v>
      </c>
      <c r="I227">
        <f t="shared" ca="1" si="12"/>
        <v>20</v>
      </c>
      <c r="J227">
        <f t="shared" ca="1" si="13"/>
        <v>28</v>
      </c>
      <c r="Y227" t="str">
        <f t="shared" si="14"/>
        <v>0010100</v>
      </c>
      <c r="Z227" t="str">
        <f t="shared" si="15"/>
        <v>0011100</v>
      </c>
      <c r="AA227" t="str" cm="1">
        <f t="array" aca="1" ref="AA227" ca="1">RIGHT(SUM(VALUE(MID(Y227&amp;"1",ROW(INDIRECT("1:"&amp;LEN(Y227&amp;"1"))),1))*10^(ROW(INDIRECT("1:"&amp;LEN(Y227&amp;"1")))-1)),LEN(Y227))</f>
        <v>0010100</v>
      </c>
      <c r="AB227" t="str" cm="1">
        <f t="array" aca="1" ref="AB227" ca="1">RIGHT(SUM(VALUE(MID(Z227&amp;"1",ROW(INDIRECT("1:"&amp;LEN(Z227&amp;"1"))),1))*10^(ROW(INDIRECT("1:"&amp;LEN(Z227&amp;"1")))-1)),LEN(Z227))</f>
        <v>0011100</v>
      </c>
    </row>
    <row r="228" spans="2:28" x14ac:dyDescent="0.25">
      <c r="B228">
        <v>227</v>
      </c>
      <c r="C228">
        <v>2</v>
      </c>
      <c r="D228">
        <v>16</v>
      </c>
      <c r="E228">
        <v>4</v>
      </c>
      <c r="F228">
        <v>72</v>
      </c>
      <c r="G228">
        <v>36</v>
      </c>
      <c r="H228">
        <v>44</v>
      </c>
      <c r="I228">
        <f t="shared" ca="1" si="12"/>
        <v>18</v>
      </c>
      <c r="J228">
        <f t="shared" ca="1" si="13"/>
        <v>26</v>
      </c>
      <c r="Y228" t="str">
        <f t="shared" si="14"/>
        <v>0100100</v>
      </c>
      <c r="Z228" t="str">
        <f t="shared" si="15"/>
        <v>0101100</v>
      </c>
      <c r="AA228" t="str" cm="1">
        <f t="array" aca="1" ref="AA228" ca="1">RIGHT(SUM(VALUE(MID(Y228&amp;"1",ROW(INDIRECT("1:"&amp;LEN(Y228&amp;"1"))),1))*10^(ROW(INDIRECT("1:"&amp;LEN(Y228&amp;"1")))-1)),LEN(Y228))</f>
        <v>0010010</v>
      </c>
      <c r="AB228" t="str" cm="1">
        <f t="array" aca="1" ref="AB228" ca="1">RIGHT(SUM(VALUE(MID(Z228&amp;"1",ROW(INDIRECT("1:"&amp;LEN(Z228&amp;"1"))),1))*10^(ROW(INDIRECT("1:"&amp;LEN(Z228&amp;"1")))-1)),LEN(Z228))</f>
        <v>0011010</v>
      </c>
    </row>
    <row r="229" spans="2:28" x14ac:dyDescent="0.25">
      <c r="B229">
        <v>228</v>
      </c>
      <c r="C229">
        <v>3</v>
      </c>
      <c r="D229">
        <v>16</v>
      </c>
      <c r="E229">
        <v>4</v>
      </c>
      <c r="F229">
        <v>72</v>
      </c>
      <c r="G229">
        <v>52</v>
      </c>
      <c r="H229">
        <v>60</v>
      </c>
      <c r="I229">
        <f t="shared" ca="1" si="12"/>
        <v>22</v>
      </c>
      <c r="J229">
        <f t="shared" ca="1" si="13"/>
        <v>30</v>
      </c>
      <c r="Y229" t="str">
        <f t="shared" si="14"/>
        <v>0110100</v>
      </c>
      <c r="Z229" t="str">
        <f t="shared" si="15"/>
        <v>0111100</v>
      </c>
      <c r="AA229" t="str" cm="1">
        <f t="array" aca="1" ref="AA229" ca="1">RIGHT(SUM(VALUE(MID(Y229&amp;"1",ROW(INDIRECT("1:"&amp;LEN(Y229&amp;"1"))),1))*10^(ROW(INDIRECT("1:"&amp;LEN(Y229&amp;"1")))-1)),LEN(Y229))</f>
        <v>0010110</v>
      </c>
      <c r="AB229" t="str" cm="1">
        <f t="array" aca="1" ref="AB229" ca="1">RIGHT(SUM(VALUE(MID(Z229&amp;"1",ROW(INDIRECT("1:"&amp;LEN(Z229&amp;"1"))),1))*10^(ROW(INDIRECT("1:"&amp;LEN(Z229&amp;"1")))-1)),LEN(Z229))</f>
        <v>0011110</v>
      </c>
    </row>
    <row r="230" spans="2:28" x14ac:dyDescent="0.25">
      <c r="B230">
        <v>229</v>
      </c>
      <c r="C230">
        <v>4</v>
      </c>
      <c r="D230">
        <v>16</v>
      </c>
      <c r="E230">
        <v>4</v>
      </c>
      <c r="F230">
        <v>72</v>
      </c>
      <c r="G230">
        <v>68</v>
      </c>
      <c r="H230">
        <v>76</v>
      </c>
      <c r="I230">
        <f t="shared" ca="1" si="12"/>
        <v>17</v>
      </c>
      <c r="J230">
        <f t="shared" ca="1" si="13"/>
        <v>25</v>
      </c>
      <c r="Y230" t="str">
        <f t="shared" si="14"/>
        <v>1000100</v>
      </c>
      <c r="Z230" t="str">
        <f t="shared" si="15"/>
        <v>1001100</v>
      </c>
      <c r="AA230" t="str" cm="1">
        <f t="array" aca="1" ref="AA230" ca="1">RIGHT(SUM(VALUE(MID(Y230&amp;"1",ROW(INDIRECT("1:"&amp;LEN(Y230&amp;"1"))),1))*10^(ROW(INDIRECT("1:"&amp;LEN(Y230&amp;"1")))-1)),LEN(Y230))</f>
        <v>0010001</v>
      </c>
      <c r="AB230" t="str" cm="1">
        <f t="array" aca="1" ref="AB230" ca="1">RIGHT(SUM(VALUE(MID(Z230&amp;"1",ROW(INDIRECT("1:"&amp;LEN(Z230&amp;"1"))),1))*10^(ROW(INDIRECT("1:"&amp;LEN(Z230&amp;"1")))-1)),LEN(Z230))</f>
        <v>0011001</v>
      </c>
    </row>
    <row r="231" spans="2:28" x14ac:dyDescent="0.25">
      <c r="B231">
        <v>230</v>
      </c>
      <c r="C231">
        <v>5</v>
      </c>
      <c r="D231">
        <v>16</v>
      </c>
      <c r="E231">
        <v>4</v>
      </c>
      <c r="F231">
        <v>72</v>
      </c>
      <c r="G231">
        <v>84</v>
      </c>
      <c r="H231">
        <v>92</v>
      </c>
      <c r="I231">
        <f t="shared" ca="1" si="12"/>
        <v>21</v>
      </c>
      <c r="J231">
        <f t="shared" ca="1" si="13"/>
        <v>29</v>
      </c>
      <c r="Y231" t="str">
        <f t="shared" si="14"/>
        <v>1010100</v>
      </c>
      <c r="Z231" t="str">
        <f t="shared" si="15"/>
        <v>1011100</v>
      </c>
      <c r="AA231" t="str" cm="1">
        <f t="array" aca="1" ref="AA231" ca="1">RIGHT(SUM(VALUE(MID(Y231&amp;"1",ROW(INDIRECT("1:"&amp;LEN(Y231&amp;"1"))),1))*10^(ROW(INDIRECT("1:"&amp;LEN(Y231&amp;"1")))-1)),LEN(Y231))</f>
        <v>0010101</v>
      </c>
      <c r="AB231" t="str" cm="1">
        <f t="array" aca="1" ref="AB231" ca="1">RIGHT(SUM(VALUE(MID(Z231&amp;"1",ROW(INDIRECT("1:"&amp;LEN(Z231&amp;"1"))),1))*10^(ROW(INDIRECT("1:"&amp;LEN(Z231&amp;"1")))-1)),LEN(Z231))</f>
        <v>0011101</v>
      </c>
    </row>
    <row r="232" spans="2:28" x14ac:dyDescent="0.25">
      <c r="B232">
        <v>231</v>
      </c>
      <c r="C232">
        <v>6</v>
      </c>
      <c r="D232">
        <v>16</v>
      </c>
      <c r="E232">
        <v>4</v>
      </c>
      <c r="F232">
        <v>72</v>
      </c>
      <c r="G232">
        <v>100</v>
      </c>
      <c r="H232">
        <v>108</v>
      </c>
      <c r="I232">
        <f t="shared" ca="1" si="12"/>
        <v>19</v>
      </c>
      <c r="J232">
        <f t="shared" ca="1" si="13"/>
        <v>27</v>
      </c>
      <c r="Y232" t="str">
        <f t="shared" si="14"/>
        <v>1100100</v>
      </c>
      <c r="Z232" t="str">
        <f t="shared" si="15"/>
        <v>1101100</v>
      </c>
      <c r="AA232" t="str" cm="1">
        <f t="array" aca="1" ref="AA232" ca="1">RIGHT(SUM(VALUE(MID(Y232&amp;"1",ROW(INDIRECT("1:"&amp;LEN(Y232&amp;"1"))),1))*10^(ROW(INDIRECT("1:"&amp;LEN(Y232&amp;"1")))-1)),LEN(Y232))</f>
        <v>0010011</v>
      </c>
      <c r="AB232" t="str" cm="1">
        <f t="array" aca="1" ref="AB232" ca="1">RIGHT(SUM(VALUE(MID(Z232&amp;"1",ROW(INDIRECT("1:"&amp;LEN(Z232&amp;"1"))),1))*10^(ROW(INDIRECT("1:"&amp;LEN(Z232&amp;"1")))-1)),LEN(Z232))</f>
        <v>0011011</v>
      </c>
    </row>
    <row r="233" spans="2:28" x14ac:dyDescent="0.25">
      <c r="B233">
        <v>232</v>
      </c>
      <c r="C233">
        <v>7</v>
      </c>
      <c r="D233">
        <v>16</v>
      </c>
      <c r="E233">
        <v>4</v>
      </c>
      <c r="F233">
        <v>72</v>
      </c>
      <c r="G233">
        <v>116</v>
      </c>
      <c r="H233">
        <v>124</v>
      </c>
      <c r="I233">
        <f t="shared" ca="1" si="12"/>
        <v>23</v>
      </c>
      <c r="J233">
        <f t="shared" ca="1" si="13"/>
        <v>31</v>
      </c>
      <c r="Y233" t="str">
        <f t="shared" si="14"/>
        <v>1110100</v>
      </c>
      <c r="Z233" t="str">
        <f t="shared" si="15"/>
        <v>1111100</v>
      </c>
      <c r="AA233" t="str" cm="1">
        <f t="array" aca="1" ref="AA233" ca="1">RIGHT(SUM(VALUE(MID(Y233&amp;"1",ROW(INDIRECT("1:"&amp;LEN(Y233&amp;"1"))),1))*10^(ROW(INDIRECT("1:"&amp;LEN(Y233&amp;"1")))-1)),LEN(Y233))</f>
        <v>0010111</v>
      </c>
      <c r="AB233" t="str" cm="1">
        <f t="array" aca="1" ref="AB233" ca="1">RIGHT(SUM(VALUE(MID(Z233&amp;"1",ROW(INDIRECT("1:"&amp;LEN(Z233&amp;"1"))),1))*10^(ROW(INDIRECT("1:"&amp;LEN(Z233&amp;"1")))-1)),LEN(Z233))</f>
        <v>0011111</v>
      </c>
    </row>
    <row r="234" spans="2:28" x14ac:dyDescent="0.25">
      <c r="B234">
        <v>233</v>
      </c>
      <c r="C234">
        <v>0</v>
      </c>
      <c r="D234">
        <v>16</v>
      </c>
      <c r="E234">
        <v>5</v>
      </c>
      <c r="F234">
        <v>88</v>
      </c>
      <c r="G234">
        <v>5</v>
      </c>
      <c r="H234">
        <v>13</v>
      </c>
      <c r="I234">
        <f t="shared" ca="1" si="12"/>
        <v>80</v>
      </c>
      <c r="J234">
        <f t="shared" ca="1" si="13"/>
        <v>88</v>
      </c>
      <c r="Y234" t="str">
        <f t="shared" si="14"/>
        <v>0000101</v>
      </c>
      <c r="Z234" t="str">
        <f t="shared" si="15"/>
        <v>0001101</v>
      </c>
      <c r="AA234" t="str" cm="1">
        <f t="array" aca="1" ref="AA234" ca="1">RIGHT(SUM(VALUE(MID(Y234&amp;"1",ROW(INDIRECT("1:"&amp;LEN(Y234&amp;"1"))),1))*10^(ROW(INDIRECT("1:"&amp;LEN(Y234&amp;"1")))-1)),LEN(Y234))</f>
        <v>1010000</v>
      </c>
      <c r="AB234" t="str" cm="1">
        <f t="array" aca="1" ref="AB234" ca="1">RIGHT(SUM(VALUE(MID(Z234&amp;"1",ROW(INDIRECT("1:"&amp;LEN(Z234&amp;"1"))),1))*10^(ROW(INDIRECT("1:"&amp;LEN(Z234&amp;"1")))-1)),LEN(Z234))</f>
        <v>1011000</v>
      </c>
    </row>
    <row r="235" spans="2:28" x14ac:dyDescent="0.25">
      <c r="B235">
        <v>234</v>
      </c>
      <c r="C235">
        <v>1</v>
      </c>
      <c r="D235">
        <v>16</v>
      </c>
      <c r="E235">
        <v>5</v>
      </c>
      <c r="F235">
        <v>88</v>
      </c>
      <c r="G235">
        <v>21</v>
      </c>
      <c r="H235">
        <v>29</v>
      </c>
      <c r="I235">
        <f t="shared" ca="1" si="12"/>
        <v>84</v>
      </c>
      <c r="J235">
        <f t="shared" ca="1" si="13"/>
        <v>92</v>
      </c>
      <c r="Y235" t="str">
        <f t="shared" si="14"/>
        <v>0010101</v>
      </c>
      <c r="Z235" t="str">
        <f t="shared" si="15"/>
        <v>0011101</v>
      </c>
      <c r="AA235" t="str" cm="1">
        <f t="array" aca="1" ref="AA235" ca="1">RIGHT(SUM(VALUE(MID(Y235&amp;"1",ROW(INDIRECT("1:"&amp;LEN(Y235&amp;"1"))),1))*10^(ROW(INDIRECT("1:"&amp;LEN(Y235&amp;"1")))-1)),LEN(Y235))</f>
        <v>1010100</v>
      </c>
      <c r="AB235" t="str" cm="1">
        <f t="array" aca="1" ref="AB235" ca="1">RIGHT(SUM(VALUE(MID(Z235&amp;"1",ROW(INDIRECT("1:"&amp;LEN(Z235&amp;"1"))),1))*10^(ROW(INDIRECT("1:"&amp;LEN(Z235&amp;"1")))-1)),LEN(Z235))</f>
        <v>1011100</v>
      </c>
    </row>
    <row r="236" spans="2:28" x14ac:dyDescent="0.25">
      <c r="B236">
        <v>235</v>
      </c>
      <c r="C236">
        <v>2</v>
      </c>
      <c r="D236">
        <v>16</v>
      </c>
      <c r="E236">
        <v>5</v>
      </c>
      <c r="F236">
        <v>88</v>
      </c>
      <c r="G236">
        <v>37</v>
      </c>
      <c r="H236">
        <v>45</v>
      </c>
      <c r="I236">
        <f t="shared" ca="1" si="12"/>
        <v>82</v>
      </c>
      <c r="J236">
        <f t="shared" ca="1" si="13"/>
        <v>90</v>
      </c>
      <c r="Y236" t="str">
        <f t="shared" si="14"/>
        <v>0100101</v>
      </c>
      <c r="Z236" t="str">
        <f t="shared" si="15"/>
        <v>0101101</v>
      </c>
      <c r="AA236" t="str" cm="1">
        <f t="array" aca="1" ref="AA236" ca="1">RIGHT(SUM(VALUE(MID(Y236&amp;"1",ROW(INDIRECT("1:"&amp;LEN(Y236&amp;"1"))),1))*10^(ROW(INDIRECT("1:"&amp;LEN(Y236&amp;"1")))-1)),LEN(Y236))</f>
        <v>1010010</v>
      </c>
      <c r="AB236" t="str" cm="1">
        <f t="array" aca="1" ref="AB236" ca="1">RIGHT(SUM(VALUE(MID(Z236&amp;"1",ROW(INDIRECT("1:"&amp;LEN(Z236&amp;"1"))),1))*10^(ROW(INDIRECT("1:"&amp;LEN(Z236&amp;"1")))-1)),LEN(Z236))</f>
        <v>1011010</v>
      </c>
    </row>
    <row r="237" spans="2:28" x14ac:dyDescent="0.25">
      <c r="B237">
        <v>236</v>
      </c>
      <c r="C237">
        <v>3</v>
      </c>
      <c r="D237">
        <v>16</v>
      </c>
      <c r="E237">
        <v>5</v>
      </c>
      <c r="F237">
        <v>88</v>
      </c>
      <c r="G237">
        <v>53</v>
      </c>
      <c r="H237">
        <v>61</v>
      </c>
      <c r="I237">
        <f t="shared" ca="1" si="12"/>
        <v>86</v>
      </c>
      <c r="J237">
        <f t="shared" ca="1" si="13"/>
        <v>94</v>
      </c>
      <c r="Y237" t="str">
        <f t="shared" si="14"/>
        <v>0110101</v>
      </c>
      <c r="Z237" t="str">
        <f t="shared" si="15"/>
        <v>0111101</v>
      </c>
      <c r="AA237" t="str" cm="1">
        <f t="array" aca="1" ref="AA237" ca="1">RIGHT(SUM(VALUE(MID(Y237&amp;"1",ROW(INDIRECT("1:"&amp;LEN(Y237&amp;"1"))),1))*10^(ROW(INDIRECT("1:"&amp;LEN(Y237&amp;"1")))-1)),LEN(Y237))</f>
        <v>1010110</v>
      </c>
      <c r="AB237" t="str" cm="1">
        <f t="array" aca="1" ref="AB237" ca="1">RIGHT(SUM(VALUE(MID(Z237&amp;"1",ROW(INDIRECT("1:"&amp;LEN(Z237&amp;"1"))),1))*10^(ROW(INDIRECT("1:"&amp;LEN(Z237&amp;"1")))-1)),LEN(Z237))</f>
        <v>1011110</v>
      </c>
    </row>
    <row r="238" spans="2:28" x14ac:dyDescent="0.25">
      <c r="B238">
        <v>237</v>
      </c>
      <c r="C238">
        <v>4</v>
      </c>
      <c r="D238">
        <v>16</v>
      </c>
      <c r="E238">
        <v>5</v>
      </c>
      <c r="F238">
        <v>88</v>
      </c>
      <c r="G238">
        <v>69</v>
      </c>
      <c r="H238">
        <v>77</v>
      </c>
      <c r="I238">
        <f t="shared" ca="1" si="12"/>
        <v>81</v>
      </c>
      <c r="J238">
        <f t="shared" ca="1" si="13"/>
        <v>89</v>
      </c>
      <c r="Y238" t="str">
        <f t="shared" si="14"/>
        <v>1000101</v>
      </c>
      <c r="Z238" t="str">
        <f t="shared" si="15"/>
        <v>1001101</v>
      </c>
      <c r="AA238" t="str" cm="1">
        <f t="array" aca="1" ref="AA238" ca="1">RIGHT(SUM(VALUE(MID(Y238&amp;"1",ROW(INDIRECT("1:"&amp;LEN(Y238&amp;"1"))),1))*10^(ROW(INDIRECT("1:"&amp;LEN(Y238&amp;"1")))-1)),LEN(Y238))</f>
        <v>1010001</v>
      </c>
      <c r="AB238" t="str" cm="1">
        <f t="array" aca="1" ref="AB238" ca="1">RIGHT(SUM(VALUE(MID(Z238&amp;"1",ROW(INDIRECT("1:"&amp;LEN(Z238&amp;"1"))),1))*10^(ROW(INDIRECT("1:"&amp;LEN(Z238&amp;"1")))-1)),LEN(Z238))</f>
        <v>1011001</v>
      </c>
    </row>
    <row r="239" spans="2:28" x14ac:dyDescent="0.25">
      <c r="B239">
        <v>238</v>
      </c>
      <c r="C239">
        <v>5</v>
      </c>
      <c r="D239">
        <v>16</v>
      </c>
      <c r="E239">
        <v>5</v>
      </c>
      <c r="F239">
        <v>88</v>
      </c>
      <c r="G239">
        <v>85</v>
      </c>
      <c r="H239">
        <v>93</v>
      </c>
      <c r="I239">
        <f t="shared" ca="1" si="12"/>
        <v>85</v>
      </c>
      <c r="J239">
        <f t="shared" ca="1" si="13"/>
        <v>93</v>
      </c>
      <c r="Y239" t="str">
        <f t="shared" si="14"/>
        <v>1010101</v>
      </c>
      <c r="Z239" t="str">
        <f t="shared" si="15"/>
        <v>1011101</v>
      </c>
      <c r="AA239" t="str" cm="1">
        <f t="array" aca="1" ref="AA239" ca="1">RIGHT(SUM(VALUE(MID(Y239&amp;"1",ROW(INDIRECT("1:"&amp;LEN(Y239&amp;"1"))),1))*10^(ROW(INDIRECT("1:"&amp;LEN(Y239&amp;"1")))-1)),LEN(Y239))</f>
        <v>1010101</v>
      </c>
      <c r="AB239" t="str" cm="1">
        <f t="array" aca="1" ref="AB239" ca="1">RIGHT(SUM(VALUE(MID(Z239&amp;"1",ROW(INDIRECT("1:"&amp;LEN(Z239&amp;"1"))),1))*10^(ROW(INDIRECT("1:"&amp;LEN(Z239&amp;"1")))-1)),LEN(Z239))</f>
        <v>1011101</v>
      </c>
    </row>
    <row r="240" spans="2:28" x14ac:dyDescent="0.25">
      <c r="B240">
        <v>239</v>
      </c>
      <c r="C240">
        <v>6</v>
      </c>
      <c r="D240">
        <v>16</v>
      </c>
      <c r="E240">
        <v>5</v>
      </c>
      <c r="F240">
        <v>88</v>
      </c>
      <c r="G240">
        <v>101</v>
      </c>
      <c r="H240">
        <v>109</v>
      </c>
      <c r="I240">
        <f t="shared" ca="1" si="12"/>
        <v>83</v>
      </c>
      <c r="J240">
        <f t="shared" ca="1" si="13"/>
        <v>91</v>
      </c>
      <c r="Y240" t="str">
        <f t="shared" si="14"/>
        <v>1100101</v>
      </c>
      <c r="Z240" t="str">
        <f t="shared" si="15"/>
        <v>1101101</v>
      </c>
      <c r="AA240" t="str" cm="1">
        <f t="array" aca="1" ref="AA240" ca="1">RIGHT(SUM(VALUE(MID(Y240&amp;"1",ROW(INDIRECT("1:"&amp;LEN(Y240&amp;"1"))),1))*10^(ROW(INDIRECT("1:"&amp;LEN(Y240&amp;"1")))-1)),LEN(Y240))</f>
        <v>1010011</v>
      </c>
      <c r="AB240" t="str" cm="1">
        <f t="array" aca="1" ref="AB240" ca="1">RIGHT(SUM(VALUE(MID(Z240&amp;"1",ROW(INDIRECT("1:"&amp;LEN(Z240&amp;"1"))),1))*10^(ROW(INDIRECT("1:"&amp;LEN(Z240&amp;"1")))-1)),LEN(Z240))</f>
        <v>1011011</v>
      </c>
    </row>
    <row r="241" spans="2:28" x14ac:dyDescent="0.25">
      <c r="B241">
        <v>240</v>
      </c>
      <c r="C241">
        <v>7</v>
      </c>
      <c r="D241">
        <v>16</v>
      </c>
      <c r="E241">
        <v>5</v>
      </c>
      <c r="F241">
        <v>88</v>
      </c>
      <c r="G241">
        <v>117</v>
      </c>
      <c r="H241">
        <v>125</v>
      </c>
      <c r="I241">
        <f t="shared" ca="1" si="12"/>
        <v>87</v>
      </c>
      <c r="J241">
        <f t="shared" ca="1" si="13"/>
        <v>95</v>
      </c>
      <c r="Y241" t="str">
        <f t="shared" si="14"/>
        <v>1110101</v>
      </c>
      <c r="Z241" t="str">
        <f t="shared" si="15"/>
        <v>1111101</v>
      </c>
      <c r="AA241" t="str" cm="1">
        <f t="array" aca="1" ref="AA241" ca="1">RIGHT(SUM(VALUE(MID(Y241&amp;"1",ROW(INDIRECT("1:"&amp;LEN(Y241&amp;"1"))),1))*10^(ROW(INDIRECT("1:"&amp;LEN(Y241&amp;"1")))-1)),LEN(Y241))</f>
        <v>1010111</v>
      </c>
      <c r="AB241" t="str" cm="1">
        <f t="array" aca="1" ref="AB241" ca="1">RIGHT(SUM(VALUE(MID(Z241&amp;"1",ROW(INDIRECT("1:"&amp;LEN(Z241&amp;"1"))),1))*10^(ROW(INDIRECT("1:"&amp;LEN(Z241&amp;"1")))-1)),LEN(Z241))</f>
        <v>1011111</v>
      </c>
    </row>
    <row r="242" spans="2:28" x14ac:dyDescent="0.25">
      <c r="B242">
        <v>241</v>
      </c>
      <c r="C242">
        <v>0</v>
      </c>
      <c r="D242">
        <v>16</v>
      </c>
      <c r="E242">
        <v>6</v>
      </c>
      <c r="F242">
        <v>104</v>
      </c>
      <c r="G242">
        <v>6</v>
      </c>
      <c r="H242">
        <v>14</v>
      </c>
      <c r="I242">
        <f t="shared" ca="1" si="12"/>
        <v>48</v>
      </c>
      <c r="J242">
        <f t="shared" ca="1" si="13"/>
        <v>56</v>
      </c>
      <c r="Y242" t="str">
        <f t="shared" si="14"/>
        <v>0000110</v>
      </c>
      <c r="Z242" t="str">
        <f t="shared" si="15"/>
        <v>0001110</v>
      </c>
      <c r="AA242" t="str" cm="1">
        <f t="array" aca="1" ref="AA242" ca="1">RIGHT(SUM(VALUE(MID(Y242&amp;"1",ROW(INDIRECT("1:"&amp;LEN(Y242&amp;"1"))),1))*10^(ROW(INDIRECT("1:"&amp;LEN(Y242&amp;"1")))-1)),LEN(Y242))</f>
        <v>0110000</v>
      </c>
      <c r="AB242" t="str" cm="1">
        <f t="array" aca="1" ref="AB242" ca="1">RIGHT(SUM(VALUE(MID(Z242&amp;"1",ROW(INDIRECT("1:"&amp;LEN(Z242&amp;"1"))),1))*10^(ROW(INDIRECT("1:"&amp;LEN(Z242&amp;"1")))-1)),LEN(Z242))</f>
        <v>0111000</v>
      </c>
    </row>
    <row r="243" spans="2:28" x14ac:dyDescent="0.25">
      <c r="B243">
        <v>242</v>
      </c>
      <c r="C243">
        <v>1</v>
      </c>
      <c r="D243">
        <v>16</v>
      </c>
      <c r="E243">
        <v>6</v>
      </c>
      <c r="F243">
        <v>104</v>
      </c>
      <c r="G243">
        <v>22</v>
      </c>
      <c r="H243">
        <v>30</v>
      </c>
      <c r="I243">
        <f t="shared" ca="1" si="12"/>
        <v>52</v>
      </c>
      <c r="J243">
        <f t="shared" ca="1" si="13"/>
        <v>60</v>
      </c>
      <c r="Y243" t="str">
        <f t="shared" si="14"/>
        <v>0010110</v>
      </c>
      <c r="Z243" t="str">
        <f t="shared" si="15"/>
        <v>0011110</v>
      </c>
      <c r="AA243" t="str" cm="1">
        <f t="array" aca="1" ref="AA243" ca="1">RIGHT(SUM(VALUE(MID(Y243&amp;"1",ROW(INDIRECT("1:"&amp;LEN(Y243&amp;"1"))),1))*10^(ROW(INDIRECT("1:"&amp;LEN(Y243&amp;"1")))-1)),LEN(Y243))</f>
        <v>0110100</v>
      </c>
      <c r="AB243" t="str" cm="1">
        <f t="array" aca="1" ref="AB243" ca="1">RIGHT(SUM(VALUE(MID(Z243&amp;"1",ROW(INDIRECT("1:"&amp;LEN(Z243&amp;"1"))),1))*10^(ROW(INDIRECT("1:"&amp;LEN(Z243&amp;"1")))-1)),LEN(Z243))</f>
        <v>0111100</v>
      </c>
    </row>
    <row r="244" spans="2:28" x14ac:dyDescent="0.25">
      <c r="B244">
        <v>243</v>
      </c>
      <c r="C244">
        <v>2</v>
      </c>
      <c r="D244">
        <v>16</v>
      </c>
      <c r="E244">
        <v>6</v>
      </c>
      <c r="F244">
        <v>104</v>
      </c>
      <c r="G244">
        <v>38</v>
      </c>
      <c r="H244">
        <v>46</v>
      </c>
      <c r="I244">
        <f t="shared" ca="1" si="12"/>
        <v>50</v>
      </c>
      <c r="J244">
        <f t="shared" ca="1" si="13"/>
        <v>58</v>
      </c>
      <c r="Y244" t="str">
        <f t="shared" si="14"/>
        <v>0100110</v>
      </c>
      <c r="Z244" t="str">
        <f t="shared" si="15"/>
        <v>0101110</v>
      </c>
      <c r="AA244" t="str" cm="1">
        <f t="array" aca="1" ref="AA244" ca="1">RIGHT(SUM(VALUE(MID(Y244&amp;"1",ROW(INDIRECT("1:"&amp;LEN(Y244&amp;"1"))),1))*10^(ROW(INDIRECT("1:"&amp;LEN(Y244&amp;"1")))-1)),LEN(Y244))</f>
        <v>0110010</v>
      </c>
      <c r="AB244" t="str" cm="1">
        <f t="array" aca="1" ref="AB244" ca="1">RIGHT(SUM(VALUE(MID(Z244&amp;"1",ROW(INDIRECT("1:"&amp;LEN(Z244&amp;"1"))),1))*10^(ROW(INDIRECT("1:"&amp;LEN(Z244&amp;"1")))-1)),LEN(Z244))</f>
        <v>0111010</v>
      </c>
    </row>
    <row r="245" spans="2:28" x14ac:dyDescent="0.25">
      <c r="B245">
        <v>244</v>
      </c>
      <c r="C245">
        <v>3</v>
      </c>
      <c r="D245">
        <v>16</v>
      </c>
      <c r="E245">
        <v>6</v>
      </c>
      <c r="F245">
        <v>104</v>
      </c>
      <c r="G245">
        <v>54</v>
      </c>
      <c r="H245">
        <v>62</v>
      </c>
      <c r="I245">
        <f t="shared" ca="1" si="12"/>
        <v>54</v>
      </c>
      <c r="J245">
        <f t="shared" ca="1" si="13"/>
        <v>62</v>
      </c>
      <c r="Y245" t="str">
        <f t="shared" si="14"/>
        <v>0110110</v>
      </c>
      <c r="Z245" t="str">
        <f t="shared" si="15"/>
        <v>0111110</v>
      </c>
      <c r="AA245" t="str" cm="1">
        <f t="array" aca="1" ref="AA245" ca="1">RIGHT(SUM(VALUE(MID(Y245&amp;"1",ROW(INDIRECT("1:"&amp;LEN(Y245&amp;"1"))),1))*10^(ROW(INDIRECT("1:"&amp;LEN(Y245&amp;"1")))-1)),LEN(Y245))</f>
        <v>0110110</v>
      </c>
      <c r="AB245" t="str" cm="1">
        <f t="array" aca="1" ref="AB245" ca="1">RIGHT(SUM(VALUE(MID(Z245&amp;"1",ROW(INDIRECT("1:"&amp;LEN(Z245&amp;"1"))),1))*10^(ROW(INDIRECT("1:"&amp;LEN(Z245&amp;"1")))-1)),LEN(Z245))</f>
        <v>0111110</v>
      </c>
    </row>
    <row r="246" spans="2:28" x14ac:dyDescent="0.25">
      <c r="B246">
        <v>245</v>
      </c>
      <c r="C246">
        <v>4</v>
      </c>
      <c r="D246">
        <v>16</v>
      </c>
      <c r="E246">
        <v>6</v>
      </c>
      <c r="F246">
        <v>104</v>
      </c>
      <c r="G246">
        <v>70</v>
      </c>
      <c r="H246">
        <v>78</v>
      </c>
      <c r="I246">
        <f t="shared" ca="1" si="12"/>
        <v>49</v>
      </c>
      <c r="J246">
        <f t="shared" ca="1" si="13"/>
        <v>57</v>
      </c>
      <c r="Y246" t="str">
        <f t="shared" si="14"/>
        <v>1000110</v>
      </c>
      <c r="Z246" t="str">
        <f t="shared" si="15"/>
        <v>1001110</v>
      </c>
      <c r="AA246" t="str" cm="1">
        <f t="array" aca="1" ref="AA246" ca="1">RIGHT(SUM(VALUE(MID(Y246&amp;"1",ROW(INDIRECT("1:"&amp;LEN(Y246&amp;"1"))),1))*10^(ROW(INDIRECT("1:"&amp;LEN(Y246&amp;"1")))-1)),LEN(Y246))</f>
        <v>0110001</v>
      </c>
      <c r="AB246" t="str" cm="1">
        <f t="array" aca="1" ref="AB246" ca="1">RIGHT(SUM(VALUE(MID(Z246&amp;"1",ROW(INDIRECT("1:"&amp;LEN(Z246&amp;"1"))),1))*10^(ROW(INDIRECT("1:"&amp;LEN(Z246&amp;"1")))-1)),LEN(Z246))</f>
        <v>0111001</v>
      </c>
    </row>
    <row r="247" spans="2:28" x14ac:dyDescent="0.25">
      <c r="B247">
        <v>246</v>
      </c>
      <c r="C247">
        <v>5</v>
      </c>
      <c r="D247">
        <v>16</v>
      </c>
      <c r="E247">
        <v>6</v>
      </c>
      <c r="F247">
        <v>104</v>
      </c>
      <c r="G247">
        <v>86</v>
      </c>
      <c r="H247">
        <v>94</v>
      </c>
      <c r="I247">
        <f t="shared" ca="1" si="12"/>
        <v>53</v>
      </c>
      <c r="J247">
        <f t="shared" ca="1" si="13"/>
        <v>61</v>
      </c>
      <c r="Y247" t="str">
        <f t="shared" si="14"/>
        <v>1010110</v>
      </c>
      <c r="Z247" t="str">
        <f t="shared" si="15"/>
        <v>1011110</v>
      </c>
      <c r="AA247" t="str" cm="1">
        <f t="array" aca="1" ref="AA247" ca="1">RIGHT(SUM(VALUE(MID(Y247&amp;"1",ROW(INDIRECT("1:"&amp;LEN(Y247&amp;"1"))),1))*10^(ROW(INDIRECT("1:"&amp;LEN(Y247&amp;"1")))-1)),LEN(Y247))</f>
        <v>0110101</v>
      </c>
      <c r="AB247" t="str" cm="1">
        <f t="array" aca="1" ref="AB247" ca="1">RIGHT(SUM(VALUE(MID(Z247&amp;"1",ROW(INDIRECT("1:"&amp;LEN(Z247&amp;"1"))),1))*10^(ROW(INDIRECT("1:"&amp;LEN(Z247&amp;"1")))-1)),LEN(Z247))</f>
        <v>0111101</v>
      </c>
    </row>
    <row r="248" spans="2:28" x14ac:dyDescent="0.25">
      <c r="B248">
        <v>247</v>
      </c>
      <c r="C248">
        <v>6</v>
      </c>
      <c r="D248">
        <v>16</v>
      </c>
      <c r="E248">
        <v>6</v>
      </c>
      <c r="F248">
        <v>104</v>
      </c>
      <c r="G248">
        <v>102</v>
      </c>
      <c r="H248">
        <v>110</v>
      </c>
      <c r="I248">
        <f t="shared" ca="1" si="12"/>
        <v>51</v>
      </c>
      <c r="J248">
        <f t="shared" ca="1" si="13"/>
        <v>59</v>
      </c>
      <c r="Y248" t="str">
        <f t="shared" si="14"/>
        <v>1100110</v>
      </c>
      <c r="Z248" t="str">
        <f t="shared" si="15"/>
        <v>1101110</v>
      </c>
      <c r="AA248" t="str" cm="1">
        <f t="array" aca="1" ref="AA248" ca="1">RIGHT(SUM(VALUE(MID(Y248&amp;"1",ROW(INDIRECT("1:"&amp;LEN(Y248&amp;"1"))),1))*10^(ROW(INDIRECT("1:"&amp;LEN(Y248&amp;"1")))-1)),LEN(Y248))</f>
        <v>0110011</v>
      </c>
      <c r="AB248" t="str" cm="1">
        <f t="array" aca="1" ref="AB248" ca="1">RIGHT(SUM(VALUE(MID(Z248&amp;"1",ROW(INDIRECT("1:"&amp;LEN(Z248&amp;"1"))),1))*10^(ROW(INDIRECT("1:"&amp;LEN(Z248&amp;"1")))-1)),LEN(Z248))</f>
        <v>0111011</v>
      </c>
    </row>
    <row r="249" spans="2:28" x14ac:dyDescent="0.25">
      <c r="B249">
        <v>248</v>
      </c>
      <c r="C249">
        <v>7</v>
      </c>
      <c r="D249">
        <v>16</v>
      </c>
      <c r="E249">
        <v>6</v>
      </c>
      <c r="F249">
        <v>104</v>
      </c>
      <c r="G249">
        <v>118</v>
      </c>
      <c r="H249">
        <v>126</v>
      </c>
      <c r="I249">
        <f t="shared" ca="1" si="12"/>
        <v>55</v>
      </c>
      <c r="J249">
        <f t="shared" ca="1" si="13"/>
        <v>63</v>
      </c>
      <c r="Y249" t="str">
        <f t="shared" si="14"/>
        <v>1110110</v>
      </c>
      <c r="Z249" t="str">
        <f t="shared" si="15"/>
        <v>1111110</v>
      </c>
      <c r="AA249" t="str" cm="1">
        <f t="array" aca="1" ref="AA249" ca="1">RIGHT(SUM(VALUE(MID(Y249&amp;"1",ROW(INDIRECT("1:"&amp;LEN(Y249&amp;"1"))),1))*10^(ROW(INDIRECT("1:"&amp;LEN(Y249&amp;"1")))-1)),LEN(Y249))</f>
        <v>0110111</v>
      </c>
      <c r="AB249" t="str" cm="1">
        <f t="array" aca="1" ref="AB249" ca="1">RIGHT(SUM(VALUE(MID(Z249&amp;"1",ROW(INDIRECT("1:"&amp;LEN(Z249&amp;"1"))),1))*10^(ROW(INDIRECT("1:"&amp;LEN(Z249&amp;"1")))-1)),LEN(Z249))</f>
        <v>0111111</v>
      </c>
    </row>
    <row r="250" spans="2:28" x14ac:dyDescent="0.25">
      <c r="B250">
        <v>249</v>
      </c>
      <c r="C250">
        <v>0</v>
      </c>
      <c r="D250">
        <v>16</v>
      </c>
      <c r="E250">
        <v>7</v>
      </c>
      <c r="F250">
        <v>120</v>
      </c>
      <c r="G250">
        <v>7</v>
      </c>
      <c r="H250">
        <v>15</v>
      </c>
      <c r="I250">
        <f t="shared" ca="1" si="12"/>
        <v>112</v>
      </c>
      <c r="J250">
        <f t="shared" ca="1" si="13"/>
        <v>120</v>
      </c>
      <c r="Y250" t="str">
        <f t="shared" si="14"/>
        <v>0000111</v>
      </c>
      <c r="Z250" t="str">
        <f t="shared" si="15"/>
        <v>0001111</v>
      </c>
      <c r="AA250" t="str" cm="1">
        <f t="array" aca="1" ref="AA250" ca="1">RIGHT(SUM(VALUE(MID(Y250&amp;"1",ROW(INDIRECT("1:"&amp;LEN(Y250&amp;"1"))),1))*10^(ROW(INDIRECT("1:"&amp;LEN(Y250&amp;"1")))-1)),LEN(Y250))</f>
        <v>1110000</v>
      </c>
      <c r="AB250" t="str" cm="1">
        <f t="array" aca="1" ref="AB250" ca="1">RIGHT(SUM(VALUE(MID(Z250&amp;"1",ROW(INDIRECT("1:"&amp;LEN(Z250&amp;"1"))),1))*10^(ROW(INDIRECT("1:"&amp;LEN(Z250&amp;"1")))-1)),LEN(Z250))</f>
        <v>1111000</v>
      </c>
    </row>
    <row r="251" spans="2:28" x14ac:dyDescent="0.25">
      <c r="B251">
        <v>250</v>
      </c>
      <c r="C251">
        <v>1</v>
      </c>
      <c r="D251">
        <v>16</v>
      </c>
      <c r="E251">
        <v>7</v>
      </c>
      <c r="F251">
        <v>120</v>
      </c>
      <c r="G251">
        <v>23</v>
      </c>
      <c r="H251">
        <v>31</v>
      </c>
      <c r="I251">
        <f t="shared" ca="1" si="12"/>
        <v>116</v>
      </c>
      <c r="J251">
        <f t="shared" ca="1" si="13"/>
        <v>124</v>
      </c>
      <c r="Y251" t="str">
        <f t="shared" si="14"/>
        <v>0010111</v>
      </c>
      <c r="Z251" t="str">
        <f t="shared" si="15"/>
        <v>0011111</v>
      </c>
      <c r="AA251" t="str" cm="1">
        <f t="array" aca="1" ref="AA251" ca="1">RIGHT(SUM(VALUE(MID(Y251&amp;"1",ROW(INDIRECT("1:"&amp;LEN(Y251&amp;"1"))),1))*10^(ROW(INDIRECT("1:"&amp;LEN(Y251&amp;"1")))-1)),LEN(Y251))</f>
        <v>1110100</v>
      </c>
      <c r="AB251" t="str" cm="1">
        <f t="array" aca="1" ref="AB251" ca="1">RIGHT(SUM(VALUE(MID(Z251&amp;"1",ROW(INDIRECT("1:"&amp;LEN(Z251&amp;"1"))),1))*10^(ROW(INDIRECT("1:"&amp;LEN(Z251&amp;"1")))-1)),LEN(Z251))</f>
        <v>1111100</v>
      </c>
    </row>
    <row r="252" spans="2:28" x14ac:dyDescent="0.25">
      <c r="B252">
        <v>251</v>
      </c>
      <c r="C252">
        <v>2</v>
      </c>
      <c r="D252">
        <v>16</v>
      </c>
      <c r="E252">
        <v>7</v>
      </c>
      <c r="F252">
        <v>120</v>
      </c>
      <c r="G252">
        <v>39</v>
      </c>
      <c r="H252">
        <v>47</v>
      </c>
      <c r="I252">
        <f t="shared" ca="1" si="12"/>
        <v>114</v>
      </c>
      <c r="J252">
        <f t="shared" ca="1" si="13"/>
        <v>122</v>
      </c>
      <c r="Y252" t="str">
        <f t="shared" si="14"/>
        <v>0100111</v>
      </c>
      <c r="Z252" t="str">
        <f t="shared" si="15"/>
        <v>0101111</v>
      </c>
      <c r="AA252" t="str" cm="1">
        <f t="array" aca="1" ref="AA252" ca="1">RIGHT(SUM(VALUE(MID(Y252&amp;"1",ROW(INDIRECT("1:"&amp;LEN(Y252&amp;"1"))),1))*10^(ROW(INDIRECT("1:"&amp;LEN(Y252&amp;"1")))-1)),LEN(Y252))</f>
        <v>1110010</v>
      </c>
      <c r="AB252" t="str" cm="1">
        <f t="array" aca="1" ref="AB252" ca="1">RIGHT(SUM(VALUE(MID(Z252&amp;"1",ROW(INDIRECT("1:"&amp;LEN(Z252&amp;"1"))),1))*10^(ROW(INDIRECT("1:"&amp;LEN(Z252&amp;"1")))-1)),LEN(Z252))</f>
        <v>1111010</v>
      </c>
    </row>
    <row r="253" spans="2:28" x14ac:dyDescent="0.25">
      <c r="B253">
        <v>252</v>
      </c>
      <c r="C253">
        <v>3</v>
      </c>
      <c r="D253">
        <v>16</v>
      </c>
      <c r="E253">
        <v>7</v>
      </c>
      <c r="F253">
        <v>120</v>
      </c>
      <c r="G253">
        <v>55</v>
      </c>
      <c r="H253">
        <v>63</v>
      </c>
      <c r="I253">
        <f t="shared" ca="1" si="12"/>
        <v>118</v>
      </c>
      <c r="J253">
        <f t="shared" ca="1" si="13"/>
        <v>126</v>
      </c>
      <c r="Y253" t="str">
        <f t="shared" si="14"/>
        <v>0110111</v>
      </c>
      <c r="Z253" t="str">
        <f t="shared" si="15"/>
        <v>0111111</v>
      </c>
      <c r="AA253" t="str" cm="1">
        <f t="array" aca="1" ref="AA253" ca="1">RIGHT(SUM(VALUE(MID(Y253&amp;"1",ROW(INDIRECT("1:"&amp;LEN(Y253&amp;"1"))),1))*10^(ROW(INDIRECT("1:"&amp;LEN(Y253&amp;"1")))-1)),LEN(Y253))</f>
        <v>1110110</v>
      </c>
      <c r="AB253" t="str" cm="1">
        <f t="array" aca="1" ref="AB253" ca="1">RIGHT(SUM(VALUE(MID(Z253&amp;"1",ROW(INDIRECT("1:"&amp;LEN(Z253&amp;"1"))),1))*10^(ROW(INDIRECT("1:"&amp;LEN(Z253&amp;"1")))-1)),LEN(Z253))</f>
        <v>1111110</v>
      </c>
    </row>
    <row r="254" spans="2:28" x14ac:dyDescent="0.25">
      <c r="B254">
        <v>253</v>
      </c>
      <c r="C254">
        <v>4</v>
      </c>
      <c r="D254">
        <v>16</v>
      </c>
      <c r="E254">
        <v>7</v>
      </c>
      <c r="F254">
        <v>120</v>
      </c>
      <c r="G254">
        <v>71</v>
      </c>
      <c r="H254">
        <v>79</v>
      </c>
      <c r="I254">
        <f t="shared" ca="1" si="12"/>
        <v>113</v>
      </c>
      <c r="J254">
        <f t="shared" ca="1" si="13"/>
        <v>121</v>
      </c>
      <c r="Y254" t="str">
        <f t="shared" si="14"/>
        <v>1000111</v>
      </c>
      <c r="Z254" t="str">
        <f t="shared" si="15"/>
        <v>1001111</v>
      </c>
      <c r="AA254" t="str" cm="1">
        <f t="array" aca="1" ref="AA254" ca="1">RIGHT(SUM(VALUE(MID(Y254&amp;"1",ROW(INDIRECT("1:"&amp;LEN(Y254&amp;"1"))),1))*10^(ROW(INDIRECT("1:"&amp;LEN(Y254&amp;"1")))-1)),LEN(Y254))</f>
        <v>1110001</v>
      </c>
      <c r="AB254" t="str" cm="1">
        <f t="array" aca="1" ref="AB254" ca="1">RIGHT(SUM(VALUE(MID(Z254&amp;"1",ROW(INDIRECT("1:"&amp;LEN(Z254&amp;"1"))),1))*10^(ROW(INDIRECT("1:"&amp;LEN(Z254&amp;"1")))-1)),LEN(Z254))</f>
        <v>1111001</v>
      </c>
    </row>
    <row r="255" spans="2:28" x14ac:dyDescent="0.25">
      <c r="B255">
        <v>254</v>
      </c>
      <c r="C255">
        <v>5</v>
      </c>
      <c r="D255">
        <v>16</v>
      </c>
      <c r="E255">
        <v>7</v>
      </c>
      <c r="F255">
        <v>120</v>
      </c>
      <c r="G255">
        <v>87</v>
      </c>
      <c r="H255">
        <v>95</v>
      </c>
      <c r="I255">
        <f t="shared" ca="1" si="12"/>
        <v>117</v>
      </c>
      <c r="J255">
        <f t="shared" ca="1" si="13"/>
        <v>125</v>
      </c>
      <c r="Y255" t="str">
        <f t="shared" si="14"/>
        <v>1010111</v>
      </c>
      <c r="Z255" t="str">
        <f t="shared" si="15"/>
        <v>1011111</v>
      </c>
      <c r="AA255" t="str" cm="1">
        <f t="array" aca="1" ref="AA255" ca="1">RIGHT(SUM(VALUE(MID(Y255&amp;"1",ROW(INDIRECT("1:"&amp;LEN(Y255&amp;"1"))),1))*10^(ROW(INDIRECT("1:"&amp;LEN(Y255&amp;"1")))-1)),LEN(Y255))</f>
        <v>1110101</v>
      </c>
      <c r="AB255" t="str" cm="1">
        <f t="array" aca="1" ref="AB255" ca="1">RIGHT(SUM(VALUE(MID(Z255&amp;"1",ROW(INDIRECT("1:"&amp;LEN(Z255&amp;"1"))),1))*10^(ROW(INDIRECT("1:"&amp;LEN(Z255&amp;"1")))-1)),LEN(Z255))</f>
        <v>1111101</v>
      </c>
    </row>
    <row r="256" spans="2:28" x14ac:dyDescent="0.25">
      <c r="B256">
        <v>255</v>
      </c>
      <c r="C256">
        <v>6</v>
      </c>
      <c r="D256">
        <v>16</v>
      </c>
      <c r="E256">
        <v>7</v>
      </c>
      <c r="F256">
        <v>120</v>
      </c>
      <c r="G256">
        <v>103</v>
      </c>
      <c r="H256">
        <v>111</v>
      </c>
      <c r="I256">
        <f t="shared" ca="1" si="12"/>
        <v>115</v>
      </c>
      <c r="J256">
        <f t="shared" ca="1" si="13"/>
        <v>123</v>
      </c>
      <c r="Y256" t="str">
        <f t="shared" si="14"/>
        <v>1100111</v>
      </c>
      <c r="Z256" t="str">
        <f t="shared" si="15"/>
        <v>1101111</v>
      </c>
      <c r="AA256" t="str" cm="1">
        <f t="array" aca="1" ref="AA256" ca="1">RIGHT(SUM(VALUE(MID(Y256&amp;"1",ROW(INDIRECT("1:"&amp;LEN(Y256&amp;"1"))),1))*10^(ROW(INDIRECT("1:"&amp;LEN(Y256&amp;"1")))-1)),LEN(Y256))</f>
        <v>1110011</v>
      </c>
      <c r="AB256" t="str" cm="1">
        <f t="array" aca="1" ref="AB256" ca="1">RIGHT(SUM(VALUE(MID(Z256&amp;"1",ROW(INDIRECT("1:"&amp;LEN(Z256&amp;"1"))),1))*10^(ROW(INDIRECT("1:"&amp;LEN(Z256&amp;"1")))-1)),LEN(Z256))</f>
        <v>1111011</v>
      </c>
    </row>
    <row r="257" spans="2:28" x14ac:dyDescent="0.25">
      <c r="B257">
        <v>256</v>
      </c>
      <c r="C257">
        <v>7</v>
      </c>
      <c r="D257">
        <v>16</v>
      </c>
      <c r="E257">
        <v>7</v>
      </c>
      <c r="F257">
        <v>120</v>
      </c>
      <c r="G257">
        <v>119</v>
      </c>
      <c r="H257">
        <v>127</v>
      </c>
      <c r="I257">
        <f t="shared" ca="1" si="12"/>
        <v>119</v>
      </c>
      <c r="J257">
        <f t="shared" ca="1" si="13"/>
        <v>127</v>
      </c>
      <c r="Y257" t="str">
        <f t="shared" si="14"/>
        <v>1110111</v>
      </c>
      <c r="Z257" t="str">
        <f t="shared" si="15"/>
        <v>1111111</v>
      </c>
      <c r="AA257" t="str" cm="1">
        <f t="array" aca="1" ref="AA257" ca="1">RIGHT(SUM(VALUE(MID(Y257&amp;"1",ROW(INDIRECT("1:"&amp;LEN(Y257&amp;"1"))),1))*10^(ROW(INDIRECT("1:"&amp;LEN(Y257&amp;"1")))-1)),LEN(Y257))</f>
        <v>1110111</v>
      </c>
      <c r="AB257" t="str" cm="1">
        <f t="array" aca="1" ref="AB257" ca="1">RIGHT(SUM(VALUE(MID(Z257&amp;"1",ROW(INDIRECT("1:"&amp;LEN(Z257&amp;"1"))),1))*10^(ROW(INDIRECT("1:"&amp;LEN(Z257&amp;"1")))-1)),LEN(Z257))</f>
        <v>1111111</v>
      </c>
    </row>
    <row r="258" spans="2:28" x14ac:dyDescent="0.25">
      <c r="B258">
        <v>257</v>
      </c>
      <c r="C258">
        <v>0</v>
      </c>
      <c r="D258">
        <v>32</v>
      </c>
      <c r="E258">
        <v>0</v>
      </c>
      <c r="F258">
        <v>4</v>
      </c>
      <c r="G258">
        <v>0</v>
      </c>
      <c r="H258">
        <v>16</v>
      </c>
      <c r="I258">
        <f t="shared" ca="1" si="12"/>
        <v>0</v>
      </c>
      <c r="J258">
        <f t="shared" ca="1" si="13"/>
        <v>4</v>
      </c>
      <c r="Y258" t="str">
        <f t="shared" si="14"/>
        <v>0000000</v>
      </c>
      <c r="Z258" t="str">
        <f t="shared" si="15"/>
        <v>0010000</v>
      </c>
      <c r="AA258" t="str" cm="1">
        <f t="array" aca="1" ref="AA258" ca="1">RIGHT(SUM(VALUE(MID(Y258&amp;"1",ROW(INDIRECT("1:"&amp;LEN(Y258&amp;"1"))),1))*10^(ROW(INDIRECT("1:"&amp;LEN(Y258&amp;"1")))-1)),LEN(Y258))</f>
        <v>0000000</v>
      </c>
      <c r="AB258" t="str" cm="1">
        <f t="array" aca="1" ref="AB258" ca="1">RIGHT(SUM(VALUE(MID(Z258&amp;"1",ROW(INDIRECT("1:"&amp;LEN(Z258&amp;"1"))),1))*10^(ROW(INDIRECT("1:"&amp;LEN(Z258&amp;"1")))-1)),LEN(Z258))</f>
        <v>0000100</v>
      </c>
    </row>
    <row r="259" spans="2:28" x14ac:dyDescent="0.25">
      <c r="B259">
        <v>258</v>
      </c>
      <c r="C259">
        <v>1</v>
      </c>
      <c r="D259">
        <v>32</v>
      </c>
      <c r="E259">
        <v>0</v>
      </c>
      <c r="F259">
        <v>4</v>
      </c>
      <c r="G259">
        <v>32</v>
      </c>
      <c r="H259">
        <v>48</v>
      </c>
      <c r="I259">
        <f t="shared" ref="I259:I322" ca="1" si="16">BIN2DEC(AA259)</f>
        <v>2</v>
      </c>
      <c r="J259">
        <f t="shared" ref="J259:J322" ca="1" si="17">BIN2DEC(AB259)</f>
        <v>6</v>
      </c>
      <c r="Y259" t="str">
        <f t="shared" ref="Y259:Y322" si="18">DEC2BIN(G259,7)</f>
        <v>0100000</v>
      </c>
      <c r="Z259" t="str">
        <f t="shared" ref="Z259:Z322" si="19">DEC2BIN(H259,7)</f>
        <v>0110000</v>
      </c>
      <c r="AA259" t="str" cm="1">
        <f t="array" aca="1" ref="AA259" ca="1">RIGHT(SUM(VALUE(MID(Y259&amp;"1",ROW(INDIRECT("1:"&amp;LEN(Y259&amp;"1"))),1))*10^(ROW(INDIRECT("1:"&amp;LEN(Y259&amp;"1")))-1)),LEN(Y259))</f>
        <v>0000010</v>
      </c>
      <c r="AB259" t="str" cm="1">
        <f t="array" aca="1" ref="AB259" ca="1">RIGHT(SUM(VALUE(MID(Z259&amp;"1",ROW(INDIRECT("1:"&amp;LEN(Z259&amp;"1"))),1))*10^(ROW(INDIRECT("1:"&amp;LEN(Z259&amp;"1")))-1)),LEN(Z259))</f>
        <v>0000110</v>
      </c>
    </row>
    <row r="260" spans="2:28" x14ac:dyDescent="0.25">
      <c r="B260">
        <v>259</v>
      </c>
      <c r="C260">
        <v>2</v>
      </c>
      <c r="D260">
        <v>32</v>
      </c>
      <c r="E260">
        <v>0</v>
      </c>
      <c r="F260">
        <v>4</v>
      </c>
      <c r="G260">
        <v>64</v>
      </c>
      <c r="H260">
        <v>80</v>
      </c>
      <c r="I260">
        <f t="shared" ca="1" si="16"/>
        <v>1</v>
      </c>
      <c r="J260">
        <f t="shared" ca="1" si="17"/>
        <v>5</v>
      </c>
      <c r="Y260" t="str">
        <f t="shared" si="18"/>
        <v>1000000</v>
      </c>
      <c r="Z260" t="str">
        <f t="shared" si="19"/>
        <v>1010000</v>
      </c>
      <c r="AA260" t="str" cm="1">
        <f t="array" aca="1" ref="AA260" ca="1">RIGHT(SUM(VALUE(MID(Y260&amp;"1",ROW(INDIRECT("1:"&amp;LEN(Y260&amp;"1"))),1))*10^(ROW(INDIRECT("1:"&amp;LEN(Y260&amp;"1")))-1)),LEN(Y260))</f>
        <v>0000001</v>
      </c>
      <c r="AB260" t="str" cm="1">
        <f t="array" aca="1" ref="AB260" ca="1">RIGHT(SUM(VALUE(MID(Z260&amp;"1",ROW(INDIRECT("1:"&amp;LEN(Z260&amp;"1"))),1))*10^(ROW(INDIRECT("1:"&amp;LEN(Z260&amp;"1")))-1)),LEN(Z260))</f>
        <v>0000101</v>
      </c>
    </row>
    <row r="261" spans="2:28" x14ac:dyDescent="0.25">
      <c r="B261">
        <v>260</v>
      </c>
      <c r="C261">
        <v>3</v>
      </c>
      <c r="D261">
        <v>32</v>
      </c>
      <c r="E261">
        <v>0</v>
      </c>
      <c r="F261">
        <v>4</v>
      </c>
      <c r="G261">
        <v>96</v>
      </c>
      <c r="H261">
        <v>112</v>
      </c>
      <c r="I261">
        <f t="shared" ca="1" si="16"/>
        <v>3</v>
      </c>
      <c r="J261">
        <f t="shared" ca="1" si="17"/>
        <v>7</v>
      </c>
      <c r="Y261" t="str">
        <f t="shared" si="18"/>
        <v>1100000</v>
      </c>
      <c r="Z261" t="str">
        <f t="shared" si="19"/>
        <v>1110000</v>
      </c>
      <c r="AA261" t="str" cm="1">
        <f t="array" aca="1" ref="AA261" ca="1">RIGHT(SUM(VALUE(MID(Y261&amp;"1",ROW(INDIRECT("1:"&amp;LEN(Y261&amp;"1"))),1))*10^(ROW(INDIRECT("1:"&amp;LEN(Y261&amp;"1")))-1)),LEN(Y261))</f>
        <v>0000011</v>
      </c>
      <c r="AB261" t="str" cm="1">
        <f t="array" aca="1" ref="AB261" ca="1">RIGHT(SUM(VALUE(MID(Z261&amp;"1",ROW(INDIRECT("1:"&amp;LEN(Z261&amp;"1"))),1))*10^(ROW(INDIRECT("1:"&amp;LEN(Z261&amp;"1")))-1)),LEN(Z261))</f>
        <v>0000111</v>
      </c>
    </row>
    <row r="262" spans="2:28" x14ac:dyDescent="0.25">
      <c r="B262">
        <v>261</v>
      </c>
      <c r="C262">
        <v>0</v>
      </c>
      <c r="D262">
        <v>32</v>
      </c>
      <c r="E262">
        <v>1</v>
      </c>
      <c r="F262">
        <v>12</v>
      </c>
      <c r="G262">
        <v>1</v>
      </c>
      <c r="H262">
        <v>17</v>
      </c>
      <c r="I262">
        <f t="shared" ca="1" si="16"/>
        <v>64</v>
      </c>
      <c r="J262">
        <f t="shared" ca="1" si="17"/>
        <v>68</v>
      </c>
      <c r="Y262" t="str">
        <f t="shared" si="18"/>
        <v>0000001</v>
      </c>
      <c r="Z262" t="str">
        <f t="shared" si="19"/>
        <v>0010001</v>
      </c>
      <c r="AA262" t="str" cm="1">
        <f t="array" aca="1" ref="AA262" ca="1">RIGHT(SUM(VALUE(MID(Y262&amp;"1",ROW(INDIRECT("1:"&amp;LEN(Y262&amp;"1"))),1))*10^(ROW(INDIRECT("1:"&amp;LEN(Y262&amp;"1")))-1)),LEN(Y262))</f>
        <v>1000000</v>
      </c>
      <c r="AB262" t="str" cm="1">
        <f t="array" aca="1" ref="AB262" ca="1">RIGHT(SUM(VALUE(MID(Z262&amp;"1",ROW(INDIRECT("1:"&amp;LEN(Z262&amp;"1"))),1))*10^(ROW(INDIRECT("1:"&amp;LEN(Z262&amp;"1")))-1)),LEN(Z262))</f>
        <v>1000100</v>
      </c>
    </row>
    <row r="263" spans="2:28" x14ac:dyDescent="0.25">
      <c r="B263">
        <v>262</v>
      </c>
      <c r="C263">
        <v>1</v>
      </c>
      <c r="D263">
        <v>32</v>
      </c>
      <c r="E263">
        <v>1</v>
      </c>
      <c r="F263">
        <v>12</v>
      </c>
      <c r="G263">
        <v>33</v>
      </c>
      <c r="H263">
        <v>49</v>
      </c>
      <c r="I263">
        <f t="shared" ca="1" si="16"/>
        <v>66</v>
      </c>
      <c r="J263">
        <f t="shared" ca="1" si="17"/>
        <v>70</v>
      </c>
      <c r="Y263" t="str">
        <f t="shared" si="18"/>
        <v>0100001</v>
      </c>
      <c r="Z263" t="str">
        <f t="shared" si="19"/>
        <v>0110001</v>
      </c>
      <c r="AA263" t="str" cm="1">
        <f t="array" aca="1" ref="AA263" ca="1">RIGHT(SUM(VALUE(MID(Y263&amp;"1",ROW(INDIRECT("1:"&amp;LEN(Y263&amp;"1"))),1))*10^(ROW(INDIRECT("1:"&amp;LEN(Y263&amp;"1")))-1)),LEN(Y263))</f>
        <v>1000010</v>
      </c>
      <c r="AB263" t="str" cm="1">
        <f t="array" aca="1" ref="AB263" ca="1">RIGHT(SUM(VALUE(MID(Z263&amp;"1",ROW(INDIRECT("1:"&amp;LEN(Z263&amp;"1"))),1))*10^(ROW(INDIRECT("1:"&amp;LEN(Z263&amp;"1")))-1)),LEN(Z263))</f>
        <v>1000110</v>
      </c>
    </row>
    <row r="264" spans="2:28" x14ac:dyDescent="0.25">
      <c r="B264">
        <v>263</v>
      </c>
      <c r="C264">
        <v>2</v>
      </c>
      <c r="D264">
        <v>32</v>
      </c>
      <c r="E264">
        <v>1</v>
      </c>
      <c r="F264">
        <v>12</v>
      </c>
      <c r="G264">
        <v>65</v>
      </c>
      <c r="H264">
        <v>81</v>
      </c>
      <c r="I264">
        <f t="shared" ca="1" si="16"/>
        <v>65</v>
      </c>
      <c r="J264">
        <f t="shared" ca="1" si="17"/>
        <v>69</v>
      </c>
      <c r="Y264" t="str">
        <f t="shared" si="18"/>
        <v>1000001</v>
      </c>
      <c r="Z264" t="str">
        <f t="shared" si="19"/>
        <v>1010001</v>
      </c>
      <c r="AA264" t="str" cm="1">
        <f t="array" aca="1" ref="AA264" ca="1">RIGHT(SUM(VALUE(MID(Y264&amp;"1",ROW(INDIRECT("1:"&amp;LEN(Y264&amp;"1"))),1))*10^(ROW(INDIRECT("1:"&amp;LEN(Y264&amp;"1")))-1)),LEN(Y264))</f>
        <v>1000001</v>
      </c>
      <c r="AB264" t="str" cm="1">
        <f t="array" aca="1" ref="AB264" ca="1">RIGHT(SUM(VALUE(MID(Z264&amp;"1",ROW(INDIRECT("1:"&amp;LEN(Z264&amp;"1"))),1))*10^(ROW(INDIRECT("1:"&amp;LEN(Z264&amp;"1")))-1)),LEN(Z264))</f>
        <v>1000101</v>
      </c>
    </row>
    <row r="265" spans="2:28" x14ac:dyDescent="0.25">
      <c r="B265">
        <v>264</v>
      </c>
      <c r="C265">
        <v>3</v>
      </c>
      <c r="D265">
        <v>32</v>
      </c>
      <c r="E265">
        <v>1</v>
      </c>
      <c r="F265">
        <v>12</v>
      </c>
      <c r="G265">
        <v>97</v>
      </c>
      <c r="H265">
        <v>113</v>
      </c>
      <c r="I265">
        <f t="shared" ca="1" si="16"/>
        <v>67</v>
      </c>
      <c r="J265">
        <f t="shared" ca="1" si="17"/>
        <v>71</v>
      </c>
      <c r="Y265" t="str">
        <f t="shared" si="18"/>
        <v>1100001</v>
      </c>
      <c r="Z265" t="str">
        <f t="shared" si="19"/>
        <v>1110001</v>
      </c>
      <c r="AA265" t="str" cm="1">
        <f t="array" aca="1" ref="AA265" ca="1">RIGHT(SUM(VALUE(MID(Y265&amp;"1",ROW(INDIRECT("1:"&amp;LEN(Y265&amp;"1"))),1))*10^(ROW(INDIRECT("1:"&amp;LEN(Y265&amp;"1")))-1)),LEN(Y265))</f>
        <v>1000011</v>
      </c>
      <c r="AB265" t="str" cm="1">
        <f t="array" aca="1" ref="AB265" ca="1">RIGHT(SUM(VALUE(MID(Z265&amp;"1",ROW(INDIRECT("1:"&amp;LEN(Z265&amp;"1"))),1))*10^(ROW(INDIRECT("1:"&amp;LEN(Z265&amp;"1")))-1)),LEN(Z265))</f>
        <v>1000111</v>
      </c>
    </row>
    <row r="266" spans="2:28" x14ac:dyDescent="0.25">
      <c r="B266">
        <v>265</v>
      </c>
      <c r="C266">
        <v>0</v>
      </c>
      <c r="D266">
        <v>32</v>
      </c>
      <c r="E266">
        <v>2</v>
      </c>
      <c r="F266">
        <v>20</v>
      </c>
      <c r="G266">
        <v>2</v>
      </c>
      <c r="H266">
        <v>18</v>
      </c>
      <c r="I266">
        <f t="shared" ca="1" si="16"/>
        <v>32</v>
      </c>
      <c r="J266">
        <f t="shared" ca="1" si="17"/>
        <v>36</v>
      </c>
      <c r="Y266" t="str">
        <f t="shared" si="18"/>
        <v>0000010</v>
      </c>
      <c r="Z266" t="str">
        <f t="shared" si="19"/>
        <v>0010010</v>
      </c>
      <c r="AA266" t="str" cm="1">
        <f t="array" aca="1" ref="AA266" ca="1">RIGHT(SUM(VALUE(MID(Y266&amp;"1",ROW(INDIRECT("1:"&amp;LEN(Y266&amp;"1"))),1))*10^(ROW(INDIRECT("1:"&amp;LEN(Y266&amp;"1")))-1)),LEN(Y266))</f>
        <v>0100000</v>
      </c>
      <c r="AB266" t="str" cm="1">
        <f t="array" aca="1" ref="AB266" ca="1">RIGHT(SUM(VALUE(MID(Z266&amp;"1",ROW(INDIRECT("1:"&amp;LEN(Z266&amp;"1"))),1))*10^(ROW(INDIRECT("1:"&amp;LEN(Z266&amp;"1")))-1)),LEN(Z266))</f>
        <v>0100100</v>
      </c>
    </row>
    <row r="267" spans="2:28" x14ac:dyDescent="0.25">
      <c r="B267">
        <v>266</v>
      </c>
      <c r="C267">
        <v>1</v>
      </c>
      <c r="D267">
        <v>32</v>
      </c>
      <c r="E267">
        <v>2</v>
      </c>
      <c r="F267">
        <v>20</v>
      </c>
      <c r="G267">
        <v>34</v>
      </c>
      <c r="H267">
        <v>50</v>
      </c>
      <c r="I267">
        <f t="shared" ca="1" si="16"/>
        <v>34</v>
      </c>
      <c r="J267">
        <f t="shared" ca="1" si="17"/>
        <v>38</v>
      </c>
      <c r="Y267" t="str">
        <f t="shared" si="18"/>
        <v>0100010</v>
      </c>
      <c r="Z267" t="str">
        <f t="shared" si="19"/>
        <v>0110010</v>
      </c>
      <c r="AA267" t="str" cm="1">
        <f t="array" aca="1" ref="AA267" ca="1">RIGHT(SUM(VALUE(MID(Y267&amp;"1",ROW(INDIRECT("1:"&amp;LEN(Y267&amp;"1"))),1))*10^(ROW(INDIRECT("1:"&amp;LEN(Y267&amp;"1")))-1)),LEN(Y267))</f>
        <v>0100010</v>
      </c>
      <c r="AB267" t="str" cm="1">
        <f t="array" aca="1" ref="AB267" ca="1">RIGHT(SUM(VALUE(MID(Z267&amp;"1",ROW(INDIRECT("1:"&amp;LEN(Z267&amp;"1"))),1))*10^(ROW(INDIRECT("1:"&amp;LEN(Z267&amp;"1")))-1)),LEN(Z267))</f>
        <v>0100110</v>
      </c>
    </row>
    <row r="268" spans="2:28" x14ac:dyDescent="0.25">
      <c r="B268">
        <v>267</v>
      </c>
      <c r="C268">
        <v>2</v>
      </c>
      <c r="D268">
        <v>32</v>
      </c>
      <c r="E268">
        <v>2</v>
      </c>
      <c r="F268">
        <v>20</v>
      </c>
      <c r="G268">
        <v>66</v>
      </c>
      <c r="H268">
        <v>82</v>
      </c>
      <c r="I268">
        <f t="shared" ca="1" si="16"/>
        <v>33</v>
      </c>
      <c r="J268">
        <f t="shared" ca="1" si="17"/>
        <v>37</v>
      </c>
      <c r="Y268" t="str">
        <f t="shared" si="18"/>
        <v>1000010</v>
      </c>
      <c r="Z268" t="str">
        <f t="shared" si="19"/>
        <v>1010010</v>
      </c>
      <c r="AA268" t="str" cm="1">
        <f t="array" aca="1" ref="AA268" ca="1">RIGHT(SUM(VALUE(MID(Y268&amp;"1",ROW(INDIRECT("1:"&amp;LEN(Y268&amp;"1"))),1))*10^(ROW(INDIRECT("1:"&amp;LEN(Y268&amp;"1")))-1)),LEN(Y268))</f>
        <v>0100001</v>
      </c>
      <c r="AB268" t="str" cm="1">
        <f t="array" aca="1" ref="AB268" ca="1">RIGHT(SUM(VALUE(MID(Z268&amp;"1",ROW(INDIRECT("1:"&amp;LEN(Z268&amp;"1"))),1))*10^(ROW(INDIRECT("1:"&amp;LEN(Z268&amp;"1")))-1)),LEN(Z268))</f>
        <v>0100101</v>
      </c>
    </row>
    <row r="269" spans="2:28" x14ac:dyDescent="0.25">
      <c r="B269">
        <v>268</v>
      </c>
      <c r="C269">
        <v>3</v>
      </c>
      <c r="D269">
        <v>32</v>
      </c>
      <c r="E269">
        <v>2</v>
      </c>
      <c r="F269">
        <v>20</v>
      </c>
      <c r="G269">
        <v>98</v>
      </c>
      <c r="H269">
        <v>114</v>
      </c>
      <c r="I269">
        <f t="shared" ca="1" si="16"/>
        <v>35</v>
      </c>
      <c r="J269">
        <f t="shared" ca="1" si="17"/>
        <v>39</v>
      </c>
      <c r="Y269" t="str">
        <f t="shared" si="18"/>
        <v>1100010</v>
      </c>
      <c r="Z269" t="str">
        <f t="shared" si="19"/>
        <v>1110010</v>
      </c>
      <c r="AA269" t="str" cm="1">
        <f t="array" aca="1" ref="AA269" ca="1">RIGHT(SUM(VALUE(MID(Y269&amp;"1",ROW(INDIRECT("1:"&amp;LEN(Y269&amp;"1"))),1))*10^(ROW(INDIRECT("1:"&amp;LEN(Y269&amp;"1")))-1)),LEN(Y269))</f>
        <v>0100011</v>
      </c>
      <c r="AB269" t="str" cm="1">
        <f t="array" aca="1" ref="AB269" ca="1">RIGHT(SUM(VALUE(MID(Z269&amp;"1",ROW(INDIRECT("1:"&amp;LEN(Z269&amp;"1"))),1))*10^(ROW(INDIRECT("1:"&amp;LEN(Z269&amp;"1")))-1)),LEN(Z269))</f>
        <v>0100111</v>
      </c>
    </row>
    <row r="270" spans="2:28" x14ac:dyDescent="0.25">
      <c r="B270">
        <v>269</v>
      </c>
      <c r="C270">
        <v>0</v>
      </c>
      <c r="D270">
        <v>32</v>
      </c>
      <c r="E270">
        <v>3</v>
      </c>
      <c r="F270">
        <v>28</v>
      </c>
      <c r="G270">
        <v>3</v>
      </c>
      <c r="H270">
        <v>19</v>
      </c>
      <c r="I270">
        <f t="shared" ca="1" si="16"/>
        <v>96</v>
      </c>
      <c r="J270">
        <f t="shared" ca="1" si="17"/>
        <v>100</v>
      </c>
      <c r="Y270" t="str">
        <f t="shared" si="18"/>
        <v>0000011</v>
      </c>
      <c r="Z270" t="str">
        <f t="shared" si="19"/>
        <v>0010011</v>
      </c>
      <c r="AA270" t="str" cm="1">
        <f t="array" aca="1" ref="AA270" ca="1">RIGHT(SUM(VALUE(MID(Y270&amp;"1",ROW(INDIRECT("1:"&amp;LEN(Y270&amp;"1"))),1))*10^(ROW(INDIRECT("1:"&amp;LEN(Y270&amp;"1")))-1)),LEN(Y270))</f>
        <v>1100000</v>
      </c>
      <c r="AB270" t="str" cm="1">
        <f t="array" aca="1" ref="AB270" ca="1">RIGHT(SUM(VALUE(MID(Z270&amp;"1",ROW(INDIRECT("1:"&amp;LEN(Z270&amp;"1"))),1))*10^(ROW(INDIRECT("1:"&amp;LEN(Z270&amp;"1")))-1)),LEN(Z270))</f>
        <v>1100100</v>
      </c>
    </row>
    <row r="271" spans="2:28" x14ac:dyDescent="0.25">
      <c r="B271">
        <v>270</v>
      </c>
      <c r="C271">
        <v>1</v>
      </c>
      <c r="D271">
        <v>32</v>
      </c>
      <c r="E271">
        <v>3</v>
      </c>
      <c r="F271">
        <v>28</v>
      </c>
      <c r="G271">
        <v>35</v>
      </c>
      <c r="H271">
        <v>51</v>
      </c>
      <c r="I271">
        <f t="shared" ca="1" si="16"/>
        <v>98</v>
      </c>
      <c r="J271">
        <f t="shared" ca="1" si="17"/>
        <v>102</v>
      </c>
      <c r="Y271" t="str">
        <f t="shared" si="18"/>
        <v>0100011</v>
      </c>
      <c r="Z271" t="str">
        <f t="shared" si="19"/>
        <v>0110011</v>
      </c>
      <c r="AA271" t="str" cm="1">
        <f t="array" aca="1" ref="AA271" ca="1">RIGHT(SUM(VALUE(MID(Y271&amp;"1",ROW(INDIRECT("1:"&amp;LEN(Y271&amp;"1"))),1))*10^(ROW(INDIRECT("1:"&amp;LEN(Y271&amp;"1")))-1)),LEN(Y271))</f>
        <v>1100010</v>
      </c>
      <c r="AB271" t="str" cm="1">
        <f t="array" aca="1" ref="AB271" ca="1">RIGHT(SUM(VALUE(MID(Z271&amp;"1",ROW(INDIRECT("1:"&amp;LEN(Z271&amp;"1"))),1))*10^(ROW(INDIRECT("1:"&amp;LEN(Z271&amp;"1")))-1)),LEN(Z271))</f>
        <v>1100110</v>
      </c>
    </row>
    <row r="272" spans="2:28" x14ac:dyDescent="0.25">
      <c r="B272">
        <v>271</v>
      </c>
      <c r="C272">
        <v>2</v>
      </c>
      <c r="D272">
        <v>32</v>
      </c>
      <c r="E272">
        <v>3</v>
      </c>
      <c r="F272">
        <v>28</v>
      </c>
      <c r="G272">
        <v>67</v>
      </c>
      <c r="H272">
        <v>83</v>
      </c>
      <c r="I272">
        <f t="shared" ca="1" si="16"/>
        <v>97</v>
      </c>
      <c r="J272">
        <f t="shared" ca="1" si="17"/>
        <v>101</v>
      </c>
      <c r="Y272" t="str">
        <f t="shared" si="18"/>
        <v>1000011</v>
      </c>
      <c r="Z272" t="str">
        <f t="shared" si="19"/>
        <v>1010011</v>
      </c>
      <c r="AA272" t="str" cm="1">
        <f t="array" aca="1" ref="AA272" ca="1">RIGHT(SUM(VALUE(MID(Y272&amp;"1",ROW(INDIRECT("1:"&amp;LEN(Y272&amp;"1"))),1))*10^(ROW(INDIRECT("1:"&amp;LEN(Y272&amp;"1")))-1)),LEN(Y272))</f>
        <v>1100001</v>
      </c>
      <c r="AB272" t="str" cm="1">
        <f t="array" aca="1" ref="AB272" ca="1">RIGHT(SUM(VALUE(MID(Z272&amp;"1",ROW(INDIRECT("1:"&amp;LEN(Z272&amp;"1"))),1))*10^(ROW(INDIRECT("1:"&amp;LEN(Z272&amp;"1")))-1)),LEN(Z272))</f>
        <v>1100101</v>
      </c>
    </row>
    <row r="273" spans="2:28" x14ac:dyDescent="0.25">
      <c r="B273">
        <v>272</v>
      </c>
      <c r="C273">
        <v>3</v>
      </c>
      <c r="D273">
        <v>32</v>
      </c>
      <c r="E273">
        <v>3</v>
      </c>
      <c r="F273">
        <v>28</v>
      </c>
      <c r="G273">
        <v>99</v>
      </c>
      <c r="H273">
        <v>115</v>
      </c>
      <c r="I273">
        <f t="shared" ca="1" si="16"/>
        <v>99</v>
      </c>
      <c r="J273">
        <f t="shared" ca="1" si="17"/>
        <v>103</v>
      </c>
      <c r="Y273" t="str">
        <f t="shared" si="18"/>
        <v>1100011</v>
      </c>
      <c r="Z273" t="str">
        <f t="shared" si="19"/>
        <v>1110011</v>
      </c>
      <c r="AA273" t="str" cm="1">
        <f t="array" aca="1" ref="AA273" ca="1">RIGHT(SUM(VALUE(MID(Y273&amp;"1",ROW(INDIRECT("1:"&amp;LEN(Y273&amp;"1"))),1))*10^(ROW(INDIRECT("1:"&amp;LEN(Y273&amp;"1")))-1)),LEN(Y273))</f>
        <v>1100011</v>
      </c>
      <c r="AB273" t="str" cm="1">
        <f t="array" aca="1" ref="AB273" ca="1">RIGHT(SUM(VALUE(MID(Z273&amp;"1",ROW(INDIRECT("1:"&amp;LEN(Z273&amp;"1"))),1))*10^(ROW(INDIRECT("1:"&amp;LEN(Z273&amp;"1")))-1)),LEN(Z273))</f>
        <v>1100111</v>
      </c>
    </row>
    <row r="274" spans="2:28" x14ac:dyDescent="0.25">
      <c r="B274">
        <v>273</v>
      </c>
      <c r="C274">
        <v>0</v>
      </c>
      <c r="D274">
        <v>32</v>
      </c>
      <c r="E274">
        <v>4</v>
      </c>
      <c r="F274">
        <v>36</v>
      </c>
      <c r="G274">
        <v>4</v>
      </c>
      <c r="H274">
        <v>20</v>
      </c>
      <c r="I274">
        <f t="shared" ca="1" si="16"/>
        <v>16</v>
      </c>
      <c r="J274">
        <f t="shared" ca="1" si="17"/>
        <v>20</v>
      </c>
      <c r="Y274" t="str">
        <f t="shared" si="18"/>
        <v>0000100</v>
      </c>
      <c r="Z274" t="str">
        <f t="shared" si="19"/>
        <v>0010100</v>
      </c>
      <c r="AA274" t="str" cm="1">
        <f t="array" aca="1" ref="AA274" ca="1">RIGHT(SUM(VALUE(MID(Y274&amp;"1",ROW(INDIRECT("1:"&amp;LEN(Y274&amp;"1"))),1))*10^(ROW(INDIRECT("1:"&amp;LEN(Y274&amp;"1")))-1)),LEN(Y274))</f>
        <v>0010000</v>
      </c>
      <c r="AB274" t="str" cm="1">
        <f t="array" aca="1" ref="AB274" ca="1">RIGHT(SUM(VALUE(MID(Z274&amp;"1",ROW(INDIRECT("1:"&amp;LEN(Z274&amp;"1"))),1))*10^(ROW(INDIRECT("1:"&amp;LEN(Z274&amp;"1")))-1)),LEN(Z274))</f>
        <v>0010100</v>
      </c>
    </row>
    <row r="275" spans="2:28" x14ac:dyDescent="0.25">
      <c r="B275">
        <v>274</v>
      </c>
      <c r="C275">
        <v>1</v>
      </c>
      <c r="D275">
        <v>32</v>
      </c>
      <c r="E275">
        <v>4</v>
      </c>
      <c r="F275">
        <v>36</v>
      </c>
      <c r="G275">
        <v>36</v>
      </c>
      <c r="H275">
        <v>52</v>
      </c>
      <c r="I275">
        <f t="shared" ca="1" si="16"/>
        <v>18</v>
      </c>
      <c r="J275">
        <f t="shared" ca="1" si="17"/>
        <v>22</v>
      </c>
      <c r="Y275" t="str">
        <f t="shared" si="18"/>
        <v>0100100</v>
      </c>
      <c r="Z275" t="str">
        <f t="shared" si="19"/>
        <v>0110100</v>
      </c>
      <c r="AA275" t="str" cm="1">
        <f t="array" aca="1" ref="AA275" ca="1">RIGHT(SUM(VALUE(MID(Y275&amp;"1",ROW(INDIRECT("1:"&amp;LEN(Y275&amp;"1"))),1))*10^(ROW(INDIRECT("1:"&amp;LEN(Y275&amp;"1")))-1)),LEN(Y275))</f>
        <v>0010010</v>
      </c>
      <c r="AB275" t="str" cm="1">
        <f t="array" aca="1" ref="AB275" ca="1">RIGHT(SUM(VALUE(MID(Z275&amp;"1",ROW(INDIRECT("1:"&amp;LEN(Z275&amp;"1"))),1))*10^(ROW(INDIRECT("1:"&amp;LEN(Z275&amp;"1")))-1)),LEN(Z275))</f>
        <v>0010110</v>
      </c>
    </row>
    <row r="276" spans="2:28" x14ac:dyDescent="0.25">
      <c r="B276">
        <v>275</v>
      </c>
      <c r="C276">
        <v>2</v>
      </c>
      <c r="D276">
        <v>32</v>
      </c>
      <c r="E276">
        <v>4</v>
      </c>
      <c r="F276">
        <v>36</v>
      </c>
      <c r="G276">
        <v>68</v>
      </c>
      <c r="H276">
        <v>84</v>
      </c>
      <c r="I276">
        <f t="shared" ca="1" si="16"/>
        <v>17</v>
      </c>
      <c r="J276">
        <f t="shared" ca="1" si="17"/>
        <v>21</v>
      </c>
      <c r="Y276" t="str">
        <f t="shared" si="18"/>
        <v>1000100</v>
      </c>
      <c r="Z276" t="str">
        <f t="shared" si="19"/>
        <v>1010100</v>
      </c>
      <c r="AA276" t="str" cm="1">
        <f t="array" aca="1" ref="AA276" ca="1">RIGHT(SUM(VALUE(MID(Y276&amp;"1",ROW(INDIRECT("1:"&amp;LEN(Y276&amp;"1"))),1))*10^(ROW(INDIRECT("1:"&amp;LEN(Y276&amp;"1")))-1)),LEN(Y276))</f>
        <v>0010001</v>
      </c>
      <c r="AB276" t="str" cm="1">
        <f t="array" aca="1" ref="AB276" ca="1">RIGHT(SUM(VALUE(MID(Z276&amp;"1",ROW(INDIRECT("1:"&amp;LEN(Z276&amp;"1"))),1))*10^(ROW(INDIRECT("1:"&amp;LEN(Z276&amp;"1")))-1)),LEN(Z276))</f>
        <v>0010101</v>
      </c>
    </row>
    <row r="277" spans="2:28" x14ac:dyDescent="0.25">
      <c r="B277">
        <v>276</v>
      </c>
      <c r="C277">
        <v>3</v>
      </c>
      <c r="D277">
        <v>32</v>
      </c>
      <c r="E277">
        <v>4</v>
      </c>
      <c r="F277">
        <v>36</v>
      </c>
      <c r="G277">
        <v>100</v>
      </c>
      <c r="H277">
        <v>116</v>
      </c>
      <c r="I277">
        <f t="shared" ca="1" si="16"/>
        <v>19</v>
      </c>
      <c r="J277">
        <f t="shared" ca="1" si="17"/>
        <v>23</v>
      </c>
      <c r="Y277" t="str">
        <f t="shared" si="18"/>
        <v>1100100</v>
      </c>
      <c r="Z277" t="str">
        <f t="shared" si="19"/>
        <v>1110100</v>
      </c>
      <c r="AA277" t="str" cm="1">
        <f t="array" aca="1" ref="AA277" ca="1">RIGHT(SUM(VALUE(MID(Y277&amp;"1",ROW(INDIRECT("1:"&amp;LEN(Y277&amp;"1"))),1))*10^(ROW(INDIRECT("1:"&amp;LEN(Y277&amp;"1")))-1)),LEN(Y277))</f>
        <v>0010011</v>
      </c>
      <c r="AB277" t="str" cm="1">
        <f t="array" aca="1" ref="AB277" ca="1">RIGHT(SUM(VALUE(MID(Z277&amp;"1",ROW(INDIRECT("1:"&amp;LEN(Z277&amp;"1"))),1))*10^(ROW(INDIRECT("1:"&amp;LEN(Z277&amp;"1")))-1)),LEN(Z277))</f>
        <v>0010111</v>
      </c>
    </row>
    <row r="278" spans="2:28" x14ac:dyDescent="0.25">
      <c r="B278">
        <v>277</v>
      </c>
      <c r="C278">
        <v>0</v>
      </c>
      <c r="D278">
        <v>32</v>
      </c>
      <c r="E278">
        <v>5</v>
      </c>
      <c r="F278">
        <v>44</v>
      </c>
      <c r="G278">
        <v>5</v>
      </c>
      <c r="H278">
        <v>21</v>
      </c>
      <c r="I278">
        <f t="shared" ca="1" si="16"/>
        <v>80</v>
      </c>
      <c r="J278">
        <f t="shared" ca="1" si="17"/>
        <v>84</v>
      </c>
      <c r="Y278" t="str">
        <f t="shared" si="18"/>
        <v>0000101</v>
      </c>
      <c r="Z278" t="str">
        <f t="shared" si="19"/>
        <v>0010101</v>
      </c>
      <c r="AA278" t="str" cm="1">
        <f t="array" aca="1" ref="AA278" ca="1">RIGHT(SUM(VALUE(MID(Y278&amp;"1",ROW(INDIRECT("1:"&amp;LEN(Y278&amp;"1"))),1))*10^(ROW(INDIRECT("1:"&amp;LEN(Y278&amp;"1")))-1)),LEN(Y278))</f>
        <v>1010000</v>
      </c>
      <c r="AB278" t="str" cm="1">
        <f t="array" aca="1" ref="AB278" ca="1">RIGHT(SUM(VALUE(MID(Z278&amp;"1",ROW(INDIRECT("1:"&amp;LEN(Z278&amp;"1"))),1))*10^(ROW(INDIRECT("1:"&amp;LEN(Z278&amp;"1")))-1)),LEN(Z278))</f>
        <v>1010100</v>
      </c>
    </row>
    <row r="279" spans="2:28" x14ac:dyDescent="0.25">
      <c r="B279">
        <v>278</v>
      </c>
      <c r="C279">
        <v>1</v>
      </c>
      <c r="D279">
        <v>32</v>
      </c>
      <c r="E279">
        <v>5</v>
      </c>
      <c r="F279">
        <v>44</v>
      </c>
      <c r="G279">
        <v>37</v>
      </c>
      <c r="H279">
        <v>53</v>
      </c>
      <c r="I279">
        <f t="shared" ca="1" si="16"/>
        <v>82</v>
      </c>
      <c r="J279">
        <f t="shared" ca="1" si="17"/>
        <v>86</v>
      </c>
      <c r="Y279" t="str">
        <f t="shared" si="18"/>
        <v>0100101</v>
      </c>
      <c r="Z279" t="str">
        <f t="shared" si="19"/>
        <v>0110101</v>
      </c>
      <c r="AA279" t="str" cm="1">
        <f t="array" aca="1" ref="AA279" ca="1">RIGHT(SUM(VALUE(MID(Y279&amp;"1",ROW(INDIRECT("1:"&amp;LEN(Y279&amp;"1"))),1))*10^(ROW(INDIRECT("1:"&amp;LEN(Y279&amp;"1")))-1)),LEN(Y279))</f>
        <v>1010010</v>
      </c>
      <c r="AB279" t="str" cm="1">
        <f t="array" aca="1" ref="AB279" ca="1">RIGHT(SUM(VALUE(MID(Z279&amp;"1",ROW(INDIRECT("1:"&amp;LEN(Z279&amp;"1"))),1))*10^(ROW(INDIRECT("1:"&amp;LEN(Z279&amp;"1")))-1)),LEN(Z279))</f>
        <v>1010110</v>
      </c>
    </row>
    <row r="280" spans="2:28" x14ac:dyDescent="0.25">
      <c r="B280">
        <v>279</v>
      </c>
      <c r="C280">
        <v>2</v>
      </c>
      <c r="D280">
        <v>32</v>
      </c>
      <c r="E280">
        <v>5</v>
      </c>
      <c r="F280">
        <v>44</v>
      </c>
      <c r="G280">
        <v>69</v>
      </c>
      <c r="H280">
        <v>85</v>
      </c>
      <c r="I280">
        <f t="shared" ca="1" si="16"/>
        <v>81</v>
      </c>
      <c r="J280">
        <f t="shared" ca="1" si="17"/>
        <v>85</v>
      </c>
      <c r="Y280" t="str">
        <f t="shared" si="18"/>
        <v>1000101</v>
      </c>
      <c r="Z280" t="str">
        <f t="shared" si="19"/>
        <v>1010101</v>
      </c>
      <c r="AA280" t="str" cm="1">
        <f t="array" aca="1" ref="AA280" ca="1">RIGHT(SUM(VALUE(MID(Y280&amp;"1",ROW(INDIRECT("1:"&amp;LEN(Y280&amp;"1"))),1))*10^(ROW(INDIRECT("1:"&amp;LEN(Y280&amp;"1")))-1)),LEN(Y280))</f>
        <v>1010001</v>
      </c>
      <c r="AB280" t="str" cm="1">
        <f t="array" aca="1" ref="AB280" ca="1">RIGHT(SUM(VALUE(MID(Z280&amp;"1",ROW(INDIRECT("1:"&amp;LEN(Z280&amp;"1"))),1))*10^(ROW(INDIRECT("1:"&amp;LEN(Z280&amp;"1")))-1)),LEN(Z280))</f>
        <v>1010101</v>
      </c>
    </row>
    <row r="281" spans="2:28" x14ac:dyDescent="0.25">
      <c r="B281">
        <v>280</v>
      </c>
      <c r="C281">
        <v>3</v>
      </c>
      <c r="D281">
        <v>32</v>
      </c>
      <c r="E281">
        <v>5</v>
      </c>
      <c r="F281">
        <v>44</v>
      </c>
      <c r="G281">
        <v>101</v>
      </c>
      <c r="H281">
        <v>117</v>
      </c>
      <c r="I281">
        <f t="shared" ca="1" si="16"/>
        <v>83</v>
      </c>
      <c r="J281">
        <f t="shared" ca="1" si="17"/>
        <v>87</v>
      </c>
      <c r="Y281" t="str">
        <f t="shared" si="18"/>
        <v>1100101</v>
      </c>
      <c r="Z281" t="str">
        <f t="shared" si="19"/>
        <v>1110101</v>
      </c>
      <c r="AA281" t="str" cm="1">
        <f t="array" aca="1" ref="AA281" ca="1">RIGHT(SUM(VALUE(MID(Y281&amp;"1",ROW(INDIRECT("1:"&amp;LEN(Y281&amp;"1"))),1))*10^(ROW(INDIRECT("1:"&amp;LEN(Y281&amp;"1")))-1)),LEN(Y281))</f>
        <v>1010011</v>
      </c>
      <c r="AB281" t="str" cm="1">
        <f t="array" aca="1" ref="AB281" ca="1">RIGHT(SUM(VALUE(MID(Z281&amp;"1",ROW(INDIRECT("1:"&amp;LEN(Z281&amp;"1"))),1))*10^(ROW(INDIRECT("1:"&amp;LEN(Z281&amp;"1")))-1)),LEN(Z281))</f>
        <v>1010111</v>
      </c>
    </row>
    <row r="282" spans="2:28" x14ac:dyDescent="0.25">
      <c r="B282">
        <v>281</v>
      </c>
      <c r="C282">
        <v>0</v>
      </c>
      <c r="D282">
        <v>32</v>
      </c>
      <c r="E282">
        <v>6</v>
      </c>
      <c r="F282">
        <v>52</v>
      </c>
      <c r="G282">
        <v>6</v>
      </c>
      <c r="H282">
        <v>22</v>
      </c>
      <c r="I282">
        <f t="shared" ca="1" si="16"/>
        <v>48</v>
      </c>
      <c r="J282">
        <f t="shared" ca="1" si="17"/>
        <v>52</v>
      </c>
      <c r="Y282" t="str">
        <f t="shared" si="18"/>
        <v>0000110</v>
      </c>
      <c r="Z282" t="str">
        <f t="shared" si="19"/>
        <v>0010110</v>
      </c>
      <c r="AA282" t="str" cm="1">
        <f t="array" aca="1" ref="AA282" ca="1">RIGHT(SUM(VALUE(MID(Y282&amp;"1",ROW(INDIRECT("1:"&amp;LEN(Y282&amp;"1"))),1))*10^(ROW(INDIRECT("1:"&amp;LEN(Y282&amp;"1")))-1)),LEN(Y282))</f>
        <v>0110000</v>
      </c>
      <c r="AB282" t="str" cm="1">
        <f t="array" aca="1" ref="AB282" ca="1">RIGHT(SUM(VALUE(MID(Z282&amp;"1",ROW(INDIRECT("1:"&amp;LEN(Z282&amp;"1"))),1))*10^(ROW(INDIRECT("1:"&amp;LEN(Z282&amp;"1")))-1)),LEN(Z282))</f>
        <v>0110100</v>
      </c>
    </row>
    <row r="283" spans="2:28" x14ac:dyDescent="0.25">
      <c r="B283">
        <v>282</v>
      </c>
      <c r="C283">
        <v>1</v>
      </c>
      <c r="D283">
        <v>32</v>
      </c>
      <c r="E283">
        <v>6</v>
      </c>
      <c r="F283">
        <v>52</v>
      </c>
      <c r="G283">
        <v>38</v>
      </c>
      <c r="H283">
        <v>54</v>
      </c>
      <c r="I283">
        <f t="shared" ca="1" si="16"/>
        <v>50</v>
      </c>
      <c r="J283">
        <f t="shared" ca="1" si="17"/>
        <v>54</v>
      </c>
      <c r="Y283" t="str">
        <f t="shared" si="18"/>
        <v>0100110</v>
      </c>
      <c r="Z283" t="str">
        <f t="shared" si="19"/>
        <v>0110110</v>
      </c>
      <c r="AA283" t="str" cm="1">
        <f t="array" aca="1" ref="AA283" ca="1">RIGHT(SUM(VALUE(MID(Y283&amp;"1",ROW(INDIRECT("1:"&amp;LEN(Y283&amp;"1"))),1))*10^(ROW(INDIRECT("1:"&amp;LEN(Y283&amp;"1")))-1)),LEN(Y283))</f>
        <v>0110010</v>
      </c>
      <c r="AB283" t="str" cm="1">
        <f t="array" aca="1" ref="AB283" ca="1">RIGHT(SUM(VALUE(MID(Z283&amp;"1",ROW(INDIRECT("1:"&amp;LEN(Z283&amp;"1"))),1))*10^(ROW(INDIRECT("1:"&amp;LEN(Z283&amp;"1")))-1)),LEN(Z283))</f>
        <v>0110110</v>
      </c>
    </row>
    <row r="284" spans="2:28" x14ac:dyDescent="0.25">
      <c r="B284">
        <v>283</v>
      </c>
      <c r="C284">
        <v>2</v>
      </c>
      <c r="D284">
        <v>32</v>
      </c>
      <c r="E284">
        <v>6</v>
      </c>
      <c r="F284">
        <v>52</v>
      </c>
      <c r="G284">
        <v>70</v>
      </c>
      <c r="H284">
        <v>86</v>
      </c>
      <c r="I284">
        <f t="shared" ca="1" si="16"/>
        <v>49</v>
      </c>
      <c r="J284">
        <f t="shared" ca="1" si="17"/>
        <v>53</v>
      </c>
      <c r="Y284" t="str">
        <f t="shared" si="18"/>
        <v>1000110</v>
      </c>
      <c r="Z284" t="str">
        <f t="shared" si="19"/>
        <v>1010110</v>
      </c>
      <c r="AA284" t="str" cm="1">
        <f t="array" aca="1" ref="AA284" ca="1">RIGHT(SUM(VALUE(MID(Y284&amp;"1",ROW(INDIRECT("1:"&amp;LEN(Y284&amp;"1"))),1))*10^(ROW(INDIRECT("1:"&amp;LEN(Y284&amp;"1")))-1)),LEN(Y284))</f>
        <v>0110001</v>
      </c>
      <c r="AB284" t="str" cm="1">
        <f t="array" aca="1" ref="AB284" ca="1">RIGHT(SUM(VALUE(MID(Z284&amp;"1",ROW(INDIRECT("1:"&amp;LEN(Z284&amp;"1"))),1))*10^(ROW(INDIRECT("1:"&amp;LEN(Z284&amp;"1")))-1)),LEN(Z284))</f>
        <v>0110101</v>
      </c>
    </row>
    <row r="285" spans="2:28" x14ac:dyDescent="0.25">
      <c r="B285">
        <v>284</v>
      </c>
      <c r="C285">
        <v>3</v>
      </c>
      <c r="D285">
        <v>32</v>
      </c>
      <c r="E285">
        <v>6</v>
      </c>
      <c r="F285">
        <v>52</v>
      </c>
      <c r="G285">
        <v>102</v>
      </c>
      <c r="H285">
        <v>118</v>
      </c>
      <c r="I285">
        <f t="shared" ca="1" si="16"/>
        <v>51</v>
      </c>
      <c r="J285">
        <f t="shared" ca="1" si="17"/>
        <v>55</v>
      </c>
      <c r="Y285" t="str">
        <f t="shared" si="18"/>
        <v>1100110</v>
      </c>
      <c r="Z285" t="str">
        <f t="shared" si="19"/>
        <v>1110110</v>
      </c>
      <c r="AA285" t="str" cm="1">
        <f t="array" aca="1" ref="AA285" ca="1">RIGHT(SUM(VALUE(MID(Y285&amp;"1",ROW(INDIRECT("1:"&amp;LEN(Y285&amp;"1"))),1))*10^(ROW(INDIRECT("1:"&amp;LEN(Y285&amp;"1")))-1)),LEN(Y285))</f>
        <v>0110011</v>
      </c>
      <c r="AB285" t="str" cm="1">
        <f t="array" aca="1" ref="AB285" ca="1">RIGHT(SUM(VALUE(MID(Z285&amp;"1",ROW(INDIRECT("1:"&amp;LEN(Z285&amp;"1"))),1))*10^(ROW(INDIRECT("1:"&amp;LEN(Z285&amp;"1")))-1)),LEN(Z285))</f>
        <v>0110111</v>
      </c>
    </row>
    <row r="286" spans="2:28" x14ac:dyDescent="0.25">
      <c r="B286">
        <v>285</v>
      </c>
      <c r="C286">
        <v>0</v>
      </c>
      <c r="D286">
        <v>32</v>
      </c>
      <c r="E286">
        <v>7</v>
      </c>
      <c r="F286">
        <v>60</v>
      </c>
      <c r="G286">
        <v>7</v>
      </c>
      <c r="H286">
        <v>23</v>
      </c>
      <c r="I286">
        <f t="shared" ca="1" si="16"/>
        <v>112</v>
      </c>
      <c r="J286">
        <f t="shared" ca="1" si="17"/>
        <v>116</v>
      </c>
      <c r="Y286" t="str">
        <f t="shared" si="18"/>
        <v>0000111</v>
      </c>
      <c r="Z286" t="str">
        <f t="shared" si="19"/>
        <v>0010111</v>
      </c>
      <c r="AA286" t="str" cm="1">
        <f t="array" aca="1" ref="AA286" ca="1">RIGHT(SUM(VALUE(MID(Y286&amp;"1",ROW(INDIRECT("1:"&amp;LEN(Y286&amp;"1"))),1))*10^(ROW(INDIRECT("1:"&amp;LEN(Y286&amp;"1")))-1)),LEN(Y286))</f>
        <v>1110000</v>
      </c>
      <c r="AB286" t="str" cm="1">
        <f t="array" aca="1" ref="AB286" ca="1">RIGHT(SUM(VALUE(MID(Z286&amp;"1",ROW(INDIRECT("1:"&amp;LEN(Z286&amp;"1"))),1))*10^(ROW(INDIRECT("1:"&amp;LEN(Z286&amp;"1")))-1)),LEN(Z286))</f>
        <v>1110100</v>
      </c>
    </row>
    <row r="287" spans="2:28" x14ac:dyDescent="0.25">
      <c r="B287">
        <v>286</v>
      </c>
      <c r="C287">
        <v>1</v>
      </c>
      <c r="D287">
        <v>32</v>
      </c>
      <c r="E287">
        <v>7</v>
      </c>
      <c r="F287">
        <v>60</v>
      </c>
      <c r="G287">
        <v>39</v>
      </c>
      <c r="H287">
        <v>55</v>
      </c>
      <c r="I287">
        <f t="shared" ca="1" si="16"/>
        <v>114</v>
      </c>
      <c r="J287">
        <f t="shared" ca="1" si="17"/>
        <v>118</v>
      </c>
      <c r="Y287" t="str">
        <f t="shared" si="18"/>
        <v>0100111</v>
      </c>
      <c r="Z287" t="str">
        <f t="shared" si="19"/>
        <v>0110111</v>
      </c>
      <c r="AA287" t="str" cm="1">
        <f t="array" aca="1" ref="AA287" ca="1">RIGHT(SUM(VALUE(MID(Y287&amp;"1",ROW(INDIRECT("1:"&amp;LEN(Y287&amp;"1"))),1))*10^(ROW(INDIRECT("1:"&amp;LEN(Y287&amp;"1")))-1)),LEN(Y287))</f>
        <v>1110010</v>
      </c>
      <c r="AB287" t="str" cm="1">
        <f t="array" aca="1" ref="AB287" ca="1">RIGHT(SUM(VALUE(MID(Z287&amp;"1",ROW(INDIRECT("1:"&amp;LEN(Z287&amp;"1"))),1))*10^(ROW(INDIRECT("1:"&amp;LEN(Z287&amp;"1")))-1)),LEN(Z287))</f>
        <v>1110110</v>
      </c>
    </row>
    <row r="288" spans="2:28" x14ac:dyDescent="0.25">
      <c r="B288">
        <v>287</v>
      </c>
      <c r="C288">
        <v>2</v>
      </c>
      <c r="D288">
        <v>32</v>
      </c>
      <c r="E288">
        <v>7</v>
      </c>
      <c r="F288">
        <v>60</v>
      </c>
      <c r="G288">
        <v>71</v>
      </c>
      <c r="H288">
        <v>87</v>
      </c>
      <c r="I288">
        <f t="shared" ca="1" si="16"/>
        <v>113</v>
      </c>
      <c r="J288">
        <f t="shared" ca="1" si="17"/>
        <v>117</v>
      </c>
      <c r="Y288" t="str">
        <f t="shared" si="18"/>
        <v>1000111</v>
      </c>
      <c r="Z288" t="str">
        <f t="shared" si="19"/>
        <v>1010111</v>
      </c>
      <c r="AA288" t="str" cm="1">
        <f t="array" aca="1" ref="AA288" ca="1">RIGHT(SUM(VALUE(MID(Y288&amp;"1",ROW(INDIRECT("1:"&amp;LEN(Y288&amp;"1"))),1))*10^(ROW(INDIRECT("1:"&amp;LEN(Y288&amp;"1")))-1)),LEN(Y288))</f>
        <v>1110001</v>
      </c>
      <c r="AB288" t="str" cm="1">
        <f t="array" aca="1" ref="AB288" ca="1">RIGHT(SUM(VALUE(MID(Z288&amp;"1",ROW(INDIRECT("1:"&amp;LEN(Z288&amp;"1"))),1))*10^(ROW(INDIRECT("1:"&amp;LEN(Z288&amp;"1")))-1)),LEN(Z288))</f>
        <v>1110101</v>
      </c>
    </row>
    <row r="289" spans="2:28" x14ac:dyDescent="0.25">
      <c r="B289">
        <v>288</v>
      </c>
      <c r="C289">
        <v>3</v>
      </c>
      <c r="D289">
        <v>32</v>
      </c>
      <c r="E289">
        <v>7</v>
      </c>
      <c r="F289">
        <v>60</v>
      </c>
      <c r="G289">
        <v>103</v>
      </c>
      <c r="H289">
        <v>119</v>
      </c>
      <c r="I289">
        <f t="shared" ca="1" si="16"/>
        <v>115</v>
      </c>
      <c r="J289">
        <f t="shared" ca="1" si="17"/>
        <v>119</v>
      </c>
      <c r="Y289" t="str">
        <f t="shared" si="18"/>
        <v>1100111</v>
      </c>
      <c r="Z289" t="str">
        <f t="shared" si="19"/>
        <v>1110111</v>
      </c>
      <c r="AA289" t="str" cm="1">
        <f t="array" aca="1" ref="AA289" ca="1">RIGHT(SUM(VALUE(MID(Y289&amp;"1",ROW(INDIRECT("1:"&amp;LEN(Y289&amp;"1"))),1))*10^(ROW(INDIRECT("1:"&amp;LEN(Y289&amp;"1")))-1)),LEN(Y289))</f>
        <v>1110011</v>
      </c>
      <c r="AB289" t="str" cm="1">
        <f t="array" aca="1" ref="AB289" ca="1">RIGHT(SUM(VALUE(MID(Z289&amp;"1",ROW(INDIRECT("1:"&amp;LEN(Z289&amp;"1"))),1))*10^(ROW(INDIRECT("1:"&amp;LEN(Z289&amp;"1")))-1)),LEN(Z289))</f>
        <v>1110111</v>
      </c>
    </row>
    <row r="290" spans="2:28" x14ac:dyDescent="0.25">
      <c r="B290">
        <v>289</v>
      </c>
      <c r="C290">
        <v>0</v>
      </c>
      <c r="D290">
        <v>32</v>
      </c>
      <c r="E290">
        <v>8</v>
      </c>
      <c r="F290">
        <v>68</v>
      </c>
      <c r="G290">
        <v>8</v>
      </c>
      <c r="H290">
        <v>24</v>
      </c>
      <c r="I290">
        <f t="shared" ca="1" si="16"/>
        <v>8</v>
      </c>
      <c r="J290">
        <f t="shared" ca="1" si="17"/>
        <v>12</v>
      </c>
      <c r="Y290" t="str">
        <f t="shared" si="18"/>
        <v>0001000</v>
      </c>
      <c r="Z290" t="str">
        <f t="shared" si="19"/>
        <v>0011000</v>
      </c>
      <c r="AA290" t="str" cm="1">
        <f t="array" aca="1" ref="AA290" ca="1">RIGHT(SUM(VALUE(MID(Y290&amp;"1",ROW(INDIRECT("1:"&amp;LEN(Y290&amp;"1"))),1))*10^(ROW(INDIRECT("1:"&amp;LEN(Y290&amp;"1")))-1)),LEN(Y290))</f>
        <v>0001000</v>
      </c>
      <c r="AB290" t="str" cm="1">
        <f t="array" aca="1" ref="AB290" ca="1">RIGHT(SUM(VALUE(MID(Z290&amp;"1",ROW(INDIRECT("1:"&amp;LEN(Z290&amp;"1"))),1))*10^(ROW(INDIRECT("1:"&amp;LEN(Z290&amp;"1")))-1)),LEN(Z290))</f>
        <v>0001100</v>
      </c>
    </row>
    <row r="291" spans="2:28" x14ac:dyDescent="0.25">
      <c r="B291">
        <v>290</v>
      </c>
      <c r="C291">
        <v>1</v>
      </c>
      <c r="D291">
        <v>32</v>
      </c>
      <c r="E291">
        <v>8</v>
      </c>
      <c r="F291">
        <v>68</v>
      </c>
      <c r="G291">
        <v>40</v>
      </c>
      <c r="H291">
        <v>56</v>
      </c>
      <c r="I291">
        <f t="shared" ca="1" si="16"/>
        <v>10</v>
      </c>
      <c r="J291">
        <f t="shared" ca="1" si="17"/>
        <v>14</v>
      </c>
      <c r="Y291" t="str">
        <f t="shared" si="18"/>
        <v>0101000</v>
      </c>
      <c r="Z291" t="str">
        <f t="shared" si="19"/>
        <v>0111000</v>
      </c>
      <c r="AA291" t="str" cm="1">
        <f t="array" aca="1" ref="AA291" ca="1">RIGHT(SUM(VALUE(MID(Y291&amp;"1",ROW(INDIRECT("1:"&amp;LEN(Y291&amp;"1"))),1))*10^(ROW(INDIRECT("1:"&amp;LEN(Y291&amp;"1")))-1)),LEN(Y291))</f>
        <v>0001010</v>
      </c>
      <c r="AB291" t="str" cm="1">
        <f t="array" aca="1" ref="AB291" ca="1">RIGHT(SUM(VALUE(MID(Z291&amp;"1",ROW(INDIRECT("1:"&amp;LEN(Z291&amp;"1"))),1))*10^(ROW(INDIRECT("1:"&amp;LEN(Z291&amp;"1")))-1)),LEN(Z291))</f>
        <v>0001110</v>
      </c>
    </row>
    <row r="292" spans="2:28" x14ac:dyDescent="0.25">
      <c r="B292">
        <v>291</v>
      </c>
      <c r="C292">
        <v>2</v>
      </c>
      <c r="D292">
        <v>32</v>
      </c>
      <c r="E292">
        <v>8</v>
      </c>
      <c r="F292">
        <v>68</v>
      </c>
      <c r="G292">
        <v>72</v>
      </c>
      <c r="H292">
        <v>88</v>
      </c>
      <c r="I292">
        <f t="shared" ca="1" si="16"/>
        <v>9</v>
      </c>
      <c r="J292">
        <f t="shared" ca="1" si="17"/>
        <v>13</v>
      </c>
      <c r="Y292" t="str">
        <f t="shared" si="18"/>
        <v>1001000</v>
      </c>
      <c r="Z292" t="str">
        <f t="shared" si="19"/>
        <v>1011000</v>
      </c>
      <c r="AA292" t="str" cm="1">
        <f t="array" aca="1" ref="AA292" ca="1">RIGHT(SUM(VALUE(MID(Y292&amp;"1",ROW(INDIRECT("1:"&amp;LEN(Y292&amp;"1"))),1))*10^(ROW(INDIRECT("1:"&amp;LEN(Y292&amp;"1")))-1)),LEN(Y292))</f>
        <v>0001001</v>
      </c>
      <c r="AB292" t="str" cm="1">
        <f t="array" aca="1" ref="AB292" ca="1">RIGHT(SUM(VALUE(MID(Z292&amp;"1",ROW(INDIRECT("1:"&amp;LEN(Z292&amp;"1"))),1))*10^(ROW(INDIRECT("1:"&amp;LEN(Z292&amp;"1")))-1)),LEN(Z292))</f>
        <v>0001101</v>
      </c>
    </row>
    <row r="293" spans="2:28" x14ac:dyDescent="0.25">
      <c r="B293">
        <v>292</v>
      </c>
      <c r="C293">
        <v>3</v>
      </c>
      <c r="D293">
        <v>32</v>
      </c>
      <c r="E293">
        <v>8</v>
      </c>
      <c r="F293">
        <v>68</v>
      </c>
      <c r="G293">
        <v>104</v>
      </c>
      <c r="H293">
        <v>120</v>
      </c>
      <c r="I293">
        <f t="shared" ca="1" si="16"/>
        <v>11</v>
      </c>
      <c r="J293">
        <f t="shared" ca="1" si="17"/>
        <v>15</v>
      </c>
      <c r="Y293" t="str">
        <f t="shared" si="18"/>
        <v>1101000</v>
      </c>
      <c r="Z293" t="str">
        <f t="shared" si="19"/>
        <v>1111000</v>
      </c>
      <c r="AA293" t="str" cm="1">
        <f t="array" aca="1" ref="AA293" ca="1">RIGHT(SUM(VALUE(MID(Y293&amp;"1",ROW(INDIRECT("1:"&amp;LEN(Y293&amp;"1"))),1))*10^(ROW(INDIRECT("1:"&amp;LEN(Y293&amp;"1")))-1)),LEN(Y293))</f>
        <v>0001011</v>
      </c>
      <c r="AB293" t="str" cm="1">
        <f t="array" aca="1" ref="AB293" ca="1">RIGHT(SUM(VALUE(MID(Z293&amp;"1",ROW(INDIRECT("1:"&amp;LEN(Z293&amp;"1"))),1))*10^(ROW(INDIRECT("1:"&amp;LEN(Z293&amp;"1")))-1)),LEN(Z293))</f>
        <v>0001111</v>
      </c>
    </row>
    <row r="294" spans="2:28" x14ac:dyDescent="0.25">
      <c r="B294">
        <v>293</v>
      </c>
      <c r="C294">
        <v>0</v>
      </c>
      <c r="D294">
        <v>32</v>
      </c>
      <c r="E294">
        <v>9</v>
      </c>
      <c r="F294">
        <v>76</v>
      </c>
      <c r="G294">
        <v>9</v>
      </c>
      <c r="H294">
        <v>25</v>
      </c>
      <c r="I294">
        <f t="shared" ca="1" si="16"/>
        <v>72</v>
      </c>
      <c r="J294">
        <f t="shared" ca="1" si="17"/>
        <v>76</v>
      </c>
      <c r="Y294" t="str">
        <f t="shared" si="18"/>
        <v>0001001</v>
      </c>
      <c r="Z294" t="str">
        <f t="shared" si="19"/>
        <v>0011001</v>
      </c>
      <c r="AA294" t="str" cm="1">
        <f t="array" aca="1" ref="AA294" ca="1">RIGHT(SUM(VALUE(MID(Y294&amp;"1",ROW(INDIRECT("1:"&amp;LEN(Y294&amp;"1"))),1))*10^(ROW(INDIRECT("1:"&amp;LEN(Y294&amp;"1")))-1)),LEN(Y294))</f>
        <v>1001000</v>
      </c>
      <c r="AB294" t="str" cm="1">
        <f t="array" aca="1" ref="AB294" ca="1">RIGHT(SUM(VALUE(MID(Z294&amp;"1",ROW(INDIRECT("1:"&amp;LEN(Z294&amp;"1"))),1))*10^(ROW(INDIRECT("1:"&amp;LEN(Z294&amp;"1")))-1)),LEN(Z294))</f>
        <v>1001100</v>
      </c>
    </row>
    <row r="295" spans="2:28" x14ac:dyDescent="0.25">
      <c r="B295">
        <v>294</v>
      </c>
      <c r="C295">
        <v>1</v>
      </c>
      <c r="D295">
        <v>32</v>
      </c>
      <c r="E295">
        <v>9</v>
      </c>
      <c r="F295">
        <v>76</v>
      </c>
      <c r="G295">
        <v>41</v>
      </c>
      <c r="H295">
        <v>57</v>
      </c>
      <c r="I295">
        <f t="shared" ca="1" si="16"/>
        <v>74</v>
      </c>
      <c r="J295">
        <f t="shared" ca="1" si="17"/>
        <v>78</v>
      </c>
      <c r="Y295" t="str">
        <f t="shared" si="18"/>
        <v>0101001</v>
      </c>
      <c r="Z295" t="str">
        <f t="shared" si="19"/>
        <v>0111001</v>
      </c>
      <c r="AA295" t="str" cm="1">
        <f t="array" aca="1" ref="AA295" ca="1">RIGHT(SUM(VALUE(MID(Y295&amp;"1",ROW(INDIRECT("1:"&amp;LEN(Y295&amp;"1"))),1))*10^(ROW(INDIRECT("1:"&amp;LEN(Y295&amp;"1")))-1)),LEN(Y295))</f>
        <v>1001010</v>
      </c>
      <c r="AB295" t="str" cm="1">
        <f t="array" aca="1" ref="AB295" ca="1">RIGHT(SUM(VALUE(MID(Z295&amp;"1",ROW(INDIRECT("1:"&amp;LEN(Z295&amp;"1"))),1))*10^(ROW(INDIRECT("1:"&amp;LEN(Z295&amp;"1")))-1)),LEN(Z295))</f>
        <v>1001110</v>
      </c>
    </row>
    <row r="296" spans="2:28" x14ac:dyDescent="0.25">
      <c r="B296">
        <v>295</v>
      </c>
      <c r="C296">
        <v>2</v>
      </c>
      <c r="D296">
        <v>32</v>
      </c>
      <c r="E296">
        <v>9</v>
      </c>
      <c r="F296">
        <v>76</v>
      </c>
      <c r="G296">
        <v>73</v>
      </c>
      <c r="H296">
        <v>89</v>
      </c>
      <c r="I296">
        <f t="shared" ca="1" si="16"/>
        <v>73</v>
      </c>
      <c r="J296">
        <f t="shared" ca="1" si="17"/>
        <v>77</v>
      </c>
      <c r="Y296" t="str">
        <f t="shared" si="18"/>
        <v>1001001</v>
      </c>
      <c r="Z296" t="str">
        <f t="shared" si="19"/>
        <v>1011001</v>
      </c>
      <c r="AA296" t="str" cm="1">
        <f t="array" aca="1" ref="AA296" ca="1">RIGHT(SUM(VALUE(MID(Y296&amp;"1",ROW(INDIRECT("1:"&amp;LEN(Y296&amp;"1"))),1))*10^(ROW(INDIRECT("1:"&amp;LEN(Y296&amp;"1")))-1)),LEN(Y296))</f>
        <v>1001001</v>
      </c>
      <c r="AB296" t="str" cm="1">
        <f t="array" aca="1" ref="AB296" ca="1">RIGHT(SUM(VALUE(MID(Z296&amp;"1",ROW(INDIRECT("1:"&amp;LEN(Z296&amp;"1"))),1))*10^(ROW(INDIRECT("1:"&amp;LEN(Z296&amp;"1")))-1)),LEN(Z296))</f>
        <v>1001101</v>
      </c>
    </row>
    <row r="297" spans="2:28" x14ac:dyDescent="0.25">
      <c r="B297">
        <v>296</v>
      </c>
      <c r="C297">
        <v>3</v>
      </c>
      <c r="D297">
        <v>32</v>
      </c>
      <c r="E297">
        <v>9</v>
      </c>
      <c r="F297">
        <v>76</v>
      </c>
      <c r="G297">
        <v>105</v>
      </c>
      <c r="H297">
        <v>121</v>
      </c>
      <c r="I297">
        <f t="shared" ca="1" si="16"/>
        <v>75</v>
      </c>
      <c r="J297">
        <f t="shared" ca="1" si="17"/>
        <v>79</v>
      </c>
      <c r="Y297" t="str">
        <f t="shared" si="18"/>
        <v>1101001</v>
      </c>
      <c r="Z297" t="str">
        <f t="shared" si="19"/>
        <v>1111001</v>
      </c>
      <c r="AA297" t="str" cm="1">
        <f t="array" aca="1" ref="AA297" ca="1">RIGHT(SUM(VALUE(MID(Y297&amp;"1",ROW(INDIRECT("1:"&amp;LEN(Y297&amp;"1"))),1))*10^(ROW(INDIRECT("1:"&amp;LEN(Y297&amp;"1")))-1)),LEN(Y297))</f>
        <v>1001011</v>
      </c>
      <c r="AB297" t="str" cm="1">
        <f t="array" aca="1" ref="AB297" ca="1">RIGHT(SUM(VALUE(MID(Z297&amp;"1",ROW(INDIRECT("1:"&amp;LEN(Z297&amp;"1"))),1))*10^(ROW(INDIRECT("1:"&amp;LEN(Z297&amp;"1")))-1)),LEN(Z297))</f>
        <v>1001111</v>
      </c>
    </row>
    <row r="298" spans="2:28" x14ac:dyDescent="0.25">
      <c r="B298">
        <v>297</v>
      </c>
      <c r="C298">
        <v>0</v>
      </c>
      <c r="D298">
        <v>32</v>
      </c>
      <c r="E298">
        <v>10</v>
      </c>
      <c r="F298">
        <v>84</v>
      </c>
      <c r="G298">
        <v>10</v>
      </c>
      <c r="H298">
        <v>26</v>
      </c>
      <c r="I298">
        <f t="shared" ca="1" si="16"/>
        <v>40</v>
      </c>
      <c r="J298">
        <f t="shared" ca="1" si="17"/>
        <v>44</v>
      </c>
      <c r="Y298" t="str">
        <f t="shared" si="18"/>
        <v>0001010</v>
      </c>
      <c r="Z298" t="str">
        <f t="shared" si="19"/>
        <v>0011010</v>
      </c>
      <c r="AA298" t="str" cm="1">
        <f t="array" aca="1" ref="AA298" ca="1">RIGHT(SUM(VALUE(MID(Y298&amp;"1",ROW(INDIRECT("1:"&amp;LEN(Y298&amp;"1"))),1))*10^(ROW(INDIRECT("1:"&amp;LEN(Y298&amp;"1")))-1)),LEN(Y298))</f>
        <v>0101000</v>
      </c>
      <c r="AB298" t="str" cm="1">
        <f t="array" aca="1" ref="AB298" ca="1">RIGHT(SUM(VALUE(MID(Z298&amp;"1",ROW(INDIRECT("1:"&amp;LEN(Z298&amp;"1"))),1))*10^(ROW(INDIRECT("1:"&amp;LEN(Z298&amp;"1")))-1)),LEN(Z298))</f>
        <v>0101100</v>
      </c>
    </row>
    <row r="299" spans="2:28" x14ac:dyDescent="0.25">
      <c r="B299">
        <v>298</v>
      </c>
      <c r="C299">
        <v>1</v>
      </c>
      <c r="D299">
        <v>32</v>
      </c>
      <c r="E299">
        <v>10</v>
      </c>
      <c r="F299">
        <v>84</v>
      </c>
      <c r="G299">
        <v>42</v>
      </c>
      <c r="H299">
        <v>58</v>
      </c>
      <c r="I299">
        <f t="shared" ca="1" si="16"/>
        <v>42</v>
      </c>
      <c r="J299">
        <f t="shared" ca="1" si="17"/>
        <v>46</v>
      </c>
      <c r="Y299" t="str">
        <f t="shared" si="18"/>
        <v>0101010</v>
      </c>
      <c r="Z299" t="str">
        <f t="shared" si="19"/>
        <v>0111010</v>
      </c>
      <c r="AA299" t="str" cm="1">
        <f t="array" aca="1" ref="AA299" ca="1">RIGHT(SUM(VALUE(MID(Y299&amp;"1",ROW(INDIRECT("1:"&amp;LEN(Y299&amp;"1"))),1))*10^(ROW(INDIRECT("1:"&amp;LEN(Y299&amp;"1")))-1)),LEN(Y299))</f>
        <v>0101010</v>
      </c>
      <c r="AB299" t="str" cm="1">
        <f t="array" aca="1" ref="AB299" ca="1">RIGHT(SUM(VALUE(MID(Z299&amp;"1",ROW(INDIRECT("1:"&amp;LEN(Z299&amp;"1"))),1))*10^(ROW(INDIRECT("1:"&amp;LEN(Z299&amp;"1")))-1)),LEN(Z299))</f>
        <v>0101110</v>
      </c>
    </row>
    <row r="300" spans="2:28" x14ac:dyDescent="0.25">
      <c r="B300">
        <v>299</v>
      </c>
      <c r="C300">
        <v>2</v>
      </c>
      <c r="D300">
        <v>32</v>
      </c>
      <c r="E300">
        <v>10</v>
      </c>
      <c r="F300">
        <v>84</v>
      </c>
      <c r="G300">
        <v>74</v>
      </c>
      <c r="H300">
        <v>90</v>
      </c>
      <c r="I300">
        <f t="shared" ca="1" si="16"/>
        <v>41</v>
      </c>
      <c r="J300">
        <f t="shared" ca="1" si="17"/>
        <v>45</v>
      </c>
      <c r="Y300" t="str">
        <f t="shared" si="18"/>
        <v>1001010</v>
      </c>
      <c r="Z300" t="str">
        <f t="shared" si="19"/>
        <v>1011010</v>
      </c>
      <c r="AA300" t="str" cm="1">
        <f t="array" aca="1" ref="AA300" ca="1">RIGHT(SUM(VALUE(MID(Y300&amp;"1",ROW(INDIRECT("1:"&amp;LEN(Y300&amp;"1"))),1))*10^(ROW(INDIRECT("1:"&amp;LEN(Y300&amp;"1")))-1)),LEN(Y300))</f>
        <v>0101001</v>
      </c>
      <c r="AB300" t="str" cm="1">
        <f t="array" aca="1" ref="AB300" ca="1">RIGHT(SUM(VALUE(MID(Z300&amp;"1",ROW(INDIRECT("1:"&amp;LEN(Z300&amp;"1"))),1))*10^(ROW(INDIRECT("1:"&amp;LEN(Z300&amp;"1")))-1)),LEN(Z300))</f>
        <v>0101101</v>
      </c>
    </row>
    <row r="301" spans="2:28" x14ac:dyDescent="0.25">
      <c r="B301">
        <v>300</v>
      </c>
      <c r="C301">
        <v>3</v>
      </c>
      <c r="D301">
        <v>32</v>
      </c>
      <c r="E301">
        <v>10</v>
      </c>
      <c r="F301">
        <v>84</v>
      </c>
      <c r="G301">
        <v>106</v>
      </c>
      <c r="H301">
        <v>122</v>
      </c>
      <c r="I301">
        <f t="shared" ca="1" si="16"/>
        <v>43</v>
      </c>
      <c r="J301">
        <f t="shared" ca="1" si="17"/>
        <v>47</v>
      </c>
      <c r="Y301" t="str">
        <f t="shared" si="18"/>
        <v>1101010</v>
      </c>
      <c r="Z301" t="str">
        <f t="shared" si="19"/>
        <v>1111010</v>
      </c>
      <c r="AA301" t="str" cm="1">
        <f t="array" aca="1" ref="AA301" ca="1">RIGHT(SUM(VALUE(MID(Y301&amp;"1",ROW(INDIRECT("1:"&amp;LEN(Y301&amp;"1"))),1))*10^(ROW(INDIRECT("1:"&amp;LEN(Y301&amp;"1")))-1)),LEN(Y301))</f>
        <v>0101011</v>
      </c>
      <c r="AB301" t="str" cm="1">
        <f t="array" aca="1" ref="AB301" ca="1">RIGHT(SUM(VALUE(MID(Z301&amp;"1",ROW(INDIRECT("1:"&amp;LEN(Z301&amp;"1"))),1))*10^(ROW(INDIRECT("1:"&amp;LEN(Z301&amp;"1")))-1)),LEN(Z301))</f>
        <v>0101111</v>
      </c>
    </row>
    <row r="302" spans="2:28" x14ac:dyDescent="0.25">
      <c r="B302">
        <v>301</v>
      </c>
      <c r="C302">
        <v>0</v>
      </c>
      <c r="D302">
        <v>32</v>
      </c>
      <c r="E302">
        <v>11</v>
      </c>
      <c r="F302">
        <v>92</v>
      </c>
      <c r="G302">
        <v>11</v>
      </c>
      <c r="H302">
        <v>27</v>
      </c>
      <c r="I302">
        <f t="shared" ca="1" si="16"/>
        <v>104</v>
      </c>
      <c r="J302">
        <f t="shared" ca="1" si="17"/>
        <v>108</v>
      </c>
      <c r="Y302" t="str">
        <f t="shared" si="18"/>
        <v>0001011</v>
      </c>
      <c r="Z302" t="str">
        <f t="shared" si="19"/>
        <v>0011011</v>
      </c>
      <c r="AA302" t="str" cm="1">
        <f t="array" aca="1" ref="AA302" ca="1">RIGHT(SUM(VALUE(MID(Y302&amp;"1",ROW(INDIRECT("1:"&amp;LEN(Y302&amp;"1"))),1))*10^(ROW(INDIRECT("1:"&amp;LEN(Y302&amp;"1")))-1)),LEN(Y302))</f>
        <v>1101000</v>
      </c>
      <c r="AB302" t="str" cm="1">
        <f t="array" aca="1" ref="AB302" ca="1">RIGHT(SUM(VALUE(MID(Z302&amp;"1",ROW(INDIRECT("1:"&amp;LEN(Z302&amp;"1"))),1))*10^(ROW(INDIRECT("1:"&amp;LEN(Z302&amp;"1")))-1)),LEN(Z302))</f>
        <v>1101100</v>
      </c>
    </row>
    <row r="303" spans="2:28" x14ac:dyDescent="0.25">
      <c r="B303">
        <v>302</v>
      </c>
      <c r="C303">
        <v>1</v>
      </c>
      <c r="D303">
        <v>32</v>
      </c>
      <c r="E303">
        <v>11</v>
      </c>
      <c r="F303">
        <v>92</v>
      </c>
      <c r="G303">
        <v>43</v>
      </c>
      <c r="H303">
        <v>59</v>
      </c>
      <c r="I303">
        <f t="shared" ca="1" si="16"/>
        <v>106</v>
      </c>
      <c r="J303">
        <f t="shared" ca="1" si="17"/>
        <v>110</v>
      </c>
      <c r="Y303" t="str">
        <f t="shared" si="18"/>
        <v>0101011</v>
      </c>
      <c r="Z303" t="str">
        <f t="shared" si="19"/>
        <v>0111011</v>
      </c>
      <c r="AA303" t="str" cm="1">
        <f t="array" aca="1" ref="AA303" ca="1">RIGHT(SUM(VALUE(MID(Y303&amp;"1",ROW(INDIRECT("1:"&amp;LEN(Y303&amp;"1"))),1))*10^(ROW(INDIRECT("1:"&amp;LEN(Y303&amp;"1")))-1)),LEN(Y303))</f>
        <v>1101010</v>
      </c>
      <c r="AB303" t="str" cm="1">
        <f t="array" aca="1" ref="AB303" ca="1">RIGHT(SUM(VALUE(MID(Z303&amp;"1",ROW(INDIRECT("1:"&amp;LEN(Z303&amp;"1"))),1))*10^(ROW(INDIRECT("1:"&amp;LEN(Z303&amp;"1")))-1)),LEN(Z303))</f>
        <v>1101110</v>
      </c>
    </row>
    <row r="304" spans="2:28" x14ac:dyDescent="0.25">
      <c r="B304">
        <v>303</v>
      </c>
      <c r="C304">
        <v>2</v>
      </c>
      <c r="D304">
        <v>32</v>
      </c>
      <c r="E304">
        <v>11</v>
      </c>
      <c r="F304">
        <v>92</v>
      </c>
      <c r="G304">
        <v>75</v>
      </c>
      <c r="H304">
        <v>91</v>
      </c>
      <c r="I304">
        <f t="shared" ca="1" si="16"/>
        <v>105</v>
      </c>
      <c r="J304">
        <f t="shared" ca="1" si="17"/>
        <v>109</v>
      </c>
      <c r="Y304" t="str">
        <f t="shared" si="18"/>
        <v>1001011</v>
      </c>
      <c r="Z304" t="str">
        <f t="shared" si="19"/>
        <v>1011011</v>
      </c>
      <c r="AA304" t="str" cm="1">
        <f t="array" aca="1" ref="AA304" ca="1">RIGHT(SUM(VALUE(MID(Y304&amp;"1",ROW(INDIRECT("1:"&amp;LEN(Y304&amp;"1"))),1))*10^(ROW(INDIRECT("1:"&amp;LEN(Y304&amp;"1")))-1)),LEN(Y304))</f>
        <v>1101001</v>
      </c>
      <c r="AB304" t="str" cm="1">
        <f t="array" aca="1" ref="AB304" ca="1">RIGHT(SUM(VALUE(MID(Z304&amp;"1",ROW(INDIRECT("1:"&amp;LEN(Z304&amp;"1"))),1))*10^(ROW(INDIRECT("1:"&amp;LEN(Z304&amp;"1")))-1)),LEN(Z304))</f>
        <v>1101101</v>
      </c>
    </row>
    <row r="305" spans="2:28" x14ac:dyDescent="0.25">
      <c r="B305">
        <v>304</v>
      </c>
      <c r="C305">
        <v>3</v>
      </c>
      <c r="D305">
        <v>32</v>
      </c>
      <c r="E305">
        <v>11</v>
      </c>
      <c r="F305">
        <v>92</v>
      </c>
      <c r="G305">
        <v>107</v>
      </c>
      <c r="H305">
        <v>123</v>
      </c>
      <c r="I305">
        <f t="shared" ca="1" si="16"/>
        <v>107</v>
      </c>
      <c r="J305">
        <f t="shared" ca="1" si="17"/>
        <v>111</v>
      </c>
      <c r="Y305" t="str">
        <f t="shared" si="18"/>
        <v>1101011</v>
      </c>
      <c r="Z305" t="str">
        <f t="shared" si="19"/>
        <v>1111011</v>
      </c>
      <c r="AA305" t="str" cm="1">
        <f t="array" aca="1" ref="AA305" ca="1">RIGHT(SUM(VALUE(MID(Y305&amp;"1",ROW(INDIRECT("1:"&amp;LEN(Y305&amp;"1"))),1))*10^(ROW(INDIRECT("1:"&amp;LEN(Y305&amp;"1")))-1)),LEN(Y305))</f>
        <v>1101011</v>
      </c>
      <c r="AB305" t="str" cm="1">
        <f t="array" aca="1" ref="AB305" ca="1">RIGHT(SUM(VALUE(MID(Z305&amp;"1",ROW(INDIRECT("1:"&amp;LEN(Z305&amp;"1"))),1))*10^(ROW(INDIRECT("1:"&amp;LEN(Z305&amp;"1")))-1)),LEN(Z305))</f>
        <v>1101111</v>
      </c>
    </row>
    <row r="306" spans="2:28" x14ac:dyDescent="0.25">
      <c r="B306">
        <v>305</v>
      </c>
      <c r="C306">
        <v>0</v>
      </c>
      <c r="D306">
        <v>32</v>
      </c>
      <c r="E306">
        <v>12</v>
      </c>
      <c r="F306">
        <v>100</v>
      </c>
      <c r="G306">
        <v>12</v>
      </c>
      <c r="H306">
        <v>28</v>
      </c>
      <c r="I306">
        <f t="shared" ca="1" si="16"/>
        <v>24</v>
      </c>
      <c r="J306">
        <f t="shared" ca="1" si="17"/>
        <v>28</v>
      </c>
      <c r="Y306" t="str">
        <f t="shared" si="18"/>
        <v>0001100</v>
      </c>
      <c r="Z306" t="str">
        <f t="shared" si="19"/>
        <v>0011100</v>
      </c>
      <c r="AA306" t="str" cm="1">
        <f t="array" aca="1" ref="AA306" ca="1">RIGHT(SUM(VALUE(MID(Y306&amp;"1",ROW(INDIRECT("1:"&amp;LEN(Y306&amp;"1"))),1))*10^(ROW(INDIRECT("1:"&amp;LEN(Y306&amp;"1")))-1)),LEN(Y306))</f>
        <v>0011000</v>
      </c>
      <c r="AB306" t="str" cm="1">
        <f t="array" aca="1" ref="AB306" ca="1">RIGHT(SUM(VALUE(MID(Z306&amp;"1",ROW(INDIRECT("1:"&amp;LEN(Z306&amp;"1"))),1))*10^(ROW(INDIRECT("1:"&amp;LEN(Z306&amp;"1")))-1)),LEN(Z306))</f>
        <v>0011100</v>
      </c>
    </row>
    <row r="307" spans="2:28" x14ac:dyDescent="0.25">
      <c r="B307">
        <v>306</v>
      </c>
      <c r="C307">
        <v>1</v>
      </c>
      <c r="D307">
        <v>32</v>
      </c>
      <c r="E307">
        <v>12</v>
      </c>
      <c r="F307">
        <v>100</v>
      </c>
      <c r="G307">
        <v>44</v>
      </c>
      <c r="H307">
        <v>60</v>
      </c>
      <c r="I307">
        <f t="shared" ca="1" si="16"/>
        <v>26</v>
      </c>
      <c r="J307">
        <f t="shared" ca="1" si="17"/>
        <v>30</v>
      </c>
      <c r="Y307" t="str">
        <f t="shared" si="18"/>
        <v>0101100</v>
      </c>
      <c r="Z307" t="str">
        <f t="shared" si="19"/>
        <v>0111100</v>
      </c>
      <c r="AA307" t="str" cm="1">
        <f t="array" aca="1" ref="AA307" ca="1">RIGHT(SUM(VALUE(MID(Y307&amp;"1",ROW(INDIRECT("1:"&amp;LEN(Y307&amp;"1"))),1))*10^(ROW(INDIRECT("1:"&amp;LEN(Y307&amp;"1")))-1)),LEN(Y307))</f>
        <v>0011010</v>
      </c>
      <c r="AB307" t="str" cm="1">
        <f t="array" aca="1" ref="AB307" ca="1">RIGHT(SUM(VALUE(MID(Z307&amp;"1",ROW(INDIRECT("1:"&amp;LEN(Z307&amp;"1"))),1))*10^(ROW(INDIRECT("1:"&amp;LEN(Z307&amp;"1")))-1)),LEN(Z307))</f>
        <v>0011110</v>
      </c>
    </row>
    <row r="308" spans="2:28" x14ac:dyDescent="0.25">
      <c r="B308">
        <v>307</v>
      </c>
      <c r="C308">
        <v>2</v>
      </c>
      <c r="D308">
        <v>32</v>
      </c>
      <c r="E308">
        <v>12</v>
      </c>
      <c r="F308">
        <v>100</v>
      </c>
      <c r="G308">
        <v>76</v>
      </c>
      <c r="H308">
        <v>92</v>
      </c>
      <c r="I308">
        <f t="shared" ca="1" si="16"/>
        <v>25</v>
      </c>
      <c r="J308">
        <f t="shared" ca="1" si="17"/>
        <v>29</v>
      </c>
      <c r="Y308" t="str">
        <f t="shared" si="18"/>
        <v>1001100</v>
      </c>
      <c r="Z308" t="str">
        <f t="shared" si="19"/>
        <v>1011100</v>
      </c>
      <c r="AA308" t="str" cm="1">
        <f t="array" aca="1" ref="AA308" ca="1">RIGHT(SUM(VALUE(MID(Y308&amp;"1",ROW(INDIRECT("1:"&amp;LEN(Y308&amp;"1"))),1))*10^(ROW(INDIRECT("1:"&amp;LEN(Y308&amp;"1")))-1)),LEN(Y308))</f>
        <v>0011001</v>
      </c>
      <c r="AB308" t="str" cm="1">
        <f t="array" aca="1" ref="AB308" ca="1">RIGHT(SUM(VALUE(MID(Z308&amp;"1",ROW(INDIRECT("1:"&amp;LEN(Z308&amp;"1"))),1))*10^(ROW(INDIRECT("1:"&amp;LEN(Z308&amp;"1")))-1)),LEN(Z308))</f>
        <v>0011101</v>
      </c>
    </row>
    <row r="309" spans="2:28" x14ac:dyDescent="0.25">
      <c r="B309">
        <v>308</v>
      </c>
      <c r="C309">
        <v>3</v>
      </c>
      <c r="D309">
        <v>32</v>
      </c>
      <c r="E309">
        <v>12</v>
      </c>
      <c r="F309">
        <v>100</v>
      </c>
      <c r="G309">
        <v>108</v>
      </c>
      <c r="H309">
        <v>124</v>
      </c>
      <c r="I309">
        <f t="shared" ca="1" si="16"/>
        <v>27</v>
      </c>
      <c r="J309">
        <f t="shared" ca="1" si="17"/>
        <v>31</v>
      </c>
      <c r="Y309" t="str">
        <f t="shared" si="18"/>
        <v>1101100</v>
      </c>
      <c r="Z309" t="str">
        <f t="shared" si="19"/>
        <v>1111100</v>
      </c>
      <c r="AA309" t="str" cm="1">
        <f t="array" aca="1" ref="AA309" ca="1">RIGHT(SUM(VALUE(MID(Y309&amp;"1",ROW(INDIRECT("1:"&amp;LEN(Y309&amp;"1"))),1))*10^(ROW(INDIRECT("1:"&amp;LEN(Y309&amp;"1")))-1)),LEN(Y309))</f>
        <v>0011011</v>
      </c>
      <c r="AB309" t="str" cm="1">
        <f t="array" aca="1" ref="AB309" ca="1">RIGHT(SUM(VALUE(MID(Z309&amp;"1",ROW(INDIRECT("1:"&amp;LEN(Z309&amp;"1"))),1))*10^(ROW(INDIRECT("1:"&amp;LEN(Z309&amp;"1")))-1)),LEN(Z309))</f>
        <v>0011111</v>
      </c>
    </row>
    <row r="310" spans="2:28" x14ac:dyDescent="0.25">
      <c r="B310">
        <v>309</v>
      </c>
      <c r="C310">
        <v>0</v>
      </c>
      <c r="D310">
        <v>32</v>
      </c>
      <c r="E310">
        <v>13</v>
      </c>
      <c r="F310">
        <v>108</v>
      </c>
      <c r="G310">
        <v>13</v>
      </c>
      <c r="H310">
        <v>29</v>
      </c>
      <c r="I310">
        <f t="shared" ca="1" si="16"/>
        <v>88</v>
      </c>
      <c r="J310">
        <f t="shared" ca="1" si="17"/>
        <v>92</v>
      </c>
      <c r="Y310" t="str">
        <f t="shared" si="18"/>
        <v>0001101</v>
      </c>
      <c r="Z310" t="str">
        <f t="shared" si="19"/>
        <v>0011101</v>
      </c>
      <c r="AA310" t="str" cm="1">
        <f t="array" aca="1" ref="AA310" ca="1">RIGHT(SUM(VALUE(MID(Y310&amp;"1",ROW(INDIRECT("1:"&amp;LEN(Y310&amp;"1"))),1))*10^(ROW(INDIRECT("1:"&amp;LEN(Y310&amp;"1")))-1)),LEN(Y310))</f>
        <v>1011000</v>
      </c>
      <c r="AB310" t="str" cm="1">
        <f t="array" aca="1" ref="AB310" ca="1">RIGHT(SUM(VALUE(MID(Z310&amp;"1",ROW(INDIRECT("1:"&amp;LEN(Z310&amp;"1"))),1))*10^(ROW(INDIRECT("1:"&amp;LEN(Z310&amp;"1")))-1)),LEN(Z310))</f>
        <v>1011100</v>
      </c>
    </row>
    <row r="311" spans="2:28" x14ac:dyDescent="0.25">
      <c r="B311">
        <v>310</v>
      </c>
      <c r="C311">
        <v>1</v>
      </c>
      <c r="D311">
        <v>32</v>
      </c>
      <c r="E311">
        <v>13</v>
      </c>
      <c r="F311">
        <v>108</v>
      </c>
      <c r="G311">
        <v>45</v>
      </c>
      <c r="H311">
        <v>61</v>
      </c>
      <c r="I311">
        <f t="shared" ca="1" si="16"/>
        <v>90</v>
      </c>
      <c r="J311">
        <f t="shared" ca="1" si="17"/>
        <v>94</v>
      </c>
      <c r="Y311" t="str">
        <f t="shared" si="18"/>
        <v>0101101</v>
      </c>
      <c r="Z311" t="str">
        <f t="shared" si="19"/>
        <v>0111101</v>
      </c>
      <c r="AA311" t="str" cm="1">
        <f t="array" aca="1" ref="AA311" ca="1">RIGHT(SUM(VALUE(MID(Y311&amp;"1",ROW(INDIRECT("1:"&amp;LEN(Y311&amp;"1"))),1))*10^(ROW(INDIRECT("1:"&amp;LEN(Y311&amp;"1")))-1)),LEN(Y311))</f>
        <v>1011010</v>
      </c>
      <c r="AB311" t="str" cm="1">
        <f t="array" aca="1" ref="AB311" ca="1">RIGHT(SUM(VALUE(MID(Z311&amp;"1",ROW(INDIRECT("1:"&amp;LEN(Z311&amp;"1"))),1))*10^(ROW(INDIRECT("1:"&amp;LEN(Z311&amp;"1")))-1)),LEN(Z311))</f>
        <v>1011110</v>
      </c>
    </row>
    <row r="312" spans="2:28" x14ac:dyDescent="0.25">
      <c r="B312">
        <v>311</v>
      </c>
      <c r="C312">
        <v>2</v>
      </c>
      <c r="D312">
        <v>32</v>
      </c>
      <c r="E312">
        <v>13</v>
      </c>
      <c r="F312">
        <v>108</v>
      </c>
      <c r="G312">
        <v>77</v>
      </c>
      <c r="H312">
        <v>93</v>
      </c>
      <c r="I312">
        <f t="shared" ca="1" si="16"/>
        <v>89</v>
      </c>
      <c r="J312">
        <f t="shared" ca="1" si="17"/>
        <v>93</v>
      </c>
      <c r="Y312" t="str">
        <f t="shared" si="18"/>
        <v>1001101</v>
      </c>
      <c r="Z312" t="str">
        <f t="shared" si="19"/>
        <v>1011101</v>
      </c>
      <c r="AA312" t="str" cm="1">
        <f t="array" aca="1" ref="AA312" ca="1">RIGHT(SUM(VALUE(MID(Y312&amp;"1",ROW(INDIRECT("1:"&amp;LEN(Y312&amp;"1"))),1))*10^(ROW(INDIRECT("1:"&amp;LEN(Y312&amp;"1")))-1)),LEN(Y312))</f>
        <v>1011001</v>
      </c>
      <c r="AB312" t="str" cm="1">
        <f t="array" aca="1" ref="AB312" ca="1">RIGHT(SUM(VALUE(MID(Z312&amp;"1",ROW(INDIRECT("1:"&amp;LEN(Z312&amp;"1"))),1))*10^(ROW(INDIRECT("1:"&amp;LEN(Z312&amp;"1")))-1)),LEN(Z312))</f>
        <v>1011101</v>
      </c>
    </row>
    <row r="313" spans="2:28" x14ac:dyDescent="0.25">
      <c r="B313">
        <v>312</v>
      </c>
      <c r="C313">
        <v>3</v>
      </c>
      <c r="D313">
        <v>32</v>
      </c>
      <c r="E313">
        <v>13</v>
      </c>
      <c r="F313">
        <v>108</v>
      </c>
      <c r="G313">
        <v>109</v>
      </c>
      <c r="H313">
        <v>125</v>
      </c>
      <c r="I313">
        <f t="shared" ca="1" si="16"/>
        <v>91</v>
      </c>
      <c r="J313">
        <f t="shared" ca="1" si="17"/>
        <v>95</v>
      </c>
      <c r="Y313" t="str">
        <f t="shared" si="18"/>
        <v>1101101</v>
      </c>
      <c r="Z313" t="str">
        <f t="shared" si="19"/>
        <v>1111101</v>
      </c>
      <c r="AA313" t="str" cm="1">
        <f t="array" aca="1" ref="AA313" ca="1">RIGHT(SUM(VALUE(MID(Y313&amp;"1",ROW(INDIRECT("1:"&amp;LEN(Y313&amp;"1"))),1))*10^(ROW(INDIRECT("1:"&amp;LEN(Y313&amp;"1")))-1)),LEN(Y313))</f>
        <v>1011011</v>
      </c>
      <c r="AB313" t="str" cm="1">
        <f t="array" aca="1" ref="AB313" ca="1">RIGHT(SUM(VALUE(MID(Z313&amp;"1",ROW(INDIRECT("1:"&amp;LEN(Z313&amp;"1"))),1))*10^(ROW(INDIRECT("1:"&amp;LEN(Z313&amp;"1")))-1)),LEN(Z313))</f>
        <v>1011111</v>
      </c>
    </row>
    <row r="314" spans="2:28" x14ac:dyDescent="0.25">
      <c r="B314">
        <v>313</v>
      </c>
      <c r="C314">
        <v>0</v>
      </c>
      <c r="D314">
        <v>32</v>
      </c>
      <c r="E314">
        <v>14</v>
      </c>
      <c r="F314">
        <v>116</v>
      </c>
      <c r="G314">
        <v>14</v>
      </c>
      <c r="H314">
        <v>30</v>
      </c>
      <c r="I314">
        <f t="shared" ca="1" si="16"/>
        <v>56</v>
      </c>
      <c r="J314">
        <f t="shared" ca="1" si="17"/>
        <v>60</v>
      </c>
      <c r="Y314" t="str">
        <f t="shared" si="18"/>
        <v>0001110</v>
      </c>
      <c r="Z314" t="str">
        <f t="shared" si="19"/>
        <v>0011110</v>
      </c>
      <c r="AA314" t="str" cm="1">
        <f t="array" aca="1" ref="AA314" ca="1">RIGHT(SUM(VALUE(MID(Y314&amp;"1",ROW(INDIRECT("1:"&amp;LEN(Y314&amp;"1"))),1))*10^(ROW(INDIRECT("1:"&amp;LEN(Y314&amp;"1")))-1)),LEN(Y314))</f>
        <v>0111000</v>
      </c>
      <c r="AB314" t="str" cm="1">
        <f t="array" aca="1" ref="AB314" ca="1">RIGHT(SUM(VALUE(MID(Z314&amp;"1",ROW(INDIRECT("1:"&amp;LEN(Z314&amp;"1"))),1))*10^(ROW(INDIRECT("1:"&amp;LEN(Z314&amp;"1")))-1)),LEN(Z314))</f>
        <v>0111100</v>
      </c>
    </row>
    <row r="315" spans="2:28" x14ac:dyDescent="0.25">
      <c r="B315">
        <v>314</v>
      </c>
      <c r="C315">
        <v>1</v>
      </c>
      <c r="D315">
        <v>32</v>
      </c>
      <c r="E315">
        <v>14</v>
      </c>
      <c r="F315">
        <v>116</v>
      </c>
      <c r="G315">
        <v>46</v>
      </c>
      <c r="H315">
        <v>62</v>
      </c>
      <c r="I315">
        <f t="shared" ca="1" si="16"/>
        <v>58</v>
      </c>
      <c r="J315">
        <f t="shared" ca="1" si="17"/>
        <v>62</v>
      </c>
      <c r="Y315" t="str">
        <f t="shared" si="18"/>
        <v>0101110</v>
      </c>
      <c r="Z315" t="str">
        <f t="shared" si="19"/>
        <v>0111110</v>
      </c>
      <c r="AA315" t="str" cm="1">
        <f t="array" aca="1" ref="AA315" ca="1">RIGHT(SUM(VALUE(MID(Y315&amp;"1",ROW(INDIRECT("1:"&amp;LEN(Y315&amp;"1"))),1))*10^(ROW(INDIRECT("1:"&amp;LEN(Y315&amp;"1")))-1)),LEN(Y315))</f>
        <v>0111010</v>
      </c>
      <c r="AB315" t="str" cm="1">
        <f t="array" aca="1" ref="AB315" ca="1">RIGHT(SUM(VALUE(MID(Z315&amp;"1",ROW(INDIRECT("1:"&amp;LEN(Z315&amp;"1"))),1))*10^(ROW(INDIRECT("1:"&amp;LEN(Z315&amp;"1")))-1)),LEN(Z315))</f>
        <v>0111110</v>
      </c>
    </row>
    <row r="316" spans="2:28" x14ac:dyDescent="0.25">
      <c r="B316">
        <v>315</v>
      </c>
      <c r="C316">
        <v>2</v>
      </c>
      <c r="D316">
        <v>32</v>
      </c>
      <c r="E316">
        <v>14</v>
      </c>
      <c r="F316">
        <v>116</v>
      </c>
      <c r="G316">
        <v>78</v>
      </c>
      <c r="H316">
        <v>94</v>
      </c>
      <c r="I316">
        <f t="shared" ca="1" si="16"/>
        <v>57</v>
      </c>
      <c r="J316">
        <f t="shared" ca="1" si="17"/>
        <v>61</v>
      </c>
      <c r="Y316" t="str">
        <f t="shared" si="18"/>
        <v>1001110</v>
      </c>
      <c r="Z316" t="str">
        <f t="shared" si="19"/>
        <v>1011110</v>
      </c>
      <c r="AA316" t="str" cm="1">
        <f t="array" aca="1" ref="AA316" ca="1">RIGHT(SUM(VALUE(MID(Y316&amp;"1",ROW(INDIRECT("1:"&amp;LEN(Y316&amp;"1"))),1))*10^(ROW(INDIRECT("1:"&amp;LEN(Y316&amp;"1")))-1)),LEN(Y316))</f>
        <v>0111001</v>
      </c>
      <c r="AB316" t="str" cm="1">
        <f t="array" aca="1" ref="AB316" ca="1">RIGHT(SUM(VALUE(MID(Z316&amp;"1",ROW(INDIRECT("1:"&amp;LEN(Z316&amp;"1"))),1))*10^(ROW(INDIRECT("1:"&amp;LEN(Z316&amp;"1")))-1)),LEN(Z316))</f>
        <v>0111101</v>
      </c>
    </row>
    <row r="317" spans="2:28" x14ac:dyDescent="0.25">
      <c r="B317">
        <v>316</v>
      </c>
      <c r="C317">
        <v>3</v>
      </c>
      <c r="D317">
        <v>32</v>
      </c>
      <c r="E317">
        <v>14</v>
      </c>
      <c r="F317">
        <v>116</v>
      </c>
      <c r="G317">
        <v>110</v>
      </c>
      <c r="H317">
        <v>126</v>
      </c>
      <c r="I317">
        <f t="shared" ca="1" si="16"/>
        <v>59</v>
      </c>
      <c r="J317">
        <f t="shared" ca="1" si="17"/>
        <v>63</v>
      </c>
      <c r="Y317" t="str">
        <f t="shared" si="18"/>
        <v>1101110</v>
      </c>
      <c r="Z317" t="str">
        <f t="shared" si="19"/>
        <v>1111110</v>
      </c>
      <c r="AA317" t="str" cm="1">
        <f t="array" aca="1" ref="AA317" ca="1">RIGHT(SUM(VALUE(MID(Y317&amp;"1",ROW(INDIRECT("1:"&amp;LEN(Y317&amp;"1"))),1))*10^(ROW(INDIRECT("1:"&amp;LEN(Y317&amp;"1")))-1)),LEN(Y317))</f>
        <v>0111011</v>
      </c>
      <c r="AB317" t="str" cm="1">
        <f t="array" aca="1" ref="AB317" ca="1">RIGHT(SUM(VALUE(MID(Z317&amp;"1",ROW(INDIRECT("1:"&amp;LEN(Z317&amp;"1"))),1))*10^(ROW(INDIRECT("1:"&amp;LEN(Z317&amp;"1")))-1)),LEN(Z317))</f>
        <v>0111111</v>
      </c>
    </row>
    <row r="318" spans="2:28" x14ac:dyDescent="0.25">
      <c r="B318">
        <v>317</v>
      </c>
      <c r="C318">
        <v>0</v>
      </c>
      <c r="D318">
        <v>32</v>
      </c>
      <c r="E318">
        <v>15</v>
      </c>
      <c r="F318">
        <v>124</v>
      </c>
      <c r="G318">
        <v>15</v>
      </c>
      <c r="H318">
        <v>31</v>
      </c>
      <c r="I318">
        <f t="shared" ca="1" si="16"/>
        <v>120</v>
      </c>
      <c r="J318">
        <f t="shared" ca="1" si="17"/>
        <v>124</v>
      </c>
      <c r="Y318" t="str">
        <f t="shared" si="18"/>
        <v>0001111</v>
      </c>
      <c r="Z318" t="str">
        <f t="shared" si="19"/>
        <v>0011111</v>
      </c>
      <c r="AA318" t="str" cm="1">
        <f t="array" aca="1" ref="AA318" ca="1">RIGHT(SUM(VALUE(MID(Y318&amp;"1",ROW(INDIRECT("1:"&amp;LEN(Y318&amp;"1"))),1))*10^(ROW(INDIRECT("1:"&amp;LEN(Y318&amp;"1")))-1)),LEN(Y318))</f>
        <v>1111000</v>
      </c>
      <c r="AB318" t="str" cm="1">
        <f t="array" aca="1" ref="AB318" ca="1">RIGHT(SUM(VALUE(MID(Z318&amp;"1",ROW(INDIRECT("1:"&amp;LEN(Z318&amp;"1"))),1))*10^(ROW(INDIRECT("1:"&amp;LEN(Z318&amp;"1")))-1)),LEN(Z318))</f>
        <v>1111100</v>
      </c>
    </row>
    <row r="319" spans="2:28" x14ac:dyDescent="0.25">
      <c r="B319">
        <v>318</v>
      </c>
      <c r="C319">
        <v>1</v>
      </c>
      <c r="D319">
        <v>32</v>
      </c>
      <c r="E319">
        <v>15</v>
      </c>
      <c r="F319">
        <v>124</v>
      </c>
      <c r="G319">
        <v>47</v>
      </c>
      <c r="H319">
        <v>63</v>
      </c>
      <c r="I319">
        <f t="shared" ca="1" si="16"/>
        <v>122</v>
      </c>
      <c r="J319">
        <f t="shared" ca="1" si="17"/>
        <v>126</v>
      </c>
      <c r="Y319" t="str">
        <f t="shared" si="18"/>
        <v>0101111</v>
      </c>
      <c r="Z319" t="str">
        <f t="shared" si="19"/>
        <v>0111111</v>
      </c>
      <c r="AA319" t="str" cm="1">
        <f t="array" aca="1" ref="AA319" ca="1">RIGHT(SUM(VALUE(MID(Y319&amp;"1",ROW(INDIRECT("1:"&amp;LEN(Y319&amp;"1"))),1))*10^(ROW(INDIRECT("1:"&amp;LEN(Y319&amp;"1")))-1)),LEN(Y319))</f>
        <v>1111010</v>
      </c>
      <c r="AB319" t="str" cm="1">
        <f t="array" aca="1" ref="AB319" ca="1">RIGHT(SUM(VALUE(MID(Z319&amp;"1",ROW(INDIRECT("1:"&amp;LEN(Z319&amp;"1"))),1))*10^(ROW(INDIRECT("1:"&amp;LEN(Z319&amp;"1")))-1)),LEN(Z319))</f>
        <v>1111110</v>
      </c>
    </row>
    <row r="320" spans="2:28" x14ac:dyDescent="0.25">
      <c r="B320">
        <v>319</v>
      </c>
      <c r="C320">
        <v>2</v>
      </c>
      <c r="D320">
        <v>32</v>
      </c>
      <c r="E320">
        <v>15</v>
      </c>
      <c r="F320">
        <v>124</v>
      </c>
      <c r="G320">
        <v>79</v>
      </c>
      <c r="H320">
        <v>95</v>
      </c>
      <c r="I320">
        <f t="shared" ca="1" si="16"/>
        <v>121</v>
      </c>
      <c r="J320">
        <f t="shared" ca="1" si="17"/>
        <v>125</v>
      </c>
      <c r="Y320" t="str">
        <f t="shared" si="18"/>
        <v>1001111</v>
      </c>
      <c r="Z320" t="str">
        <f t="shared" si="19"/>
        <v>1011111</v>
      </c>
      <c r="AA320" t="str" cm="1">
        <f t="array" aca="1" ref="AA320" ca="1">RIGHT(SUM(VALUE(MID(Y320&amp;"1",ROW(INDIRECT("1:"&amp;LEN(Y320&amp;"1"))),1))*10^(ROW(INDIRECT("1:"&amp;LEN(Y320&amp;"1")))-1)),LEN(Y320))</f>
        <v>1111001</v>
      </c>
      <c r="AB320" t="str" cm="1">
        <f t="array" aca="1" ref="AB320" ca="1">RIGHT(SUM(VALUE(MID(Z320&amp;"1",ROW(INDIRECT("1:"&amp;LEN(Z320&amp;"1"))),1))*10^(ROW(INDIRECT("1:"&amp;LEN(Z320&amp;"1")))-1)),LEN(Z320))</f>
        <v>1111101</v>
      </c>
    </row>
    <row r="321" spans="2:28" x14ac:dyDescent="0.25">
      <c r="B321">
        <v>320</v>
      </c>
      <c r="C321">
        <v>3</v>
      </c>
      <c r="D321">
        <v>32</v>
      </c>
      <c r="E321">
        <v>15</v>
      </c>
      <c r="F321">
        <v>124</v>
      </c>
      <c r="G321">
        <v>111</v>
      </c>
      <c r="H321">
        <v>127</v>
      </c>
      <c r="I321">
        <f t="shared" ca="1" si="16"/>
        <v>123</v>
      </c>
      <c r="J321">
        <f t="shared" ca="1" si="17"/>
        <v>127</v>
      </c>
      <c r="Y321" t="str">
        <f t="shared" si="18"/>
        <v>1101111</v>
      </c>
      <c r="Z321" t="str">
        <f t="shared" si="19"/>
        <v>1111111</v>
      </c>
      <c r="AA321" t="str" cm="1">
        <f t="array" aca="1" ref="AA321" ca="1">RIGHT(SUM(VALUE(MID(Y321&amp;"1",ROW(INDIRECT("1:"&amp;LEN(Y321&amp;"1"))),1))*10^(ROW(INDIRECT("1:"&amp;LEN(Y321&amp;"1")))-1)),LEN(Y321))</f>
        <v>1111011</v>
      </c>
      <c r="AB321" t="str" cm="1">
        <f t="array" aca="1" ref="AB321" ca="1">RIGHT(SUM(VALUE(MID(Z321&amp;"1",ROW(INDIRECT("1:"&amp;LEN(Z321&amp;"1"))),1))*10^(ROW(INDIRECT("1:"&amp;LEN(Z321&amp;"1")))-1)),LEN(Z321))</f>
        <v>1111111</v>
      </c>
    </row>
    <row r="322" spans="2:28" x14ac:dyDescent="0.25">
      <c r="B322">
        <v>321</v>
      </c>
      <c r="C322">
        <v>0</v>
      </c>
      <c r="D322">
        <v>64</v>
      </c>
      <c r="E322">
        <v>0</v>
      </c>
      <c r="F322">
        <v>2</v>
      </c>
      <c r="G322">
        <v>0</v>
      </c>
      <c r="H322">
        <v>32</v>
      </c>
      <c r="I322">
        <f t="shared" ca="1" si="16"/>
        <v>0</v>
      </c>
      <c r="J322">
        <f t="shared" ca="1" si="17"/>
        <v>2</v>
      </c>
      <c r="Y322" t="str">
        <f t="shared" si="18"/>
        <v>0000000</v>
      </c>
      <c r="Z322" t="str">
        <f t="shared" si="19"/>
        <v>0100000</v>
      </c>
      <c r="AA322" t="str" cm="1">
        <f t="array" aca="1" ref="AA322" ca="1">RIGHT(SUM(VALUE(MID(Y322&amp;"1",ROW(INDIRECT("1:"&amp;LEN(Y322&amp;"1"))),1))*10^(ROW(INDIRECT("1:"&amp;LEN(Y322&amp;"1")))-1)),LEN(Y322))</f>
        <v>0000000</v>
      </c>
      <c r="AB322" t="str" cm="1">
        <f t="array" aca="1" ref="AB322" ca="1">RIGHT(SUM(VALUE(MID(Z322&amp;"1",ROW(INDIRECT("1:"&amp;LEN(Z322&amp;"1"))),1))*10^(ROW(INDIRECT("1:"&amp;LEN(Z322&amp;"1")))-1)),LEN(Z322))</f>
        <v>0000010</v>
      </c>
    </row>
    <row r="323" spans="2:28" x14ac:dyDescent="0.25">
      <c r="B323">
        <v>322</v>
      </c>
      <c r="C323">
        <v>1</v>
      </c>
      <c r="D323">
        <v>64</v>
      </c>
      <c r="E323">
        <v>0</v>
      </c>
      <c r="F323">
        <v>2</v>
      </c>
      <c r="G323">
        <v>64</v>
      </c>
      <c r="H323">
        <v>96</v>
      </c>
      <c r="I323">
        <f t="shared" ref="I323:I386" ca="1" si="20">BIN2DEC(AA323)</f>
        <v>1</v>
      </c>
      <c r="J323">
        <f t="shared" ref="J323:J386" ca="1" si="21">BIN2DEC(AB323)</f>
        <v>3</v>
      </c>
      <c r="Y323" t="str">
        <f t="shared" ref="Y323:Y386" si="22">DEC2BIN(G323,7)</f>
        <v>1000000</v>
      </c>
      <c r="Z323" t="str">
        <f t="shared" ref="Z323:Z386" si="23">DEC2BIN(H323,7)</f>
        <v>1100000</v>
      </c>
      <c r="AA323" t="str" cm="1">
        <f t="array" aca="1" ref="AA323" ca="1">RIGHT(SUM(VALUE(MID(Y323&amp;"1",ROW(INDIRECT("1:"&amp;LEN(Y323&amp;"1"))),1))*10^(ROW(INDIRECT("1:"&amp;LEN(Y323&amp;"1")))-1)),LEN(Y323))</f>
        <v>0000001</v>
      </c>
      <c r="AB323" t="str" cm="1">
        <f t="array" aca="1" ref="AB323" ca="1">RIGHT(SUM(VALUE(MID(Z323&amp;"1",ROW(INDIRECT("1:"&amp;LEN(Z323&amp;"1"))),1))*10^(ROW(INDIRECT("1:"&amp;LEN(Z323&amp;"1")))-1)),LEN(Z323))</f>
        <v>0000011</v>
      </c>
    </row>
    <row r="324" spans="2:28" x14ac:dyDescent="0.25">
      <c r="B324">
        <v>323</v>
      </c>
      <c r="C324">
        <v>0</v>
      </c>
      <c r="D324">
        <v>64</v>
      </c>
      <c r="E324">
        <v>1</v>
      </c>
      <c r="F324">
        <v>6</v>
      </c>
      <c r="G324">
        <v>1</v>
      </c>
      <c r="H324">
        <v>33</v>
      </c>
      <c r="I324">
        <f t="shared" ca="1" si="20"/>
        <v>64</v>
      </c>
      <c r="J324">
        <f t="shared" ca="1" si="21"/>
        <v>66</v>
      </c>
      <c r="Y324" t="str">
        <f t="shared" si="22"/>
        <v>0000001</v>
      </c>
      <c r="Z324" t="str">
        <f t="shared" si="23"/>
        <v>0100001</v>
      </c>
      <c r="AA324" t="str" cm="1">
        <f t="array" aca="1" ref="AA324" ca="1">RIGHT(SUM(VALUE(MID(Y324&amp;"1",ROW(INDIRECT("1:"&amp;LEN(Y324&amp;"1"))),1))*10^(ROW(INDIRECT("1:"&amp;LEN(Y324&amp;"1")))-1)),LEN(Y324))</f>
        <v>1000000</v>
      </c>
      <c r="AB324" t="str" cm="1">
        <f t="array" aca="1" ref="AB324" ca="1">RIGHT(SUM(VALUE(MID(Z324&amp;"1",ROW(INDIRECT("1:"&amp;LEN(Z324&amp;"1"))),1))*10^(ROW(INDIRECT("1:"&amp;LEN(Z324&amp;"1")))-1)),LEN(Z324))</f>
        <v>1000010</v>
      </c>
    </row>
    <row r="325" spans="2:28" x14ac:dyDescent="0.25">
      <c r="B325">
        <v>324</v>
      </c>
      <c r="C325">
        <v>1</v>
      </c>
      <c r="D325">
        <v>64</v>
      </c>
      <c r="E325">
        <v>1</v>
      </c>
      <c r="F325">
        <v>6</v>
      </c>
      <c r="G325">
        <v>65</v>
      </c>
      <c r="H325">
        <v>97</v>
      </c>
      <c r="I325">
        <f t="shared" ca="1" si="20"/>
        <v>65</v>
      </c>
      <c r="J325">
        <f t="shared" ca="1" si="21"/>
        <v>67</v>
      </c>
      <c r="Y325" t="str">
        <f t="shared" si="22"/>
        <v>1000001</v>
      </c>
      <c r="Z325" t="str">
        <f t="shared" si="23"/>
        <v>1100001</v>
      </c>
      <c r="AA325" t="str" cm="1">
        <f t="array" aca="1" ref="AA325" ca="1">RIGHT(SUM(VALUE(MID(Y325&amp;"1",ROW(INDIRECT("1:"&amp;LEN(Y325&amp;"1"))),1))*10^(ROW(INDIRECT("1:"&amp;LEN(Y325&amp;"1")))-1)),LEN(Y325))</f>
        <v>1000001</v>
      </c>
      <c r="AB325" t="str" cm="1">
        <f t="array" aca="1" ref="AB325" ca="1">RIGHT(SUM(VALUE(MID(Z325&amp;"1",ROW(INDIRECT("1:"&amp;LEN(Z325&amp;"1"))),1))*10^(ROW(INDIRECT("1:"&amp;LEN(Z325&amp;"1")))-1)),LEN(Z325))</f>
        <v>1000011</v>
      </c>
    </row>
    <row r="326" spans="2:28" x14ac:dyDescent="0.25">
      <c r="B326">
        <v>325</v>
      </c>
      <c r="C326">
        <v>0</v>
      </c>
      <c r="D326">
        <v>64</v>
      </c>
      <c r="E326">
        <v>2</v>
      </c>
      <c r="F326">
        <v>10</v>
      </c>
      <c r="G326">
        <v>2</v>
      </c>
      <c r="H326">
        <v>34</v>
      </c>
      <c r="I326">
        <f t="shared" ca="1" si="20"/>
        <v>32</v>
      </c>
      <c r="J326">
        <f t="shared" ca="1" si="21"/>
        <v>34</v>
      </c>
      <c r="Y326" t="str">
        <f t="shared" si="22"/>
        <v>0000010</v>
      </c>
      <c r="Z326" t="str">
        <f t="shared" si="23"/>
        <v>0100010</v>
      </c>
      <c r="AA326" t="str" cm="1">
        <f t="array" aca="1" ref="AA326" ca="1">RIGHT(SUM(VALUE(MID(Y326&amp;"1",ROW(INDIRECT("1:"&amp;LEN(Y326&amp;"1"))),1))*10^(ROW(INDIRECT("1:"&amp;LEN(Y326&amp;"1")))-1)),LEN(Y326))</f>
        <v>0100000</v>
      </c>
      <c r="AB326" t="str" cm="1">
        <f t="array" aca="1" ref="AB326" ca="1">RIGHT(SUM(VALUE(MID(Z326&amp;"1",ROW(INDIRECT("1:"&amp;LEN(Z326&amp;"1"))),1))*10^(ROW(INDIRECT("1:"&amp;LEN(Z326&amp;"1")))-1)),LEN(Z326))</f>
        <v>0100010</v>
      </c>
    </row>
    <row r="327" spans="2:28" x14ac:dyDescent="0.25">
      <c r="B327">
        <v>326</v>
      </c>
      <c r="C327">
        <v>1</v>
      </c>
      <c r="D327">
        <v>64</v>
      </c>
      <c r="E327">
        <v>2</v>
      </c>
      <c r="F327">
        <v>10</v>
      </c>
      <c r="G327">
        <v>66</v>
      </c>
      <c r="H327">
        <v>98</v>
      </c>
      <c r="I327">
        <f t="shared" ca="1" si="20"/>
        <v>33</v>
      </c>
      <c r="J327">
        <f t="shared" ca="1" si="21"/>
        <v>35</v>
      </c>
      <c r="Y327" t="str">
        <f t="shared" si="22"/>
        <v>1000010</v>
      </c>
      <c r="Z327" t="str">
        <f t="shared" si="23"/>
        <v>1100010</v>
      </c>
      <c r="AA327" t="str" cm="1">
        <f t="array" aca="1" ref="AA327" ca="1">RIGHT(SUM(VALUE(MID(Y327&amp;"1",ROW(INDIRECT("1:"&amp;LEN(Y327&amp;"1"))),1))*10^(ROW(INDIRECT("1:"&amp;LEN(Y327&amp;"1")))-1)),LEN(Y327))</f>
        <v>0100001</v>
      </c>
      <c r="AB327" t="str" cm="1">
        <f t="array" aca="1" ref="AB327" ca="1">RIGHT(SUM(VALUE(MID(Z327&amp;"1",ROW(INDIRECT("1:"&amp;LEN(Z327&amp;"1"))),1))*10^(ROW(INDIRECT("1:"&amp;LEN(Z327&amp;"1")))-1)),LEN(Z327))</f>
        <v>0100011</v>
      </c>
    </row>
    <row r="328" spans="2:28" x14ac:dyDescent="0.25">
      <c r="B328">
        <v>327</v>
      </c>
      <c r="C328">
        <v>0</v>
      </c>
      <c r="D328">
        <v>64</v>
      </c>
      <c r="E328">
        <v>3</v>
      </c>
      <c r="F328">
        <v>14</v>
      </c>
      <c r="G328">
        <v>3</v>
      </c>
      <c r="H328">
        <v>35</v>
      </c>
      <c r="I328">
        <f t="shared" ca="1" si="20"/>
        <v>96</v>
      </c>
      <c r="J328">
        <f t="shared" ca="1" si="21"/>
        <v>98</v>
      </c>
      <c r="Y328" t="str">
        <f t="shared" si="22"/>
        <v>0000011</v>
      </c>
      <c r="Z328" t="str">
        <f t="shared" si="23"/>
        <v>0100011</v>
      </c>
      <c r="AA328" t="str" cm="1">
        <f t="array" aca="1" ref="AA328" ca="1">RIGHT(SUM(VALUE(MID(Y328&amp;"1",ROW(INDIRECT("1:"&amp;LEN(Y328&amp;"1"))),1))*10^(ROW(INDIRECT("1:"&amp;LEN(Y328&amp;"1")))-1)),LEN(Y328))</f>
        <v>1100000</v>
      </c>
      <c r="AB328" t="str" cm="1">
        <f t="array" aca="1" ref="AB328" ca="1">RIGHT(SUM(VALUE(MID(Z328&amp;"1",ROW(INDIRECT("1:"&amp;LEN(Z328&amp;"1"))),1))*10^(ROW(INDIRECT("1:"&amp;LEN(Z328&amp;"1")))-1)),LEN(Z328))</f>
        <v>1100010</v>
      </c>
    </row>
    <row r="329" spans="2:28" x14ac:dyDescent="0.25">
      <c r="B329">
        <v>328</v>
      </c>
      <c r="C329">
        <v>1</v>
      </c>
      <c r="D329">
        <v>64</v>
      </c>
      <c r="E329">
        <v>3</v>
      </c>
      <c r="F329">
        <v>14</v>
      </c>
      <c r="G329">
        <v>67</v>
      </c>
      <c r="H329">
        <v>99</v>
      </c>
      <c r="I329">
        <f t="shared" ca="1" si="20"/>
        <v>97</v>
      </c>
      <c r="J329">
        <f t="shared" ca="1" si="21"/>
        <v>99</v>
      </c>
      <c r="Y329" t="str">
        <f t="shared" si="22"/>
        <v>1000011</v>
      </c>
      <c r="Z329" t="str">
        <f t="shared" si="23"/>
        <v>1100011</v>
      </c>
      <c r="AA329" t="str" cm="1">
        <f t="array" aca="1" ref="AA329" ca="1">RIGHT(SUM(VALUE(MID(Y329&amp;"1",ROW(INDIRECT("1:"&amp;LEN(Y329&amp;"1"))),1))*10^(ROW(INDIRECT("1:"&amp;LEN(Y329&amp;"1")))-1)),LEN(Y329))</f>
        <v>1100001</v>
      </c>
      <c r="AB329" t="str" cm="1">
        <f t="array" aca="1" ref="AB329" ca="1">RIGHT(SUM(VALUE(MID(Z329&amp;"1",ROW(INDIRECT("1:"&amp;LEN(Z329&amp;"1"))),1))*10^(ROW(INDIRECT("1:"&amp;LEN(Z329&amp;"1")))-1)),LEN(Z329))</f>
        <v>1100011</v>
      </c>
    </row>
    <row r="330" spans="2:28" x14ac:dyDescent="0.25">
      <c r="B330">
        <v>329</v>
      </c>
      <c r="C330">
        <v>0</v>
      </c>
      <c r="D330">
        <v>64</v>
      </c>
      <c r="E330">
        <v>4</v>
      </c>
      <c r="F330">
        <v>18</v>
      </c>
      <c r="G330">
        <v>4</v>
      </c>
      <c r="H330">
        <v>36</v>
      </c>
      <c r="I330">
        <f t="shared" ca="1" si="20"/>
        <v>16</v>
      </c>
      <c r="J330">
        <f t="shared" ca="1" si="21"/>
        <v>18</v>
      </c>
      <c r="Y330" t="str">
        <f t="shared" si="22"/>
        <v>0000100</v>
      </c>
      <c r="Z330" t="str">
        <f t="shared" si="23"/>
        <v>0100100</v>
      </c>
      <c r="AA330" t="str" cm="1">
        <f t="array" aca="1" ref="AA330" ca="1">RIGHT(SUM(VALUE(MID(Y330&amp;"1",ROW(INDIRECT("1:"&amp;LEN(Y330&amp;"1"))),1))*10^(ROW(INDIRECT("1:"&amp;LEN(Y330&amp;"1")))-1)),LEN(Y330))</f>
        <v>0010000</v>
      </c>
      <c r="AB330" t="str" cm="1">
        <f t="array" aca="1" ref="AB330" ca="1">RIGHT(SUM(VALUE(MID(Z330&amp;"1",ROW(INDIRECT("1:"&amp;LEN(Z330&amp;"1"))),1))*10^(ROW(INDIRECT("1:"&amp;LEN(Z330&amp;"1")))-1)),LEN(Z330))</f>
        <v>0010010</v>
      </c>
    </row>
    <row r="331" spans="2:28" x14ac:dyDescent="0.25">
      <c r="B331">
        <v>330</v>
      </c>
      <c r="C331">
        <v>1</v>
      </c>
      <c r="D331">
        <v>64</v>
      </c>
      <c r="E331">
        <v>4</v>
      </c>
      <c r="F331">
        <v>18</v>
      </c>
      <c r="G331">
        <v>68</v>
      </c>
      <c r="H331">
        <v>100</v>
      </c>
      <c r="I331">
        <f t="shared" ca="1" si="20"/>
        <v>17</v>
      </c>
      <c r="J331">
        <f t="shared" ca="1" si="21"/>
        <v>19</v>
      </c>
      <c r="Y331" t="str">
        <f t="shared" si="22"/>
        <v>1000100</v>
      </c>
      <c r="Z331" t="str">
        <f t="shared" si="23"/>
        <v>1100100</v>
      </c>
      <c r="AA331" t="str" cm="1">
        <f t="array" aca="1" ref="AA331" ca="1">RIGHT(SUM(VALUE(MID(Y331&amp;"1",ROW(INDIRECT("1:"&amp;LEN(Y331&amp;"1"))),1))*10^(ROW(INDIRECT("1:"&amp;LEN(Y331&amp;"1")))-1)),LEN(Y331))</f>
        <v>0010001</v>
      </c>
      <c r="AB331" t="str" cm="1">
        <f t="array" aca="1" ref="AB331" ca="1">RIGHT(SUM(VALUE(MID(Z331&amp;"1",ROW(INDIRECT("1:"&amp;LEN(Z331&amp;"1"))),1))*10^(ROW(INDIRECT("1:"&amp;LEN(Z331&amp;"1")))-1)),LEN(Z331))</f>
        <v>0010011</v>
      </c>
    </row>
    <row r="332" spans="2:28" x14ac:dyDescent="0.25">
      <c r="B332">
        <v>331</v>
      </c>
      <c r="C332">
        <v>0</v>
      </c>
      <c r="D332">
        <v>64</v>
      </c>
      <c r="E332">
        <v>5</v>
      </c>
      <c r="F332">
        <v>22</v>
      </c>
      <c r="G332">
        <v>5</v>
      </c>
      <c r="H332">
        <v>37</v>
      </c>
      <c r="I332">
        <f t="shared" ca="1" si="20"/>
        <v>80</v>
      </c>
      <c r="J332">
        <f t="shared" ca="1" si="21"/>
        <v>82</v>
      </c>
      <c r="Y332" t="str">
        <f t="shared" si="22"/>
        <v>0000101</v>
      </c>
      <c r="Z332" t="str">
        <f t="shared" si="23"/>
        <v>0100101</v>
      </c>
      <c r="AA332" t="str" cm="1">
        <f t="array" aca="1" ref="AA332" ca="1">RIGHT(SUM(VALUE(MID(Y332&amp;"1",ROW(INDIRECT("1:"&amp;LEN(Y332&amp;"1"))),1))*10^(ROW(INDIRECT("1:"&amp;LEN(Y332&amp;"1")))-1)),LEN(Y332))</f>
        <v>1010000</v>
      </c>
      <c r="AB332" t="str" cm="1">
        <f t="array" aca="1" ref="AB332" ca="1">RIGHT(SUM(VALUE(MID(Z332&amp;"1",ROW(INDIRECT("1:"&amp;LEN(Z332&amp;"1"))),1))*10^(ROW(INDIRECT("1:"&amp;LEN(Z332&amp;"1")))-1)),LEN(Z332))</f>
        <v>1010010</v>
      </c>
    </row>
    <row r="333" spans="2:28" x14ac:dyDescent="0.25">
      <c r="B333">
        <v>332</v>
      </c>
      <c r="C333">
        <v>1</v>
      </c>
      <c r="D333">
        <v>64</v>
      </c>
      <c r="E333">
        <v>5</v>
      </c>
      <c r="F333">
        <v>22</v>
      </c>
      <c r="G333">
        <v>69</v>
      </c>
      <c r="H333">
        <v>101</v>
      </c>
      <c r="I333">
        <f t="shared" ca="1" si="20"/>
        <v>81</v>
      </c>
      <c r="J333">
        <f t="shared" ca="1" si="21"/>
        <v>83</v>
      </c>
      <c r="Y333" t="str">
        <f t="shared" si="22"/>
        <v>1000101</v>
      </c>
      <c r="Z333" t="str">
        <f t="shared" si="23"/>
        <v>1100101</v>
      </c>
      <c r="AA333" t="str" cm="1">
        <f t="array" aca="1" ref="AA333" ca="1">RIGHT(SUM(VALUE(MID(Y333&amp;"1",ROW(INDIRECT("1:"&amp;LEN(Y333&amp;"1"))),1))*10^(ROW(INDIRECT("1:"&amp;LEN(Y333&amp;"1")))-1)),LEN(Y333))</f>
        <v>1010001</v>
      </c>
      <c r="AB333" t="str" cm="1">
        <f t="array" aca="1" ref="AB333" ca="1">RIGHT(SUM(VALUE(MID(Z333&amp;"1",ROW(INDIRECT("1:"&amp;LEN(Z333&amp;"1"))),1))*10^(ROW(INDIRECT("1:"&amp;LEN(Z333&amp;"1")))-1)),LEN(Z333))</f>
        <v>1010011</v>
      </c>
    </row>
    <row r="334" spans="2:28" x14ac:dyDescent="0.25">
      <c r="B334">
        <v>333</v>
      </c>
      <c r="C334">
        <v>0</v>
      </c>
      <c r="D334">
        <v>64</v>
      </c>
      <c r="E334">
        <v>6</v>
      </c>
      <c r="F334">
        <v>26</v>
      </c>
      <c r="G334">
        <v>6</v>
      </c>
      <c r="H334">
        <v>38</v>
      </c>
      <c r="I334">
        <f t="shared" ca="1" si="20"/>
        <v>48</v>
      </c>
      <c r="J334">
        <f t="shared" ca="1" si="21"/>
        <v>50</v>
      </c>
      <c r="Y334" t="str">
        <f t="shared" si="22"/>
        <v>0000110</v>
      </c>
      <c r="Z334" t="str">
        <f t="shared" si="23"/>
        <v>0100110</v>
      </c>
      <c r="AA334" t="str" cm="1">
        <f t="array" aca="1" ref="AA334" ca="1">RIGHT(SUM(VALUE(MID(Y334&amp;"1",ROW(INDIRECT("1:"&amp;LEN(Y334&amp;"1"))),1))*10^(ROW(INDIRECT("1:"&amp;LEN(Y334&amp;"1")))-1)),LEN(Y334))</f>
        <v>0110000</v>
      </c>
      <c r="AB334" t="str" cm="1">
        <f t="array" aca="1" ref="AB334" ca="1">RIGHT(SUM(VALUE(MID(Z334&amp;"1",ROW(INDIRECT("1:"&amp;LEN(Z334&amp;"1"))),1))*10^(ROW(INDIRECT("1:"&amp;LEN(Z334&amp;"1")))-1)),LEN(Z334))</f>
        <v>0110010</v>
      </c>
    </row>
    <row r="335" spans="2:28" x14ac:dyDescent="0.25">
      <c r="B335">
        <v>334</v>
      </c>
      <c r="C335">
        <v>1</v>
      </c>
      <c r="D335">
        <v>64</v>
      </c>
      <c r="E335">
        <v>6</v>
      </c>
      <c r="F335">
        <v>26</v>
      </c>
      <c r="G335">
        <v>70</v>
      </c>
      <c r="H335">
        <v>102</v>
      </c>
      <c r="I335">
        <f t="shared" ca="1" si="20"/>
        <v>49</v>
      </c>
      <c r="J335">
        <f t="shared" ca="1" si="21"/>
        <v>51</v>
      </c>
      <c r="Y335" t="str">
        <f t="shared" si="22"/>
        <v>1000110</v>
      </c>
      <c r="Z335" t="str">
        <f t="shared" si="23"/>
        <v>1100110</v>
      </c>
      <c r="AA335" t="str" cm="1">
        <f t="array" aca="1" ref="AA335" ca="1">RIGHT(SUM(VALUE(MID(Y335&amp;"1",ROW(INDIRECT("1:"&amp;LEN(Y335&amp;"1"))),1))*10^(ROW(INDIRECT("1:"&amp;LEN(Y335&amp;"1")))-1)),LEN(Y335))</f>
        <v>0110001</v>
      </c>
      <c r="AB335" t="str" cm="1">
        <f t="array" aca="1" ref="AB335" ca="1">RIGHT(SUM(VALUE(MID(Z335&amp;"1",ROW(INDIRECT("1:"&amp;LEN(Z335&amp;"1"))),1))*10^(ROW(INDIRECT("1:"&amp;LEN(Z335&amp;"1")))-1)),LEN(Z335))</f>
        <v>0110011</v>
      </c>
    </row>
    <row r="336" spans="2:28" x14ac:dyDescent="0.25">
      <c r="B336">
        <v>335</v>
      </c>
      <c r="C336">
        <v>0</v>
      </c>
      <c r="D336">
        <v>64</v>
      </c>
      <c r="E336">
        <v>7</v>
      </c>
      <c r="F336">
        <v>30</v>
      </c>
      <c r="G336">
        <v>7</v>
      </c>
      <c r="H336">
        <v>39</v>
      </c>
      <c r="I336">
        <f t="shared" ca="1" si="20"/>
        <v>112</v>
      </c>
      <c r="J336">
        <f t="shared" ca="1" si="21"/>
        <v>114</v>
      </c>
      <c r="Y336" t="str">
        <f t="shared" si="22"/>
        <v>0000111</v>
      </c>
      <c r="Z336" t="str">
        <f t="shared" si="23"/>
        <v>0100111</v>
      </c>
      <c r="AA336" t="str" cm="1">
        <f t="array" aca="1" ref="AA336" ca="1">RIGHT(SUM(VALUE(MID(Y336&amp;"1",ROW(INDIRECT("1:"&amp;LEN(Y336&amp;"1"))),1))*10^(ROW(INDIRECT("1:"&amp;LEN(Y336&amp;"1")))-1)),LEN(Y336))</f>
        <v>1110000</v>
      </c>
      <c r="AB336" t="str" cm="1">
        <f t="array" aca="1" ref="AB336" ca="1">RIGHT(SUM(VALUE(MID(Z336&amp;"1",ROW(INDIRECT("1:"&amp;LEN(Z336&amp;"1"))),1))*10^(ROW(INDIRECT("1:"&amp;LEN(Z336&amp;"1")))-1)),LEN(Z336))</f>
        <v>1110010</v>
      </c>
    </row>
    <row r="337" spans="2:28" x14ac:dyDescent="0.25">
      <c r="B337">
        <v>336</v>
      </c>
      <c r="C337">
        <v>1</v>
      </c>
      <c r="D337">
        <v>64</v>
      </c>
      <c r="E337">
        <v>7</v>
      </c>
      <c r="F337">
        <v>30</v>
      </c>
      <c r="G337">
        <v>71</v>
      </c>
      <c r="H337">
        <v>103</v>
      </c>
      <c r="I337">
        <f t="shared" ca="1" si="20"/>
        <v>113</v>
      </c>
      <c r="J337">
        <f t="shared" ca="1" si="21"/>
        <v>115</v>
      </c>
      <c r="Y337" t="str">
        <f t="shared" si="22"/>
        <v>1000111</v>
      </c>
      <c r="Z337" t="str">
        <f t="shared" si="23"/>
        <v>1100111</v>
      </c>
      <c r="AA337" t="str" cm="1">
        <f t="array" aca="1" ref="AA337" ca="1">RIGHT(SUM(VALUE(MID(Y337&amp;"1",ROW(INDIRECT("1:"&amp;LEN(Y337&amp;"1"))),1))*10^(ROW(INDIRECT("1:"&amp;LEN(Y337&amp;"1")))-1)),LEN(Y337))</f>
        <v>1110001</v>
      </c>
      <c r="AB337" t="str" cm="1">
        <f t="array" aca="1" ref="AB337" ca="1">RIGHT(SUM(VALUE(MID(Z337&amp;"1",ROW(INDIRECT("1:"&amp;LEN(Z337&amp;"1"))),1))*10^(ROW(INDIRECT("1:"&amp;LEN(Z337&amp;"1")))-1)),LEN(Z337))</f>
        <v>1110011</v>
      </c>
    </row>
    <row r="338" spans="2:28" x14ac:dyDescent="0.25">
      <c r="B338">
        <v>337</v>
      </c>
      <c r="C338">
        <v>0</v>
      </c>
      <c r="D338">
        <v>64</v>
      </c>
      <c r="E338">
        <v>8</v>
      </c>
      <c r="F338">
        <v>34</v>
      </c>
      <c r="G338">
        <v>8</v>
      </c>
      <c r="H338">
        <v>40</v>
      </c>
      <c r="I338">
        <f t="shared" ca="1" si="20"/>
        <v>8</v>
      </c>
      <c r="J338">
        <f t="shared" ca="1" si="21"/>
        <v>10</v>
      </c>
      <c r="Y338" t="str">
        <f t="shared" si="22"/>
        <v>0001000</v>
      </c>
      <c r="Z338" t="str">
        <f t="shared" si="23"/>
        <v>0101000</v>
      </c>
      <c r="AA338" t="str" cm="1">
        <f t="array" aca="1" ref="AA338" ca="1">RIGHT(SUM(VALUE(MID(Y338&amp;"1",ROW(INDIRECT("1:"&amp;LEN(Y338&amp;"1"))),1))*10^(ROW(INDIRECT("1:"&amp;LEN(Y338&amp;"1")))-1)),LEN(Y338))</f>
        <v>0001000</v>
      </c>
      <c r="AB338" t="str" cm="1">
        <f t="array" aca="1" ref="AB338" ca="1">RIGHT(SUM(VALUE(MID(Z338&amp;"1",ROW(INDIRECT("1:"&amp;LEN(Z338&amp;"1"))),1))*10^(ROW(INDIRECT("1:"&amp;LEN(Z338&amp;"1")))-1)),LEN(Z338))</f>
        <v>0001010</v>
      </c>
    </row>
    <row r="339" spans="2:28" x14ac:dyDescent="0.25">
      <c r="B339">
        <v>338</v>
      </c>
      <c r="C339">
        <v>1</v>
      </c>
      <c r="D339">
        <v>64</v>
      </c>
      <c r="E339">
        <v>8</v>
      </c>
      <c r="F339">
        <v>34</v>
      </c>
      <c r="G339">
        <v>72</v>
      </c>
      <c r="H339">
        <v>104</v>
      </c>
      <c r="I339">
        <f t="shared" ca="1" si="20"/>
        <v>9</v>
      </c>
      <c r="J339">
        <f t="shared" ca="1" si="21"/>
        <v>11</v>
      </c>
      <c r="Y339" t="str">
        <f t="shared" si="22"/>
        <v>1001000</v>
      </c>
      <c r="Z339" t="str">
        <f t="shared" si="23"/>
        <v>1101000</v>
      </c>
      <c r="AA339" t="str" cm="1">
        <f t="array" aca="1" ref="AA339" ca="1">RIGHT(SUM(VALUE(MID(Y339&amp;"1",ROW(INDIRECT("1:"&amp;LEN(Y339&amp;"1"))),1))*10^(ROW(INDIRECT("1:"&amp;LEN(Y339&amp;"1")))-1)),LEN(Y339))</f>
        <v>0001001</v>
      </c>
      <c r="AB339" t="str" cm="1">
        <f t="array" aca="1" ref="AB339" ca="1">RIGHT(SUM(VALUE(MID(Z339&amp;"1",ROW(INDIRECT("1:"&amp;LEN(Z339&amp;"1"))),1))*10^(ROW(INDIRECT("1:"&amp;LEN(Z339&amp;"1")))-1)),LEN(Z339))</f>
        <v>0001011</v>
      </c>
    </row>
    <row r="340" spans="2:28" x14ac:dyDescent="0.25">
      <c r="B340">
        <v>339</v>
      </c>
      <c r="C340">
        <v>0</v>
      </c>
      <c r="D340">
        <v>64</v>
      </c>
      <c r="E340">
        <v>9</v>
      </c>
      <c r="F340">
        <v>38</v>
      </c>
      <c r="G340">
        <v>9</v>
      </c>
      <c r="H340">
        <v>41</v>
      </c>
      <c r="I340">
        <f t="shared" ca="1" si="20"/>
        <v>72</v>
      </c>
      <c r="J340">
        <f t="shared" ca="1" si="21"/>
        <v>74</v>
      </c>
      <c r="Y340" t="str">
        <f t="shared" si="22"/>
        <v>0001001</v>
      </c>
      <c r="Z340" t="str">
        <f t="shared" si="23"/>
        <v>0101001</v>
      </c>
      <c r="AA340" t="str" cm="1">
        <f t="array" aca="1" ref="AA340" ca="1">RIGHT(SUM(VALUE(MID(Y340&amp;"1",ROW(INDIRECT("1:"&amp;LEN(Y340&amp;"1"))),1))*10^(ROW(INDIRECT("1:"&amp;LEN(Y340&amp;"1")))-1)),LEN(Y340))</f>
        <v>1001000</v>
      </c>
      <c r="AB340" t="str" cm="1">
        <f t="array" aca="1" ref="AB340" ca="1">RIGHT(SUM(VALUE(MID(Z340&amp;"1",ROW(INDIRECT("1:"&amp;LEN(Z340&amp;"1"))),1))*10^(ROW(INDIRECT("1:"&amp;LEN(Z340&amp;"1")))-1)),LEN(Z340))</f>
        <v>1001010</v>
      </c>
    </row>
    <row r="341" spans="2:28" x14ac:dyDescent="0.25">
      <c r="B341">
        <v>340</v>
      </c>
      <c r="C341">
        <v>1</v>
      </c>
      <c r="D341">
        <v>64</v>
      </c>
      <c r="E341">
        <v>9</v>
      </c>
      <c r="F341">
        <v>38</v>
      </c>
      <c r="G341">
        <v>73</v>
      </c>
      <c r="H341">
        <v>105</v>
      </c>
      <c r="I341">
        <f t="shared" ca="1" si="20"/>
        <v>73</v>
      </c>
      <c r="J341">
        <f t="shared" ca="1" si="21"/>
        <v>75</v>
      </c>
      <c r="Y341" t="str">
        <f t="shared" si="22"/>
        <v>1001001</v>
      </c>
      <c r="Z341" t="str">
        <f t="shared" si="23"/>
        <v>1101001</v>
      </c>
      <c r="AA341" t="str" cm="1">
        <f t="array" aca="1" ref="AA341" ca="1">RIGHT(SUM(VALUE(MID(Y341&amp;"1",ROW(INDIRECT("1:"&amp;LEN(Y341&amp;"1"))),1))*10^(ROW(INDIRECT("1:"&amp;LEN(Y341&amp;"1")))-1)),LEN(Y341))</f>
        <v>1001001</v>
      </c>
      <c r="AB341" t="str" cm="1">
        <f t="array" aca="1" ref="AB341" ca="1">RIGHT(SUM(VALUE(MID(Z341&amp;"1",ROW(INDIRECT("1:"&amp;LEN(Z341&amp;"1"))),1))*10^(ROW(INDIRECT("1:"&amp;LEN(Z341&amp;"1")))-1)),LEN(Z341))</f>
        <v>1001011</v>
      </c>
    </row>
    <row r="342" spans="2:28" x14ac:dyDescent="0.25">
      <c r="B342">
        <v>341</v>
      </c>
      <c r="C342">
        <v>0</v>
      </c>
      <c r="D342">
        <v>64</v>
      </c>
      <c r="E342">
        <v>10</v>
      </c>
      <c r="F342">
        <v>42</v>
      </c>
      <c r="G342">
        <v>10</v>
      </c>
      <c r="H342">
        <v>42</v>
      </c>
      <c r="I342">
        <f t="shared" ca="1" si="20"/>
        <v>40</v>
      </c>
      <c r="J342">
        <f t="shared" ca="1" si="21"/>
        <v>42</v>
      </c>
      <c r="Y342" t="str">
        <f t="shared" si="22"/>
        <v>0001010</v>
      </c>
      <c r="Z342" t="str">
        <f t="shared" si="23"/>
        <v>0101010</v>
      </c>
      <c r="AA342" t="str" cm="1">
        <f t="array" aca="1" ref="AA342" ca="1">RIGHT(SUM(VALUE(MID(Y342&amp;"1",ROW(INDIRECT("1:"&amp;LEN(Y342&amp;"1"))),1))*10^(ROW(INDIRECT("1:"&amp;LEN(Y342&amp;"1")))-1)),LEN(Y342))</f>
        <v>0101000</v>
      </c>
      <c r="AB342" t="str" cm="1">
        <f t="array" aca="1" ref="AB342" ca="1">RIGHT(SUM(VALUE(MID(Z342&amp;"1",ROW(INDIRECT("1:"&amp;LEN(Z342&amp;"1"))),1))*10^(ROW(INDIRECT("1:"&amp;LEN(Z342&amp;"1")))-1)),LEN(Z342))</f>
        <v>0101010</v>
      </c>
    </row>
    <row r="343" spans="2:28" x14ac:dyDescent="0.25">
      <c r="B343">
        <v>342</v>
      </c>
      <c r="C343">
        <v>1</v>
      </c>
      <c r="D343">
        <v>64</v>
      </c>
      <c r="E343">
        <v>10</v>
      </c>
      <c r="F343">
        <v>42</v>
      </c>
      <c r="G343">
        <v>74</v>
      </c>
      <c r="H343">
        <v>106</v>
      </c>
      <c r="I343">
        <f t="shared" ca="1" si="20"/>
        <v>41</v>
      </c>
      <c r="J343">
        <f t="shared" ca="1" si="21"/>
        <v>43</v>
      </c>
      <c r="Y343" t="str">
        <f t="shared" si="22"/>
        <v>1001010</v>
      </c>
      <c r="Z343" t="str">
        <f t="shared" si="23"/>
        <v>1101010</v>
      </c>
      <c r="AA343" t="str" cm="1">
        <f t="array" aca="1" ref="AA343" ca="1">RIGHT(SUM(VALUE(MID(Y343&amp;"1",ROW(INDIRECT("1:"&amp;LEN(Y343&amp;"1"))),1))*10^(ROW(INDIRECT("1:"&amp;LEN(Y343&amp;"1")))-1)),LEN(Y343))</f>
        <v>0101001</v>
      </c>
      <c r="AB343" t="str" cm="1">
        <f t="array" aca="1" ref="AB343" ca="1">RIGHT(SUM(VALUE(MID(Z343&amp;"1",ROW(INDIRECT("1:"&amp;LEN(Z343&amp;"1"))),1))*10^(ROW(INDIRECT("1:"&amp;LEN(Z343&amp;"1")))-1)),LEN(Z343))</f>
        <v>0101011</v>
      </c>
    </row>
    <row r="344" spans="2:28" x14ac:dyDescent="0.25">
      <c r="B344">
        <v>343</v>
      </c>
      <c r="C344">
        <v>0</v>
      </c>
      <c r="D344">
        <v>64</v>
      </c>
      <c r="E344">
        <v>11</v>
      </c>
      <c r="F344">
        <v>46</v>
      </c>
      <c r="G344">
        <v>11</v>
      </c>
      <c r="H344">
        <v>43</v>
      </c>
      <c r="I344">
        <f t="shared" ca="1" si="20"/>
        <v>104</v>
      </c>
      <c r="J344">
        <f t="shared" ca="1" si="21"/>
        <v>106</v>
      </c>
      <c r="Y344" t="str">
        <f t="shared" si="22"/>
        <v>0001011</v>
      </c>
      <c r="Z344" t="str">
        <f t="shared" si="23"/>
        <v>0101011</v>
      </c>
      <c r="AA344" t="str" cm="1">
        <f t="array" aca="1" ref="AA344" ca="1">RIGHT(SUM(VALUE(MID(Y344&amp;"1",ROW(INDIRECT("1:"&amp;LEN(Y344&amp;"1"))),1))*10^(ROW(INDIRECT("1:"&amp;LEN(Y344&amp;"1")))-1)),LEN(Y344))</f>
        <v>1101000</v>
      </c>
      <c r="AB344" t="str" cm="1">
        <f t="array" aca="1" ref="AB344" ca="1">RIGHT(SUM(VALUE(MID(Z344&amp;"1",ROW(INDIRECT("1:"&amp;LEN(Z344&amp;"1"))),1))*10^(ROW(INDIRECT("1:"&amp;LEN(Z344&amp;"1")))-1)),LEN(Z344))</f>
        <v>1101010</v>
      </c>
    </row>
    <row r="345" spans="2:28" x14ac:dyDescent="0.25">
      <c r="B345">
        <v>344</v>
      </c>
      <c r="C345">
        <v>1</v>
      </c>
      <c r="D345">
        <v>64</v>
      </c>
      <c r="E345">
        <v>11</v>
      </c>
      <c r="F345">
        <v>46</v>
      </c>
      <c r="G345">
        <v>75</v>
      </c>
      <c r="H345">
        <v>107</v>
      </c>
      <c r="I345">
        <f t="shared" ca="1" si="20"/>
        <v>105</v>
      </c>
      <c r="J345">
        <f t="shared" ca="1" si="21"/>
        <v>107</v>
      </c>
      <c r="Y345" t="str">
        <f t="shared" si="22"/>
        <v>1001011</v>
      </c>
      <c r="Z345" t="str">
        <f t="shared" si="23"/>
        <v>1101011</v>
      </c>
      <c r="AA345" t="str" cm="1">
        <f t="array" aca="1" ref="AA345" ca="1">RIGHT(SUM(VALUE(MID(Y345&amp;"1",ROW(INDIRECT("1:"&amp;LEN(Y345&amp;"1"))),1))*10^(ROW(INDIRECT("1:"&amp;LEN(Y345&amp;"1")))-1)),LEN(Y345))</f>
        <v>1101001</v>
      </c>
      <c r="AB345" t="str" cm="1">
        <f t="array" aca="1" ref="AB345" ca="1">RIGHT(SUM(VALUE(MID(Z345&amp;"1",ROW(INDIRECT("1:"&amp;LEN(Z345&amp;"1"))),1))*10^(ROW(INDIRECT("1:"&amp;LEN(Z345&amp;"1")))-1)),LEN(Z345))</f>
        <v>1101011</v>
      </c>
    </row>
    <row r="346" spans="2:28" x14ac:dyDescent="0.25">
      <c r="B346">
        <v>345</v>
      </c>
      <c r="C346">
        <v>0</v>
      </c>
      <c r="D346">
        <v>64</v>
      </c>
      <c r="E346">
        <v>12</v>
      </c>
      <c r="F346">
        <v>50</v>
      </c>
      <c r="G346">
        <v>12</v>
      </c>
      <c r="H346">
        <v>44</v>
      </c>
      <c r="I346">
        <f t="shared" ca="1" si="20"/>
        <v>24</v>
      </c>
      <c r="J346">
        <f t="shared" ca="1" si="21"/>
        <v>26</v>
      </c>
      <c r="Y346" t="str">
        <f t="shared" si="22"/>
        <v>0001100</v>
      </c>
      <c r="Z346" t="str">
        <f t="shared" si="23"/>
        <v>0101100</v>
      </c>
      <c r="AA346" t="str" cm="1">
        <f t="array" aca="1" ref="AA346" ca="1">RIGHT(SUM(VALUE(MID(Y346&amp;"1",ROW(INDIRECT("1:"&amp;LEN(Y346&amp;"1"))),1))*10^(ROW(INDIRECT("1:"&amp;LEN(Y346&amp;"1")))-1)),LEN(Y346))</f>
        <v>0011000</v>
      </c>
      <c r="AB346" t="str" cm="1">
        <f t="array" aca="1" ref="AB346" ca="1">RIGHT(SUM(VALUE(MID(Z346&amp;"1",ROW(INDIRECT("1:"&amp;LEN(Z346&amp;"1"))),1))*10^(ROW(INDIRECT("1:"&amp;LEN(Z346&amp;"1")))-1)),LEN(Z346))</f>
        <v>0011010</v>
      </c>
    </row>
    <row r="347" spans="2:28" x14ac:dyDescent="0.25">
      <c r="B347">
        <v>346</v>
      </c>
      <c r="C347">
        <v>1</v>
      </c>
      <c r="D347">
        <v>64</v>
      </c>
      <c r="E347">
        <v>12</v>
      </c>
      <c r="F347">
        <v>50</v>
      </c>
      <c r="G347">
        <v>76</v>
      </c>
      <c r="H347">
        <v>108</v>
      </c>
      <c r="I347">
        <f t="shared" ca="1" si="20"/>
        <v>25</v>
      </c>
      <c r="J347">
        <f t="shared" ca="1" si="21"/>
        <v>27</v>
      </c>
      <c r="Y347" t="str">
        <f t="shared" si="22"/>
        <v>1001100</v>
      </c>
      <c r="Z347" t="str">
        <f t="shared" si="23"/>
        <v>1101100</v>
      </c>
      <c r="AA347" t="str" cm="1">
        <f t="array" aca="1" ref="AA347" ca="1">RIGHT(SUM(VALUE(MID(Y347&amp;"1",ROW(INDIRECT("1:"&amp;LEN(Y347&amp;"1"))),1))*10^(ROW(INDIRECT("1:"&amp;LEN(Y347&amp;"1")))-1)),LEN(Y347))</f>
        <v>0011001</v>
      </c>
      <c r="AB347" t="str" cm="1">
        <f t="array" aca="1" ref="AB347" ca="1">RIGHT(SUM(VALUE(MID(Z347&amp;"1",ROW(INDIRECT("1:"&amp;LEN(Z347&amp;"1"))),1))*10^(ROW(INDIRECT("1:"&amp;LEN(Z347&amp;"1")))-1)),LEN(Z347))</f>
        <v>0011011</v>
      </c>
    </row>
    <row r="348" spans="2:28" x14ac:dyDescent="0.25">
      <c r="B348">
        <v>347</v>
      </c>
      <c r="C348">
        <v>0</v>
      </c>
      <c r="D348">
        <v>64</v>
      </c>
      <c r="E348">
        <v>13</v>
      </c>
      <c r="F348">
        <v>54</v>
      </c>
      <c r="G348">
        <v>13</v>
      </c>
      <c r="H348">
        <v>45</v>
      </c>
      <c r="I348">
        <f t="shared" ca="1" si="20"/>
        <v>88</v>
      </c>
      <c r="J348">
        <f t="shared" ca="1" si="21"/>
        <v>90</v>
      </c>
      <c r="Y348" t="str">
        <f t="shared" si="22"/>
        <v>0001101</v>
      </c>
      <c r="Z348" t="str">
        <f t="shared" si="23"/>
        <v>0101101</v>
      </c>
      <c r="AA348" t="str" cm="1">
        <f t="array" aca="1" ref="AA348" ca="1">RIGHT(SUM(VALUE(MID(Y348&amp;"1",ROW(INDIRECT("1:"&amp;LEN(Y348&amp;"1"))),1))*10^(ROW(INDIRECT("1:"&amp;LEN(Y348&amp;"1")))-1)),LEN(Y348))</f>
        <v>1011000</v>
      </c>
      <c r="AB348" t="str" cm="1">
        <f t="array" aca="1" ref="AB348" ca="1">RIGHT(SUM(VALUE(MID(Z348&amp;"1",ROW(INDIRECT("1:"&amp;LEN(Z348&amp;"1"))),1))*10^(ROW(INDIRECT("1:"&amp;LEN(Z348&amp;"1")))-1)),LEN(Z348))</f>
        <v>1011010</v>
      </c>
    </row>
    <row r="349" spans="2:28" x14ac:dyDescent="0.25">
      <c r="B349">
        <v>348</v>
      </c>
      <c r="C349">
        <v>1</v>
      </c>
      <c r="D349">
        <v>64</v>
      </c>
      <c r="E349">
        <v>13</v>
      </c>
      <c r="F349">
        <v>54</v>
      </c>
      <c r="G349">
        <v>77</v>
      </c>
      <c r="H349">
        <v>109</v>
      </c>
      <c r="I349">
        <f t="shared" ca="1" si="20"/>
        <v>89</v>
      </c>
      <c r="J349">
        <f t="shared" ca="1" si="21"/>
        <v>91</v>
      </c>
      <c r="Y349" t="str">
        <f t="shared" si="22"/>
        <v>1001101</v>
      </c>
      <c r="Z349" t="str">
        <f t="shared" si="23"/>
        <v>1101101</v>
      </c>
      <c r="AA349" t="str" cm="1">
        <f t="array" aca="1" ref="AA349" ca="1">RIGHT(SUM(VALUE(MID(Y349&amp;"1",ROW(INDIRECT("1:"&amp;LEN(Y349&amp;"1"))),1))*10^(ROW(INDIRECT("1:"&amp;LEN(Y349&amp;"1")))-1)),LEN(Y349))</f>
        <v>1011001</v>
      </c>
      <c r="AB349" t="str" cm="1">
        <f t="array" aca="1" ref="AB349" ca="1">RIGHT(SUM(VALUE(MID(Z349&amp;"1",ROW(INDIRECT("1:"&amp;LEN(Z349&amp;"1"))),1))*10^(ROW(INDIRECT("1:"&amp;LEN(Z349&amp;"1")))-1)),LEN(Z349))</f>
        <v>1011011</v>
      </c>
    </row>
    <row r="350" spans="2:28" x14ac:dyDescent="0.25">
      <c r="B350">
        <v>349</v>
      </c>
      <c r="C350">
        <v>0</v>
      </c>
      <c r="D350">
        <v>64</v>
      </c>
      <c r="E350">
        <v>14</v>
      </c>
      <c r="F350">
        <v>58</v>
      </c>
      <c r="G350">
        <v>14</v>
      </c>
      <c r="H350">
        <v>46</v>
      </c>
      <c r="I350">
        <f t="shared" ca="1" si="20"/>
        <v>56</v>
      </c>
      <c r="J350">
        <f t="shared" ca="1" si="21"/>
        <v>58</v>
      </c>
      <c r="Y350" t="str">
        <f t="shared" si="22"/>
        <v>0001110</v>
      </c>
      <c r="Z350" t="str">
        <f t="shared" si="23"/>
        <v>0101110</v>
      </c>
      <c r="AA350" t="str" cm="1">
        <f t="array" aca="1" ref="AA350" ca="1">RIGHT(SUM(VALUE(MID(Y350&amp;"1",ROW(INDIRECT("1:"&amp;LEN(Y350&amp;"1"))),1))*10^(ROW(INDIRECT("1:"&amp;LEN(Y350&amp;"1")))-1)),LEN(Y350))</f>
        <v>0111000</v>
      </c>
      <c r="AB350" t="str" cm="1">
        <f t="array" aca="1" ref="AB350" ca="1">RIGHT(SUM(VALUE(MID(Z350&amp;"1",ROW(INDIRECT("1:"&amp;LEN(Z350&amp;"1"))),1))*10^(ROW(INDIRECT("1:"&amp;LEN(Z350&amp;"1")))-1)),LEN(Z350))</f>
        <v>0111010</v>
      </c>
    </row>
    <row r="351" spans="2:28" x14ac:dyDescent="0.25">
      <c r="B351">
        <v>350</v>
      </c>
      <c r="C351">
        <v>1</v>
      </c>
      <c r="D351">
        <v>64</v>
      </c>
      <c r="E351">
        <v>14</v>
      </c>
      <c r="F351">
        <v>58</v>
      </c>
      <c r="G351">
        <v>78</v>
      </c>
      <c r="H351">
        <v>110</v>
      </c>
      <c r="I351">
        <f t="shared" ca="1" si="20"/>
        <v>57</v>
      </c>
      <c r="J351">
        <f t="shared" ca="1" si="21"/>
        <v>59</v>
      </c>
      <c r="Y351" t="str">
        <f t="shared" si="22"/>
        <v>1001110</v>
      </c>
      <c r="Z351" t="str">
        <f t="shared" si="23"/>
        <v>1101110</v>
      </c>
      <c r="AA351" t="str" cm="1">
        <f t="array" aca="1" ref="AA351" ca="1">RIGHT(SUM(VALUE(MID(Y351&amp;"1",ROW(INDIRECT("1:"&amp;LEN(Y351&amp;"1"))),1))*10^(ROW(INDIRECT("1:"&amp;LEN(Y351&amp;"1")))-1)),LEN(Y351))</f>
        <v>0111001</v>
      </c>
      <c r="AB351" t="str" cm="1">
        <f t="array" aca="1" ref="AB351" ca="1">RIGHT(SUM(VALUE(MID(Z351&amp;"1",ROW(INDIRECT("1:"&amp;LEN(Z351&amp;"1"))),1))*10^(ROW(INDIRECT("1:"&amp;LEN(Z351&amp;"1")))-1)),LEN(Z351))</f>
        <v>0111011</v>
      </c>
    </row>
    <row r="352" spans="2:28" x14ac:dyDescent="0.25">
      <c r="B352">
        <v>351</v>
      </c>
      <c r="C352">
        <v>0</v>
      </c>
      <c r="D352">
        <v>64</v>
      </c>
      <c r="E352">
        <v>15</v>
      </c>
      <c r="F352">
        <v>62</v>
      </c>
      <c r="G352">
        <v>15</v>
      </c>
      <c r="H352">
        <v>47</v>
      </c>
      <c r="I352">
        <f t="shared" ca="1" si="20"/>
        <v>120</v>
      </c>
      <c r="J352">
        <f t="shared" ca="1" si="21"/>
        <v>122</v>
      </c>
      <c r="Y352" t="str">
        <f t="shared" si="22"/>
        <v>0001111</v>
      </c>
      <c r="Z352" t="str">
        <f t="shared" si="23"/>
        <v>0101111</v>
      </c>
      <c r="AA352" t="str" cm="1">
        <f t="array" aca="1" ref="AA352" ca="1">RIGHT(SUM(VALUE(MID(Y352&amp;"1",ROW(INDIRECT("1:"&amp;LEN(Y352&amp;"1"))),1))*10^(ROW(INDIRECT("1:"&amp;LEN(Y352&amp;"1")))-1)),LEN(Y352))</f>
        <v>1111000</v>
      </c>
      <c r="AB352" t="str" cm="1">
        <f t="array" aca="1" ref="AB352" ca="1">RIGHT(SUM(VALUE(MID(Z352&amp;"1",ROW(INDIRECT("1:"&amp;LEN(Z352&amp;"1"))),1))*10^(ROW(INDIRECT("1:"&amp;LEN(Z352&amp;"1")))-1)),LEN(Z352))</f>
        <v>1111010</v>
      </c>
    </row>
    <row r="353" spans="2:28" x14ac:dyDescent="0.25">
      <c r="B353">
        <v>352</v>
      </c>
      <c r="C353">
        <v>1</v>
      </c>
      <c r="D353">
        <v>64</v>
      </c>
      <c r="E353">
        <v>15</v>
      </c>
      <c r="F353">
        <v>62</v>
      </c>
      <c r="G353">
        <v>79</v>
      </c>
      <c r="H353">
        <v>111</v>
      </c>
      <c r="I353">
        <f t="shared" ca="1" si="20"/>
        <v>121</v>
      </c>
      <c r="J353">
        <f t="shared" ca="1" si="21"/>
        <v>123</v>
      </c>
      <c r="Y353" t="str">
        <f t="shared" si="22"/>
        <v>1001111</v>
      </c>
      <c r="Z353" t="str">
        <f t="shared" si="23"/>
        <v>1101111</v>
      </c>
      <c r="AA353" t="str" cm="1">
        <f t="array" aca="1" ref="AA353" ca="1">RIGHT(SUM(VALUE(MID(Y353&amp;"1",ROW(INDIRECT("1:"&amp;LEN(Y353&amp;"1"))),1))*10^(ROW(INDIRECT("1:"&amp;LEN(Y353&amp;"1")))-1)),LEN(Y353))</f>
        <v>1111001</v>
      </c>
      <c r="AB353" t="str" cm="1">
        <f t="array" aca="1" ref="AB353" ca="1">RIGHT(SUM(VALUE(MID(Z353&amp;"1",ROW(INDIRECT("1:"&amp;LEN(Z353&amp;"1"))),1))*10^(ROW(INDIRECT("1:"&amp;LEN(Z353&amp;"1")))-1)),LEN(Z353))</f>
        <v>1111011</v>
      </c>
    </row>
    <row r="354" spans="2:28" x14ac:dyDescent="0.25">
      <c r="B354">
        <v>353</v>
      </c>
      <c r="C354">
        <v>0</v>
      </c>
      <c r="D354">
        <v>64</v>
      </c>
      <c r="E354">
        <v>16</v>
      </c>
      <c r="F354">
        <v>66</v>
      </c>
      <c r="G354">
        <v>16</v>
      </c>
      <c r="H354">
        <v>48</v>
      </c>
      <c r="I354">
        <f t="shared" ca="1" si="20"/>
        <v>4</v>
      </c>
      <c r="J354">
        <f t="shared" ca="1" si="21"/>
        <v>6</v>
      </c>
      <c r="Y354" t="str">
        <f t="shared" si="22"/>
        <v>0010000</v>
      </c>
      <c r="Z354" t="str">
        <f t="shared" si="23"/>
        <v>0110000</v>
      </c>
      <c r="AA354" t="str" cm="1">
        <f t="array" aca="1" ref="AA354" ca="1">RIGHT(SUM(VALUE(MID(Y354&amp;"1",ROW(INDIRECT("1:"&amp;LEN(Y354&amp;"1"))),1))*10^(ROW(INDIRECT("1:"&amp;LEN(Y354&amp;"1")))-1)),LEN(Y354))</f>
        <v>0000100</v>
      </c>
      <c r="AB354" t="str" cm="1">
        <f t="array" aca="1" ref="AB354" ca="1">RIGHT(SUM(VALUE(MID(Z354&amp;"1",ROW(INDIRECT("1:"&amp;LEN(Z354&amp;"1"))),1))*10^(ROW(INDIRECT("1:"&amp;LEN(Z354&amp;"1")))-1)),LEN(Z354))</f>
        <v>0000110</v>
      </c>
    </row>
    <row r="355" spans="2:28" x14ac:dyDescent="0.25">
      <c r="B355">
        <v>354</v>
      </c>
      <c r="C355">
        <v>1</v>
      </c>
      <c r="D355">
        <v>64</v>
      </c>
      <c r="E355">
        <v>16</v>
      </c>
      <c r="F355">
        <v>66</v>
      </c>
      <c r="G355">
        <v>80</v>
      </c>
      <c r="H355">
        <v>112</v>
      </c>
      <c r="I355">
        <f t="shared" ca="1" si="20"/>
        <v>5</v>
      </c>
      <c r="J355">
        <f t="shared" ca="1" si="21"/>
        <v>7</v>
      </c>
      <c r="Y355" t="str">
        <f t="shared" si="22"/>
        <v>1010000</v>
      </c>
      <c r="Z355" t="str">
        <f t="shared" si="23"/>
        <v>1110000</v>
      </c>
      <c r="AA355" t="str" cm="1">
        <f t="array" aca="1" ref="AA355" ca="1">RIGHT(SUM(VALUE(MID(Y355&amp;"1",ROW(INDIRECT("1:"&amp;LEN(Y355&amp;"1"))),1))*10^(ROW(INDIRECT("1:"&amp;LEN(Y355&amp;"1")))-1)),LEN(Y355))</f>
        <v>0000101</v>
      </c>
      <c r="AB355" t="str" cm="1">
        <f t="array" aca="1" ref="AB355" ca="1">RIGHT(SUM(VALUE(MID(Z355&amp;"1",ROW(INDIRECT("1:"&amp;LEN(Z355&amp;"1"))),1))*10^(ROW(INDIRECT("1:"&amp;LEN(Z355&amp;"1")))-1)),LEN(Z355))</f>
        <v>0000111</v>
      </c>
    </row>
    <row r="356" spans="2:28" x14ac:dyDescent="0.25">
      <c r="B356">
        <v>355</v>
      </c>
      <c r="C356">
        <v>0</v>
      </c>
      <c r="D356">
        <v>64</v>
      </c>
      <c r="E356">
        <v>17</v>
      </c>
      <c r="F356">
        <v>70</v>
      </c>
      <c r="G356">
        <v>17</v>
      </c>
      <c r="H356">
        <v>49</v>
      </c>
      <c r="I356">
        <f t="shared" ca="1" si="20"/>
        <v>68</v>
      </c>
      <c r="J356">
        <f t="shared" ca="1" si="21"/>
        <v>70</v>
      </c>
      <c r="Y356" t="str">
        <f t="shared" si="22"/>
        <v>0010001</v>
      </c>
      <c r="Z356" t="str">
        <f t="shared" si="23"/>
        <v>0110001</v>
      </c>
      <c r="AA356" t="str" cm="1">
        <f t="array" aca="1" ref="AA356" ca="1">RIGHT(SUM(VALUE(MID(Y356&amp;"1",ROW(INDIRECT("1:"&amp;LEN(Y356&amp;"1"))),1))*10^(ROW(INDIRECT("1:"&amp;LEN(Y356&amp;"1")))-1)),LEN(Y356))</f>
        <v>1000100</v>
      </c>
      <c r="AB356" t="str" cm="1">
        <f t="array" aca="1" ref="AB356" ca="1">RIGHT(SUM(VALUE(MID(Z356&amp;"1",ROW(INDIRECT("1:"&amp;LEN(Z356&amp;"1"))),1))*10^(ROW(INDIRECT("1:"&amp;LEN(Z356&amp;"1")))-1)),LEN(Z356))</f>
        <v>1000110</v>
      </c>
    </row>
    <row r="357" spans="2:28" x14ac:dyDescent="0.25">
      <c r="B357">
        <v>356</v>
      </c>
      <c r="C357">
        <v>1</v>
      </c>
      <c r="D357">
        <v>64</v>
      </c>
      <c r="E357">
        <v>17</v>
      </c>
      <c r="F357">
        <v>70</v>
      </c>
      <c r="G357">
        <v>81</v>
      </c>
      <c r="H357">
        <v>113</v>
      </c>
      <c r="I357">
        <f t="shared" ca="1" si="20"/>
        <v>69</v>
      </c>
      <c r="J357">
        <f t="shared" ca="1" si="21"/>
        <v>71</v>
      </c>
      <c r="Y357" t="str">
        <f t="shared" si="22"/>
        <v>1010001</v>
      </c>
      <c r="Z357" t="str">
        <f t="shared" si="23"/>
        <v>1110001</v>
      </c>
      <c r="AA357" t="str" cm="1">
        <f t="array" aca="1" ref="AA357" ca="1">RIGHT(SUM(VALUE(MID(Y357&amp;"1",ROW(INDIRECT("1:"&amp;LEN(Y357&amp;"1"))),1))*10^(ROW(INDIRECT("1:"&amp;LEN(Y357&amp;"1")))-1)),LEN(Y357))</f>
        <v>1000101</v>
      </c>
      <c r="AB357" t="str" cm="1">
        <f t="array" aca="1" ref="AB357" ca="1">RIGHT(SUM(VALUE(MID(Z357&amp;"1",ROW(INDIRECT("1:"&amp;LEN(Z357&amp;"1"))),1))*10^(ROW(INDIRECT("1:"&amp;LEN(Z357&amp;"1")))-1)),LEN(Z357))</f>
        <v>1000111</v>
      </c>
    </row>
    <row r="358" spans="2:28" x14ac:dyDescent="0.25">
      <c r="B358">
        <v>357</v>
      </c>
      <c r="C358">
        <v>0</v>
      </c>
      <c r="D358">
        <v>64</v>
      </c>
      <c r="E358">
        <v>18</v>
      </c>
      <c r="F358">
        <v>74</v>
      </c>
      <c r="G358">
        <v>18</v>
      </c>
      <c r="H358">
        <v>50</v>
      </c>
      <c r="I358">
        <f t="shared" ca="1" si="20"/>
        <v>36</v>
      </c>
      <c r="J358">
        <f t="shared" ca="1" si="21"/>
        <v>38</v>
      </c>
      <c r="Y358" t="str">
        <f t="shared" si="22"/>
        <v>0010010</v>
      </c>
      <c r="Z358" t="str">
        <f t="shared" si="23"/>
        <v>0110010</v>
      </c>
      <c r="AA358" t="str" cm="1">
        <f t="array" aca="1" ref="AA358" ca="1">RIGHT(SUM(VALUE(MID(Y358&amp;"1",ROW(INDIRECT("1:"&amp;LEN(Y358&amp;"1"))),1))*10^(ROW(INDIRECT("1:"&amp;LEN(Y358&amp;"1")))-1)),LEN(Y358))</f>
        <v>0100100</v>
      </c>
      <c r="AB358" t="str" cm="1">
        <f t="array" aca="1" ref="AB358" ca="1">RIGHT(SUM(VALUE(MID(Z358&amp;"1",ROW(INDIRECT("1:"&amp;LEN(Z358&amp;"1"))),1))*10^(ROW(INDIRECT("1:"&amp;LEN(Z358&amp;"1")))-1)),LEN(Z358))</f>
        <v>0100110</v>
      </c>
    </row>
    <row r="359" spans="2:28" x14ac:dyDescent="0.25">
      <c r="B359">
        <v>358</v>
      </c>
      <c r="C359">
        <v>1</v>
      </c>
      <c r="D359">
        <v>64</v>
      </c>
      <c r="E359">
        <v>18</v>
      </c>
      <c r="F359">
        <v>74</v>
      </c>
      <c r="G359">
        <v>82</v>
      </c>
      <c r="H359">
        <v>114</v>
      </c>
      <c r="I359">
        <f t="shared" ca="1" si="20"/>
        <v>37</v>
      </c>
      <c r="J359">
        <f t="shared" ca="1" si="21"/>
        <v>39</v>
      </c>
      <c r="Y359" t="str">
        <f t="shared" si="22"/>
        <v>1010010</v>
      </c>
      <c r="Z359" t="str">
        <f t="shared" si="23"/>
        <v>1110010</v>
      </c>
      <c r="AA359" t="str" cm="1">
        <f t="array" aca="1" ref="AA359" ca="1">RIGHT(SUM(VALUE(MID(Y359&amp;"1",ROW(INDIRECT("1:"&amp;LEN(Y359&amp;"1"))),1))*10^(ROW(INDIRECT("1:"&amp;LEN(Y359&amp;"1")))-1)),LEN(Y359))</f>
        <v>0100101</v>
      </c>
      <c r="AB359" t="str" cm="1">
        <f t="array" aca="1" ref="AB359" ca="1">RIGHT(SUM(VALUE(MID(Z359&amp;"1",ROW(INDIRECT("1:"&amp;LEN(Z359&amp;"1"))),1))*10^(ROW(INDIRECT("1:"&amp;LEN(Z359&amp;"1")))-1)),LEN(Z359))</f>
        <v>0100111</v>
      </c>
    </row>
    <row r="360" spans="2:28" x14ac:dyDescent="0.25">
      <c r="B360">
        <v>359</v>
      </c>
      <c r="C360">
        <v>0</v>
      </c>
      <c r="D360">
        <v>64</v>
      </c>
      <c r="E360">
        <v>19</v>
      </c>
      <c r="F360">
        <v>78</v>
      </c>
      <c r="G360">
        <v>19</v>
      </c>
      <c r="H360">
        <v>51</v>
      </c>
      <c r="I360">
        <f t="shared" ca="1" si="20"/>
        <v>100</v>
      </c>
      <c r="J360">
        <f t="shared" ca="1" si="21"/>
        <v>102</v>
      </c>
      <c r="Y360" t="str">
        <f t="shared" si="22"/>
        <v>0010011</v>
      </c>
      <c r="Z360" t="str">
        <f t="shared" si="23"/>
        <v>0110011</v>
      </c>
      <c r="AA360" t="str" cm="1">
        <f t="array" aca="1" ref="AA360" ca="1">RIGHT(SUM(VALUE(MID(Y360&amp;"1",ROW(INDIRECT("1:"&amp;LEN(Y360&amp;"1"))),1))*10^(ROW(INDIRECT("1:"&amp;LEN(Y360&amp;"1")))-1)),LEN(Y360))</f>
        <v>1100100</v>
      </c>
      <c r="AB360" t="str" cm="1">
        <f t="array" aca="1" ref="AB360" ca="1">RIGHT(SUM(VALUE(MID(Z360&amp;"1",ROW(INDIRECT("1:"&amp;LEN(Z360&amp;"1"))),1))*10^(ROW(INDIRECT("1:"&amp;LEN(Z360&amp;"1")))-1)),LEN(Z360))</f>
        <v>1100110</v>
      </c>
    </row>
    <row r="361" spans="2:28" x14ac:dyDescent="0.25">
      <c r="B361">
        <v>360</v>
      </c>
      <c r="C361">
        <v>1</v>
      </c>
      <c r="D361">
        <v>64</v>
      </c>
      <c r="E361">
        <v>19</v>
      </c>
      <c r="F361">
        <v>78</v>
      </c>
      <c r="G361">
        <v>83</v>
      </c>
      <c r="H361">
        <v>115</v>
      </c>
      <c r="I361">
        <f t="shared" ca="1" si="20"/>
        <v>101</v>
      </c>
      <c r="J361">
        <f t="shared" ca="1" si="21"/>
        <v>103</v>
      </c>
      <c r="Y361" t="str">
        <f t="shared" si="22"/>
        <v>1010011</v>
      </c>
      <c r="Z361" t="str">
        <f t="shared" si="23"/>
        <v>1110011</v>
      </c>
      <c r="AA361" t="str" cm="1">
        <f t="array" aca="1" ref="AA361" ca="1">RIGHT(SUM(VALUE(MID(Y361&amp;"1",ROW(INDIRECT("1:"&amp;LEN(Y361&amp;"1"))),1))*10^(ROW(INDIRECT("1:"&amp;LEN(Y361&amp;"1")))-1)),LEN(Y361))</f>
        <v>1100101</v>
      </c>
      <c r="AB361" t="str" cm="1">
        <f t="array" aca="1" ref="AB361" ca="1">RIGHT(SUM(VALUE(MID(Z361&amp;"1",ROW(INDIRECT("1:"&amp;LEN(Z361&amp;"1"))),1))*10^(ROW(INDIRECT("1:"&amp;LEN(Z361&amp;"1")))-1)),LEN(Z361))</f>
        <v>1100111</v>
      </c>
    </row>
    <row r="362" spans="2:28" x14ac:dyDescent="0.25">
      <c r="B362">
        <v>361</v>
      </c>
      <c r="C362">
        <v>0</v>
      </c>
      <c r="D362">
        <v>64</v>
      </c>
      <c r="E362">
        <v>20</v>
      </c>
      <c r="F362">
        <v>82</v>
      </c>
      <c r="G362">
        <v>20</v>
      </c>
      <c r="H362">
        <v>52</v>
      </c>
      <c r="I362">
        <f t="shared" ca="1" si="20"/>
        <v>20</v>
      </c>
      <c r="J362">
        <f t="shared" ca="1" si="21"/>
        <v>22</v>
      </c>
      <c r="Y362" t="str">
        <f t="shared" si="22"/>
        <v>0010100</v>
      </c>
      <c r="Z362" t="str">
        <f t="shared" si="23"/>
        <v>0110100</v>
      </c>
      <c r="AA362" t="str" cm="1">
        <f t="array" aca="1" ref="AA362" ca="1">RIGHT(SUM(VALUE(MID(Y362&amp;"1",ROW(INDIRECT("1:"&amp;LEN(Y362&amp;"1"))),1))*10^(ROW(INDIRECT("1:"&amp;LEN(Y362&amp;"1")))-1)),LEN(Y362))</f>
        <v>0010100</v>
      </c>
      <c r="AB362" t="str" cm="1">
        <f t="array" aca="1" ref="AB362" ca="1">RIGHT(SUM(VALUE(MID(Z362&amp;"1",ROW(INDIRECT("1:"&amp;LEN(Z362&amp;"1"))),1))*10^(ROW(INDIRECT("1:"&amp;LEN(Z362&amp;"1")))-1)),LEN(Z362))</f>
        <v>0010110</v>
      </c>
    </row>
    <row r="363" spans="2:28" x14ac:dyDescent="0.25">
      <c r="B363">
        <v>362</v>
      </c>
      <c r="C363">
        <v>1</v>
      </c>
      <c r="D363">
        <v>64</v>
      </c>
      <c r="E363">
        <v>20</v>
      </c>
      <c r="F363">
        <v>82</v>
      </c>
      <c r="G363">
        <v>84</v>
      </c>
      <c r="H363">
        <v>116</v>
      </c>
      <c r="I363">
        <f t="shared" ca="1" si="20"/>
        <v>21</v>
      </c>
      <c r="J363">
        <f t="shared" ca="1" si="21"/>
        <v>23</v>
      </c>
      <c r="Y363" t="str">
        <f t="shared" si="22"/>
        <v>1010100</v>
      </c>
      <c r="Z363" t="str">
        <f t="shared" si="23"/>
        <v>1110100</v>
      </c>
      <c r="AA363" t="str" cm="1">
        <f t="array" aca="1" ref="AA363" ca="1">RIGHT(SUM(VALUE(MID(Y363&amp;"1",ROW(INDIRECT("1:"&amp;LEN(Y363&amp;"1"))),1))*10^(ROW(INDIRECT("1:"&amp;LEN(Y363&amp;"1")))-1)),LEN(Y363))</f>
        <v>0010101</v>
      </c>
      <c r="AB363" t="str" cm="1">
        <f t="array" aca="1" ref="AB363" ca="1">RIGHT(SUM(VALUE(MID(Z363&amp;"1",ROW(INDIRECT("1:"&amp;LEN(Z363&amp;"1"))),1))*10^(ROW(INDIRECT("1:"&amp;LEN(Z363&amp;"1")))-1)),LEN(Z363))</f>
        <v>0010111</v>
      </c>
    </row>
    <row r="364" spans="2:28" x14ac:dyDescent="0.25">
      <c r="B364">
        <v>363</v>
      </c>
      <c r="C364">
        <v>0</v>
      </c>
      <c r="D364">
        <v>64</v>
      </c>
      <c r="E364">
        <v>21</v>
      </c>
      <c r="F364">
        <v>86</v>
      </c>
      <c r="G364">
        <v>21</v>
      </c>
      <c r="H364">
        <v>53</v>
      </c>
      <c r="I364">
        <f t="shared" ca="1" si="20"/>
        <v>84</v>
      </c>
      <c r="J364">
        <f t="shared" ca="1" si="21"/>
        <v>86</v>
      </c>
      <c r="Y364" t="str">
        <f t="shared" si="22"/>
        <v>0010101</v>
      </c>
      <c r="Z364" t="str">
        <f t="shared" si="23"/>
        <v>0110101</v>
      </c>
      <c r="AA364" t="str" cm="1">
        <f t="array" aca="1" ref="AA364" ca="1">RIGHT(SUM(VALUE(MID(Y364&amp;"1",ROW(INDIRECT("1:"&amp;LEN(Y364&amp;"1"))),1))*10^(ROW(INDIRECT("1:"&amp;LEN(Y364&amp;"1")))-1)),LEN(Y364))</f>
        <v>1010100</v>
      </c>
      <c r="AB364" t="str" cm="1">
        <f t="array" aca="1" ref="AB364" ca="1">RIGHT(SUM(VALUE(MID(Z364&amp;"1",ROW(INDIRECT("1:"&amp;LEN(Z364&amp;"1"))),1))*10^(ROW(INDIRECT("1:"&amp;LEN(Z364&amp;"1")))-1)),LEN(Z364))</f>
        <v>1010110</v>
      </c>
    </row>
    <row r="365" spans="2:28" x14ac:dyDescent="0.25">
      <c r="B365">
        <v>364</v>
      </c>
      <c r="C365">
        <v>1</v>
      </c>
      <c r="D365">
        <v>64</v>
      </c>
      <c r="E365">
        <v>21</v>
      </c>
      <c r="F365">
        <v>86</v>
      </c>
      <c r="G365">
        <v>85</v>
      </c>
      <c r="H365">
        <v>117</v>
      </c>
      <c r="I365">
        <f t="shared" ca="1" si="20"/>
        <v>85</v>
      </c>
      <c r="J365">
        <f t="shared" ca="1" si="21"/>
        <v>87</v>
      </c>
      <c r="Y365" t="str">
        <f t="shared" si="22"/>
        <v>1010101</v>
      </c>
      <c r="Z365" t="str">
        <f t="shared" si="23"/>
        <v>1110101</v>
      </c>
      <c r="AA365" t="str" cm="1">
        <f t="array" aca="1" ref="AA365" ca="1">RIGHT(SUM(VALUE(MID(Y365&amp;"1",ROW(INDIRECT("1:"&amp;LEN(Y365&amp;"1"))),1))*10^(ROW(INDIRECT("1:"&amp;LEN(Y365&amp;"1")))-1)),LEN(Y365))</f>
        <v>1010101</v>
      </c>
      <c r="AB365" t="str" cm="1">
        <f t="array" aca="1" ref="AB365" ca="1">RIGHT(SUM(VALUE(MID(Z365&amp;"1",ROW(INDIRECT("1:"&amp;LEN(Z365&amp;"1"))),1))*10^(ROW(INDIRECT("1:"&amp;LEN(Z365&amp;"1")))-1)),LEN(Z365))</f>
        <v>1010111</v>
      </c>
    </row>
    <row r="366" spans="2:28" x14ac:dyDescent="0.25">
      <c r="B366">
        <v>365</v>
      </c>
      <c r="C366">
        <v>0</v>
      </c>
      <c r="D366">
        <v>64</v>
      </c>
      <c r="E366">
        <v>22</v>
      </c>
      <c r="F366">
        <v>90</v>
      </c>
      <c r="G366">
        <v>22</v>
      </c>
      <c r="H366">
        <v>54</v>
      </c>
      <c r="I366">
        <f t="shared" ca="1" si="20"/>
        <v>52</v>
      </c>
      <c r="J366">
        <f t="shared" ca="1" si="21"/>
        <v>54</v>
      </c>
      <c r="Y366" t="str">
        <f t="shared" si="22"/>
        <v>0010110</v>
      </c>
      <c r="Z366" t="str">
        <f t="shared" si="23"/>
        <v>0110110</v>
      </c>
      <c r="AA366" t="str" cm="1">
        <f t="array" aca="1" ref="AA366" ca="1">RIGHT(SUM(VALUE(MID(Y366&amp;"1",ROW(INDIRECT("1:"&amp;LEN(Y366&amp;"1"))),1))*10^(ROW(INDIRECT("1:"&amp;LEN(Y366&amp;"1")))-1)),LEN(Y366))</f>
        <v>0110100</v>
      </c>
      <c r="AB366" t="str" cm="1">
        <f t="array" aca="1" ref="AB366" ca="1">RIGHT(SUM(VALUE(MID(Z366&amp;"1",ROW(INDIRECT("1:"&amp;LEN(Z366&amp;"1"))),1))*10^(ROW(INDIRECT("1:"&amp;LEN(Z366&amp;"1")))-1)),LEN(Z366))</f>
        <v>0110110</v>
      </c>
    </row>
    <row r="367" spans="2:28" x14ac:dyDescent="0.25">
      <c r="B367">
        <v>366</v>
      </c>
      <c r="C367">
        <v>1</v>
      </c>
      <c r="D367">
        <v>64</v>
      </c>
      <c r="E367">
        <v>22</v>
      </c>
      <c r="F367">
        <v>90</v>
      </c>
      <c r="G367">
        <v>86</v>
      </c>
      <c r="H367">
        <v>118</v>
      </c>
      <c r="I367">
        <f t="shared" ca="1" si="20"/>
        <v>53</v>
      </c>
      <c r="J367">
        <f t="shared" ca="1" si="21"/>
        <v>55</v>
      </c>
      <c r="Y367" t="str">
        <f t="shared" si="22"/>
        <v>1010110</v>
      </c>
      <c r="Z367" t="str">
        <f t="shared" si="23"/>
        <v>1110110</v>
      </c>
      <c r="AA367" t="str" cm="1">
        <f t="array" aca="1" ref="AA367" ca="1">RIGHT(SUM(VALUE(MID(Y367&amp;"1",ROW(INDIRECT("1:"&amp;LEN(Y367&amp;"1"))),1))*10^(ROW(INDIRECT("1:"&amp;LEN(Y367&amp;"1")))-1)),LEN(Y367))</f>
        <v>0110101</v>
      </c>
      <c r="AB367" t="str" cm="1">
        <f t="array" aca="1" ref="AB367" ca="1">RIGHT(SUM(VALUE(MID(Z367&amp;"1",ROW(INDIRECT("1:"&amp;LEN(Z367&amp;"1"))),1))*10^(ROW(INDIRECT("1:"&amp;LEN(Z367&amp;"1")))-1)),LEN(Z367))</f>
        <v>0110111</v>
      </c>
    </row>
    <row r="368" spans="2:28" x14ac:dyDescent="0.25">
      <c r="B368">
        <v>367</v>
      </c>
      <c r="C368">
        <v>0</v>
      </c>
      <c r="D368">
        <v>64</v>
      </c>
      <c r="E368">
        <v>23</v>
      </c>
      <c r="F368">
        <v>94</v>
      </c>
      <c r="G368">
        <v>23</v>
      </c>
      <c r="H368">
        <v>55</v>
      </c>
      <c r="I368">
        <f t="shared" ca="1" si="20"/>
        <v>116</v>
      </c>
      <c r="J368">
        <f t="shared" ca="1" si="21"/>
        <v>118</v>
      </c>
      <c r="Y368" t="str">
        <f t="shared" si="22"/>
        <v>0010111</v>
      </c>
      <c r="Z368" t="str">
        <f t="shared" si="23"/>
        <v>0110111</v>
      </c>
      <c r="AA368" t="str" cm="1">
        <f t="array" aca="1" ref="AA368" ca="1">RIGHT(SUM(VALUE(MID(Y368&amp;"1",ROW(INDIRECT("1:"&amp;LEN(Y368&amp;"1"))),1))*10^(ROW(INDIRECT("1:"&amp;LEN(Y368&amp;"1")))-1)),LEN(Y368))</f>
        <v>1110100</v>
      </c>
      <c r="AB368" t="str" cm="1">
        <f t="array" aca="1" ref="AB368" ca="1">RIGHT(SUM(VALUE(MID(Z368&amp;"1",ROW(INDIRECT("1:"&amp;LEN(Z368&amp;"1"))),1))*10^(ROW(INDIRECT("1:"&amp;LEN(Z368&amp;"1")))-1)),LEN(Z368))</f>
        <v>1110110</v>
      </c>
    </row>
    <row r="369" spans="2:28" x14ac:dyDescent="0.25">
      <c r="B369">
        <v>368</v>
      </c>
      <c r="C369">
        <v>1</v>
      </c>
      <c r="D369">
        <v>64</v>
      </c>
      <c r="E369">
        <v>23</v>
      </c>
      <c r="F369">
        <v>94</v>
      </c>
      <c r="G369">
        <v>87</v>
      </c>
      <c r="H369">
        <v>119</v>
      </c>
      <c r="I369">
        <f t="shared" ca="1" si="20"/>
        <v>117</v>
      </c>
      <c r="J369">
        <f t="shared" ca="1" si="21"/>
        <v>119</v>
      </c>
      <c r="Y369" t="str">
        <f t="shared" si="22"/>
        <v>1010111</v>
      </c>
      <c r="Z369" t="str">
        <f t="shared" si="23"/>
        <v>1110111</v>
      </c>
      <c r="AA369" t="str" cm="1">
        <f t="array" aca="1" ref="AA369" ca="1">RIGHT(SUM(VALUE(MID(Y369&amp;"1",ROW(INDIRECT("1:"&amp;LEN(Y369&amp;"1"))),1))*10^(ROW(INDIRECT("1:"&amp;LEN(Y369&amp;"1")))-1)),LEN(Y369))</f>
        <v>1110101</v>
      </c>
      <c r="AB369" t="str" cm="1">
        <f t="array" aca="1" ref="AB369" ca="1">RIGHT(SUM(VALUE(MID(Z369&amp;"1",ROW(INDIRECT("1:"&amp;LEN(Z369&amp;"1"))),1))*10^(ROW(INDIRECT("1:"&amp;LEN(Z369&amp;"1")))-1)),LEN(Z369))</f>
        <v>1110111</v>
      </c>
    </row>
    <row r="370" spans="2:28" x14ac:dyDescent="0.25">
      <c r="B370">
        <v>369</v>
      </c>
      <c r="C370">
        <v>0</v>
      </c>
      <c r="D370">
        <v>64</v>
      </c>
      <c r="E370">
        <v>24</v>
      </c>
      <c r="F370">
        <v>98</v>
      </c>
      <c r="G370">
        <v>24</v>
      </c>
      <c r="H370">
        <v>56</v>
      </c>
      <c r="I370">
        <f t="shared" ca="1" si="20"/>
        <v>12</v>
      </c>
      <c r="J370">
        <f t="shared" ca="1" si="21"/>
        <v>14</v>
      </c>
      <c r="Y370" t="str">
        <f t="shared" si="22"/>
        <v>0011000</v>
      </c>
      <c r="Z370" t="str">
        <f t="shared" si="23"/>
        <v>0111000</v>
      </c>
      <c r="AA370" t="str" cm="1">
        <f t="array" aca="1" ref="AA370" ca="1">RIGHT(SUM(VALUE(MID(Y370&amp;"1",ROW(INDIRECT("1:"&amp;LEN(Y370&amp;"1"))),1))*10^(ROW(INDIRECT("1:"&amp;LEN(Y370&amp;"1")))-1)),LEN(Y370))</f>
        <v>0001100</v>
      </c>
      <c r="AB370" t="str" cm="1">
        <f t="array" aca="1" ref="AB370" ca="1">RIGHT(SUM(VALUE(MID(Z370&amp;"1",ROW(INDIRECT("1:"&amp;LEN(Z370&amp;"1"))),1))*10^(ROW(INDIRECT("1:"&amp;LEN(Z370&amp;"1")))-1)),LEN(Z370))</f>
        <v>0001110</v>
      </c>
    </row>
    <row r="371" spans="2:28" x14ac:dyDescent="0.25">
      <c r="B371">
        <v>370</v>
      </c>
      <c r="C371">
        <v>1</v>
      </c>
      <c r="D371">
        <v>64</v>
      </c>
      <c r="E371">
        <v>24</v>
      </c>
      <c r="F371">
        <v>98</v>
      </c>
      <c r="G371">
        <v>88</v>
      </c>
      <c r="H371">
        <v>120</v>
      </c>
      <c r="I371">
        <f t="shared" ca="1" si="20"/>
        <v>13</v>
      </c>
      <c r="J371">
        <f t="shared" ca="1" si="21"/>
        <v>15</v>
      </c>
      <c r="Y371" t="str">
        <f t="shared" si="22"/>
        <v>1011000</v>
      </c>
      <c r="Z371" t="str">
        <f t="shared" si="23"/>
        <v>1111000</v>
      </c>
      <c r="AA371" t="str" cm="1">
        <f t="array" aca="1" ref="AA371" ca="1">RIGHT(SUM(VALUE(MID(Y371&amp;"1",ROW(INDIRECT("1:"&amp;LEN(Y371&amp;"1"))),1))*10^(ROW(INDIRECT("1:"&amp;LEN(Y371&amp;"1")))-1)),LEN(Y371))</f>
        <v>0001101</v>
      </c>
      <c r="AB371" t="str" cm="1">
        <f t="array" aca="1" ref="AB371" ca="1">RIGHT(SUM(VALUE(MID(Z371&amp;"1",ROW(INDIRECT("1:"&amp;LEN(Z371&amp;"1"))),1))*10^(ROW(INDIRECT("1:"&amp;LEN(Z371&amp;"1")))-1)),LEN(Z371))</f>
        <v>0001111</v>
      </c>
    </row>
    <row r="372" spans="2:28" x14ac:dyDescent="0.25">
      <c r="B372">
        <v>371</v>
      </c>
      <c r="C372">
        <v>0</v>
      </c>
      <c r="D372">
        <v>64</v>
      </c>
      <c r="E372">
        <v>25</v>
      </c>
      <c r="F372">
        <v>102</v>
      </c>
      <c r="G372">
        <v>25</v>
      </c>
      <c r="H372">
        <v>57</v>
      </c>
      <c r="I372">
        <f t="shared" ca="1" si="20"/>
        <v>76</v>
      </c>
      <c r="J372">
        <f t="shared" ca="1" si="21"/>
        <v>78</v>
      </c>
      <c r="Y372" t="str">
        <f t="shared" si="22"/>
        <v>0011001</v>
      </c>
      <c r="Z372" t="str">
        <f t="shared" si="23"/>
        <v>0111001</v>
      </c>
      <c r="AA372" t="str" cm="1">
        <f t="array" aca="1" ref="AA372" ca="1">RIGHT(SUM(VALUE(MID(Y372&amp;"1",ROW(INDIRECT("1:"&amp;LEN(Y372&amp;"1"))),1))*10^(ROW(INDIRECT("1:"&amp;LEN(Y372&amp;"1")))-1)),LEN(Y372))</f>
        <v>1001100</v>
      </c>
      <c r="AB372" t="str" cm="1">
        <f t="array" aca="1" ref="AB372" ca="1">RIGHT(SUM(VALUE(MID(Z372&amp;"1",ROW(INDIRECT("1:"&amp;LEN(Z372&amp;"1"))),1))*10^(ROW(INDIRECT("1:"&amp;LEN(Z372&amp;"1")))-1)),LEN(Z372))</f>
        <v>1001110</v>
      </c>
    </row>
    <row r="373" spans="2:28" x14ac:dyDescent="0.25">
      <c r="B373">
        <v>372</v>
      </c>
      <c r="C373">
        <v>1</v>
      </c>
      <c r="D373">
        <v>64</v>
      </c>
      <c r="E373">
        <v>25</v>
      </c>
      <c r="F373">
        <v>102</v>
      </c>
      <c r="G373">
        <v>89</v>
      </c>
      <c r="H373">
        <v>121</v>
      </c>
      <c r="I373">
        <f t="shared" ca="1" si="20"/>
        <v>77</v>
      </c>
      <c r="J373">
        <f t="shared" ca="1" si="21"/>
        <v>79</v>
      </c>
      <c r="Y373" t="str">
        <f t="shared" si="22"/>
        <v>1011001</v>
      </c>
      <c r="Z373" t="str">
        <f t="shared" si="23"/>
        <v>1111001</v>
      </c>
      <c r="AA373" t="str" cm="1">
        <f t="array" aca="1" ref="AA373" ca="1">RIGHT(SUM(VALUE(MID(Y373&amp;"1",ROW(INDIRECT("1:"&amp;LEN(Y373&amp;"1"))),1))*10^(ROW(INDIRECT("1:"&amp;LEN(Y373&amp;"1")))-1)),LEN(Y373))</f>
        <v>1001101</v>
      </c>
      <c r="AB373" t="str" cm="1">
        <f t="array" aca="1" ref="AB373" ca="1">RIGHT(SUM(VALUE(MID(Z373&amp;"1",ROW(INDIRECT("1:"&amp;LEN(Z373&amp;"1"))),1))*10^(ROW(INDIRECT("1:"&amp;LEN(Z373&amp;"1")))-1)),LEN(Z373))</f>
        <v>1001111</v>
      </c>
    </row>
    <row r="374" spans="2:28" x14ac:dyDescent="0.25">
      <c r="B374">
        <v>373</v>
      </c>
      <c r="C374">
        <v>0</v>
      </c>
      <c r="D374">
        <v>64</v>
      </c>
      <c r="E374">
        <v>26</v>
      </c>
      <c r="F374">
        <v>106</v>
      </c>
      <c r="G374">
        <v>26</v>
      </c>
      <c r="H374">
        <v>58</v>
      </c>
      <c r="I374">
        <f t="shared" ca="1" si="20"/>
        <v>44</v>
      </c>
      <c r="J374">
        <f t="shared" ca="1" si="21"/>
        <v>46</v>
      </c>
      <c r="Y374" t="str">
        <f t="shared" si="22"/>
        <v>0011010</v>
      </c>
      <c r="Z374" t="str">
        <f t="shared" si="23"/>
        <v>0111010</v>
      </c>
      <c r="AA374" t="str" cm="1">
        <f t="array" aca="1" ref="AA374" ca="1">RIGHT(SUM(VALUE(MID(Y374&amp;"1",ROW(INDIRECT("1:"&amp;LEN(Y374&amp;"1"))),1))*10^(ROW(INDIRECT("1:"&amp;LEN(Y374&amp;"1")))-1)),LEN(Y374))</f>
        <v>0101100</v>
      </c>
      <c r="AB374" t="str" cm="1">
        <f t="array" aca="1" ref="AB374" ca="1">RIGHT(SUM(VALUE(MID(Z374&amp;"1",ROW(INDIRECT("1:"&amp;LEN(Z374&amp;"1"))),1))*10^(ROW(INDIRECT("1:"&amp;LEN(Z374&amp;"1")))-1)),LEN(Z374))</f>
        <v>0101110</v>
      </c>
    </row>
    <row r="375" spans="2:28" x14ac:dyDescent="0.25">
      <c r="B375">
        <v>374</v>
      </c>
      <c r="C375">
        <v>1</v>
      </c>
      <c r="D375">
        <v>64</v>
      </c>
      <c r="E375">
        <v>26</v>
      </c>
      <c r="F375">
        <v>106</v>
      </c>
      <c r="G375">
        <v>90</v>
      </c>
      <c r="H375">
        <v>122</v>
      </c>
      <c r="I375">
        <f t="shared" ca="1" si="20"/>
        <v>45</v>
      </c>
      <c r="J375">
        <f t="shared" ca="1" si="21"/>
        <v>47</v>
      </c>
      <c r="Y375" t="str">
        <f t="shared" si="22"/>
        <v>1011010</v>
      </c>
      <c r="Z375" t="str">
        <f t="shared" si="23"/>
        <v>1111010</v>
      </c>
      <c r="AA375" t="str" cm="1">
        <f t="array" aca="1" ref="AA375" ca="1">RIGHT(SUM(VALUE(MID(Y375&amp;"1",ROW(INDIRECT("1:"&amp;LEN(Y375&amp;"1"))),1))*10^(ROW(INDIRECT("1:"&amp;LEN(Y375&amp;"1")))-1)),LEN(Y375))</f>
        <v>0101101</v>
      </c>
      <c r="AB375" t="str" cm="1">
        <f t="array" aca="1" ref="AB375" ca="1">RIGHT(SUM(VALUE(MID(Z375&amp;"1",ROW(INDIRECT("1:"&amp;LEN(Z375&amp;"1"))),1))*10^(ROW(INDIRECT("1:"&amp;LEN(Z375&amp;"1")))-1)),LEN(Z375))</f>
        <v>0101111</v>
      </c>
    </row>
    <row r="376" spans="2:28" x14ac:dyDescent="0.25">
      <c r="B376">
        <v>375</v>
      </c>
      <c r="C376">
        <v>0</v>
      </c>
      <c r="D376">
        <v>64</v>
      </c>
      <c r="E376">
        <v>27</v>
      </c>
      <c r="F376">
        <v>110</v>
      </c>
      <c r="G376">
        <v>27</v>
      </c>
      <c r="H376">
        <v>59</v>
      </c>
      <c r="I376">
        <f t="shared" ca="1" si="20"/>
        <v>108</v>
      </c>
      <c r="J376">
        <f t="shared" ca="1" si="21"/>
        <v>110</v>
      </c>
      <c r="Y376" t="str">
        <f t="shared" si="22"/>
        <v>0011011</v>
      </c>
      <c r="Z376" t="str">
        <f t="shared" si="23"/>
        <v>0111011</v>
      </c>
      <c r="AA376" t="str" cm="1">
        <f t="array" aca="1" ref="AA376" ca="1">RIGHT(SUM(VALUE(MID(Y376&amp;"1",ROW(INDIRECT("1:"&amp;LEN(Y376&amp;"1"))),1))*10^(ROW(INDIRECT("1:"&amp;LEN(Y376&amp;"1")))-1)),LEN(Y376))</f>
        <v>1101100</v>
      </c>
      <c r="AB376" t="str" cm="1">
        <f t="array" aca="1" ref="AB376" ca="1">RIGHT(SUM(VALUE(MID(Z376&amp;"1",ROW(INDIRECT("1:"&amp;LEN(Z376&amp;"1"))),1))*10^(ROW(INDIRECT("1:"&amp;LEN(Z376&amp;"1")))-1)),LEN(Z376))</f>
        <v>1101110</v>
      </c>
    </row>
    <row r="377" spans="2:28" x14ac:dyDescent="0.25">
      <c r="B377">
        <v>376</v>
      </c>
      <c r="C377">
        <v>1</v>
      </c>
      <c r="D377">
        <v>64</v>
      </c>
      <c r="E377">
        <v>27</v>
      </c>
      <c r="F377">
        <v>110</v>
      </c>
      <c r="G377">
        <v>91</v>
      </c>
      <c r="H377">
        <v>123</v>
      </c>
      <c r="I377">
        <f t="shared" ca="1" si="20"/>
        <v>109</v>
      </c>
      <c r="J377">
        <f t="shared" ca="1" si="21"/>
        <v>111</v>
      </c>
      <c r="Y377" t="str">
        <f t="shared" si="22"/>
        <v>1011011</v>
      </c>
      <c r="Z377" t="str">
        <f t="shared" si="23"/>
        <v>1111011</v>
      </c>
      <c r="AA377" t="str" cm="1">
        <f t="array" aca="1" ref="AA377" ca="1">RIGHT(SUM(VALUE(MID(Y377&amp;"1",ROW(INDIRECT("1:"&amp;LEN(Y377&amp;"1"))),1))*10^(ROW(INDIRECT("1:"&amp;LEN(Y377&amp;"1")))-1)),LEN(Y377))</f>
        <v>1101101</v>
      </c>
      <c r="AB377" t="str" cm="1">
        <f t="array" aca="1" ref="AB377" ca="1">RIGHT(SUM(VALUE(MID(Z377&amp;"1",ROW(INDIRECT("1:"&amp;LEN(Z377&amp;"1"))),1))*10^(ROW(INDIRECT("1:"&amp;LEN(Z377&amp;"1")))-1)),LEN(Z377))</f>
        <v>1101111</v>
      </c>
    </row>
    <row r="378" spans="2:28" x14ac:dyDescent="0.25">
      <c r="B378">
        <v>377</v>
      </c>
      <c r="C378">
        <v>0</v>
      </c>
      <c r="D378">
        <v>64</v>
      </c>
      <c r="E378">
        <v>28</v>
      </c>
      <c r="F378">
        <v>114</v>
      </c>
      <c r="G378">
        <v>28</v>
      </c>
      <c r="H378">
        <v>60</v>
      </c>
      <c r="I378">
        <f t="shared" ca="1" si="20"/>
        <v>28</v>
      </c>
      <c r="J378">
        <f t="shared" ca="1" si="21"/>
        <v>30</v>
      </c>
      <c r="Y378" t="str">
        <f t="shared" si="22"/>
        <v>0011100</v>
      </c>
      <c r="Z378" t="str">
        <f t="shared" si="23"/>
        <v>0111100</v>
      </c>
      <c r="AA378" t="str" cm="1">
        <f t="array" aca="1" ref="AA378" ca="1">RIGHT(SUM(VALUE(MID(Y378&amp;"1",ROW(INDIRECT("1:"&amp;LEN(Y378&amp;"1"))),1))*10^(ROW(INDIRECT("1:"&amp;LEN(Y378&amp;"1")))-1)),LEN(Y378))</f>
        <v>0011100</v>
      </c>
      <c r="AB378" t="str" cm="1">
        <f t="array" aca="1" ref="AB378" ca="1">RIGHT(SUM(VALUE(MID(Z378&amp;"1",ROW(INDIRECT("1:"&amp;LEN(Z378&amp;"1"))),1))*10^(ROW(INDIRECT("1:"&amp;LEN(Z378&amp;"1")))-1)),LEN(Z378))</f>
        <v>0011110</v>
      </c>
    </row>
    <row r="379" spans="2:28" x14ac:dyDescent="0.25">
      <c r="B379">
        <v>378</v>
      </c>
      <c r="C379">
        <v>1</v>
      </c>
      <c r="D379">
        <v>64</v>
      </c>
      <c r="E379">
        <v>28</v>
      </c>
      <c r="F379">
        <v>114</v>
      </c>
      <c r="G379">
        <v>92</v>
      </c>
      <c r="H379">
        <v>124</v>
      </c>
      <c r="I379">
        <f t="shared" ca="1" si="20"/>
        <v>29</v>
      </c>
      <c r="J379">
        <f t="shared" ca="1" si="21"/>
        <v>31</v>
      </c>
      <c r="Y379" t="str">
        <f t="shared" si="22"/>
        <v>1011100</v>
      </c>
      <c r="Z379" t="str">
        <f t="shared" si="23"/>
        <v>1111100</v>
      </c>
      <c r="AA379" t="str" cm="1">
        <f t="array" aca="1" ref="AA379" ca="1">RIGHT(SUM(VALUE(MID(Y379&amp;"1",ROW(INDIRECT("1:"&amp;LEN(Y379&amp;"1"))),1))*10^(ROW(INDIRECT("1:"&amp;LEN(Y379&amp;"1")))-1)),LEN(Y379))</f>
        <v>0011101</v>
      </c>
      <c r="AB379" t="str" cm="1">
        <f t="array" aca="1" ref="AB379" ca="1">RIGHT(SUM(VALUE(MID(Z379&amp;"1",ROW(INDIRECT("1:"&amp;LEN(Z379&amp;"1"))),1))*10^(ROW(INDIRECT("1:"&amp;LEN(Z379&amp;"1")))-1)),LEN(Z379))</f>
        <v>0011111</v>
      </c>
    </row>
    <row r="380" spans="2:28" x14ac:dyDescent="0.25">
      <c r="B380">
        <v>379</v>
      </c>
      <c r="C380">
        <v>0</v>
      </c>
      <c r="D380">
        <v>64</v>
      </c>
      <c r="E380">
        <v>29</v>
      </c>
      <c r="F380">
        <v>118</v>
      </c>
      <c r="G380">
        <v>29</v>
      </c>
      <c r="H380">
        <v>61</v>
      </c>
      <c r="I380">
        <f t="shared" ca="1" si="20"/>
        <v>92</v>
      </c>
      <c r="J380">
        <f t="shared" ca="1" si="21"/>
        <v>94</v>
      </c>
      <c r="Y380" t="str">
        <f t="shared" si="22"/>
        <v>0011101</v>
      </c>
      <c r="Z380" t="str">
        <f t="shared" si="23"/>
        <v>0111101</v>
      </c>
      <c r="AA380" t="str" cm="1">
        <f t="array" aca="1" ref="AA380" ca="1">RIGHT(SUM(VALUE(MID(Y380&amp;"1",ROW(INDIRECT("1:"&amp;LEN(Y380&amp;"1"))),1))*10^(ROW(INDIRECT("1:"&amp;LEN(Y380&amp;"1")))-1)),LEN(Y380))</f>
        <v>1011100</v>
      </c>
      <c r="AB380" t="str" cm="1">
        <f t="array" aca="1" ref="AB380" ca="1">RIGHT(SUM(VALUE(MID(Z380&amp;"1",ROW(INDIRECT("1:"&amp;LEN(Z380&amp;"1"))),1))*10^(ROW(INDIRECT("1:"&amp;LEN(Z380&amp;"1")))-1)),LEN(Z380))</f>
        <v>1011110</v>
      </c>
    </row>
    <row r="381" spans="2:28" x14ac:dyDescent="0.25">
      <c r="B381">
        <v>380</v>
      </c>
      <c r="C381">
        <v>1</v>
      </c>
      <c r="D381">
        <v>64</v>
      </c>
      <c r="E381">
        <v>29</v>
      </c>
      <c r="F381">
        <v>118</v>
      </c>
      <c r="G381">
        <v>93</v>
      </c>
      <c r="H381">
        <v>125</v>
      </c>
      <c r="I381">
        <f t="shared" ca="1" si="20"/>
        <v>93</v>
      </c>
      <c r="J381">
        <f t="shared" ca="1" si="21"/>
        <v>95</v>
      </c>
      <c r="Y381" t="str">
        <f t="shared" si="22"/>
        <v>1011101</v>
      </c>
      <c r="Z381" t="str">
        <f t="shared" si="23"/>
        <v>1111101</v>
      </c>
      <c r="AA381" t="str" cm="1">
        <f t="array" aca="1" ref="AA381" ca="1">RIGHT(SUM(VALUE(MID(Y381&amp;"1",ROW(INDIRECT("1:"&amp;LEN(Y381&amp;"1"))),1))*10^(ROW(INDIRECT("1:"&amp;LEN(Y381&amp;"1")))-1)),LEN(Y381))</f>
        <v>1011101</v>
      </c>
      <c r="AB381" t="str" cm="1">
        <f t="array" aca="1" ref="AB381" ca="1">RIGHT(SUM(VALUE(MID(Z381&amp;"1",ROW(INDIRECT("1:"&amp;LEN(Z381&amp;"1"))),1))*10^(ROW(INDIRECT("1:"&amp;LEN(Z381&amp;"1")))-1)),LEN(Z381))</f>
        <v>1011111</v>
      </c>
    </row>
    <row r="382" spans="2:28" x14ac:dyDescent="0.25">
      <c r="B382">
        <v>381</v>
      </c>
      <c r="C382">
        <v>0</v>
      </c>
      <c r="D382">
        <v>64</v>
      </c>
      <c r="E382">
        <v>30</v>
      </c>
      <c r="F382">
        <v>122</v>
      </c>
      <c r="G382">
        <v>30</v>
      </c>
      <c r="H382">
        <v>62</v>
      </c>
      <c r="I382">
        <f t="shared" ca="1" si="20"/>
        <v>60</v>
      </c>
      <c r="J382">
        <f t="shared" ca="1" si="21"/>
        <v>62</v>
      </c>
      <c r="Y382" t="str">
        <f t="shared" si="22"/>
        <v>0011110</v>
      </c>
      <c r="Z382" t="str">
        <f t="shared" si="23"/>
        <v>0111110</v>
      </c>
      <c r="AA382" t="str" cm="1">
        <f t="array" aca="1" ref="AA382" ca="1">RIGHT(SUM(VALUE(MID(Y382&amp;"1",ROW(INDIRECT("1:"&amp;LEN(Y382&amp;"1"))),1))*10^(ROW(INDIRECT("1:"&amp;LEN(Y382&amp;"1")))-1)),LEN(Y382))</f>
        <v>0111100</v>
      </c>
      <c r="AB382" t="str" cm="1">
        <f t="array" aca="1" ref="AB382" ca="1">RIGHT(SUM(VALUE(MID(Z382&amp;"1",ROW(INDIRECT("1:"&amp;LEN(Z382&amp;"1"))),1))*10^(ROW(INDIRECT("1:"&amp;LEN(Z382&amp;"1")))-1)),LEN(Z382))</f>
        <v>0111110</v>
      </c>
    </row>
    <row r="383" spans="2:28" x14ac:dyDescent="0.25">
      <c r="B383">
        <v>382</v>
      </c>
      <c r="C383">
        <v>1</v>
      </c>
      <c r="D383">
        <v>64</v>
      </c>
      <c r="E383">
        <v>30</v>
      </c>
      <c r="F383">
        <v>122</v>
      </c>
      <c r="G383">
        <v>94</v>
      </c>
      <c r="H383">
        <v>126</v>
      </c>
      <c r="I383">
        <f t="shared" ca="1" si="20"/>
        <v>61</v>
      </c>
      <c r="J383">
        <f t="shared" ca="1" si="21"/>
        <v>63</v>
      </c>
      <c r="Y383" t="str">
        <f t="shared" si="22"/>
        <v>1011110</v>
      </c>
      <c r="Z383" t="str">
        <f t="shared" si="23"/>
        <v>1111110</v>
      </c>
      <c r="AA383" t="str" cm="1">
        <f t="array" aca="1" ref="AA383" ca="1">RIGHT(SUM(VALUE(MID(Y383&amp;"1",ROW(INDIRECT("1:"&amp;LEN(Y383&amp;"1"))),1))*10^(ROW(INDIRECT("1:"&amp;LEN(Y383&amp;"1")))-1)),LEN(Y383))</f>
        <v>0111101</v>
      </c>
      <c r="AB383" t="str" cm="1">
        <f t="array" aca="1" ref="AB383" ca="1">RIGHT(SUM(VALUE(MID(Z383&amp;"1",ROW(INDIRECT("1:"&amp;LEN(Z383&amp;"1"))),1))*10^(ROW(INDIRECT("1:"&amp;LEN(Z383&amp;"1")))-1)),LEN(Z383))</f>
        <v>0111111</v>
      </c>
    </row>
    <row r="384" spans="2:28" x14ac:dyDescent="0.25">
      <c r="B384">
        <v>383</v>
      </c>
      <c r="C384">
        <v>0</v>
      </c>
      <c r="D384">
        <v>64</v>
      </c>
      <c r="E384">
        <v>31</v>
      </c>
      <c r="F384">
        <v>126</v>
      </c>
      <c r="G384">
        <v>31</v>
      </c>
      <c r="H384">
        <v>63</v>
      </c>
      <c r="I384">
        <f t="shared" ca="1" si="20"/>
        <v>124</v>
      </c>
      <c r="J384">
        <f t="shared" ca="1" si="21"/>
        <v>126</v>
      </c>
      <c r="Y384" t="str">
        <f t="shared" si="22"/>
        <v>0011111</v>
      </c>
      <c r="Z384" t="str">
        <f t="shared" si="23"/>
        <v>0111111</v>
      </c>
      <c r="AA384" t="str" cm="1">
        <f t="array" aca="1" ref="AA384" ca="1">RIGHT(SUM(VALUE(MID(Y384&amp;"1",ROW(INDIRECT("1:"&amp;LEN(Y384&amp;"1"))),1))*10^(ROW(INDIRECT("1:"&amp;LEN(Y384&amp;"1")))-1)),LEN(Y384))</f>
        <v>1111100</v>
      </c>
      <c r="AB384" t="str" cm="1">
        <f t="array" aca="1" ref="AB384" ca="1">RIGHT(SUM(VALUE(MID(Z384&amp;"1",ROW(INDIRECT("1:"&amp;LEN(Z384&amp;"1"))),1))*10^(ROW(INDIRECT("1:"&amp;LEN(Z384&amp;"1")))-1)),LEN(Z384))</f>
        <v>1111110</v>
      </c>
    </row>
    <row r="385" spans="2:28" x14ac:dyDescent="0.25">
      <c r="B385">
        <v>384</v>
      </c>
      <c r="C385">
        <v>1</v>
      </c>
      <c r="D385">
        <v>64</v>
      </c>
      <c r="E385">
        <v>31</v>
      </c>
      <c r="F385">
        <v>126</v>
      </c>
      <c r="G385">
        <v>95</v>
      </c>
      <c r="H385">
        <v>127</v>
      </c>
      <c r="I385">
        <f t="shared" ca="1" si="20"/>
        <v>125</v>
      </c>
      <c r="J385">
        <f t="shared" ca="1" si="21"/>
        <v>127</v>
      </c>
      <c r="Y385" t="str">
        <f t="shared" si="22"/>
        <v>1011111</v>
      </c>
      <c r="Z385" t="str">
        <f t="shared" si="23"/>
        <v>1111111</v>
      </c>
      <c r="AA385" t="str" cm="1">
        <f t="array" aca="1" ref="AA385" ca="1">RIGHT(SUM(VALUE(MID(Y385&amp;"1",ROW(INDIRECT("1:"&amp;LEN(Y385&amp;"1"))),1))*10^(ROW(INDIRECT("1:"&amp;LEN(Y385&amp;"1")))-1)),LEN(Y385))</f>
        <v>1111101</v>
      </c>
      <c r="AB385" t="str" cm="1">
        <f t="array" aca="1" ref="AB385" ca="1">RIGHT(SUM(VALUE(MID(Z385&amp;"1",ROW(INDIRECT("1:"&amp;LEN(Z385&amp;"1"))),1))*10^(ROW(INDIRECT("1:"&amp;LEN(Z385&amp;"1")))-1)),LEN(Z385))</f>
        <v>1111111</v>
      </c>
    </row>
    <row r="386" spans="2:28" x14ac:dyDescent="0.25">
      <c r="B386">
        <v>385</v>
      </c>
      <c r="C386">
        <v>0</v>
      </c>
      <c r="D386">
        <v>128</v>
      </c>
      <c r="E386">
        <v>0</v>
      </c>
      <c r="F386">
        <v>1</v>
      </c>
      <c r="G386">
        <v>0</v>
      </c>
      <c r="H386">
        <v>64</v>
      </c>
      <c r="I386">
        <f t="shared" ca="1" si="20"/>
        <v>0</v>
      </c>
      <c r="J386">
        <f t="shared" ca="1" si="21"/>
        <v>1</v>
      </c>
      <c r="Y386" t="str">
        <f t="shared" si="22"/>
        <v>0000000</v>
      </c>
      <c r="Z386" t="str">
        <f t="shared" si="23"/>
        <v>1000000</v>
      </c>
      <c r="AA386" t="str" cm="1">
        <f t="array" aca="1" ref="AA386" ca="1">RIGHT(SUM(VALUE(MID(Y386&amp;"1",ROW(INDIRECT("1:"&amp;LEN(Y386&amp;"1"))),1))*10^(ROW(INDIRECT("1:"&amp;LEN(Y386&amp;"1")))-1)),LEN(Y386))</f>
        <v>0000000</v>
      </c>
      <c r="AB386" t="str" cm="1">
        <f t="array" aca="1" ref="AB386" ca="1">RIGHT(SUM(VALUE(MID(Z386&amp;"1",ROW(INDIRECT("1:"&amp;LEN(Z386&amp;"1"))),1))*10^(ROW(INDIRECT("1:"&amp;LEN(Z386&amp;"1")))-1)),LEN(Z386))</f>
        <v>0000001</v>
      </c>
    </row>
    <row r="387" spans="2:28" x14ac:dyDescent="0.25">
      <c r="B387">
        <v>386</v>
      </c>
      <c r="C387">
        <v>0</v>
      </c>
      <c r="D387">
        <v>128</v>
      </c>
      <c r="E387">
        <v>1</v>
      </c>
      <c r="F387">
        <v>3</v>
      </c>
      <c r="G387">
        <v>1</v>
      </c>
      <c r="H387">
        <v>65</v>
      </c>
      <c r="I387">
        <f t="shared" ref="I387:I449" ca="1" si="24">BIN2DEC(AA387)</f>
        <v>64</v>
      </c>
      <c r="J387">
        <f t="shared" ref="J387:J449" ca="1" si="25">BIN2DEC(AB387)</f>
        <v>65</v>
      </c>
      <c r="Y387" t="str">
        <f t="shared" ref="Y387:Y449" si="26">DEC2BIN(G387,7)</f>
        <v>0000001</v>
      </c>
      <c r="Z387" t="str">
        <f t="shared" ref="Z387:Z449" si="27">DEC2BIN(H387,7)</f>
        <v>1000001</v>
      </c>
      <c r="AA387" t="str" cm="1">
        <f t="array" aca="1" ref="AA387" ca="1">RIGHT(SUM(VALUE(MID(Y387&amp;"1",ROW(INDIRECT("1:"&amp;LEN(Y387&amp;"1"))),1))*10^(ROW(INDIRECT("1:"&amp;LEN(Y387&amp;"1")))-1)),LEN(Y387))</f>
        <v>1000000</v>
      </c>
      <c r="AB387" t="str" cm="1">
        <f t="array" aca="1" ref="AB387" ca="1">RIGHT(SUM(VALUE(MID(Z387&amp;"1",ROW(INDIRECT("1:"&amp;LEN(Z387&amp;"1"))),1))*10^(ROW(INDIRECT("1:"&amp;LEN(Z387&amp;"1")))-1)),LEN(Z387))</f>
        <v>1000001</v>
      </c>
    </row>
    <row r="388" spans="2:28" x14ac:dyDescent="0.25">
      <c r="B388">
        <v>387</v>
      </c>
      <c r="C388">
        <v>0</v>
      </c>
      <c r="D388">
        <v>128</v>
      </c>
      <c r="E388">
        <v>2</v>
      </c>
      <c r="F388">
        <v>5</v>
      </c>
      <c r="G388">
        <v>2</v>
      </c>
      <c r="H388">
        <v>66</v>
      </c>
      <c r="I388">
        <f t="shared" ca="1" si="24"/>
        <v>32</v>
      </c>
      <c r="J388">
        <f t="shared" ca="1" si="25"/>
        <v>33</v>
      </c>
      <c r="Y388" t="str">
        <f t="shared" si="26"/>
        <v>0000010</v>
      </c>
      <c r="Z388" t="str">
        <f t="shared" si="27"/>
        <v>1000010</v>
      </c>
      <c r="AA388" t="str" cm="1">
        <f t="array" aca="1" ref="AA388" ca="1">RIGHT(SUM(VALUE(MID(Y388&amp;"1",ROW(INDIRECT("1:"&amp;LEN(Y388&amp;"1"))),1))*10^(ROW(INDIRECT("1:"&amp;LEN(Y388&amp;"1")))-1)),LEN(Y388))</f>
        <v>0100000</v>
      </c>
      <c r="AB388" t="str" cm="1">
        <f t="array" aca="1" ref="AB388" ca="1">RIGHT(SUM(VALUE(MID(Z388&amp;"1",ROW(INDIRECT("1:"&amp;LEN(Z388&amp;"1"))),1))*10^(ROW(INDIRECT("1:"&amp;LEN(Z388&amp;"1")))-1)),LEN(Z388))</f>
        <v>0100001</v>
      </c>
    </row>
    <row r="389" spans="2:28" x14ac:dyDescent="0.25">
      <c r="B389">
        <v>388</v>
      </c>
      <c r="C389">
        <v>0</v>
      </c>
      <c r="D389">
        <v>128</v>
      </c>
      <c r="E389">
        <v>3</v>
      </c>
      <c r="F389">
        <v>7</v>
      </c>
      <c r="G389">
        <v>3</v>
      </c>
      <c r="H389">
        <v>67</v>
      </c>
      <c r="I389">
        <f t="shared" ca="1" si="24"/>
        <v>96</v>
      </c>
      <c r="J389">
        <f t="shared" ca="1" si="25"/>
        <v>97</v>
      </c>
      <c r="Y389" t="str">
        <f t="shared" si="26"/>
        <v>0000011</v>
      </c>
      <c r="Z389" t="str">
        <f t="shared" si="27"/>
        <v>1000011</v>
      </c>
      <c r="AA389" t="str" cm="1">
        <f t="array" aca="1" ref="AA389" ca="1">RIGHT(SUM(VALUE(MID(Y389&amp;"1",ROW(INDIRECT("1:"&amp;LEN(Y389&amp;"1"))),1))*10^(ROW(INDIRECT("1:"&amp;LEN(Y389&amp;"1")))-1)),LEN(Y389))</f>
        <v>1100000</v>
      </c>
      <c r="AB389" t="str" cm="1">
        <f t="array" aca="1" ref="AB389" ca="1">RIGHT(SUM(VALUE(MID(Z389&amp;"1",ROW(INDIRECT("1:"&amp;LEN(Z389&amp;"1"))),1))*10^(ROW(INDIRECT("1:"&amp;LEN(Z389&amp;"1")))-1)),LEN(Z389))</f>
        <v>1100001</v>
      </c>
    </row>
    <row r="390" spans="2:28" x14ac:dyDescent="0.25">
      <c r="B390">
        <v>389</v>
      </c>
      <c r="C390">
        <v>0</v>
      </c>
      <c r="D390">
        <v>128</v>
      </c>
      <c r="E390">
        <v>4</v>
      </c>
      <c r="F390">
        <v>9</v>
      </c>
      <c r="G390">
        <v>4</v>
      </c>
      <c r="H390">
        <v>68</v>
      </c>
      <c r="I390">
        <f t="shared" ca="1" si="24"/>
        <v>16</v>
      </c>
      <c r="J390">
        <f t="shared" ca="1" si="25"/>
        <v>17</v>
      </c>
      <c r="Y390" t="str">
        <f t="shared" si="26"/>
        <v>0000100</v>
      </c>
      <c r="Z390" t="str">
        <f t="shared" si="27"/>
        <v>1000100</v>
      </c>
      <c r="AA390" t="str" cm="1">
        <f t="array" aca="1" ref="AA390" ca="1">RIGHT(SUM(VALUE(MID(Y390&amp;"1",ROW(INDIRECT("1:"&amp;LEN(Y390&amp;"1"))),1))*10^(ROW(INDIRECT("1:"&amp;LEN(Y390&amp;"1")))-1)),LEN(Y390))</f>
        <v>0010000</v>
      </c>
      <c r="AB390" t="str" cm="1">
        <f t="array" aca="1" ref="AB390" ca="1">RIGHT(SUM(VALUE(MID(Z390&amp;"1",ROW(INDIRECT("1:"&amp;LEN(Z390&amp;"1"))),1))*10^(ROW(INDIRECT("1:"&amp;LEN(Z390&amp;"1")))-1)),LEN(Z390))</f>
        <v>0010001</v>
      </c>
    </row>
    <row r="391" spans="2:28" x14ac:dyDescent="0.25">
      <c r="B391">
        <v>390</v>
      </c>
      <c r="C391">
        <v>0</v>
      </c>
      <c r="D391">
        <v>128</v>
      </c>
      <c r="E391">
        <v>5</v>
      </c>
      <c r="F391">
        <v>11</v>
      </c>
      <c r="G391">
        <v>5</v>
      </c>
      <c r="H391">
        <v>69</v>
      </c>
      <c r="I391">
        <f t="shared" ca="1" si="24"/>
        <v>80</v>
      </c>
      <c r="J391">
        <f t="shared" ca="1" si="25"/>
        <v>81</v>
      </c>
      <c r="Y391" t="str">
        <f t="shared" si="26"/>
        <v>0000101</v>
      </c>
      <c r="Z391" t="str">
        <f t="shared" si="27"/>
        <v>1000101</v>
      </c>
      <c r="AA391" t="str" cm="1">
        <f t="array" aca="1" ref="AA391" ca="1">RIGHT(SUM(VALUE(MID(Y391&amp;"1",ROW(INDIRECT("1:"&amp;LEN(Y391&amp;"1"))),1))*10^(ROW(INDIRECT("1:"&amp;LEN(Y391&amp;"1")))-1)),LEN(Y391))</f>
        <v>1010000</v>
      </c>
      <c r="AB391" t="str" cm="1">
        <f t="array" aca="1" ref="AB391" ca="1">RIGHT(SUM(VALUE(MID(Z391&amp;"1",ROW(INDIRECT("1:"&amp;LEN(Z391&amp;"1"))),1))*10^(ROW(INDIRECT("1:"&amp;LEN(Z391&amp;"1")))-1)),LEN(Z391))</f>
        <v>1010001</v>
      </c>
    </row>
    <row r="392" spans="2:28" x14ac:dyDescent="0.25">
      <c r="B392">
        <v>391</v>
      </c>
      <c r="C392">
        <v>0</v>
      </c>
      <c r="D392">
        <v>128</v>
      </c>
      <c r="E392">
        <v>6</v>
      </c>
      <c r="F392">
        <v>13</v>
      </c>
      <c r="G392">
        <v>6</v>
      </c>
      <c r="H392">
        <v>70</v>
      </c>
      <c r="I392">
        <f t="shared" ca="1" si="24"/>
        <v>48</v>
      </c>
      <c r="J392">
        <f t="shared" ca="1" si="25"/>
        <v>49</v>
      </c>
      <c r="Y392" t="str">
        <f t="shared" si="26"/>
        <v>0000110</v>
      </c>
      <c r="Z392" t="str">
        <f t="shared" si="27"/>
        <v>1000110</v>
      </c>
      <c r="AA392" t="str" cm="1">
        <f t="array" aca="1" ref="AA392" ca="1">RIGHT(SUM(VALUE(MID(Y392&amp;"1",ROW(INDIRECT("1:"&amp;LEN(Y392&amp;"1"))),1))*10^(ROW(INDIRECT("1:"&amp;LEN(Y392&amp;"1")))-1)),LEN(Y392))</f>
        <v>0110000</v>
      </c>
      <c r="AB392" t="str" cm="1">
        <f t="array" aca="1" ref="AB392" ca="1">RIGHT(SUM(VALUE(MID(Z392&amp;"1",ROW(INDIRECT("1:"&amp;LEN(Z392&amp;"1"))),1))*10^(ROW(INDIRECT("1:"&amp;LEN(Z392&amp;"1")))-1)),LEN(Z392))</f>
        <v>0110001</v>
      </c>
    </row>
    <row r="393" spans="2:28" x14ac:dyDescent="0.25">
      <c r="B393">
        <v>392</v>
      </c>
      <c r="C393">
        <v>0</v>
      </c>
      <c r="D393">
        <v>128</v>
      </c>
      <c r="E393">
        <v>7</v>
      </c>
      <c r="F393">
        <v>15</v>
      </c>
      <c r="G393">
        <v>7</v>
      </c>
      <c r="H393">
        <v>71</v>
      </c>
      <c r="I393">
        <f t="shared" ca="1" si="24"/>
        <v>112</v>
      </c>
      <c r="J393">
        <f t="shared" ca="1" si="25"/>
        <v>113</v>
      </c>
      <c r="Y393" t="str">
        <f t="shared" si="26"/>
        <v>0000111</v>
      </c>
      <c r="Z393" t="str">
        <f t="shared" si="27"/>
        <v>1000111</v>
      </c>
      <c r="AA393" t="str" cm="1">
        <f t="array" aca="1" ref="AA393" ca="1">RIGHT(SUM(VALUE(MID(Y393&amp;"1",ROW(INDIRECT("1:"&amp;LEN(Y393&amp;"1"))),1))*10^(ROW(INDIRECT("1:"&amp;LEN(Y393&amp;"1")))-1)),LEN(Y393))</f>
        <v>1110000</v>
      </c>
      <c r="AB393" t="str" cm="1">
        <f t="array" aca="1" ref="AB393" ca="1">RIGHT(SUM(VALUE(MID(Z393&amp;"1",ROW(INDIRECT("1:"&amp;LEN(Z393&amp;"1"))),1))*10^(ROW(INDIRECT("1:"&amp;LEN(Z393&amp;"1")))-1)),LEN(Z393))</f>
        <v>1110001</v>
      </c>
    </row>
    <row r="394" spans="2:28" x14ac:dyDescent="0.25">
      <c r="B394">
        <v>393</v>
      </c>
      <c r="C394">
        <v>0</v>
      </c>
      <c r="D394">
        <v>128</v>
      </c>
      <c r="E394">
        <v>8</v>
      </c>
      <c r="F394">
        <v>17</v>
      </c>
      <c r="G394">
        <v>8</v>
      </c>
      <c r="H394">
        <v>72</v>
      </c>
      <c r="I394">
        <f t="shared" ca="1" si="24"/>
        <v>8</v>
      </c>
      <c r="J394">
        <f t="shared" ca="1" si="25"/>
        <v>9</v>
      </c>
      <c r="Y394" t="str">
        <f t="shared" si="26"/>
        <v>0001000</v>
      </c>
      <c r="Z394" t="str">
        <f t="shared" si="27"/>
        <v>1001000</v>
      </c>
      <c r="AA394" t="str" cm="1">
        <f t="array" aca="1" ref="AA394" ca="1">RIGHT(SUM(VALUE(MID(Y394&amp;"1",ROW(INDIRECT("1:"&amp;LEN(Y394&amp;"1"))),1))*10^(ROW(INDIRECT("1:"&amp;LEN(Y394&amp;"1")))-1)),LEN(Y394))</f>
        <v>0001000</v>
      </c>
      <c r="AB394" t="str" cm="1">
        <f t="array" aca="1" ref="AB394" ca="1">RIGHT(SUM(VALUE(MID(Z394&amp;"1",ROW(INDIRECT("1:"&amp;LEN(Z394&amp;"1"))),1))*10^(ROW(INDIRECT("1:"&amp;LEN(Z394&amp;"1")))-1)),LEN(Z394))</f>
        <v>0001001</v>
      </c>
    </row>
    <row r="395" spans="2:28" x14ac:dyDescent="0.25">
      <c r="B395">
        <v>394</v>
      </c>
      <c r="C395">
        <v>0</v>
      </c>
      <c r="D395">
        <v>128</v>
      </c>
      <c r="E395">
        <v>9</v>
      </c>
      <c r="F395">
        <v>19</v>
      </c>
      <c r="G395">
        <v>9</v>
      </c>
      <c r="H395">
        <v>73</v>
      </c>
      <c r="I395">
        <f t="shared" ca="1" si="24"/>
        <v>72</v>
      </c>
      <c r="J395">
        <f t="shared" ca="1" si="25"/>
        <v>73</v>
      </c>
      <c r="Y395" t="str">
        <f t="shared" si="26"/>
        <v>0001001</v>
      </c>
      <c r="Z395" t="str">
        <f t="shared" si="27"/>
        <v>1001001</v>
      </c>
      <c r="AA395" t="str" cm="1">
        <f t="array" aca="1" ref="AA395" ca="1">RIGHT(SUM(VALUE(MID(Y395&amp;"1",ROW(INDIRECT("1:"&amp;LEN(Y395&amp;"1"))),1))*10^(ROW(INDIRECT("1:"&amp;LEN(Y395&amp;"1")))-1)),LEN(Y395))</f>
        <v>1001000</v>
      </c>
      <c r="AB395" t="str" cm="1">
        <f t="array" aca="1" ref="AB395" ca="1">RIGHT(SUM(VALUE(MID(Z395&amp;"1",ROW(INDIRECT("1:"&amp;LEN(Z395&amp;"1"))),1))*10^(ROW(INDIRECT("1:"&amp;LEN(Z395&amp;"1")))-1)),LEN(Z395))</f>
        <v>1001001</v>
      </c>
    </row>
    <row r="396" spans="2:28" x14ac:dyDescent="0.25">
      <c r="B396">
        <v>395</v>
      </c>
      <c r="C396">
        <v>0</v>
      </c>
      <c r="D396">
        <v>128</v>
      </c>
      <c r="E396">
        <v>10</v>
      </c>
      <c r="F396">
        <v>21</v>
      </c>
      <c r="G396">
        <v>10</v>
      </c>
      <c r="H396">
        <v>74</v>
      </c>
      <c r="I396">
        <f t="shared" ca="1" si="24"/>
        <v>40</v>
      </c>
      <c r="J396">
        <f t="shared" ca="1" si="25"/>
        <v>41</v>
      </c>
      <c r="Y396" t="str">
        <f t="shared" si="26"/>
        <v>0001010</v>
      </c>
      <c r="Z396" t="str">
        <f t="shared" si="27"/>
        <v>1001010</v>
      </c>
      <c r="AA396" t="str" cm="1">
        <f t="array" aca="1" ref="AA396" ca="1">RIGHT(SUM(VALUE(MID(Y396&amp;"1",ROW(INDIRECT("1:"&amp;LEN(Y396&amp;"1"))),1))*10^(ROW(INDIRECT("1:"&amp;LEN(Y396&amp;"1")))-1)),LEN(Y396))</f>
        <v>0101000</v>
      </c>
      <c r="AB396" t="str" cm="1">
        <f t="array" aca="1" ref="AB396" ca="1">RIGHT(SUM(VALUE(MID(Z396&amp;"1",ROW(INDIRECT("1:"&amp;LEN(Z396&amp;"1"))),1))*10^(ROW(INDIRECT("1:"&amp;LEN(Z396&amp;"1")))-1)),LEN(Z396))</f>
        <v>0101001</v>
      </c>
    </row>
    <row r="397" spans="2:28" x14ac:dyDescent="0.25">
      <c r="B397">
        <v>396</v>
      </c>
      <c r="C397">
        <v>0</v>
      </c>
      <c r="D397">
        <v>128</v>
      </c>
      <c r="E397">
        <v>11</v>
      </c>
      <c r="F397">
        <v>23</v>
      </c>
      <c r="G397">
        <v>11</v>
      </c>
      <c r="H397">
        <v>75</v>
      </c>
      <c r="I397">
        <f t="shared" ca="1" si="24"/>
        <v>104</v>
      </c>
      <c r="J397">
        <f t="shared" ca="1" si="25"/>
        <v>105</v>
      </c>
      <c r="Y397" t="str">
        <f t="shared" si="26"/>
        <v>0001011</v>
      </c>
      <c r="Z397" t="str">
        <f t="shared" si="27"/>
        <v>1001011</v>
      </c>
      <c r="AA397" t="str" cm="1">
        <f t="array" aca="1" ref="AA397" ca="1">RIGHT(SUM(VALUE(MID(Y397&amp;"1",ROW(INDIRECT("1:"&amp;LEN(Y397&amp;"1"))),1))*10^(ROW(INDIRECT("1:"&amp;LEN(Y397&amp;"1")))-1)),LEN(Y397))</f>
        <v>1101000</v>
      </c>
      <c r="AB397" t="str" cm="1">
        <f t="array" aca="1" ref="AB397" ca="1">RIGHT(SUM(VALUE(MID(Z397&amp;"1",ROW(INDIRECT("1:"&amp;LEN(Z397&amp;"1"))),1))*10^(ROW(INDIRECT("1:"&amp;LEN(Z397&amp;"1")))-1)),LEN(Z397))</f>
        <v>1101001</v>
      </c>
    </row>
    <row r="398" spans="2:28" x14ac:dyDescent="0.25">
      <c r="B398">
        <v>397</v>
      </c>
      <c r="C398">
        <v>0</v>
      </c>
      <c r="D398">
        <v>128</v>
      </c>
      <c r="E398">
        <v>12</v>
      </c>
      <c r="F398">
        <v>25</v>
      </c>
      <c r="G398">
        <v>12</v>
      </c>
      <c r="H398">
        <v>76</v>
      </c>
      <c r="I398">
        <f t="shared" ca="1" si="24"/>
        <v>24</v>
      </c>
      <c r="J398">
        <f t="shared" ca="1" si="25"/>
        <v>25</v>
      </c>
      <c r="Y398" t="str">
        <f t="shared" si="26"/>
        <v>0001100</v>
      </c>
      <c r="Z398" t="str">
        <f t="shared" si="27"/>
        <v>1001100</v>
      </c>
      <c r="AA398" t="str" cm="1">
        <f t="array" aca="1" ref="AA398" ca="1">RIGHT(SUM(VALUE(MID(Y398&amp;"1",ROW(INDIRECT("1:"&amp;LEN(Y398&amp;"1"))),1))*10^(ROW(INDIRECT("1:"&amp;LEN(Y398&amp;"1")))-1)),LEN(Y398))</f>
        <v>0011000</v>
      </c>
      <c r="AB398" t="str" cm="1">
        <f t="array" aca="1" ref="AB398" ca="1">RIGHT(SUM(VALUE(MID(Z398&amp;"1",ROW(INDIRECT("1:"&amp;LEN(Z398&amp;"1"))),1))*10^(ROW(INDIRECT("1:"&amp;LEN(Z398&amp;"1")))-1)),LEN(Z398))</f>
        <v>0011001</v>
      </c>
    </row>
    <row r="399" spans="2:28" x14ac:dyDescent="0.25">
      <c r="B399">
        <v>398</v>
      </c>
      <c r="C399">
        <v>0</v>
      </c>
      <c r="D399">
        <v>128</v>
      </c>
      <c r="E399">
        <v>13</v>
      </c>
      <c r="F399">
        <v>27</v>
      </c>
      <c r="G399">
        <v>13</v>
      </c>
      <c r="H399">
        <v>77</v>
      </c>
      <c r="I399">
        <f t="shared" ca="1" si="24"/>
        <v>88</v>
      </c>
      <c r="J399">
        <f t="shared" ca="1" si="25"/>
        <v>89</v>
      </c>
      <c r="Y399" t="str">
        <f t="shared" si="26"/>
        <v>0001101</v>
      </c>
      <c r="Z399" t="str">
        <f t="shared" si="27"/>
        <v>1001101</v>
      </c>
      <c r="AA399" t="str" cm="1">
        <f t="array" aca="1" ref="AA399" ca="1">RIGHT(SUM(VALUE(MID(Y399&amp;"1",ROW(INDIRECT("1:"&amp;LEN(Y399&amp;"1"))),1))*10^(ROW(INDIRECT("1:"&amp;LEN(Y399&amp;"1")))-1)),LEN(Y399))</f>
        <v>1011000</v>
      </c>
      <c r="AB399" t="str" cm="1">
        <f t="array" aca="1" ref="AB399" ca="1">RIGHT(SUM(VALUE(MID(Z399&amp;"1",ROW(INDIRECT("1:"&amp;LEN(Z399&amp;"1"))),1))*10^(ROW(INDIRECT("1:"&amp;LEN(Z399&amp;"1")))-1)),LEN(Z399))</f>
        <v>1011001</v>
      </c>
    </row>
    <row r="400" spans="2:28" x14ac:dyDescent="0.25">
      <c r="B400">
        <v>399</v>
      </c>
      <c r="C400">
        <v>0</v>
      </c>
      <c r="D400">
        <v>128</v>
      </c>
      <c r="E400">
        <v>14</v>
      </c>
      <c r="F400">
        <v>29</v>
      </c>
      <c r="G400">
        <v>14</v>
      </c>
      <c r="H400">
        <v>78</v>
      </c>
      <c r="I400">
        <f t="shared" ca="1" si="24"/>
        <v>56</v>
      </c>
      <c r="J400">
        <f t="shared" ca="1" si="25"/>
        <v>57</v>
      </c>
      <c r="Y400" t="str">
        <f t="shared" si="26"/>
        <v>0001110</v>
      </c>
      <c r="Z400" t="str">
        <f t="shared" si="27"/>
        <v>1001110</v>
      </c>
      <c r="AA400" t="str" cm="1">
        <f t="array" aca="1" ref="AA400" ca="1">RIGHT(SUM(VALUE(MID(Y400&amp;"1",ROW(INDIRECT("1:"&amp;LEN(Y400&amp;"1"))),1))*10^(ROW(INDIRECT("1:"&amp;LEN(Y400&amp;"1")))-1)),LEN(Y400))</f>
        <v>0111000</v>
      </c>
      <c r="AB400" t="str" cm="1">
        <f t="array" aca="1" ref="AB400" ca="1">RIGHT(SUM(VALUE(MID(Z400&amp;"1",ROW(INDIRECT("1:"&amp;LEN(Z400&amp;"1"))),1))*10^(ROW(INDIRECT("1:"&amp;LEN(Z400&amp;"1")))-1)),LEN(Z400))</f>
        <v>0111001</v>
      </c>
    </row>
    <row r="401" spans="2:28" x14ac:dyDescent="0.25">
      <c r="B401">
        <v>400</v>
      </c>
      <c r="C401">
        <v>0</v>
      </c>
      <c r="D401">
        <v>128</v>
      </c>
      <c r="E401">
        <v>15</v>
      </c>
      <c r="F401">
        <v>31</v>
      </c>
      <c r="G401">
        <v>15</v>
      </c>
      <c r="H401">
        <v>79</v>
      </c>
      <c r="I401">
        <f t="shared" ca="1" si="24"/>
        <v>120</v>
      </c>
      <c r="J401">
        <f t="shared" ca="1" si="25"/>
        <v>121</v>
      </c>
      <c r="Y401" t="str">
        <f t="shared" si="26"/>
        <v>0001111</v>
      </c>
      <c r="Z401" t="str">
        <f t="shared" si="27"/>
        <v>1001111</v>
      </c>
      <c r="AA401" t="str" cm="1">
        <f t="array" aca="1" ref="AA401" ca="1">RIGHT(SUM(VALUE(MID(Y401&amp;"1",ROW(INDIRECT("1:"&amp;LEN(Y401&amp;"1"))),1))*10^(ROW(INDIRECT("1:"&amp;LEN(Y401&amp;"1")))-1)),LEN(Y401))</f>
        <v>1111000</v>
      </c>
      <c r="AB401" t="str" cm="1">
        <f t="array" aca="1" ref="AB401" ca="1">RIGHT(SUM(VALUE(MID(Z401&amp;"1",ROW(INDIRECT("1:"&amp;LEN(Z401&amp;"1"))),1))*10^(ROW(INDIRECT("1:"&amp;LEN(Z401&amp;"1")))-1)),LEN(Z401))</f>
        <v>1111001</v>
      </c>
    </row>
    <row r="402" spans="2:28" x14ac:dyDescent="0.25">
      <c r="B402">
        <v>401</v>
      </c>
      <c r="C402">
        <v>0</v>
      </c>
      <c r="D402">
        <v>128</v>
      </c>
      <c r="E402">
        <v>16</v>
      </c>
      <c r="F402">
        <v>33</v>
      </c>
      <c r="G402">
        <v>16</v>
      </c>
      <c r="H402">
        <v>80</v>
      </c>
      <c r="I402">
        <f t="shared" ca="1" si="24"/>
        <v>4</v>
      </c>
      <c r="J402">
        <f t="shared" ca="1" si="25"/>
        <v>5</v>
      </c>
      <c r="Y402" t="str">
        <f t="shared" si="26"/>
        <v>0010000</v>
      </c>
      <c r="Z402" t="str">
        <f t="shared" si="27"/>
        <v>1010000</v>
      </c>
      <c r="AA402" t="str" cm="1">
        <f t="array" aca="1" ref="AA402" ca="1">RIGHT(SUM(VALUE(MID(Y402&amp;"1",ROW(INDIRECT("1:"&amp;LEN(Y402&amp;"1"))),1))*10^(ROW(INDIRECT("1:"&amp;LEN(Y402&amp;"1")))-1)),LEN(Y402))</f>
        <v>0000100</v>
      </c>
      <c r="AB402" t="str" cm="1">
        <f t="array" aca="1" ref="AB402" ca="1">RIGHT(SUM(VALUE(MID(Z402&amp;"1",ROW(INDIRECT("1:"&amp;LEN(Z402&amp;"1"))),1))*10^(ROW(INDIRECT("1:"&amp;LEN(Z402&amp;"1")))-1)),LEN(Z402))</f>
        <v>0000101</v>
      </c>
    </row>
    <row r="403" spans="2:28" x14ac:dyDescent="0.25">
      <c r="B403">
        <v>402</v>
      </c>
      <c r="C403">
        <v>0</v>
      </c>
      <c r="D403">
        <v>128</v>
      </c>
      <c r="E403">
        <v>17</v>
      </c>
      <c r="F403">
        <v>35</v>
      </c>
      <c r="G403">
        <v>17</v>
      </c>
      <c r="H403">
        <v>81</v>
      </c>
      <c r="I403">
        <f t="shared" ca="1" si="24"/>
        <v>68</v>
      </c>
      <c r="J403">
        <f t="shared" ca="1" si="25"/>
        <v>69</v>
      </c>
      <c r="Y403" t="str">
        <f t="shared" si="26"/>
        <v>0010001</v>
      </c>
      <c r="Z403" t="str">
        <f t="shared" si="27"/>
        <v>1010001</v>
      </c>
      <c r="AA403" t="str" cm="1">
        <f t="array" aca="1" ref="AA403" ca="1">RIGHT(SUM(VALUE(MID(Y403&amp;"1",ROW(INDIRECT("1:"&amp;LEN(Y403&amp;"1"))),1))*10^(ROW(INDIRECT("1:"&amp;LEN(Y403&amp;"1")))-1)),LEN(Y403))</f>
        <v>1000100</v>
      </c>
      <c r="AB403" t="str" cm="1">
        <f t="array" aca="1" ref="AB403" ca="1">RIGHT(SUM(VALUE(MID(Z403&amp;"1",ROW(INDIRECT("1:"&amp;LEN(Z403&amp;"1"))),1))*10^(ROW(INDIRECT("1:"&amp;LEN(Z403&amp;"1")))-1)),LEN(Z403))</f>
        <v>1000101</v>
      </c>
    </row>
    <row r="404" spans="2:28" x14ac:dyDescent="0.25">
      <c r="B404">
        <v>403</v>
      </c>
      <c r="C404">
        <v>0</v>
      </c>
      <c r="D404">
        <v>128</v>
      </c>
      <c r="E404">
        <v>18</v>
      </c>
      <c r="F404">
        <v>37</v>
      </c>
      <c r="G404">
        <v>18</v>
      </c>
      <c r="H404">
        <v>82</v>
      </c>
      <c r="I404">
        <f t="shared" ca="1" si="24"/>
        <v>36</v>
      </c>
      <c r="J404">
        <f t="shared" ca="1" si="25"/>
        <v>37</v>
      </c>
      <c r="Y404" t="str">
        <f t="shared" si="26"/>
        <v>0010010</v>
      </c>
      <c r="Z404" t="str">
        <f t="shared" si="27"/>
        <v>1010010</v>
      </c>
      <c r="AA404" t="str" cm="1">
        <f t="array" aca="1" ref="AA404" ca="1">RIGHT(SUM(VALUE(MID(Y404&amp;"1",ROW(INDIRECT("1:"&amp;LEN(Y404&amp;"1"))),1))*10^(ROW(INDIRECT("1:"&amp;LEN(Y404&amp;"1")))-1)),LEN(Y404))</f>
        <v>0100100</v>
      </c>
      <c r="AB404" t="str" cm="1">
        <f t="array" aca="1" ref="AB404" ca="1">RIGHT(SUM(VALUE(MID(Z404&amp;"1",ROW(INDIRECT("1:"&amp;LEN(Z404&amp;"1"))),1))*10^(ROW(INDIRECT("1:"&amp;LEN(Z404&amp;"1")))-1)),LEN(Z404))</f>
        <v>0100101</v>
      </c>
    </row>
    <row r="405" spans="2:28" x14ac:dyDescent="0.25">
      <c r="B405">
        <v>404</v>
      </c>
      <c r="C405">
        <v>0</v>
      </c>
      <c r="D405">
        <v>128</v>
      </c>
      <c r="E405">
        <v>19</v>
      </c>
      <c r="F405">
        <v>39</v>
      </c>
      <c r="G405">
        <v>19</v>
      </c>
      <c r="H405">
        <v>83</v>
      </c>
      <c r="I405">
        <f t="shared" ca="1" si="24"/>
        <v>100</v>
      </c>
      <c r="J405">
        <f t="shared" ca="1" si="25"/>
        <v>101</v>
      </c>
      <c r="Y405" t="str">
        <f t="shared" si="26"/>
        <v>0010011</v>
      </c>
      <c r="Z405" t="str">
        <f t="shared" si="27"/>
        <v>1010011</v>
      </c>
      <c r="AA405" t="str" cm="1">
        <f t="array" aca="1" ref="AA405" ca="1">RIGHT(SUM(VALUE(MID(Y405&amp;"1",ROW(INDIRECT("1:"&amp;LEN(Y405&amp;"1"))),1))*10^(ROW(INDIRECT("1:"&amp;LEN(Y405&amp;"1")))-1)),LEN(Y405))</f>
        <v>1100100</v>
      </c>
      <c r="AB405" t="str" cm="1">
        <f t="array" aca="1" ref="AB405" ca="1">RIGHT(SUM(VALUE(MID(Z405&amp;"1",ROW(INDIRECT("1:"&amp;LEN(Z405&amp;"1"))),1))*10^(ROW(INDIRECT("1:"&amp;LEN(Z405&amp;"1")))-1)),LEN(Z405))</f>
        <v>1100101</v>
      </c>
    </row>
    <row r="406" spans="2:28" x14ac:dyDescent="0.25">
      <c r="B406">
        <v>405</v>
      </c>
      <c r="C406">
        <v>0</v>
      </c>
      <c r="D406">
        <v>128</v>
      </c>
      <c r="E406">
        <v>20</v>
      </c>
      <c r="F406">
        <v>41</v>
      </c>
      <c r="G406">
        <v>20</v>
      </c>
      <c r="H406">
        <v>84</v>
      </c>
      <c r="I406">
        <f t="shared" ca="1" si="24"/>
        <v>20</v>
      </c>
      <c r="J406">
        <f t="shared" ca="1" si="25"/>
        <v>21</v>
      </c>
      <c r="Y406" t="str">
        <f t="shared" si="26"/>
        <v>0010100</v>
      </c>
      <c r="Z406" t="str">
        <f t="shared" si="27"/>
        <v>1010100</v>
      </c>
      <c r="AA406" t="str" cm="1">
        <f t="array" aca="1" ref="AA406" ca="1">RIGHT(SUM(VALUE(MID(Y406&amp;"1",ROW(INDIRECT("1:"&amp;LEN(Y406&amp;"1"))),1))*10^(ROW(INDIRECT("1:"&amp;LEN(Y406&amp;"1")))-1)),LEN(Y406))</f>
        <v>0010100</v>
      </c>
      <c r="AB406" t="str" cm="1">
        <f t="array" aca="1" ref="AB406" ca="1">RIGHT(SUM(VALUE(MID(Z406&amp;"1",ROW(INDIRECT("1:"&amp;LEN(Z406&amp;"1"))),1))*10^(ROW(INDIRECT("1:"&amp;LEN(Z406&amp;"1")))-1)),LEN(Z406))</f>
        <v>0010101</v>
      </c>
    </row>
    <row r="407" spans="2:28" x14ac:dyDescent="0.25">
      <c r="B407">
        <v>406</v>
      </c>
      <c r="C407">
        <v>0</v>
      </c>
      <c r="D407">
        <v>128</v>
      </c>
      <c r="E407">
        <v>21</v>
      </c>
      <c r="F407">
        <v>43</v>
      </c>
      <c r="G407">
        <v>21</v>
      </c>
      <c r="H407">
        <v>85</v>
      </c>
      <c r="I407">
        <f t="shared" ca="1" si="24"/>
        <v>84</v>
      </c>
      <c r="J407">
        <f t="shared" ca="1" si="25"/>
        <v>85</v>
      </c>
      <c r="Y407" t="str">
        <f t="shared" si="26"/>
        <v>0010101</v>
      </c>
      <c r="Z407" t="str">
        <f t="shared" si="27"/>
        <v>1010101</v>
      </c>
      <c r="AA407" t="str" cm="1">
        <f t="array" aca="1" ref="AA407" ca="1">RIGHT(SUM(VALUE(MID(Y407&amp;"1",ROW(INDIRECT("1:"&amp;LEN(Y407&amp;"1"))),1))*10^(ROW(INDIRECT("1:"&amp;LEN(Y407&amp;"1")))-1)),LEN(Y407))</f>
        <v>1010100</v>
      </c>
      <c r="AB407" t="str" cm="1">
        <f t="array" aca="1" ref="AB407" ca="1">RIGHT(SUM(VALUE(MID(Z407&amp;"1",ROW(INDIRECT("1:"&amp;LEN(Z407&amp;"1"))),1))*10^(ROW(INDIRECT("1:"&amp;LEN(Z407&amp;"1")))-1)),LEN(Z407))</f>
        <v>1010101</v>
      </c>
    </row>
    <row r="408" spans="2:28" x14ac:dyDescent="0.25">
      <c r="B408">
        <v>407</v>
      </c>
      <c r="C408">
        <v>0</v>
      </c>
      <c r="D408">
        <v>128</v>
      </c>
      <c r="E408">
        <v>22</v>
      </c>
      <c r="F408">
        <v>45</v>
      </c>
      <c r="G408">
        <v>22</v>
      </c>
      <c r="H408">
        <v>86</v>
      </c>
      <c r="I408">
        <f t="shared" ca="1" si="24"/>
        <v>52</v>
      </c>
      <c r="J408">
        <f t="shared" ca="1" si="25"/>
        <v>53</v>
      </c>
      <c r="Y408" t="str">
        <f t="shared" si="26"/>
        <v>0010110</v>
      </c>
      <c r="Z408" t="str">
        <f t="shared" si="27"/>
        <v>1010110</v>
      </c>
      <c r="AA408" t="str" cm="1">
        <f t="array" aca="1" ref="AA408" ca="1">RIGHT(SUM(VALUE(MID(Y408&amp;"1",ROW(INDIRECT("1:"&amp;LEN(Y408&amp;"1"))),1))*10^(ROW(INDIRECT("1:"&amp;LEN(Y408&amp;"1")))-1)),LEN(Y408))</f>
        <v>0110100</v>
      </c>
      <c r="AB408" t="str" cm="1">
        <f t="array" aca="1" ref="AB408" ca="1">RIGHT(SUM(VALUE(MID(Z408&amp;"1",ROW(INDIRECT("1:"&amp;LEN(Z408&amp;"1"))),1))*10^(ROW(INDIRECT("1:"&amp;LEN(Z408&amp;"1")))-1)),LEN(Z408))</f>
        <v>0110101</v>
      </c>
    </row>
    <row r="409" spans="2:28" x14ac:dyDescent="0.25">
      <c r="B409">
        <v>408</v>
      </c>
      <c r="C409">
        <v>0</v>
      </c>
      <c r="D409">
        <v>128</v>
      </c>
      <c r="E409">
        <v>23</v>
      </c>
      <c r="F409">
        <v>47</v>
      </c>
      <c r="G409">
        <v>23</v>
      </c>
      <c r="H409">
        <v>87</v>
      </c>
      <c r="I409">
        <f t="shared" ca="1" si="24"/>
        <v>116</v>
      </c>
      <c r="J409">
        <f t="shared" ca="1" si="25"/>
        <v>117</v>
      </c>
      <c r="Y409" t="str">
        <f t="shared" si="26"/>
        <v>0010111</v>
      </c>
      <c r="Z409" t="str">
        <f t="shared" si="27"/>
        <v>1010111</v>
      </c>
      <c r="AA409" t="str" cm="1">
        <f t="array" aca="1" ref="AA409" ca="1">RIGHT(SUM(VALUE(MID(Y409&amp;"1",ROW(INDIRECT("1:"&amp;LEN(Y409&amp;"1"))),1))*10^(ROW(INDIRECT("1:"&amp;LEN(Y409&amp;"1")))-1)),LEN(Y409))</f>
        <v>1110100</v>
      </c>
      <c r="AB409" t="str" cm="1">
        <f t="array" aca="1" ref="AB409" ca="1">RIGHT(SUM(VALUE(MID(Z409&amp;"1",ROW(INDIRECT("1:"&amp;LEN(Z409&amp;"1"))),1))*10^(ROW(INDIRECT("1:"&amp;LEN(Z409&amp;"1")))-1)),LEN(Z409))</f>
        <v>1110101</v>
      </c>
    </row>
    <row r="410" spans="2:28" x14ac:dyDescent="0.25">
      <c r="B410">
        <v>409</v>
      </c>
      <c r="C410">
        <v>0</v>
      </c>
      <c r="D410">
        <v>128</v>
      </c>
      <c r="E410">
        <v>24</v>
      </c>
      <c r="F410">
        <v>49</v>
      </c>
      <c r="G410">
        <v>24</v>
      </c>
      <c r="H410">
        <v>88</v>
      </c>
      <c r="I410">
        <f t="shared" ca="1" si="24"/>
        <v>12</v>
      </c>
      <c r="J410">
        <f t="shared" ca="1" si="25"/>
        <v>13</v>
      </c>
      <c r="Y410" t="str">
        <f t="shared" si="26"/>
        <v>0011000</v>
      </c>
      <c r="Z410" t="str">
        <f t="shared" si="27"/>
        <v>1011000</v>
      </c>
      <c r="AA410" t="str" cm="1">
        <f t="array" aca="1" ref="AA410" ca="1">RIGHT(SUM(VALUE(MID(Y410&amp;"1",ROW(INDIRECT("1:"&amp;LEN(Y410&amp;"1"))),1))*10^(ROW(INDIRECT("1:"&amp;LEN(Y410&amp;"1")))-1)),LEN(Y410))</f>
        <v>0001100</v>
      </c>
      <c r="AB410" t="str" cm="1">
        <f t="array" aca="1" ref="AB410" ca="1">RIGHT(SUM(VALUE(MID(Z410&amp;"1",ROW(INDIRECT("1:"&amp;LEN(Z410&amp;"1"))),1))*10^(ROW(INDIRECT("1:"&amp;LEN(Z410&amp;"1")))-1)),LEN(Z410))</f>
        <v>0001101</v>
      </c>
    </row>
    <row r="411" spans="2:28" x14ac:dyDescent="0.25">
      <c r="B411">
        <v>410</v>
      </c>
      <c r="C411">
        <v>0</v>
      </c>
      <c r="D411">
        <v>128</v>
      </c>
      <c r="E411">
        <v>25</v>
      </c>
      <c r="F411">
        <v>51</v>
      </c>
      <c r="G411">
        <v>25</v>
      </c>
      <c r="H411">
        <v>89</v>
      </c>
      <c r="I411">
        <f t="shared" ca="1" si="24"/>
        <v>76</v>
      </c>
      <c r="J411">
        <f t="shared" ca="1" si="25"/>
        <v>77</v>
      </c>
      <c r="Y411" t="str">
        <f t="shared" si="26"/>
        <v>0011001</v>
      </c>
      <c r="Z411" t="str">
        <f t="shared" si="27"/>
        <v>1011001</v>
      </c>
      <c r="AA411" t="str" cm="1">
        <f t="array" aca="1" ref="AA411" ca="1">RIGHT(SUM(VALUE(MID(Y411&amp;"1",ROW(INDIRECT("1:"&amp;LEN(Y411&amp;"1"))),1))*10^(ROW(INDIRECT("1:"&amp;LEN(Y411&amp;"1")))-1)),LEN(Y411))</f>
        <v>1001100</v>
      </c>
      <c r="AB411" t="str" cm="1">
        <f t="array" aca="1" ref="AB411" ca="1">RIGHT(SUM(VALUE(MID(Z411&amp;"1",ROW(INDIRECT("1:"&amp;LEN(Z411&amp;"1"))),1))*10^(ROW(INDIRECT("1:"&amp;LEN(Z411&amp;"1")))-1)),LEN(Z411))</f>
        <v>1001101</v>
      </c>
    </row>
    <row r="412" spans="2:28" x14ac:dyDescent="0.25">
      <c r="B412">
        <v>411</v>
      </c>
      <c r="C412">
        <v>0</v>
      </c>
      <c r="D412">
        <v>128</v>
      </c>
      <c r="E412">
        <v>26</v>
      </c>
      <c r="F412">
        <v>53</v>
      </c>
      <c r="G412">
        <v>26</v>
      </c>
      <c r="H412">
        <v>90</v>
      </c>
      <c r="I412">
        <f t="shared" ca="1" si="24"/>
        <v>44</v>
      </c>
      <c r="J412">
        <f t="shared" ca="1" si="25"/>
        <v>45</v>
      </c>
      <c r="Y412" t="str">
        <f t="shared" si="26"/>
        <v>0011010</v>
      </c>
      <c r="Z412" t="str">
        <f t="shared" si="27"/>
        <v>1011010</v>
      </c>
      <c r="AA412" t="str" cm="1">
        <f t="array" aca="1" ref="AA412" ca="1">RIGHT(SUM(VALUE(MID(Y412&amp;"1",ROW(INDIRECT("1:"&amp;LEN(Y412&amp;"1"))),1))*10^(ROW(INDIRECT("1:"&amp;LEN(Y412&amp;"1")))-1)),LEN(Y412))</f>
        <v>0101100</v>
      </c>
      <c r="AB412" t="str" cm="1">
        <f t="array" aca="1" ref="AB412" ca="1">RIGHT(SUM(VALUE(MID(Z412&amp;"1",ROW(INDIRECT("1:"&amp;LEN(Z412&amp;"1"))),1))*10^(ROW(INDIRECT("1:"&amp;LEN(Z412&amp;"1")))-1)),LEN(Z412))</f>
        <v>0101101</v>
      </c>
    </row>
    <row r="413" spans="2:28" x14ac:dyDescent="0.25">
      <c r="B413">
        <v>412</v>
      </c>
      <c r="C413">
        <v>0</v>
      </c>
      <c r="D413">
        <v>128</v>
      </c>
      <c r="E413">
        <v>27</v>
      </c>
      <c r="F413">
        <v>55</v>
      </c>
      <c r="G413">
        <v>27</v>
      </c>
      <c r="H413">
        <v>91</v>
      </c>
      <c r="I413">
        <f t="shared" ca="1" si="24"/>
        <v>108</v>
      </c>
      <c r="J413">
        <f t="shared" ca="1" si="25"/>
        <v>109</v>
      </c>
      <c r="Y413" t="str">
        <f t="shared" si="26"/>
        <v>0011011</v>
      </c>
      <c r="Z413" t="str">
        <f t="shared" si="27"/>
        <v>1011011</v>
      </c>
      <c r="AA413" t="str" cm="1">
        <f t="array" aca="1" ref="AA413" ca="1">RIGHT(SUM(VALUE(MID(Y413&amp;"1",ROW(INDIRECT("1:"&amp;LEN(Y413&amp;"1"))),1))*10^(ROW(INDIRECT("1:"&amp;LEN(Y413&amp;"1")))-1)),LEN(Y413))</f>
        <v>1101100</v>
      </c>
      <c r="AB413" t="str" cm="1">
        <f t="array" aca="1" ref="AB413" ca="1">RIGHT(SUM(VALUE(MID(Z413&amp;"1",ROW(INDIRECT("1:"&amp;LEN(Z413&amp;"1"))),1))*10^(ROW(INDIRECT("1:"&amp;LEN(Z413&amp;"1")))-1)),LEN(Z413))</f>
        <v>1101101</v>
      </c>
    </row>
    <row r="414" spans="2:28" x14ac:dyDescent="0.25">
      <c r="B414">
        <v>413</v>
      </c>
      <c r="C414">
        <v>0</v>
      </c>
      <c r="D414">
        <v>128</v>
      </c>
      <c r="E414">
        <v>28</v>
      </c>
      <c r="F414">
        <v>57</v>
      </c>
      <c r="G414">
        <v>28</v>
      </c>
      <c r="H414">
        <v>92</v>
      </c>
      <c r="I414">
        <f t="shared" ca="1" si="24"/>
        <v>28</v>
      </c>
      <c r="J414">
        <f t="shared" ca="1" si="25"/>
        <v>29</v>
      </c>
      <c r="Y414" t="str">
        <f t="shared" si="26"/>
        <v>0011100</v>
      </c>
      <c r="Z414" t="str">
        <f t="shared" si="27"/>
        <v>1011100</v>
      </c>
      <c r="AA414" t="str" cm="1">
        <f t="array" aca="1" ref="AA414" ca="1">RIGHT(SUM(VALUE(MID(Y414&amp;"1",ROW(INDIRECT("1:"&amp;LEN(Y414&amp;"1"))),1))*10^(ROW(INDIRECT("1:"&amp;LEN(Y414&amp;"1")))-1)),LEN(Y414))</f>
        <v>0011100</v>
      </c>
      <c r="AB414" t="str" cm="1">
        <f t="array" aca="1" ref="AB414" ca="1">RIGHT(SUM(VALUE(MID(Z414&amp;"1",ROW(INDIRECT("1:"&amp;LEN(Z414&amp;"1"))),1))*10^(ROW(INDIRECT("1:"&amp;LEN(Z414&amp;"1")))-1)),LEN(Z414))</f>
        <v>0011101</v>
      </c>
    </row>
    <row r="415" spans="2:28" x14ac:dyDescent="0.25">
      <c r="B415">
        <v>414</v>
      </c>
      <c r="C415">
        <v>0</v>
      </c>
      <c r="D415">
        <v>128</v>
      </c>
      <c r="E415">
        <v>29</v>
      </c>
      <c r="F415">
        <v>59</v>
      </c>
      <c r="G415">
        <v>29</v>
      </c>
      <c r="H415">
        <v>93</v>
      </c>
      <c r="I415">
        <f t="shared" ca="1" si="24"/>
        <v>92</v>
      </c>
      <c r="J415">
        <f t="shared" ca="1" si="25"/>
        <v>93</v>
      </c>
      <c r="Y415" t="str">
        <f t="shared" si="26"/>
        <v>0011101</v>
      </c>
      <c r="Z415" t="str">
        <f t="shared" si="27"/>
        <v>1011101</v>
      </c>
      <c r="AA415" t="str" cm="1">
        <f t="array" aca="1" ref="AA415" ca="1">RIGHT(SUM(VALUE(MID(Y415&amp;"1",ROW(INDIRECT("1:"&amp;LEN(Y415&amp;"1"))),1))*10^(ROW(INDIRECT("1:"&amp;LEN(Y415&amp;"1")))-1)),LEN(Y415))</f>
        <v>1011100</v>
      </c>
      <c r="AB415" t="str" cm="1">
        <f t="array" aca="1" ref="AB415" ca="1">RIGHT(SUM(VALUE(MID(Z415&amp;"1",ROW(INDIRECT("1:"&amp;LEN(Z415&amp;"1"))),1))*10^(ROW(INDIRECT("1:"&amp;LEN(Z415&amp;"1")))-1)),LEN(Z415))</f>
        <v>1011101</v>
      </c>
    </row>
    <row r="416" spans="2:28" x14ac:dyDescent="0.25">
      <c r="B416">
        <v>415</v>
      </c>
      <c r="C416">
        <v>0</v>
      </c>
      <c r="D416">
        <v>128</v>
      </c>
      <c r="E416">
        <v>30</v>
      </c>
      <c r="F416">
        <v>61</v>
      </c>
      <c r="G416">
        <v>30</v>
      </c>
      <c r="H416">
        <v>94</v>
      </c>
      <c r="I416">
        <f t="shared" ca="1" si="24"/>
        <v>60</v>
      </c>
      <c r="J416">
        <f t="shared" ca="1" si="25"/>
        <v>61</v>
      </c>
      <c r="Y416" t="str">
        <f t="shared" si="26"/>
        <v>0011110</v>
      </c>
      <c r="Z416" t="str">
        <f t="shared" si="27"/>
        <v>1011110</v>
      </c>
      <c r="AA416" t="str" cm="1">
        <f t="array" aca="1" ref="AA416" ca="1">RIGHT(SUM(VALUE(MID(Y416&amp;"1",ROW(INDIRECT("1:"&amp;LEN(Y416&amp;"1"))),1))*10^(ROW(INDIRECT("1:"&amp;LEN(Y416&amp;"1")))-1)),LEN(Y416))</f>
        <v>0111100</v>
      </c>
      <c r="AB416" t="str" cm="1">
        <f t="array" aca="1" ref="AB416" ca="1">RIGHT(SUM(VALUE(MID(Z416&amp;"1",ROW(INDIRECT("1:"&amp;LEN(Z416&amp;"1"))),1))*10^(ROW(INDIRECT("1:"&amp;LEN(Z416&amp;"1")))-1)),LEN(Z416))</f>
        <v>0111101</v>
      </c>
    </row>
    <row r="417" spans="2:28" x14ac:dyDescent="0.25">
      <c r="B417">
        <v>416</v>
      </c>
      <c r="C417">
        <v>0</v>
      </c>
      <c r="D417">
        <v>128</v>
      </c>
      <c r="E417">
        <v>31</v>
      </c>
      <c r="F417">
        <v>63</v>
      </c>
      <c r="G417">
        <v>31</v>
      </c>
      <c r="H417">
        <v>95</v>
      </c>
      <c r="I417">
        <f t="shared" ca="1" si="24"/>
        <v>124</v>
      </c>
      <c r="J417">
        <f t="shared" ca="1" si="25"/>
        <v>125</v>
      </c>
      <c r="Y417" t="str">
        <f t="shared" si="26"/>
        <v>0011111</v>
      </c>
      <c r="Z417" t="str">
        <f t="shared" si="27"/>
        <v>1011111</v>
      </c>
      <c r="AA417" t="str" cm="1">
        <f t="array" aca="1" ref="AA417" ca="1">RIGHT(SUM(VALUE(MID(Y417&amp;"1",ROW(INDIRECT("1:"&amp;LEN(Y417&amp;"1"))),1))*10^(ROW(INDIRECT("1:"&amp;LEN(Y417&amp;"1")))-1)),LEN(Y417))</f>
        <v>1111100</v>
      </c>
      <c r="AB417" t="str" cm="1">
        <f t="array" aca="1" ref="AB417" ca="1">RIGHT(SUM(VALUE(MID(Z417&amp;"1",ROW(INDIRECT("1:"&amp;LEN(Z417&amp;"1"))),1))*10^(ROW(INDIRECT("1:"&amp;LEN(Z417&amp;"1")))-1)),LEN(Z417))</f>
        <v>1111101</v>
      </c>
    </row>
    <row r="418" spans="2:28" x14ac:dyDescent="0.25">
      <c r="B418">
        <v>417</v>
      </c>
      <c r="C418">
        <v>0</v>
      </c>
      <c r="D418">
        <v>128</v>
      </c>
      <c r="E418">
        <v>32</v>
      </c>
      <c r="F418">
        <v>65</v>
      </c>
      <c r="G418">
        <v>32</v>
      </c>
      <c r="H418">
        <v>96</v>
      </c>
      <c r="I418">
        <f t="shared" ca="1" si="24"/>
        <v>2</v>
      </c>
      <c r="J418">
        <f t="shared" ca="1" si="25"/>
        <v>3</v>
      </c>
      <c r="Y418" t="str">
        <f t="shared" si="26"/>
        <v>0100000</v>
      </c>
      <c r="Z418" t="str">
        <f t="shared" si="27"/>
        <v>1100000</v>
      </c>
      <c r="AA418" t="str" cm="1">
        <f t="array" aca="1" ref="AA418" ca="1">RIGHT(SUM(VALUE(MID(Y418&amp;"1",ROW(INDIRECT("1:"&amp;LEN(Y418&amp;"1"))),1))*10^(ROW(INDIRECT("1:"&amp;LEN(Y418&amp;"1")))-1)),LEN(Y418))</f>
        <v>0000010</v>
      </c>
      <c r="AB418" t="str" cm="1">
        <f t="array" aca="1" ref="AB418" ca="1">RIGHT(SUM(VALUE(MID(Z418&amp;"1",ROW(INDIRECT("1:"&amp;LEN(Z418&amp;"1"))),1))*10^(ROW(INDIRECT("1:"&amp;LEN(Z418&amp;"1")))-1)),LEN(Z418))</f>
        <v>0000011</v>
      </c>
    </row>
    <row r="419" spans="2:28" x14ac:dyDescent="0.25">
      <c r="B419">
        <v>418</v>
      </c>
      <c r="C419">
        <v>0</v>
      </c>
      <c r="D419">
        <v>128</v>
      </c>
      <c r="E419">
        <v>33</v>
      </c>
      <c r="F419">
        <v>67</v>
      </c>
      <c r="G419">
        <v>33</v>
      </c>
      <c r="H419">
        <v>97</v>
      </c>
      <c r="I419">
        <f t="shared" ca="1" si="24"/>
        <v>66</v>
      </c>
      <c r="J419">
        <f t="shared" ca="1" si="25"/>
        <v>67</v>
      </c>
      <c r="Y419" t="str">
        <f t="shared" si="26"/>
        <v>0100001</v>
      </c>
      <c r="Z419" t="str">
        <f t="shared" si="27"/>
        <v>1100001</v>
      </c>
      <c r="AA419" t="str" cm="1">
        <f t="array" aca="1" ref="AA419" ca="1">RIGHT(SUM(VALUE(MID(Y419&amp;"1",ROW(INDIRECT("1:"&amp;LEN(Y419&amp;"1"))),1))*10^(ROW(INDIRECT("1:"&amp;LEN(Y419&amp;"1")))-1)),LEN(Y419))</f>
        <v>1000010</v>
      </c>
      <c r="AB419" t="str" cm="1">
        <f t="array" aca="1" ref="AB419" ca="1">RIGHT(SUM(VALUE(MID(Z419&amp;"1",ROW(INDIRECT("1:"&amp;LEN(Z419&amp;"1"))),1))*10^(ROW(INDIRECT("1:"&amp;LEN(Z419&amp;"1")))-1)),LEN(Z419))</f>
        <v>1000011</v>
      </c>
    </row>
    <row r="420" spans="2:28" x14ac:dyDescent="0.25">
      <c r="B420">
        <v>419</v>
      </c>
      <c r="C420">
        <v>0</v>
      </c>
      <c r="D420">
        <v>128</v>
      </c>
      <c r="E420">
        <v>34</v>
      </c>
      <c r="F420">
        <v>69</v>
      </c>
      <c r="G420">
        <v>34</v>
      </c>
      <c r="H420">
        <v>98</v>
      </c>
      <c r="I420">
        <f t="shared" ca="1" si="24"/>
        <v>34</v>
      </c>
      <c r="J420">
        <f t="shared" ca="1" si="25"/>
        <v>35</v>
      </c>
      <c r="Y420" t="str">
        <f t="shared" si="26"/>
        <v>0100010</v>
      </c>
      <c r="Z420" t="str">
        <f t="shared" si="27"/>
        <v>1100010</v>
      </c>
      <c r="AA420" t="str" cm="1">
        <f t="array" aca="1" ref="AA420" ca="1">RIGHT(SUM(VALUE(MID(Y420&amp;"1",ROW(INDIRECT("1:"&amp;LEN(Y420&amp;"1"))),1))*10^(ROW(INDIRECT("1:"&amp;LEN(Y420&amp;"1")))-1)),LEN(Y420))</f>
        <v>0100010</v>
      </c>
      <c r="AB420" t="str" cm="1">
        <f t="array" aca="1" ref="AB420" ca="1">RIGHT(SUM(VALUE(MID(Z420&amp;"1",ROW(INDIRECT("1:"&amp;LEN(Z420&amp;"1"))),1))*10^(ROW(INDIRECT("1:"&amp;LEN(Z420&amp;"1")))-1)),LEN(Z420))</f>
        <v>0100011</v>
      </c>
    </row>
    <row r="421" spans="2:28" x14ac:dyDescent="0.25">
      <c r="B421">
        <v>420</v>
      </c>
      <c r="C421">
        <v>0</v>
      </c>
      <c r="D421">
        <v>128</v>
      </c>
      <c r="E421">
        <v>35</v>
      </c>
      <c r="F421">
        <v>71</v>
      </c>
      <c r="G421">
        <v>35</v>
      </c>
      <c r="H421">
        <v>99</v>
      </c>
      <c r="I421">
        <f t="shared" ca="1" si="24"/>
        <v>98</v>
      </c>
      <c r="J421">
        <f t="shared" ca="1" si="25"/>
        <v>99</v>
      </c>
      <c r="Y421" t="str">
        <f t="shared" si="26"/>
        <v>0100011</v>
      </c>
      <c r="Z421" t="str">
        <f t="shared" si="27"/>
        <v>1100011</v>
      </c>
      <c r="AA421" t="str" cm="1">
        <f t="array" aca="1" ref="AA421" ca="1">RIGHT(SUM(VALUE(MID(Y421&amp;"1",ROW(INDIRECT("1:"&amp;LEN(Y421&amp;"1"))),1))*10^(ROW(INDIRECT("1:"&amp;LEN(Y421&amp;"1")))-1)),LEN(Y421))</f>
        <v>1100010</v>
      </c>
      <c r="AB421" t="str" cm="1">
        <f t="array" aca="1" ref="AB421" ca="1">RIGHT(SUM(VALUE(MID(Z421&amp;"1",ROW(INDIRECT("1:"&amp;LEN(Z421&amp;"1"))),1))*10^(ROW(INDIRECT("1:"&amp;LEN(Z421&amp;"1")))-1)),LEN(Z421))</f>
        <v>1100011</v>
      </c>
    </row>
    <row r="422" spans="2:28" x14ac:dyDescent="0.25">
      <c r="B422">
        <v>421</v>
      </c>
      <c r="C422">
        <v>0</v>
      </c>
      <c r="D422">
        <v>128</v>
      </c>
      <c r="E422">
        <v>36</v>
      </c>
      <c r="F422">
        <v>73</v>
      </c>
      <c r="G422">
        <v>36</v>
      </c>
      <c r="H422">
        <v>100</v>
      </c>
      <c r="I422">
        <f t="shared" ca="1" si="24"/>
        <v>18</v>
      </c>
      <c r="J422">
        <f t="shared" ca="1" si="25"/>
        <v>19</v>
      </c>
      <c r="Y422" t="str">
        <f t="shared" si="26"/>
        <v>0100100</v>
      </c>
      <c r="Z422" t="str">
        <f t="shared" si="27"/>
        <v>1100100</v>
      </c>
      <c r="AA422" t="str" cm="1">
        <f t="array" aca="1" ref="AA422" ca="1">RIGHT(SUM(VALUE(MID(Y422&amp;"1",ROW(INDIRECT("1:"&amp;LEN(Y422&amp;"1"))),1))*10^(ROW(INDIRECT("1:"&amp;LEN(Y422&amp;"1")))-1)),LEN(Y422))</f>
        <v>0010010</v>
      </c>
      <c r="AB422" t="str" cm="1">
        <f t="array" aca="1" ref="AB422" ca="1">RIGHT(SUM(VALUE(MID(Z422&amp;"1",ROW(INDIRECT("1:"&amp;LEN(Z422&amp;"1"))),1))*10^(ROW(INDIRECT("1:"&amp;LEN(Z422&amp;"1")))-1)),LEN(Z422))</f>
        <v>0010011</v>
      </c>
    </row>
    <row r="423" spans="2:28" x14ac:dyDescent="0.25">
      <c r="B423">
        <v>422</v>
      </c>
      <c r="C423">
        <v>0</v>
      </c>
      <c r="D423">
        <v>128</v>
      </c>
      <c r="E423">
        <v>37</v>
      </c>
      <c r="F423">
        <v>75</v>
      </c>
      <c r="G423">
        <v>37</v>
      </c>
      <c r="H423">
        <v>101</v>
      </c>
      <c r="I423">
        <f t="shared" ca="1" si="24"/>
        <v>82</v>
      </c>
      <c r="J423">
        <f t="shared" ca="1" si="25"/>
        <v>83</v>
      </c>
      <c r="Y423" t="str">
        <f t="shared" si="26"/>
        <v>0100101</v>
      </c>
      <c r="Z423" t="str">
        <f t="shared" si="27"/>
        <v>1100101</v>
      </c>
      <c r="AA423" t="str" cm="1">
        <f t="array" aca="1" ref="AA423" ca="1">RIGHT(SUM(VALUE(MID(Y423&amp;"1",ROW(INDIRECT("1:"&amp;LEN(Y423&amp;"1"))),1))*10^(ROW(INDIRECT("1:"&amp;LEN(Y423&amp;"1")))-1)),LEN(Y423))</f>
        <v>1010010</v>
      </c>
      <c r="AB423" t="str" cm="1">
        <f t="array" aca="1" ref="AB423" ca="1">RIGHT(SUM(VALUE(MID(Z423&amp;"1",ROW(INDIRECT("1:"&amp;LEN(Z423&amp;"1"))),1))*10^(ROW(INDIRECT("1:"&amp;LEN(Z423&amp;"1")))-1)),LEN(Z423))</f>
        <v>1010011</v>
      </c>
    </row>
    <row r="424" spans="2:28" x14ac:dyDescent="0.25">
      <c r="B424">
        <v>423</v>
      </c>
      <c r="C424">
        <v>0</v>
      </c>
      <c r="D424">
        <v>128</v>
      </c>
      <c r="E424">
        <v>38</v>
      </c>
      <c r="F424">
        <v>77</v>
      </c>
      <c r="G424">
        <v>38</v>
      </c>
      <c r="H424">
        <v>102</v>
      </c>
      <c r="I424">
        <f t="shared" ca="1" si="24"/>
        <v>50</v>
      </c>
      <c r="J424">
        <f t="shared" ca="1" si="25"/>
        <v>51</v>
      </c>
      <c r="Y424" t="str">
        <f t="shared" si="26"/>
        <v>0100110</v>
      </c>
      <c r="Z424" t="str">
        <f t="shared" si="27"/>
        <v>1100110</v>
      </c>
      <c r="AA424" t="str" cm="1">
        <f t="array" aca="1" ref="AA424" ca="1">RIGHT(SUM(VALUE(MID(Y424&amp;"1",ROW(INDIRECT("1:"&amp;LEN(Y424&amp;"1"))),1))*10^(ROW(INDIRECT("1:"&amp;LEN(Y424&amp;"1")))-1)),LEN(Y424))</f>
        <v>0110010</v>
      </c>
      <c r="AB424" t="str" cm="1">
        <f t="array" aca="1" ref="AB424" ca="1">RIGHT(SUM(VALUE(MID(Z424&amp;"1",ROW(INDIRECT("1:"&amp;LEN(Z424&amp;"1"))),1))*10^(ROW(INDIRECT("1:"&amp;LEN(Z424&amp;"1")))-1)),LEN(Z424))</f>
        <v>0110011</v>
      </c>
    </row>
    <row r="425" spans="2:28" x14ac:dyDescent="0.25">
      <c r="B425">
        <v>424</v>
      </c>
      <c r="C425">
        <v>0</v>
      </c>
      <c r="D425">
        <v>128</v>
      </c>
      <c r="E425">
        <v>39</v>
      </c>
      <c r="F425">
        <v>79</v>
      </c>
      <c r="G425">
        <v>39</v>
      </c>
      <c r="H425">
        <v>103</v>
      </c>
      <c r="I425">
        <f t="shared" ca="1" si="24"/>
        <v>114</v>
      </c>
      <c r="J425">
        <f t="shared" ca="1" si="25"/>
        <v>115</v>
      </c>
      <c r="Y425" t="str">
        <f t="shared" si="26"/>
        <v>0100111</v>
      </c>
      <c r="Z425" t="str">
        <f t="shared" si="27"/>
        <v>1100111</v>
      </c>
      <c r="AA425" t="str" cm="1">
        <f t="array" aca="1" ref="AA425" ca="1">RIGHT(SUM(VALUE(MID(Y425&amp;"1",ROW(INDIRECT("1:"&amp;LEN(Y425&amp;"1"))),1))*10^(ROW(INDIRECT("1:"&amp;LEN(Y425&amp;"1")))-1)),LEN(Y425))</f>
        <v>1110010</v>
      </c>
      <c r="AB425" t="str" cm="1">
        <f t="array" aca="1" ref="AB425" ca="1">RIGHT(SUM(VALUE(MID(Z425&amp;"1",ROW(INDIRECT("1:"&amp;LEN(Z425&amp;"1"))),1))*10^(ROW(INDIRECT("1:"&amp;LEN(Z425&amp;"1")))-1)),LEN(Z425))</f>
        <v>1110011</v>
      </c>
    </row>
    <row r="426" spans="2:28" x14ac:dyDescent="0.25">
      <c r="B426">
        <v>425</v>
      </c>
      <c r="C426">
        <v>0</v>
      </c>
      <c r="D426">
        <v>128</v>
      </c>
      <c r="E426">
        <v>40</v>
      </c>
      <c r="F426">
        <v>81</v>
      </c>
      <c r="G426">
        <v>40</v>
      </c>
      <c r="H426">
        <v>104</v>
      </c>
      <c r="I426">
        <f t="shared" ca="1" si="24"/>
        <v>10</v>
      </c>
      <c r="J426">
        <f t="shared" ca="1" si="25"/>
        <v>11</v>
      </c>
      <c r="Y426" t="str">
        <f t="shared" si="26"/>
        <v>0101000</v>
      </c>
      <c r="Z426" t="str">
        <f t="shared" si="27"/>
        <v>1101000</v>
      </c>
      <c r="AA426" t="str" cm="1">
        <f t="array" aca="1" ref="AA426" ca="1">RIGHT(SUM(VALUE(MID(Y426&amp;"1",ROW(INDIRECT("1:"&amp;LEN(Y426&amp;"1"))),1))*10^(ROW(INDIRECT("1:"&amp;LEN(Y426&amp;"1")))-1)),LEN(Y426))</f>
        <v>0001010</v>
      </c>
      <c r="AB426" t="str" cm="1">
        <f t="array" aca="1" ref="AB426" ca="1">RIGHT(SUM(VALUE(MID(Z426&amp;"1",ROW(INDIRECT("1:"&amp;LEN(Z426&amp;"1"))),1))*10^(ROW(INDIRECT("1:"&amp;LEN(Z426&amp;"1")))-1)),LEN(Z426))</f>
        <v>0001011</v>
      </c>
    </row>
    <row r="427" spans="2:28" x14ac:dyDescent="0.25">
      <c r="B427">
        <v>426</v>
      </c>
      <c r="C427">
        <v>0</v>
      </c>
      <c r="D427">
        <v>128</v>
      </c>
      <c r="E427">
        <v>41</v>
      </c>
      <c r="F427">
        <v>83</v>
      </c>
      <c r="G427">
        <v>41</v>
      </c>
      <c r="H427">
        <v>105</v>
      </c>
      <c r="I427">
        <f t="shared" ca="1" si="24"/>
        <v>74</v>
      </c>
      <c r="J427">
        <f t="shared" ca="1" si="25"/>
        <v>75</v>
      </c>
      <c r="Y427" t="str">
        <f t="shared" si="26"/>
        <v>0101001</v>
      </c>
      <c r="Z427" t="str">
        <f t="shared" si="27"/>
        <v>1101001</v>
      </c>
      <c r="AA427" t="str" cm="1">
        <f t="array" aca="1" ref="AA427" ca="1">RIGHT(SUM(VALUE(MID(Y427&amp;"1",ROW(INDIRECT("1:"&amp;LEN(Y427&amp;"1"))),1))*10^(ROW(INDIRECT("1:"&amp;LEN(Y427&amp;"1")))-1)),LEN(Y427))</f>
        <v>1001010</v>
      </c>
      <c r="AB427" t="str" cm="1">
        <f t="array" aca="1" ref="AB427" ca="1">RIGHT(SUM(VALUE(MID(Z427&amp;"1",ROW(INDIRECT("1:"&amp;LEN(Z427&amp;"1"))),1))*10^(ROW(INDIRECT("1:"&amp;LEN(Z427&amp;"1")))-1)),LEN(Z427))</f>
        <v>1001011</v>
      </c>
    </row>
    <row r="428" spans="2:28" x14ac:dyDescent="0.25">
      <c r="B428">
        <v>427</v>
      </c>
      <c r="C428">
        <v>0</v>
      </c>
      <c r="D428">
        <v>128</v>
      </c>
      <c r="E428">
        <v>42</v>
      </c>
      <c r="F428">
        <v>85</v>
      </c>
      <c r="G428">
        <v>42</v>
      </c>
      <c r="H428">
        <v>106</v>
      </c>
      <c r="I428">
        <f t="shared" ca="1" si="24"/>
        <v>42</v>
      </c>
      <c r="J428">
        <f t="shared" ca="1" si="25"/>
        <v>43</v>
      </c>
      <c r="Y428" t="str">
        <f t="shared" si="26"/>
        <v>0101010</v>
      </c>
      <c r="Z428" t="str">
        <f t="shared" si="27"/>
        <v>1101010</v>
      </c>
      <c r="AA428" t="str" cm="1">
        <f t="array" aca="1" ref="AA428" ca="1">RIGHT(SUM(VALUE(MID(Y428&amp;"1",ROW(INDIRECT("1:"&amp;LEN(Y428&amp;"1"))),1))*10^(ROW(INDIRECT("1:"&amp;LEN(Y428&amp;"1")))-1)),LEN(Y428))</f>
        <v>0101010</v>
      </c>
      <c r="AB428" t="str" cm="1">
        <f t="array" aca="1" ref="AB428" ca="1">RIGHT(SUM(VALUE(MID(Z428&amp;"1",ROW(INDIRECT("1:"&amp;LEN(Z428&amp;"1"))),1))*10^(ROW(INDIRECT("1:"&amp;LEN(Z428&amp;"1")))-1)),LEN(Z428))</f>
        <v>0101011</v>
      </c>
    </row>
    <row r="429" spans="2:28" x14ac:dyDescent="0.25">
      <c r="B429">
        <v>428</v>
      </c>
      <c r="C429">
        <v>0</v>
      </c>
      <c r="D429">
        <v>128</v>
      </c>
      <c r="E429">
        <v>43</v>
      </c>
      <c r="F429">
        <v>87</v>
      </c>
      <c r="G429">
        <v>43</v>
      </c>
      <c r="H429">
        <v>107</v>
      </c>
      <c r="I429">
        <f t="shared" ca="1" si="24"/>
        <v>106</v>
      </c>
      <c r="J429">
        <f t="shared" ca="1" si="25"/>
        <v>107</v>
      </c>
      <c r="Y429" t="str">
        <f t="shared" si="26"/>
        <v>0101011</v>
      </c>
      <c r="Z429" t="str">
        <f t="shared" si="27"/>
        <v>1101011</v>
      </c>
      <c r="AA429" t="str" cm="1">
        <f t="array" aca="1" ref="AA429" ca="1">RIGHT(SUM(VALUE(MID(Y429&amp;"1",ROW(INDIRECT("1:"&amp;LEN(Y429&amp;"1"))),1))*10^(ROW(INDIRECT("1:"&amp;LEN(Y429&amp;"1")))-1)),LEN(Y429))</f>
        <v>1101010</v>
      </c>
      <c r="AB429" t="str" cm="1">
        <f t="array" aca="1" ref="AB429" ca="1">RIGHT(SUM(VALUE(MID(Z429&amp;"1",ROW(INDIRECT("1:"&amp;LEN(Z429&amp;"1"))),1))*10^(ROW(INDIRECT("1:"&amp;LEN(Z429&amp;"1")))-1)),LEN(Z429))</f>
        <v>1101011</v>
      </c>
    </row>
    <row r="430" spans="2:28" x14ac:dyDescent="0.25">
      <c r="B430">
        <v>429</v>
      </c>
      <c r="C430">
        <v>0</v>
      </c>
      <c r="D430">
        <v>128</v>
      </c>
      <c r="E430">
        <v>44</v>
      </c>
      <c r="F430">
        <v>89</v>
      </c>
      <c r="G430">
        <v>44</v>
      </c>
      <c r="H430">
        <v>108</v>
      </c>
      <c r="I430">
        <f t="shared" ca="1" si="24"/>
        <v>26</v>
      </c>
      <c r="J430">
        <f t="shared" ca="1" si="25"/>
        <v>27</v>
      </c>
      <c r="Y430" t="str">
        <f t="shared" si="26"/>
        <v>0101100</v>
      </c>
      <c r="Z430" t="str">
        <f t="shared" si="27"/>
        <v>1101100</v>
      </c>
      <c r="AA430" t="str" cm="1">
        <f t="array" aca="1" ref="AA430" ca="1">RIGHT(SUM(VALUE(MID(Y430&amp;"1",ROW(INDIRECT("1:"&amp;LEN(Y430&amp;"1"))),1))*10^(ROW(INDIRECT("1:"&amp;LEN(Y430&amp;"1")))-1)),LEN(Y430))</f>
        <v>0011010</v>
      </c>
      <c r="AB430" t="str" cm="1">
        <f t="array" aca="1" ref="AB430" ca="1">RIGHT(SUM(VALUE(MID(Z430&amp;"1",ROW(INDIRECT("1:"&amp;LEN(Z430&amp;"1"))),1))*10^(ROW(INDIRECT("1:"&amp;LEN(Z430&amp;"1")))-1)),LEN(Z430))</f>
        <v>0011011</v>
      </c>
    </row>
    <row r="431" spans="2:28" x14ac:dyDescent="0.25">
      <c r="B431">
        <v>430</v>
      </c>
      <c r="C431">
        <v>0</v>
      </c>
      <c r="D431">
        <v>128</v>
      </c>
      <c r="E431">
        <v>45</v>
      </c>
      <c r="F431">
        <v>91</v>
      </c>
      <c r="G431">
        <v>45</v>
      </c>
      <c r="H431">
        <v>109</v>
      </c>
      <c r="I431">
        <f t="shared" ca="1" si="24"/>
        <v>90</v>
      </c>
      <c r="J431">
        <f t="shared" ca="1" si="25"/>
        <v>91</v>
      </c>
      <c r="Y431" t="str">
        <f t="shared" si="26"/>
        <v>0101101</v>
      </c>
      <c r="Z431" t="str">
        <f t="shared" si="27"/>
        <v>1101101</v>
      </c>
      <c r="AA431" t="str" cm="1">
        <f t="array" aca="1" ref="AA431" ca="1">RIGHT(SUM(VALUE(MID(Y431&amp;"1",ROW(INDIRECT("1:"&amp;LEN(Y431&amp;"1"))),1))*10^(ROW(INDIRECT("1:"&amp;LEN(Y431&amp;"1")))-1)),LEN(Y431))</f>
        <v>1011010</v>
      </c>
      <c r="AB431" t="str" cm="1">
        <f t="array" aca="1" ref="AB431" ca="1">RIGHT(SUM(VALUE(MID(Z431&amp;"1",ROW(INDIRECT("1:"&amp;LEN(Z431&amp;"1"))),1))*10^(ROW(INDIRECT("1:"&amp;LEN(Z431&amp;"1")))-1)),LEN(Z431))</f>
        <v>1011011</v>
      </c>
    </row>
    <row r="432" spans="2:28" x14ac:dyDescent="0.25">
      <c r="B432">
        <v>431</v>
      </c>
      <c r="C432">
        <v>0</v>
      </c>
      <c r="D432">
        <v>128</v>
      </c>
      <c r="E432">
        <v>46</v>
      </c>
      <c r="F432">
        <v>93</v>
      </c>
      <c r="G432">
        <v>46</v>
      </c>
      <c r="H432">
        <v>110</v>
      </c>
      <c r="I432">
        <f t="shared" ca="1" si="24"/>
        <v>58</v>
      </c>
      <c r="J432">
        <f t="shared" ca="1" si="25"/>
        <v>59</v>
      </c>
      <c r="Y432" t="str">
        <f t="shared" si="26"/>
        <v>0101110</v>
      </c>
      <c r="Z432" t="str">
        <f t="shared" si="27"/>
        <v>1101110</v>
      </c>
      <c r="AA432" t="str" cm="1">
        <f t="array" aca="1" ref="AA432" ca="1">RIGHT(SUM(VALUE(MID(Y432&amp;"1",ROW(INDIRECT("1:"&amp;LEN(Y432&amp;"1"))),1))*10^(ROW(INDIRECT("1:"&amp;LEN(Y432&amp;"1")))-1)),LEN(Y432))</f>
        <v>0111010</v>
      </c>
      <c r="AB432" t="str" cm="1">
        <f t="array" aca="1" ref="AB432" ca="1">RIGHT(SUM(VALUE(MID(Z432&amp;"1",ROW(INDIRECT("1:"&amp;LEN(Z432&amp;"1"))),1))*10^(ROW(INDIRECT("1:"&amp;LEN(Z432&amp;"1")))-1)),LEN(Z432))</f>
        <v>0111011</v>
      </c>
    </row>
    <row r="433" spans="2:28" x14ac:dyDescent="0.25">
      <c r="B433">
        <v>432</v>
      </c>
      <c r="C433">
        <v>0</v>
      </c>
      <c r="D433">
        <v>128</v>
      </c>
      <c r="E433">
        <v>47</v>
      </c>
      <c r="F433">
        <v>95</v>
      </c>
      <c r="G433">
        <v>47</v>
      </c>
      <c r="H433">
        <v>111</v>
      </c>
      <c r="I433">
        <f t="shared" ca="1" si="24"/>
        <v>122</v>
      </c>
      <c r="J433">
        <f t="shared" ca="1" si="25"/>
        <v>123</v>
      </c>
      <c r="Y433" t="str">
        <f t="shared" si="26"/>
        <v>0101111</v>
      </c>
      <c r="Z433" t="str">
        <f t="shared" si="27"/>
        <v>1101111</v>
      </c>
      <c r="AA433" t="str" cm="1">
        <f t="array" aca="1" ref="AA433" ca="1">RIGHT(SUM(VALUE(MID(Y433&amp;"1",ROW(INDIRECT("1:"&amp;LEN(Y433&amp;"1"))),1))*10^(ROW(INDIRECT("1:"&amp;LEN(Y433&amp;"1")))-1)),LEN(Y433))</f>
        <v>1111010</v>
      </c>
      <c r="AB433" t="str" cm="1">
        <f t="array" aca="1" ref="AB433" ca="1">RIGHT(SUM(VALUE(MID(Z433&amp;"1",ROW(INDIRECT("1:"&amp;LEN(Z433&amp;"1"))),1))*10^(ROW(INDIRECT("1:"&amp;LEN(Z433&amp;"1")))-1)),LEN(Z433))</f>
        <v>1111011</v>
      </c>
    </row>
    <row r="434" spans="2:28" x14ac:dyDescent="0.25">
      <c r="B434">
        <v>433</v>
      </c>
      <c r="C434">
        <v>0</v>
      </c>
      <c r="D434">
        <v>128</v>
      </c>
      <c r="E434">
        <v>48</v>
      </c>
      <c r="F434">
        <v>97</v>
      </c>
      <c r="G434">
        <v>48</v>
      </c>
      <c r="H434">
        <v>112</v>
      </c>
      <c r="I434">
        <f t="shared" ca="1" si="24"/>
        <v>6</v>
      </c>
      <c r="J434">
        <f t="shared" ca="1" si="25"/>
        <v>7</v>
      </c>
      <c r="Y434" t="str">
        <f t="shared" si="26"/>
        <v>0110000</v>
      </c>
      <c r="Z434" t="str">
        <f t="shared" si="27"/>
        <v>1110000</v>
      </c>
      <c r="AA434" t="str" cm="1">
        <f t="array" aca="1" ref="AA434" ca="1">RIGHT(SUM(VALUE(MID(Y434&amp;"1",ROW(INDIRECT("1:"&amp;LEN(Y434&amp;"1"))),1))*10^(ROW(INDIRECT("1:"&amp;LEN(Y434&amp;"1")))-1)),LEN(Y434))</f>
        <v>0000110</v>
      </c>
      <c r="AB434" t="str" cm="1">
        <f t="array" aca="1" ref="AB434" ca="1">RIGHT(SUM(VALUE(MID(Z434&amp;"1",ROW(INDIRECT("1:"&amp;LEN(Z434&amp;"1"))),1))*10^(ROW(INDIRECT("1:"&amp;LEN(Z434&amp;"1")))-1)),LEN(Z434))</f>
        <v>0000111</v>
      </c>
    </row>
    <row r="435" spans="2:28" x14ac:dyDescent="0.25">
      <c r="B435">
        <v>434</v>
      </c>
      <c r="C435">
        <v>0</v>
      </c>
      <c r="D435">
        <v>128</v>
      </c>
      <c r="E435">
        <v>49</v>
      </c>
      <c r="F435">
        <v>99</v>
      </c>
      <c r="G435">
        <v>49</v>
      </c>
      <c r="H435">
        <v>113</v>
      </c>
      <c r="I435">
        <f t="shared" ca="1" si="24"/>
        <v>70</v>
      </c>
      <c r="J435">
        <f t="shared" ca="1" si="25"/>
        <v>71</v>
      </c>
      <c r="Y435" t="str">
        <f t="shared" si="26"/>
        <v>0110001</v>
      </c>
      <c r="Z435" t="str">
        <f t="shared" si="27"/>
        <v>1110001</v>
      </c>
      <c r="AA435" t="str" cm="1">
        <f t="array" aca="1" ref="AA435" ca="1">RIGHT(SUM(VALUE(MID(Y435&amp;"1",ROW(INDIRECT("1:"&amp;LEN(Y435&amp;"1"))),1))*10^(ROW(INDIRECT("1:"&amp;LEN(Y435&amp;"1")))-1)),LEN(Y435))</f>
        <v>1000110</v>
      </c>
      <c r="AB435" t="str" cm="1">
        <f t="array" aca="1" ref="AB435" ca="1">RIGHT(SUM(VALUE(MID(Z435&amp;"1",ROW(INDIRECT("1:"&amp;LEN(Z435&amp;"1"))),1))*10^(ROW(INDIRECT("1:"&amp;LEN(Z435&amp;"1")))-1)),LEN(Z435))</f>
        <v>1000111</v>
      </c>
    </row>
    <row r="436" spans="2:28" x14ac:dyDescent="0.25">
      <c r="B436">
        <v>435</v>
      </c>
      <c r="C436">
        <v>0</v>
      </c>
      <c r="D436">
        <v>128</v>
      </c>
      <c r="E436">
        <v>50</v>
      </c>
      <c r="F436">
        <v>101</v>
      </c>
      <c r="G436">
        <v>50</v>
      </c>
      <c r="H436">
        <v>114</v>
      </c>
      <c r="I436">
        <f t="shared" ca="1" si="24"/>
        <v>38</v>
      </c>
      <c r="J436">
        <f t="shared" ca="1" si="25"/>
        <v>39</v>
      </c>
      <c r="Y436" t="str">
        <f t="shared" si="26"/>
        <v>0110010</v>
      </c>
      <c r="Z436" t="str">
        <f t="shared" si="27"/>
        <v>1110010</v>
      </c>
      <c r="AA436" t="str" cm="1">
        <f t="array" aca="1" ref="AA436" ca="1">RIGHT(SUM(VALUE(MID(Y436&amp;"1",ROW(INDIRECT("1:"&amp;LEN(Y436&amp;"1"))),1))*10^(ROW(INDIRECT("1:"&amp;LEN(Y436&amp;"1")))-1)),LEN(Y436))</f>
        <v>0100110</v>
      </c>
      <c r="AB436" t="str" cm="1">
        <f t="array" aca="1" ref="AB436" ca="1">RIGHT(SUM(VALUE(MID(Z436&amp;"1",ROW(INDIRECT("1:"&amp;LEN(Z436&amp;"1"))),1))*10^(ROW(INDIRECT("1:"&amp;LEN(Z436&amp;"1")))-1)),LEN(Z436))</f>
        <v>0100111</v>
      </c>
    </row>
    <row r="437" spans="2:28" x14ac:dyDescent="0.25">
      <c r="B437">
        <v>436</v>
      </c>
      <c r="C437">
        <v>0</v>
      </c>
      <c r="D437">
        <v>128</v>
      </c>
      <c r="E437">
        <v>51</v>
      </c>
      <c r="F437">
        <v>103</v>
      </c>
      <c r="G437">
        <v>51</v>
      </c>
      <c r="H437">
        <v>115</v>
      </c>
      <c r="I437">
        <f t="shared" ca="1" si="24"/>
        <v>102</v>
      </c>
      <c r="J437">
        <f t="shared" ca="1" si="25"/>
        <v>103</v>
      </c>
      <c r="Y437" t="str">
        <f t="shared" si="26"/>
        <v>0110011</v>
      </c>
      <c r="Z437" t="str">
        <f t="shared" si="27"/>
        <v>1110011</v>
      </c>
      <c r="AA437" t="str" cm="1">
        <f t="array" aca="1" ref="AA437" ca="1">RIGHT(SUM(VALUE(MID(Y437&amp;"1",ROW(INDIRECT("1:"&amp;LEN(Y437&amp;"1"))),1))*10^(ROW(INDIRECT("1:"&amp;LEN(Y437&amp;"1")))-1)),LEN(Y437))</f>
        <v>1100110</v>
      </c>
      <c r="AB437" t="str" cm="1">
        <f t="array" aca="1" ref="AB437" ca="1">RIGHT(SUM(VALUE(MID(Z437&amp;"1",ROW(INDIRECT("1:"&amp;LEN(Z437&amp;"1"))),1))*10^(ROW(INDIRECT("1:"&amp;LEN(Z437&amp;"1")))-1)),LEN(Z437))</f>
        <v>1100111</v>
      </c>
    </row>
    <row r="438" spans="2:28" x14ac:dyDescent="0.25">
      <c r="B438">
        <v>437</v>
      </c>
      <c r="C438">
        <v>0</v>
      </c>
      <c r="D438">
        <v>128</v>
      </c>
      <c r="E438">
        <v>52</v>
      </c>
      <c r="F438">
        <v>105</v>
      </c>
      <c r="G438">
        <v>52</v>
      </c>
      <c r="H438">
        <v>116</v>
      </c>
      <c r="I438">
        <f t="shared" ca="1" si="24"/>
        <v>22</v>
      </c>
      <c r="J438">
        <f t="shared" ca="1" si="25"/>
        <v>23</v>
      </c>
      <c r="Y438" t="str">
        <f t="shared" si="26"/>
        <v>0110100</v>
      </c>
      <c r="Z438" t="str">
        <f t="shared" si="27"/>
        <v>1110100</v>
      </c>
      <c r="AA438" t="str" cm="1">
        <f t="array" aca="1" ref="AA438" ca="1">RIGHT(SUM(VALUE(MID(Y438&amp;"1",ROW(INDIRECT("1:"&amp;LEN(Y438&amp;"1"))),1))*10^(ROW(INDIRECT("1:"&amp;LEN(Y438&amp;"1")))-1)),LEN(Y438))</f>
        <v>0010110</v>
      </c>
      <c r="AB438" t="str" cm="1">
        <f t="array" aca="1" ref="AB438" ca="1">RIGHT(SUM(VALUE(MID(Z438&amp;"1",ROW(INDIRECT("1:"&amp;LEN(Z438&amp;"1"))),1))*10^(ROW(INDIRECT("1:"&amp;LEN(Z438&amp;"1")))-1)),LEN(Z438))</f>
        <v>0010111</v>
      </c>
    </row>
    <row r="439" spans="2:28" x14ac:dyDescent="0.25">
      <c r="B439">
        <v>438</v>
      </c>
      <c r="C439">
        <v>0</v>
      </c>
      <c r="D439">
        <v>128</v>
      </c>
      <c r="E439">
        <v>53</v>
      </c>
      <c r="F439">
        <v>107</v>
      </c>
      <c r="G439">
        <v>53</v>
      </c>
      <c r="H439">
        <v>117</v>
      </c>
      <c r="I439">
        <f t="shared" ca="1" si="24"/>
        <v>86</v>
      </c>
      <c r="J439">
        <f t="shared" ca="1" si="25"/>
        <v>87</v>
      </c>
      <c r="Y439" t="str">
        <f t="shared" si="26"/>
        <v>0110101</v>
      </c>
      <c r="Z439" t="str">
        <f t="shared" si="27"/>
        <v>1110101</v>
      </c>
      <c r="AA439" t="str" cm="1">
        <f t="array" aca="1" ref="AA439" ca="1">RIGHT(SUM(VALUE(MID(Y439&amp;"1",ROW(INDIRECT("1:"&amp;LEN(Y439&amp;"1"))),1))*10^(ROW(INDIRECT("1:"&amp;LEN(Y439&amp;"1")))-1)),LEN(Y439))</f>
        <v>1010110</v>
      </c>
      <c r="AB439" t="str" cm="1">
        <f t="array" aca="1" ref="AB439" ca="1">RIGHT(SUM(VALUE(MID(Z439&amp;"1",ROW(INDIRECT("1:"&amp;LEN(Z439&amp;"1"))),1))*10^(ROW(INDIRECT("1:"&amp;LEN(Z439&amp;"1")))-1)),LEN(Z439))</f>
        <v>1010111</v>
      </c>
    </row>
    <row r="440" spans="2:28" x14ac:dyDescent="0.25">
      <c r="B440">
        <v>439</v>
      </c>
      <c r="C440">
        <v>0</v>
      </c>
      <c r="D440">
        <v>128</v>
      </c>
      <c r="E440">
        <v>54</v>
      </c>
      <c r="F440">
        <v>109</v>
      </c>
      <c r="G440">
        <v>54</v>
      </c>
      <c r="H440">
        <v>118</v>
      </c>
      <c r="I440">
        <f t="shared" ca="1" si="24"/>
        <v>54</v>
      </c>
      <c r="J440">
        <f t="shared" ca="1" si="25"/>
        <v>55</v>
      </c>
      <c r="Y440" t="str">
        <f t="shared" si="26"/>
        <v>0110110</v>
      </c>
      <c r="Z440" t="str">
        <f t="shared" si="27"/>
        <v>1110110</v>
      </c>
      <c r="AA440" t="str" cm="1">
        <f t="array" aca="1" ref="AA440" ca="1">RIGHT(SUM(VALUE(MID(Y440&amp;"1",ROW(INDIRECT("1:"&amp;LEN(Y440&amp;"1"))),1))*10^(ROW(INDIRECT("1:"&amp;LEN(Y440&amp;"1")))-1)),LEN(Y440))</f>
        <v>0110110</v>
      </c>
      <c r="AB440" t="str" cm="1">
        <f t="array" aca="1" ref="AB440" ca="1">RIGHT(SUM(VALUE(MID(Z440&amp;"1",ROW(INDIRECT("1:"&amp;LEN(Z440&amp;"1"))),1))*10^(ROW(INDIRECT("1:"&amp;LEN(Z440&amp;"1")))-1)),LEN(Z440))</f>
        <v>0110111</v>
      </c>
    </row>
    <row r="441" spans="2:28" x14ac:dyDescent="0.25">
      <c r="B441">
        <v>440</v>
      </c>
      <c r="C441">
        <v>0</v>
      </c>
      <c r="D441">
        <v>128</v>
      </c>
      <c r="E441">
        <v>55</v>
      </c>
      <c r="F441">
        <v>111</v>
      </c>
      <c r="G441">
        <v>55</v>
      </c>
      <c r="H441">
        <v>119</v>
      </c>
      <c r="I441">
        <f t="shared" ca="1" si="24"/>
        <v>118</v>
      </c>
      <c r="J441">
        <f t="shared" ca="1" si="25"/>
        <v>119</v>
      </c>
      <c r="Y441" t="str">
        <f t="shared" si="26"/>
        <v>0110111</v>
      </c>
      <c r="Z441" t="str">
        <f t="shared" si="27"/>
        <v>1110111</v>
      </c>
      <c r="AA441" t="str" cm="1">
        <f t="array" aca="1" ref="AA441" ca="1">RIGHT(SUM(VALUE(MID(Y441&amp;"1",ROW(INDIRECT("1:"&amp;LEN(Y441&amp;"1"))),1))*10^(ROW(INDIRECT("1:"&amp;LEN(Y441&amp;"1")))-1)),LEN(Y441))</f>
        <v>1110110</v>
      </c>
      <c r="AB441" t="str" cm="1">
        <f t="array" aca="1" ref="AB441" ca="1">RIGHT(SUM(VALUE(MID(Z441&amp;"1",ROW(INDIRECT("1:"&amp;LEN(Z441&amp;"1"))),1))*10^(ROW(INDIRECT("1:"&amp;LEN(Z441&amp;"1")))-1)),LEN(Z441))</f>
        <v>1110111</v>
      </c>
    </row>
    <row r="442" spans="2:28" x14ac:dyDescent="0.25">
      <c r="B442">
        <v>441</v>
      </c>
      <c r="C442">
        <v>0</v>
      </c>
      <c r="D442">
        <v>128</v>
      </c>
      <c r="E442">
        <v>56</v>
      </c>
      <c r="F442">
        <v>113</v>
      </c>
      <c r="G442">
        <v>56</v>
      </c>
      <c r="H442">
        <v>120</v>
      </c>
      <c r="I442">
        <f t="shared" ca="1" si="24"/>
        <v>14</v>
      </c>
      <c r="J442">
        <f t="shared" ca="1" si="25"/>
        <v>15</v>
      </c>
      <c r="Y442" t="str">
        <f t="shared" si="26"/>
        <v>0111000</v>
      </c>
      <c r="Z442" t="str">
        <f t="shared" si="27"/>
        <v>1111000</v>
      </c>
      <c r="AA442" t="str" cm="1">
        <f t="array" aca="1" ref="AA442" ca="1">RIGHT(SUM(VALUE(MID(Y442&amp;"1",ROW(INDIRECT("1:"&amp;LEN(Y442&amp;"1"))),1))*10^(ROW(INDIRECT("1:"&amp;LEN(Y442&amp;"1")))-1)),LEN(Y442))</f>
        <v>0001110</v>
      </c>
      <c r="AB442" t="str" cm="1">
        <f t="array" aca="1" ref="AB442" ca="1">RIGHT(SUM(VALUE(MID(Z442&amp;"1",ROW(INDIRECT("1:"&amp;LEN(Z442&amp;"1"))),1))*10^(ROW(INDIRECT("1:"&amp;LEN(Z442&amp;"1")))-1)),LEN(Z442))</f>
        <v>0001111</v>
      </c>
    </row>
    <row r="443" spans="2:28" x14ac:dyDescent="0.25">
      <c r="B443">
        <v>442</v>
      </c>
      <c r="C443">
        <v>0</v>
      </c>
      <c r="D443">
        <v>128</v>
      </c>
      <c r="E443">
        <v>57</v>
      </c>
      <c r="F443">
        <v>115</v>
      </c>
      <c r="G443">
        <v>57</v>
      </c>
      <c r="H443">
        <v>121</v>
      </c>
      <c r="I443">
        <f t="shared" ca="1" si="24"/>
        <v>78</v>
      </c>
      <c r="J443">
        <f t="shared" ca="1" si="25"/>
        <v>79</v>
      </c>
      <c r="Y443" t="str">
        <f t="shared" si="26"/>
        <v>0111001</v>
      </c>
      <c r="Z443" t="str">
        <f t="shared" si="27"/>
        <v>1111001</v>
      </c>
      <c r="AA443" t="str" cm="1">
        <f t="array" aca="1" ref="AA443" ca="1">RIGHT(SUM(VALUE(MID(Y443&amp;"1",ROW(INDIRECT("1:"&amp;LEN(Y443&amp;"1"))),1))*10^(ROW(INDIRECT("1:"&amp;LEN(Y443&amp;"1")))-1)),LEN(Y443))</f>
        <v>1001110</v>
      </c>
      <c r="AB443" t="str" cm="1">
        <f t="array" aca="1" ref="AB443" ca="1">RIGHT(SUM(VALUE(MID(Z443&amp;"1",ROW(INDIRECT("1:"&amp;LEN(Z443&amp;"1"))),1))*10^(ROW(INDIRECT("1:"&amp;LEN(Z443&amp;"1")))-1)),LEN(Z443))</f>
        <v>1001111</v>
      </c>
    </row>
    <row r="444" spans="2:28" x14ac:dyDescent="0.25">
      <c r="B444">
        <v>443</v>
      </c>
      <c r="C444">
        <v>0</v>
      </c>
      <c r="D444">
        <v>128</v>
      </c>
      <c r="E444">
        <v>58</v>
      </c>
      <c r="F444">
        <v>117</v>
      </c>
      <c r="G444">
        <v>58</v>
      </c>
      <c r="H444">
        <v>122</v>
      </c>
      <c r="I444">
        <f t="shared" ca="1" si="24"/>
        <v>46</v>
      </c>
      <c r="J444">
        <f t="shared" ca="1" si="25"/>
        <v>47</v>
      </c>
      <c r="Y444" t="str">
        <f t="shared" si="26"/>
        <v>0111010</v>
      </c>
      <c r="Z444" t="str">
        <f t="shared" si="27"/>
        <v>1111010</v>
      </c>
      <c r="AA444" t="str" cm="1">
        <f t="array" aca="1" ref="AA444" ca="1">RIGHT(SUM(VALUE(MID(Y444&amp;"1",ROW(INDIRECT("1:"&amp;LEN(Y444&amp;"1"))),1))*10^(ROW(INDIRECT("1:"&amp;LEN(Y444&amp;"1")))-1)),LEN(Y444))</f>
        <v>0101110</v>
      </c>
      <c r="AB444" t="str" cm="1">
        <f t="array" aca="1" ref="AB444" ca="1">RIGHT(SUM(VALUE(MID(Z444&amp;"1",ROW(INDIRECT("1:"&amp;LEN(Z444&amp;"1"))),1))*10^(ROW(INDIRECT("1:"&amp;LEN(Z444&amp;"1")))-1)),LEN(Z444))</f>
        <v>0101111</v>
      </c>
    </row>
    <row r="445" spans="2:28" x14ac:dyDescent="0.25">
      <c r="B445">
        <v>444</v>
      </c>
      <c r="C445">
        <v>0</v>
      </c>
      <c r="D445">
        <v>128</v>
      </c>
      <c r="E445">
        <v>59</v>
      </c>
      <c r="F445">
        <v>119</v>
      </c>
      <c r="G445">
        <v>59</v>
      </c>
      <c r="H445">
        <v>123</v>
      </c>
      <c r="I445">
        <f t="shared" ca="1" si="24"/>
        <v>110</v>
      </c>
      <c r="J445">
        <f t="shared" ca="1" si="25"/>
        <v>111</v>
      </c>
      <c r="Y445" t="str">
        <f t="shared" si="26"/>
        <v>0111011</v>
      </c>
      <c r="Z445" t="str">
        <f t="shared" si="27"/>
        <v>1111011</v>
      </c>
      <c r="AA445" t="str" cm="1">
        <f t="array" aca="1" ref="AA445" ca="1">RIGHT(SUM(VALUE(MID(Y445&amp;"1",ROW(INDIRECT("1:"&amp;LEN(Y445&amp;"1"))),1))*10^(ROW(INDIRECT("1:"&amp;LEN(Y445&amp;"1")))-1)),LEN(Y445))</f>
        <v>1101110</v>
      </c>
      <c r="AB445" t="str" cm="1">
        <f t="array" aca="1" ref="AB445" ca="1">RIGHT(SUM(VALUE(MID(Z445&amp;"1",ROW(INDIRECT("1:"&amp;LEN(Z445&amp;"1"))),1))*10^(ROW(INDIRECT("1:"&amp;LEN(Z445&amp;"1")))-1)),LEN(Z445))</f>
        <v>1101111</v>
      </c>
    </row>
    <row r="446" spans="2:28" x14ac:dyDescent="0.25">
      <c r="B446">
        <v>445</v>
      </c>
      <c r="C446">
        <v>0</v>
      </c>
      <c r="D446">
        <v>128</v>
      </c>
      <c r="E446">
        <v>60</v>
      </c>
      <c r="F446">
        <v>121</v>
      </c>
      <c r="G446">
        <v>60</v>
      </c>
      <c r="H446">
        <v>124</v>
      </c>
      <c r="I446">
        <f t="shared" ca="1" si="24"/>
        <v>30</v>
      </c>
      <c r="J446">
        <f t="shared" ca="1" si="25"/>
        <v>31</v>
      </c>
      <c r="Y446" t="str">
        <f t="shared" si="26"/>
        <v>0111100</v>
      </c>
      <c r="Z446" t="str">
        <f t="shared" si="27"/>
        <v>1111100</v>
      </c>
      <c r="AA446" t="str" cm="1">
        <f t="array" aca="1" ref="AA446" ca="1">RIGHT(SUM(VALUE(MID(Y446&amp;"1",ROW(INDIRECT("1:"&amp;LEN(Y446&amp;"1"))),1))*10^(ROW(INDIRECT("1:"&amp;LEN(Y446&amp;"1")))-1)),LEN(Y446))</f>
        <v>0011110</v>
      </c>
      <c r="AB446" t="str" cm="1">
        <f t="array" aca="1" ref="AB446" ca="1">RIGHT(SUM(VALUE(MID(Z446&amp;"1",ROW(INDIRECT("1:"&amp;LEN(Z446&amp;"1"))),1))*10^(ROW(INDIRECT("1:"&amp;LEN(Z446&amp;"1")))-1)),LEN(Z446))</f>
        <v>0011111</v>
      </c>
    </row>
    <row r="447" spans="2:28" x14ac:dyDescent="0.25">
      <c r="B447">
        <v>446</v>
      </c>
      <c r="C447">
        <v>0</v>
      </c>
      <c r="D447">
        <v>128</v>
      </c>
      <c r="E447">
        <v>61</v>
      </c>
      <c r="F447">
        <v>123</v>
      </c>
      <c r="G447">
        <v>61</v>
      </c>
      <c r="H447">
        <v>125</v>
      </c>
      <c r="I447">
        <f t="shared" ca="1" si="24"/>
        <v>94</v>
      </c>
      <c r="J447">
        <f t="shared" ca="1" si="25"/>
        <v>95</v>
      </c>
      <c r="Y447" t="str">
        <f t="shared" si="26"/>
        <v>0111101</v>
      </c>
      <c r="Z447" t="str">
        <f t="shared" si="27"/>
        <v>1111101</v>
      </c>
      <c r="AA447" t="str" cm="1">
        <f t="array" aca="1" ref="AA447" ca="1">RIGHT(SUM(VALUE(MID(Y447&amp;"1",ROW(INDIRECT("1:"&amp;LEN(Y447&amp;"1"))),1))*10^(ROW(INDIRECT("1:"&amp;LEN(Y447&amp;"1")))-1)),LEN(Y447))</f>
        <v>1011110</v>
      </c>
      <c r="AB447" t="str" cm="1">
        <f t="array" aca="1" ref="AB447" ca="1">RIGHT(SUM(VALUE(MID(Z447&amp;"1",ROW(INDIRECT("1:"&amp;LEN(Z447&amp;"1"))),1))*10^(ROW(INDIRECT("1:"&amp;LEN(Z447&amp;"1")))-1)),LEN(Z447))</f>
        <v>1011111</v>
      </c>
    </row>
    <row r="448" spans="2:28" x14ac:dyDescent="0.25">
      <c r="B448">
        <v>447</v>
      </c>
      <c r="C448">
        <v>0</v>
      </c>
      <c r="D448">
        <v>128</v>
      </c>
      <c r="E448">
        <v>62</v>
      </c>
      <c r="F448">
        <v>125</v>
      </c>
      <c r="G448">
        <v>62</v>
      </c>
      <c r="H448">
        <v>126</v>
      </c>
      <c r="I448">
        <f t="shared" ca="1" si="24"/>
        <v>62</v>
      </c>
      <c r="J448">
        <f t="shared" ca="1" si="25"/>
        <v>63</v>
      </c>
      <c r="Y448" t="str">
        <f t="shared" si="26"/>
        <v>0111110</v>
      </c>
      <c r="Z448" t="str">
        <f t="shared" si="27"/>
        <v>1111110</v>
      </c>
      <c r="AA448" t="str" cm="1">
        <f t="array" aca="1" ref="AA448" ca="1">RIGHT(SUM(VALUE(MID(Y448&amp;"1",ROW(INDIRECT("1:"&amp;LEN(Y448&amp;"1"))),1))*10^(ROW(INDIRECT("1:"&amp;LEN(Y448&amp;"1")))-1)),LEN(Y448))</f>
        <v>0111110</v>
      </c>
      <c r="AB448" t="str" cm="1">
        <f t="array" aca="1" ref="AB448" ca="1">RIGHT(SUM(VALUE(MID(Z448&amp;"1",ROW(INDIRECT("1:"&amp;LEN(Z448&amp;"1"))),1))*10^(ROW(INDIRECT("1:"&amp;LEN(Z448&amp;"1")))-1)),LEN(Z448))</f>
        <v>0111111</v>
      </c>
    </row>
    <row r="449" spans="2:28" x14ac:dyDescent="0.25">
      <c r="B449">
        <v>448</v>
      </c>
      <c r="C449">
        <v>0</v>
      </c>
      <c r="D449">
        <v>128</v>
      </c>
      <c r="E449">
        <v>63</v>
      </c>
      <c r="F449">
        <v>127</v>
      </c>
      <c r="G449">
        <v>63</v>
      </c>
      <c r="H449">
        <v>127</v>
      </c>
      <c r="I449">
        <f t="shared" ca="1" si="24"/>
        <v>126</v>
      </c>
      <c r="J449">
        <f t="shared" ca="1" si="25"/>
        <v>127</v>
      </c>
      <c r="Y449" t="str">
        <f t="shared" si="26"/>
        <v>0111111</v>
      </c>
      <c r="Z449" t="str">
        <f t="shared" si="27"/>
        <v>1111111</v>
      </c>
      <c r="AA449" t="str" cm="1">
        <f t="array" aca="1" ref="AA449" ca="1">RIGHT(SUM(VALUE(MID(Y449&amp;"1",ROW(INDIRECT("1:"&amp;LEN(Y449&amp;"1"))),1))*10^(ROW(INDIRECT("1:"&amp;LEN(Y449&amp;"1")))-1)),LEN(Y449))</f>
        <v>1111110</v>
      </c>
      <c r="AB449" t="str" cm="1">
        <f t="array" aca="1" ref="AB449" ca="1">RIGHT(SUM(VALUE(MID(Z449&amp;"1",ROW(INDIRECT("1:"&amp;LEN(Z449&amp;"1"))),1))*10^(ROW(INDIRECT("1:"&amp;LEN(Z449&amp;"1")))-1)),LEN(Z449))</f>
        <v>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AD99-786B-4182-9052-035BF19F256B}">
  <dimension ref="A1:AF268"/>
  <sheetViews>
    <sheetView zoomScale="85" zoomScaleNormal="85" workbookViewId="0">
      <selection activeCell="U11" sqref="U11"/>
    </sheetView>
  </sheetViews>
  <sheetFormatPr defaultRowHeight="15" x14ac:dyDescent="0.25"/>
  <cols>
    <col min="1" max="16384" width="9.140625" style="8"/>
  </cols>
  <sheetData>
    <row r="1" spans="1:32" x14ac:dyDescent="0.25">
      <c r="A1" s="10" t="s">
        <v>99</v>
      </c>
      <c r="B1" s="10" t="s">
        <v>100</v>
      </c>
      <c r="C1" s="10" t="s">
        <v>95</v>
      </c>
      <c r="D1" s="10" t="s">
        <v>98</v>
      </c>
      <c r="E1" s="10" t="s">
        <v>97</v>
      </c>
      <c r="F1" s="10" t="s">
        <v>96</v>
      </c>
      <c r="G1" s="10" t="s">
        <v>17</v>
      </c>
      <c r="H1" s="10" t="s">
        <v>157</v>
      </c>
      <c r="J1" s="7" t="s">
        <v>121</v>
      </c>
      <c r="K1" s="7" t="s">
        <v>122</v>
      </c>
      <c r="L1" s="7" t="s">
        <v>123</v>
      </c>
      <c r="M1" s="7" t="s">
        <v>130</v>
      </c>
      <c r="P1" s="9" t="s">
        <v>95</v>
      </c>
      <c r="Q1" s="9" t="s">
        <v>116</v>
      </c>
      <c r="R1" s="9" t="s">
        <v>117</v>
      </c>
      <c r="X1" s="9" t="s">
        <v>95</v>
      </c>
      <c r="Y1" s="9" t="s">
        <v>121</v>
      </c>
      <c r="Z1" s="9" t="s">
        <v>122</v>
      </c>
      <c r="AA1" s="9" t="s">
        <v>123</v>
      </c>
      <c r="AB1" s="9" t="s">
        <v>133</v>
      </c>
      <c r="AF1" s="9" t="s">
        <v>204</v>
      </c>
    </row>
    <row r="2" spans="1:32" x14ac:dyDescent="0.25">
      <c r="A2" s="10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6">
        <v>0</v>
      </c>
      <c r="H2" s="6">
        <v>2</v>
      </c>
      <c r="I2" s="8" t="s">
        <v>101</v>
      </c>
      <c r="J2" s="6">
        <v>1</v>
      </c>
      <c r="K2" s="6">
        <v>2</v>
      </c>
      <c r="L2" s="6">
        <v>3</v>
      </c>
      <c r="M2" s="8" t="s">
        <v>131</v>
      </c>
      <c r="P2" s="8">
        <f>A2-1</f>
        <v>0</v>
      </c>
      <c r="Q2" s="6">
        <v>0</v>
      </c>
      <c r="R2" s="8" t="str">
        <f>P2&amp;": data &lt;= 5'd"&amp;Q2&amp;";"</f>
        <v>0: data &lt;= 5'd0;</v>
      </c>
      <c r="X2" s="9">
        <v>0</v>
      </c>
      <c r="Y2" s="3">
        <v>64</v>
      </c>
      <c r="Z2" s="3">
        <v>32</v>
      </c>
      <c r="AA2" s="3">
        <v>96</v>
      </c>
      <c r="AB2" s="8" t="str">
        <f>X2&amp;": data &lt;= {7'd"&amp;AA2&amp;","&amp;"7'd"&amp;Z2&amp;","&amp;"7'd"&amp;Y2&amp;"};"</f>
        <v>0: data &lt;= {7'd96,7'd32,7'd64};</v>
      </c>
      <c r="AF2" s="8">
        <f>7*3</f>
        <v>21</v>
      </c>
    </row>
    <row r="3" spans="1:32" x14ac:dyDescent="0.25">
      <c r="A3" s="10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6">
        <f>G2+1</f>
        <v>1</v>
      </c>
      <c r="I3" s="8" t="s">
        <v>102</v>
      </c>
      <c r="J3" s="6">
        <v>1</v>
      </c>
      <c r="K3" s="6">
        <v>2</v>
      </c>
      <c r="L3" s="6">
        <v>3</v>
      </c>
      <c r="P3" s="8">
        <f t="shared" ref="P3:P66" si="0">A3-1</f>
        <v>1</v>
      </c>
      <c r="Q3" s="6">
        <v>8</v>
      </c>
      <c r="R3" s="8" t="str">
        <f t="shared" ref="R3:R66" si="1">P3&amp;": data &lt;= 5'd"&amp;Q3&amp;";"</f>
        <v>1: data &lt;= 5'd8;</v>
      </c>
      <c r="X3" s="9">
        <v>1</v>
      </c>
      <c r="Y3" s="3">
        <v>64</v>
      </c>
      <c r="Z3" s="3">
        <v>32</v>
      </c>
      <c r="AA3" s="3">
        <v>96</v>
      </c>
      <c r="AB3" s="8" t="str">
        <f t="shared" ref="AB3:AB66" si="2">X3&amp;": data &lt;= {7'd"&amp;AA3&amp;","&amp;"7'd"&amp;Z3&amp;","&amp;"7'd"&amp;Y3&amp;"};"</f>
        <v>1: data &lt;= {7'd96,7'd32,7'd64};</v>
      </c>
    </row>
    <row r="4" spans="1:32" x14ac:dyDescent="0.25">
      <c r="A4" s="10">
        <v>3</v>
      </c>
      <c r="B4" s="6">
        <v>16</v>
      </c>
      <c r="C4" s="6">
        <v>2</v>
      </c>
      <c r="D4" s="6">
        <f t="shared" ref="D4:G33" si="3">D3+1</f>
        <v>98</v>
      </c>
      <c r="E4" s="6">
        <f t="shared" si="3"/>
        <v>66</v>
      </c>
      <c r="F4" s="6">
        <f t="shared" si="3"/>
        <v>34</v>
      </c>
      <c r="G4" s="6">
        <f t="shared" si="3"/>
        <v>2</v>
      </c>
      <c r="J4" s="6">
        <v>1</v>
      </c>
      <c r="K4" s="6">
        <v>2</v>
      </c>
      <c r="L4" s="6">
        <v>3</v>
      </c>
      <c r="P4" s="8">
        <f t="shared" si="0"/>
        <v>2</v>
      </c>
      <c r="Q4" s="6">
        <v>16</v>
      </c>
      <c r="R4" s="8" t="str">
        <f t="shared" si="1"/>
        <v>2: data &lt;= 5'd16;</v>
      </c>
      <c r="U4" s="8" t="s">
        <v>118</v>
      </c>
      <c r="X4" s="9">
        <v>2</v>
      </c>
      <c r="Y4" s="3">
        <v>64</v>
      </c>
      <c r="Z4" s="3">
        <v>32</v>
      </c>
      <c r="AA4" s="3">
        <v>96</v>
      </c>
      <c r="AB4" s="8" t="str">
        <f t="shared" si="2"/>
        <v>2: data &lt;= {7'd96,7'd32,7'd64};</v>
      </c>
    </row>
    <row r="5" spans="1:32" x14ac:dyDescent="0.25">
      <c r="A5" s="10">
        <v>4</v>
      </c>
      <c r="B5" s="6">
        <v>24</v>
      </c>
      <c r="C5" s="6">
        <v>3</v>
      </c>
      <c r="D5" s="6">
        <f t="shared" si="3"/>
        <v>99</v>
      </c>
      <c r="E5" s="6">
        <f t="shared" si="3"/>
        <v>67</v>
      </c>
      <c r="F5" s="6">
        <f t="shared" si="3"/>
        <v>35</v>
      </c>
      <c r="G5" s="6">
        <f t="shared" si="3"/>
        <v>3</v>
      </c>
      <c r="J5" s="6">
        <v>1</v>
      </c>
      <c r="K5" s="6">
        <v>2</v>
      </c>
      <c r="L5" s="6">
        <v>3</v>
      </c>
      <c r="P5" s="8">
        <f t="shared" si="0"/>
        <v>3</v>
      </c>
      <c r="Q5" s="6">
        <v>24</v>
      </c>
      <c r="R5" s="8" t="str">
        <f t="shared" si="1"/>
        <v>3: data &lt;= 5'd24;</v>
      </c>
      <c r="U5" s="8">
        <v>6</v>
      </c>
      <c r="X5" s="9">
        <v>3</v>
      </c>
      <c r="Y5" s="3">
        <v>64</v>
      </c>
      <c r="Z5" s="3">
        <v>32</v>
      </c>
      <c r="AA5" s="3">
        <v>96</v>
      </c>
      <c r="AB5" s="8" t="str">
        <f t="shared" si="2"/>
        <v>3: data &lt;= {7'd96,7'd32,7'd64};</v>
      </c>
    </row>
    <row r="6" spans="1:32" x14ac:dyDescent="0.25">
      <c r="A6" s="10">
        <v>5</v>
      </c>
      <c r="B6" s="6">
        <f t="shared" ref="B6:B33" si="4">B2+1</f>
        <v>1</v>
      </c>
      <c r="C6" s="6">
        <v>4</v>
      </c>
      <c r="D6" s="6">
        <f t="shared" si="3"/>
        <v>100</v>
      </c>
      <c r="E6" s="6">
        <f t="shared" si="3"/>
        <v>68</v>
      </c>
      <c r="F6" s="6">
        <f t="shared" si="3"/>
        <v>36</v>
      </c>
      <c r="G6" s="6">
        <f t="shared" si="3"/>
        <v>4</v>
      </c>
      <c r="J6" s="6">
        <v>1</v>
      </c>
      <c r="K6" s="6">
        <v>2</v>
      </c>
      <c r="L6" s="6">
        <v>3</v>
      </c>
      <c r="P6" s="8">
        <f t="shared" si="0"/>
        <v>4</v>
      </c>
      <c r="Q6" s="6">
        <f t="shared" ref="Q6:Q33" si="5">Q2+1</f>
        <v>1</v>
      </c>
      <c r="R6" s="8" t="str">
        <f t="shared" si="1"/>
        <v>4: data &lt;= 5'd1;</v>
      </c>
      <c r="U6" s="8" t="s">
        <v>129</v>
      </c>
      <c r="X6" s="9">
        <v>4</v>
      </c>
      <c r="Y6" s="3">
        <v>64</v>
      </c>
      <c r="Z6" s="3">
        <v>32</v>
      </c>
      <c r="AA6" s="3">
        <v>96</v>
      </c>
      <c r="AB6" s="8" t="str">
        <f t="shared" si="2"/>
        <v>4: data &lt;= {7'd96,7'd32,7'd64};</v>
      </c>
    </row>
    <row r="7" spans="1:32" x14ac:dyDescent="0.25">
      <c r="A7" s="10">
        <v>6</v>
      </c>
      <c r="B7" s="6">
        <f t="shared" si="4"/>
        <v>9</v>
      </c>
      <c r="C7" s="6">
        <v>5</v>
      </c>
      <c r="D7" s="6">
        <f t="shared" si="3"/>
        <v>101</v>
      </c>
      <c r="E7" s="6">
        <f t="shared" si="3"/>
        <v>69</v>
      </c>
      <c r="F7" s="6">
        <f t="shared" si="3"/>
        <v>37</v>
      </c>
      <c r="G7" s="6">
        <f t="shared" si="3"/>
        <v>5</v>
      </c>
      <c r="J7" s="6">
        <v>1</v>
      </c>
      <c r="K7" s="6">
        <v>2</v>
      </c>
      <c r="L7" s="6">
        <v>3</v>
      </c>
      <c r="P7" s="8">
        <f t="shared" si="0"/>
        <v>5</v>
      </c>
      <c r="Q7" s="6">
        <f t="shared" si="5"/>
        <v>9</v>
      </c>
      <c r="R7" s="8" t="str">
        <f t="shared" si="1"/>
        <v>5: data &lt;= 5'd9;</v>
      </c>
      <c r="X7" s="9">
        <v>5</v>
      </c>
      <c r="Y7" s="3">
        <v>64</v>
      </c>
      <c r="Z7" s="3">
        <v>32</v>
      </c>
      <c r="AA7" s="3">
        <v>96</v>
      </c>
      <c r="AB7" s="8" t="str">
        <f t="shared" si="2"/>
        <v>5: data &lt;= {7'd96,7'd32,7'd64};</v>
      </c>
    </row>
    <row r="8" spans="1:32" x14ac:dyDescent="0.25">
      <c r="A8" s="10">
        <v>7</v>
      </c>
      <c r="B8" s="6">
        <f t="shared" si="4"/>
        <v>17</v>
      </c>
      <c r="C8" s="6">
        <v>6</v>
      </c>
      <c r="D8" s="6">
        <f t="shared" si="3"/>
        <v>102</v>
      </c>
      <c r="E8" s="6">
        <f t="shared" si="3"/>
        <v>70</v>
      </c>
      <c r="F8" s="6">
        <f t="shared" si="3"/>
        <v>38</v>
      </c>
      <c r="G8" s="6">
        <f t="shared" si="3"/>
        <v>6</v>
      </c>
      <c r="J8" s="6">
        <v>1</v>
      </c>
      <c r="K8" s="6">
        <v>2</v>
      </c>
      <c r="L8" s="6">
        <v>3</v>
      </c>
      <c r="P8" s="8">
        <f t="shared" si="0"/>
        <v>6</v>
      </c>
      <c r="Q8" s="6">
        <f t="shared" si="5"/>
        <v>17</v>
      </c>
      <c r="R8" s="8" t="str">
        <f t="shared" si="1"/>
        <v>6: data &lt;= 5'd17;</v>
      </c>
      <c r="X8" s="9">
        <v>6</v>
      </c>
      <c r="Y8" s="3">
        <v>64</v>
      </c>
      <c r="Z8" s="3">
        <v>32</v>
      </c>
      <c r="AA8" s="3">
        <v>96</v>
      </c>
      <c r="AB8" s="8" t="str">
        <f t="shared" si="2"/>
        <v>6: data &lt;= {7'd96,7'd32,7'd64};</v>
      </c>
    </row>
    <row r="9" spans="1:32" x14ac:dyDescent="0.25">
      <c r="A9" s="10">
        <v>8</v>
      </c>
      <c r="B9" s="6">
        <f t="shared" si="4"/>
        <v>25</v>
      </c>
      <c r="C9" s="6">
        <v>7</v>
      </c>
      <c r="D9" s="6">
        <f t="shared" si="3"/>
        <v>103</v>
      </c>
      <c r="E9" s="6">
        <f t="shared" si="3"/>
        <v>71</v>
      </c>
      <c r="F9" s="6">
        <f t="shared" si="3"/>
        <v>39</v>
      </c>
      <c r="G9" s="6">
        <f t="shared" si="3"/>
        <v>7</v>
      </c>
      <c r="J9" s="6">
        <v>1</v>
      </c>
      <c r="K9" s="6">
        <v>2</v>
      </c>
      <c r="L9" s="6">
        <v>3</v>
      </c>
      <c r="P9" s="8">
        <f t="shared" si="0"/>
        <v>7</v>
      </c>
      <c r="Q9" s="6">
        <f t="shared" si="5"/>
        <v>25</v>
      </c>
      <c r="R9" s="8" t="str">
        <f t="shared" si="1"/>
        <v>7: data &lt;= 5'd25;</v>
      </c>
      <c r="X9" s="9">
        <v>7</v>
      </c>
      <c r="Y9" s="3">
        <v>64</v>
      </c>
      <c r="Z9" s="3">
        <v>32</v>
      </c>
      <c r="AA9" s="3">
        <v>96</v>
      </c>
      <c r="AB9" s="8" t="str">
        <f t="shared" si="2"/>
        <v>7: data &lt;= {7'd96,7'd32,7'd64};</v>
      </c>
    </row>
    <row r="10" spans="1:32" x14ac:dyDescent="0.25">
      <c r="A10" s="10">
        <v>9</v>
      </c>
      <c r="B10" s="6">
        <f t="shared" si="4"/>
        <v>2</v>
      </c>
      <c r="C10" s="6">
        <v>8</v>
      </c>
      <c r="D10" s="6">
        <f t="shared" si="3"/>
        <v>104</v>
      </c>
      <c r="E10" s="6">
        <f t="shared" si="3"/>
        <v>72</v>
      </c>
      <c r="F10" s="6">
        <f t="shared" si="3"/>
        <v>40</v>
      </c>
      <c r="G10" s="6">
        <f t="shared" si="3"/>
        <v>8</v>
      </c>
      <c r="J10" s="6">
        <v>1</v>
      </c>
      <c r="K10" s="6">
        <v>2</v>
      </c>
      <c r="L10" s="6">
        <v>3</v>
      </c>
      <c r="P10" s="8">
        <f t="shared" si="0"/>
        <v>8</v>
      </c>
      <c r="Q10" s="6">
        <f t="shared" si="5"/>
        <v>2</v>
      </c>
      <c r="R10" s="8" t="str">
        <f t="shared" si="1"/>
        <v>8: data &lt;= 5'd2;</v>
      </c>
      <c r="X10" s="9">
        <v>8</v>
      </c>
      <c r="Y10" s="3">
        <v>64</v>
      </c>
      <c r="Z10" s="3">
        <v>32</v>
      </c>
      <c r="AA10" s="3">
        <v>96</v>
      </c>
      <c r="AB10" s="8" t="str">
        <f t="shared" si="2"/>
        <v>8: data &lt;= {7'd96,7'd32,7'd64};</v>
      </c>
    </row>
    <row r="11" spans="1:32" x14ac:dyDescent="0.25">
      <c r="A11" s="10">
        <v>10</v>
      </c>
      <c r="B11" s="6">
        <f t="shared" si="4"/>
        <v>10</v>
      </c>
      <c r="C11" s="6">
        <v>9</v>
      </c>
      <c r="D11" s="6">
        <f t="shared" si="3"/>
        <v>105</v>
      </c>
      <c r="E11" s="6">
        <f t="shared" si="3"/>
        <v>73</v>
      </c>
      <c r="F11" s="6">
        <f t="shared" si="3"/>
        <v>41</v>
      </c>
      <c r="G11" s="6">
        <f t="shared" si="3"/>
        <v>9</v>
      </c>
      <c r="J11" s="6">
        <v>1</v>
      </c>
      <c r="K11" s="6">
        <v>2</v>
      </c>
      <c r="L11" s="6">
        <v>3</v>
      </c>
      <c r="P11" s="8">
        <f t="shared" si="0"/>
        <v>9</v>
      </c>
      <c r="Q11" s="6">
        <f t="shared" si="5"/>
        <v>10</v>
      </c>
      <c r="R11" s="8" t="str">
        <f t="shared" si="1"/>
        <v>9: data &lt;= 5'd10;</v>
      </c>
      <c r="X11" s="9">
        <v>9</v>
      </c>
      <c r="Y11" s="3">
        <v>64</v>
      </c>
      <c r="Z11" s="3">
        <v>32</v>
      </c>
      <c r="AA11" s="3">
        <v>96</v>
      </c>
      <c r="AB11" s="8" t="str">
        <f t="shared" si="2"/>
        <v>9: data &lt;= {7'd96,7'd32,7'd64};</v>
      </c>
    </row>
    <row r="12" spans="1:32" x14ac:dyDescent="0.25">
      <c r="A12" s="10">
        <v>11</v>
      </c>
      <c r="B12" s="6">
        <f t="shared" si="4"/>
        <v>18</v>
      </c>
      <c r="C12" s="6">
        <v>10</v>
      </c>
      <c r="D12" s="6">
        <f t="shared" si="3"/>
        <v>106</v>
      </c>
      <c r="E12" s="6">
        <f t="shared" si="3"/>
        <v>74</v>
      </c>
      <c r="F12" s="6">
        <f t="shared" si="3"/>
        <v>42</v>
      </c>
      <c r="G12" s="6">
        <f t="shared" si="3"/>
        <v>10</v>
      </c>
      <c r="J12" s="6">
        <v>1</v>
      </c>
      <c r="K12" s="6">
        <v>2</v>
      </c>
      <c r="L12" s="6">
        <v>3</v>
      </c>
      <c r="P12" s="8">
        <f t="shared" si="0"/>
        <v>10</v>
      </c>
      <c r="Q12" s="6">
        <f t="shared" si="5"/>
        <v>18</v>
      </c>
      <c r="R12" s="8" t="str">
        <f t="shared" si="1"/>
        <v>10: data &lt;= 5'd18;</v>
      </c>
      <c r="X12" s="9">
        <v>10</v>
      </c>
      <c r="Y12" s="3">
        <v>64</v>
      </c>
      <c r="Z12" s="3">
        <v>32</v>
      </c>
      <c r="AA12" s="3">
        <v>96</v>
      </c>
      <c r="AB12" s="8" t="str">
        <f t="shared" si="2"/>
        <v>10: data &lt;= {7'd96,7'd32,7'd64};</v>
      </c>
    </row>
    <row r="13" spans="1:32" x14ac:dyDescent="0.25">
      <c r="A13" s="10">
        <v>12</v>
      </c>
      <c r="B13" s="6">
        <f t="shared" si="4"/>
        <v>26</v>
      </c>
      <c r="C13" s="6">
        <v>11</v>
      </c>
      <c r="D13" s="6">
        <f t="shared" si="3"/>
        <v>107</v>
      </c>
      <c r="E13" s="6">
        <f t="shared" si="3"/>
        <v>75</v>
      </c>
      <c r="F13" s="6">
        <f t="shared" si="3"/>
        <v>43</v>
      </c>
      <c r="G13" s="6">
        <f t="shared" si="3"/>
        <v>11</v>
      </c>
      <c r="J13" s="6">
        <v>1</v>
      </c>
      <c r="K13" s="6">
        <v>2</v>
      </c>
      <c r="L13" s="6">
        <v>3</v>
      </c>
      <c r="P13" s="8">
        <f t="shared" si="0"/>
        <v>11</v>
      </c>
      <c r="Q13" s="6">
        <f t="shared" si="5"/>
        <v>26</v>
      </c>
      <c r="R13" s="8" t="str">
        <f t="shared" si="1"/>
        <v>11: data &lt;= 5'd26;</v>
      </c>
      <c r="X13" s="9">
        <v>11</v>
      </c>
      <c r="Y13" s="3">
        <v>64</v>
      </c>
      <c r="Z13" s="3">
        <v>32</v>
      </c>
      <c r="AA13" s="3">
        <v>96</v>
      </c>
      <c r="AB13" s="8" t="str">
        <f t="shared" si="2"/>
        <v>11: data &lt;= {7'd96,7'd32,7'd64};</v>
      </c>
    </row>
    <row r="14" spans="1:32" x14ac:dyDescent="0.25">
      <c r="A14" s="10">
        <v>13</v>
      </c>
      <c r="B14" s="6">
        <f t="shared" si="4"/>
        <v>3</v>
      </c>
      <c r="C14" s="6">
        <v>12</v>
      </c>
      <c r="D14" s="6">
        <f t="shared" si="3"/>
        <v>108</v>
      </c>
      <c r="E14" s="6">
        <f t="shared" si="3"/>
        <v>76</v>
      </c>
      <c r="F14" s="6">
        <f t="shared" si="3"/>
        <v>44</v>
      </c>
      <c r="G14" s="6">
        <f t="shared" si="3"/>
        <v>12</v>
      </c>
      <c r="J14" s="6">
        <v>1</v>
      </c>
      <c r="K14" s="6">
        <v>2</v>
      </c>
      <c r="L14" s="6">
        <v>3</v>
      </c>
      <c r="P14" s="8">
        <f t="shared" si="0"/>
        <v>12</v>
      </c>
      <c r="Q14" s="6">
        <f t="shared" si="5"/>
        <v>3</v>
      </c>
      <c r="R14" s="8" t="str">
        <f t="shared" si="1"/>
        <v>12: data &lt;= 5'd3;</v>
      </c>
      <c r="X14" s="9">
        <v>12</v>
      </c>
      <c r="Y14" s="3">
        <v>64</v>
      </c>
      <c r="Z14" s="3">
        <v>32</v>
      </c>
      <c r="AA14" s="3">
        <v>96</v>
      </c>
      <c r="AB14" s="8" t="str">
        <f t="shared" si="2"/>
        <v>12: data &lt;= {7'd96,7'd32,7'd64};</v>
      </c>
    </row>
    <row r="15" spans="1:32" x14ac:dyDescent="0.25">
      <c r="A15" s="10">
        <v>14</v>
      </c>
      <c r="B15" s="6">
        <f t="shared" si="4"/>
        <v>11</v>
      </c>
      <c r="C15" s="6">
        <v>13</v>
      </c>
      <c r="D15" s="6">
        <f t="shared" si="3"/>
        <v>109</v>
      </c>
      <c r="E15" s="6">
        <f t="shared" si="3"/>
        <v>77</v>
      </c>
      <c r="F15" s="6">
        <f t="shared" si="3"/>
        <v>45</v>
      </c>
      <c r="G15" s="6">
        <f t="shared" si="3"/>
        <v>13</v>
      </c>
      <c r="J15" s="6">
        <v>1</v>
      </c>
      <c r="K15" s="6">
        <v>2</v>
      </c>
      <c r="L15" s="6">
        <v>3</v>
      </c>
      <c r="P15" s="8">
        <f t="shared" si="0"/>
        <v>13</v>
      </c>
      <c r="Q15" s="6">
        <f t="shared" si="5"/>
        <v>11</v>
      </c>
      <c r="R15" s="8" t="str">
        <f t="shared" si="1"/>
        <v>13: data &lt;= 5'd11;</v>
      </c>
      <c r="X15" s="9">
        <v>13</v>
      </c>
      <c r="Y15" s="3">
        <v>64</v>
      </c>
      <c r="Z15" s="3">
        <v>32</v>
      </c>
      <c r="AA15" s="3">
        <v>96</v>
      </c>
      <c r="AB15" s="8" t="str">
        <f t="shared" si="2"/>
        <v>13: data &lt;= {7'd96,7'd32,7'd64};</v>
      </c>
    </row>
    <row r="16" spans="1:32" x14ac:dyDescent="0.25">
      <c r="A16" s="10">
        <v>15</v>
      </c>
      <c r="B16" s="6">
        <f t="shared" si="4"/>
        <v>19</v>
      </c>
      <c r="C16" s="6">
        <v>14</v>
      </c>
      <c r="D16" s="6">
        <f t="shared" si="3"/>
        <v>110</v>
      </c>
      <c r="E16" s="6">
        <f t="shared" si="3"/>
        <v>78</v>
      </c>
      <c r="F16" s="6">
        <f t="shared" si="3"/>
        <v>46</v>
      </c>
      <c r="G16" s="6">
        <f t="shared" si="3"/>
        <v>14</v>
      </c>
      <c r="J16" s="6">
        <v>1</v>
      </c>
      <c r="K16" s="6">
        <v>2</v>
      </c>
      <c r="L16" s="6">
        <v>3</v>
      </c>
      <c r="P16" s="8">
        <f t="shared" si="0"/>
        <v>14</v>
      </c>
      <c r="Q16" s="6">
        <f t="shared" si="5"/>
        <v>19</v>
      </c>
      <c r="R16" s="8" t="str">
        <f t="shared" si="1"/>
        <v>14: data &lt;= 5'd19;</v>
      </c>
      <c r="X16" s="9">
        <v>14</v>
      </c>
      <c r="Y16" s="3">
        <v>64</v>
      </c>
      <c r="Z16" s="3">
        <v>32</v>
      </c>
      <c r="AA16" s="3">
        <v>96</v>
      </c>
      <c r="AB16" s="8" t="str">
        <f t="shared" si="2"/>
        <v>14: data &lt;= {7'd96,7'd32,7'd64};</v>
      </c>
    </row>
    <row r="17" spans="1:28" x14ac:dyDescent="0.25">
      <c r="A17" s="10">
        <v>16</v>
      </c>
      <c r="B17" s="6">
        <f t="shared" si="4"/>
        <v>27</v>
      </c>
      <c r="C17" s="6">
        <v>15</v>
      </c>
      <c r="D17" s="6">
        <f t="shared" si="3"/>
        <v>111</v>
      </c>
      <c r="E17" s="6">
        <f t="shared" si="3"/>
        <v>79</v>
      </c>
      <c r="F17" s="6">
        <f t="shared" si="3"/>
        <v>47</v>
      </c>
      <c r="G17" s="6">
        <f t="shared" si="3"/>
        <v>15</v>
      </c>
      <c r="J17" s="6">
        <v>1</v>
      </c>
      <c r="K17" s="6">
        <v>2</v>
      </c>
      <c r="L17" s="6">
        <v>3</v>
      </c>
      <c r="P17" s="8">
        <f t="shared" si="0"/>
        <v>15</v>
      </c>
      <c r="Q17" s="6">
        <f t="shared" si="5"/>
        <v>27</v>
      </c>
      <c r="R17" s="8" t="str">
        <f t="shared" si="1"/>
        <v>15: data &lt;= 5'd27;</v>
      </c>
      <c r="X17" s="9">
        <v>15</v>
      </c>
      <c r="Y17" s="3">
        <v>64</v>
      </c>
      <c r="Z17" s="3">
        <v>32</v>
      </c>
      <c r="AA17" s="3">
        <v>96</v>
      </c>
      <c r="AB17" s="8" t="str">
        <f t="shared" si="2"/>
        <v>15: data &lt;= {7'd96,7'd32,7'd64};</v>
      </c>
    </row>
    <row r="18" spans="1:28" x14ac:dyDescent="0.25">
      <c r="A18" s="10">
        <v>17</v>
      </c>
      <c r="B18" s="6">
        <f t="shared" si="4"/>
        <v>4</v>
      </c>
      <c r="C18" s="6">
        <v>16</v>
      </c>
      <c r="D18" s="6">
        <f t="shared" si="3"/>
        <v>112</v>
      </c>
      <c r="E18" s="6">
        <f t="shared" si="3"/>
        <v>80</v>
      </c>
      <c r="F18" s="6">
        <f t="shared" si="3"/>
        <v>48</v>
      </c>
      <c r="G18" s="6">
        <f t="shared" si="3"/>
        <v>16</v>
      </c>
      <c r="J18" s="6">
        <v>1</v>
      </c>
      <c r="K18" s="6">
        <v>2</v>
      </c>
      <c r="L18" s="6">
        <v>3</v>
      </c>
      <c r="P18" s="8">
        <f t="shared" si="0"/>
        <v>16</v>
      </c>
      <c r="Q18" s="6">
        <f t="shared" si="5"/>
        <v>4</v>
      </c>
      <c r="R18" s="8" t="str">
        <f t="shared" si="1"/>
        <v>16: data &lt;= 5'd4;</v>
      </c>
      <c r="X18" s="9">
        <v>16</v>
      </c>
      <c r="Y18" s="3">
        <v>64</v>
      </c>
      <c r="Z18" s="3">
        <v>32</v>
      </c>
      <c r="AA18" s="3">
        <v>96</v>
      </c>
      <c r="AB18" s="8" t="str">
        <f t="shared" si="2"/>
        <v>16: data &lt;= {7'd96,7'd32,7'd64};</v>
      </c>
    </row>
    <row r="19" spans="1:28" x14ac:dyDescent="0.25">
      <c r="A19" s="10">
        <v>18</v>
      </c>
      <c r="B19" s="6">
        <f t="shared" si="4"/>
        <v>12</v>
      </c>
      <c r="C19" s="6">
        <v>17</v>
      </c>
      <c r="D19" s="6">
        <f t="shared" si="3"/>
        <v>113</v>
      </c>
      <c r="E19" s="6">
        <f t="shared" si="3"/>
        <v>81</v>
      </c>
      <c r="F19" s="6">
        <f t="shared" si="3"/>
        <v>49</v>
      </c>
      <c r="G19" s="6">
        <f t="shared" si="3"/>
        <v>17</v>
      </c>
      <c r="J19" s="6">
        <v>1</v>
      </c>
      <c r="K19" s="6">
        <v>2</v>
      </c>
      <c r="L19" s="6">
        <v>3</v>
      </c>
      <c r="P19" s="8">
        <f t="shared" si="0"/>
        <v>17</v>
      </c>
      <c r="Q19" s="6">
        <f t="shared" si="5"/>
        <v>12</v>
      </c>
      <c r="R19" s="8" t="str">
        <f t="shared" si="1"/>
        <v>17: data &lt;= 5'd12;</v>
      </c>
      <c r="X19" s="9">
        <v>17</v>
      </c>
      <c r="Y19" s="3">
        <v>64</v>
      </c>
      <c r="Z19" s="3">
        <v>32</v>
      </c>
      <c r="AA19" s="3">
        <v>96</v>
      </c>
      <c r="AB19" s="8" t="str">
        <f t="shared" si="2"/>
        <v>17: data &lt;= {7'd96,7'd32,7'd64};</v>
      </c>
    </row>
    <row r="20" spans="1:28" x14ac:dyDescent="0.25">
      <c r="A20" s="10">
        <v>19</v>
      </c>
      <c r="B20" s="6">
        <f t="shared" si="4"/>
        <v>20</v>
      </c>
      <c r="C20" s="6">
        <v>18</v>
      </c>
      <c r="D20" s="6">
        <f t="shared" si="3"/>
        <v>114</v>
      </c>
      <c r="E20" s="6">
        <f t="shared" si="3"/>
        <v>82</v>
      </c>
      <c r="F20" s="6">
        <f t="shared" si="3"/>
        <v>50</v>
      </c>
      <c r="G20" s="6">
        <f t="shared" si="3"/>
        <v>18</v>
      </c>
      <c r="J20" s="6">
        <v>1</v>
      </c>
      <c r="K20" s="6">
        <v>2</v>
      </c>
      <c r="L20" s="6">
        <v>3</v>
      </c>
      <c r="P20" s="8">
        <f t="shared" si="0"/>
        <v>18</v>
      </c>
      <c r="Q20" s="6">
        <f t="shared" si="5"/>
        <v>20</v>
      </c>
      <c r="R20" s="8" t="str">
        <f t="shared" si="1"/>
        <v>18: data &lt;= 5'd20;</v>
      </c>
      <c r="X20" s="9">
        <v>18</v>
      </c>
      <c r="Y20" s="3">
        <v>64</v>
      </c>
      <c r="Z20" s="3">
        <v>32</v>
      </c>
      <c r="AA20" s="3">
        <v>96</v>
      </c>
      <c r="AB20" s="8" t="str">
        <f t="shared" si="2"/>
        <v>18: data &lt;= {7'd96,7'd32,7'd64};</v>
      </c>
    </row>
    <row r="21" spans="1:28" x14ac:dyDescent="0.25">
      <c r="A21" s="10">
        <v>20</v>
      </c>
      <c r="B21" s="6">
        <f t="shared" si="4"/>
        <v>28</v>
      </c>
      <c r="C21" s="6">
        <v>19</v>
      </c>
      <c r="D21" s="6">
        <f t="shared" si="3"/>
        <v>115</v>
      </c>
      <c r="E21" s="6">
        <f t="shared" si="3"/>
        <v>83</v>
      </c>
      <c r="F21" s="6">
        <f t="shared" si="3"/>
        <v>51</v>
      </c>
      <c r="G21" s="6">
        <f t="shared" si="3"/>
        <v>19</v>
      </c>
      <c r="J21" s="6">
        <v>1</v>
      </c>
      <c r="K21" s="6">
        <v>2</v>
      </c>
      <c r="L21" s="6">
        <v>3</v>
      </c>
      <c r="P21" s="8">
        <f t="shared" si="0"/>
        <v>19</v>
      </c>
      <c r="Q21" s="6">
        <f t="shared" si="5"/>
        <v>28</v>
      </c>
      <c r="R21" s="8" t="str">
        <f t="shared" si="1"/>
        <v>19: data &lt;= 5'd28;</v>
      </c>
      <c r="X21" s="9">
        <v>19</v>
      </c>
      <c r="Y21" s="3">
        <v>64</v>
      </c>
      <c r="Z21" s="3">
        <v>32</v>
      </c>
      <c r="AA21" s="3">
        <v>96</v>
      </c>
      <c r="AB21" s="8" t="str">
        <f t="shared" si="2"/>
        <v>19: data &lt;= {7'd96,7'd32,7'd64};</v>
      </c>
    </row>
    <row r="22" spans="1:28" x14ac:dyDescent="0.25">
      <c r="A22" s="10">
        <v>21</v>
      </c>
      <c r="B22" s="6">
        <f t="shared" si="4"/>
        <v>5</v>
      </c>
      <c r="C22" s="6">
        <v>20</v>
      </c>
      <c r="D22" s="6">
        <f t="shared" si="3"/>
        <v>116</v>
      </c>
      <c r="E22" s="6">
        <f t="shared" si="3"/>
        <v>84</v>
      </c>
      <c r="F22" s="6">
        <f t="shared" si="3"/>
        <v>52</v>
      </c>
      <c r="G22" s="6">
        <f t="shared" si="3"/>
        <v>20</v>
      </c>
      <c r="J22" s="6">
        <v>1</v>
      </c>
      <c r="K22" s="6">
        <v>2</v>
      </c>
      <c r="L22" s="6">
        <v>3</v>
      </c>
      <c r="P22" s="8">
        <f t="shared" si="0"/>
        <v>20</v>
      </c>
      <c r="Q22" s="6">
        <f t="shared" si="5"/>
        <v>5</v>
      </c>
      <c r="R22" s="8" t="str">
        <f t="shared" si="1"/>
        <v>20: data &lt;= 5'd5;</v>
      </c>
      <c r="X22" s="9">
        <v>20</v>
      </c>
      <c r="Y22" s="3">
        <v>64</v>
      </c>
      <c r="Z22" s="3">
        <v>32</v>
      </c>
      <c r="AA22" s="3">
        <v>96</v>
      </c>
      <c r="AB22" s="8" t="str">
        <f t="shared" si="2"/>
        <v>20: data &lt;= {7'd96,7'd32,7'd64};</v>
      </c>
    </row>
    <row r="23" spans="1:28" x14ac:dyDescent="0.25">
      <c r="A23" s="10">
        <v>22</v>
      </c>
      <c r="B23" s="6">
        <f t="shared" si="4"/>
        <v>13</v>
      </c>
      <c r="C23" s="6">
        <v>21</v>
      </c>
      <c r="D23" s="6">
        <f t="shared" si="3"/>
        <v>117</v>
      </c>
      <c r="E23" s="6">
        <f t="shared" si="3"/>
        <v>85</v>
      </c>
      <c r="F23" s="6">
        <f t="shared" si="3"/>
        <v>53</v>
      </c>
      <c r="G23" s="6">
        <f t="shared" si="3"/>
        <v>21</v>
      </c>
      <c r="J23" s="6">
        <v>1</v>
      </c>
      <c r="K23" s="6">
        <v>2</v>
      </c>
      <c r="L23" s="6">
        <v>3</v>
      </c>
      <c r="P23" s="8">
        <f t="shared" si="0"/>
        <v>21</v>
      </c>
      <c r="Q23" s="6">
        <f t="shared" si="5"/>
        <v>13</v>
      </c>
      <c r="R23" s="8" t="str">
        <f t="shared" si="1"/>
        <v>21: data &lt;= 5'd13;</v>
      </c>
      <c r="X23" s="9">
        <v>21</v>
      </c>
      <c r="Y23" s="3">
        <v>64</v>
      </c>
      <c r="Z23" s="3">
        <v>32</v>
      </c>
      <c r="AA23" s="3">
        <v>96</v>
      </c>
      <c r="AB23" s="8" t="str">
        <f t="shared" si="2"/>
        <v>21: data &lt;= {7'd96,7'd32,7'd64};</v>
      </c>
    </row>
    <row r="24" spans="1:28" x14ac:dyDescent="0.25">
      <c r="A24" s="10">
        <v>23</v>
      </c>
      <c r="B24" s="6">
        <f t="shared" si="4"/>
        <v>21</v>
      </c>
      <c r="C24" s="6">
        <v>22</v>
      </c>
      <c r="D24" s="6">
        <f t="shared" si="3"/>
        <v>118</v>
      </c>
      <c r="E24" s="6">
        <f t="shared" si="3"/>
        <v>86</v>
      </c>
      <c r="F24" s="6">
        <f t="shared" si="3"/>
        <v>54</v>
      </c>
      <c r="G24" s="6">
        <f t="shared" si="3"/>
        <v>22</v>
      </c>
      <c r="J24" s="6">
        <v>1</v>
      </c>
      <c r="K24" s="6">
        <v>2</v>
      </c>
      <c r="L24" s="6">
        <v>3</v>
      </c>
      <c r="P24" s="8">
        <f t="shared" si="0"/>
        <v>22</v>
      </c>
      <c r="Q24" s="6">
        <f t="shared" si="5"/>
        <v>21</v>
      </c>
      <c r="R24" s="8" t="str">
        <f t="shared" si="1"/>
        <v>22: data &lt;= 5'd21;</v>
      </c>
      <c r="X24" s="9">
        <v>22</v>
      </c>
      <c r="Y24" s="3">
        <v>64</v>
      </c>
      <c r="Z24" s="3">
        <v>32</v>
      </c>
      <c r="AA24" s="3">
        <v>96</v>
      </c>
      <c r="AB24" s="8" t="str">
        <f t="shared" si="2"/>
        <v>22: data &lt;= {7'd96,7'd32,7'd64};</v>
      </c>
    </row>
    <row r="25" spans="1:28" x14ac:dyDescent="0.25">
      <c r="A25" s="10">
        <v>24</v>
      </c>
      <c r="B25" s="6">
        <f t="shared" si="4"/>
        <v>29</v>
      </c>
      <c r="C25" s="6">
        <v>23</v>
      </c>
      <c r="D25" s="6">
        <f t="shared" si="3"/>
        <v>119</v>
      </c>
      <c r="E25" s="6">
        <f t="shared" si="3"/>
        <v>87</v>
      </c>
      <c r="F25" s="6">
        <f t="shared" si="3"/>
        <v>55</v>
      </c>
      <c r="G25" s="6">
        <f t="shared" si="3"/>
        <v>23</v>
      </c>
      <c r="J25" s="6">
        <v>1</v>
      </c>
      <c r="K25" s="6">
        <v>2</v>
      </c>
      <c r="L25" s="6">
        <v>3</v>
      </c>
      <c r="P25" s="8">
        <f t="shared" si="0"/>
        <v>23</v>
      </c>
      <c r="Q25" s="6">
        <f t="shared" si="5"/>
        <v>29</v>
      </c>
      <c r="R25" s="8" t="str">
        <f t="shared" si="1"/>
        <v>23: data &lt;= 5'd29;</v>
      </c>
      <c r="X25" s="9">
        <v>23</v>
      </c>
      <c r="Y25" s="3">
        <v>64</v>
      </c>
      <c r="Z25" s="3">
        <v>32</v>
      </c>
      <c r="AA25" s="3">
        <v>96</v>
      </c>
      <c r="AB25" s="8" t="str">
        <f t="shared" si="2"/>
        <v>23: data &lt;= {7'd96,7'd32,7'd64};</v>
      </c>
    </row>
    <row r="26" spans="1:28" x14ac:dyDescent="0.25">
      <c r="A26" s="10">
        <v>25</v>
      </c>
      <c r="B26" s="6">
        <f t="shared" si="4"/>
        <v>6</v>
      </c>
      <c r="C26" s="6">
        <v>24</v>
      </c>
      <c r="D26" s="6">
        <f t="shared" si="3"/>
        <v>120</v>
      </c>
      <c r="E26" s="6">
        <f t="shared" si="3"/>
        <v>88</v>
      </c>
      <c r="F26" s="6">
        <f t="shared" si="3"/>
        <v>56</v>
      </c>
      <c r="G26" s="6">
        <f t="shared" si="3"/>
        <v>24</v>
      </c>
      <c r="J26" s="6">
        <v>1</v>
      </c>
      <c r="K26" s="6">
        <v>2</v>
      </c>
      <c r="L26" s="6">
        <v>3</v>
      </c>
      <c r="P26" s="8">
        <f t="shared" si="0"/>
        <v>24</v>
      </c>
      <c r="Q26" s="6">
        <f t="shared" si="5"/>
        <v>6</v>
      </c>
      <c r="R26" s="8" t="str">
        <f t="shared" si="1"/>
        <v>24: data &lt;= 5'd6;</v>
      </c>
      <c r="X26" s="9">
        <v>24</v>
      </c>
      <c r="Y26" s="3">
        <v>64</v>
      </c>
      <c r="Z26" s="3">
        <v>32</v>
      </c>
      <c r="AA26" s="3">
        <v>96</v>
      </c>
      <c r="AB26" s="8" t="str">
        <f t="shared" si="2"/>
        <v>24: data &lt;= {7'd96,7'd32,7'd64};</v>
      </c>
    </row>
    <row r="27" spans="1:28" x14ac:dyDescent="0.25">
      <c r="A27" s="10">
        <v>26</v>
      </c>
      <c r="B27" s="6">
        <f t="shared" si="4"/>
        <v>14</v>
      </c>
      <c r="C27" s="6">
        <v>25</v>
      </c>
      <c r="D27" s="6">
        <f t="shared" si="3"/>
        <v>121</v>
      </c>
      <c r="E27" s="6">
        <f t="shared" si="3"/>
        <v>89</v>
      </c>
      <c r="F27" s="6">
        <f t="shared" si="3"/>
        <v>57</v>
      </c>
      <c r="G27" s="6">
        <f t="shared" si="3"/>
        <v>25</v>
      </c>
      <c r="J27" s="6">
        <v>1</v>
      </c>
      <c r="K27" s="6">
        <v>2</v>
      </c>
      <c r="L27" s="6">
        <v>3</v>
      </c>
      <c r="P27" s="8">
        <f t="shared" si="0"/>
        <v>25</v>
      </c>
      <c r="Q27" s="6">
        <f t="shared" si="5"/>
        <v>14</v>
      </c>
      <c r="R27" s="8" t="str">
        <f t="shared" si="1"/>
        <v>25: data &lt;= 5'd14;</v>
      </c>
      <c r="X27" s="9">
        <v>25</v>
      </c>
      <c r="Y27" s="3">
        <v>64</v>
      </c>
      <c r="Z27" s="3">
        <v>32</v>
      </c>
      <c r="AA27" s="3">
        <v>96</v>
      </c>
      <c r="AB27" s="8" t="str">
        <f t="shared" si="2"/>
        <v>25: data &lt;= {7'd96,7'd32,7'd64};</v>
      </c>
    </row>
    <row r="28" spans="1:28" x14ac:dyDescent="0.25">
      <c r="A28" s="10">
        <v>27</v>
      </c>
      <c r="B28" s="6">
        <f t="shared" si="4"/>
        <v>22</v>
      </c>
      <c r="C28" s="6">
        <v>26</v>
      </c>
      <c r="D28" s="6">
        <f t="shared" si="3"/>
        <v>122</v>
      </c>
      <c r="E28" s="6">
        <f t="shared" si="3"/>
        <v>90</v>
      </c>
      <c r="F28" s="6">
        <f t="shared" si="3"/>
        <v>58</v>
      </c>
      <c r="G28" s="6">
        <f t="shared" si="3"/>
        <v>26</v>
      </c>
      <c r="J28" s="6">
        <v>1</v>
      </c>
      <c r="K28" s="6">
        <v>2</v>
      </c>
      <c r="L28" s="6">
        <v>3</v>
      </c>
      <c r="P28" s="8">
        <f t="shared" si="0"/>
        <v>26</v>
      </c>
      <c r="Q28" s="6">
        <f t="shared" si="5"/>
        <v>22</v>
      </c>
      <c r="R28" s="8" t="str">
        <f t="shared" si="1"/>
        <v>26: data &lt;= 5'd22;</v>
      </c>
      <c r="X28" s="9">
        <v>26</v>
      </c>
      <c r="Y28" s="3">
        <v>64</v>
      </c>
      <c r="Z28" s="3">
        <v>32</v>
      </c>
      <c r="AA28" s="3">
        <v>96</v>
      </c>
      <c r="AB28" s="8" t="str">
        <f t="shared" si="2"/>
        <v>26: data &lt;= {7'd96,7'd32,7'd64};</v>
      </c>
    </row>
    <row r="29" spans="1:28" x14ac:dyDescent="0.25">
      <c r="A29" s="10">
        <v>28</v>
      </c>
      <c r="B29" s="6">
        <f t="shared" si="4"/>
        <v>30</v>
      </c>
      <c r="C29" s="6">
        <v>27</v>
      </c>
      <c r="D29" s="6">
        <f t="shared" si="3"/>
        <v>123</v>
      </c>
      <c r="E29" s="6">
        <f t="shared" si="3"/>
        <v>91</v>
      </c>
      <c r="F29" s="6">
        <f t="shared" si="3"/>
        <v>59</v>
      </c>
      <c r="G29" s="6">
        <f t="shared" si="3"/>
        <v>27</v>
      </c>
      <c r="J29" s="6">
        <v>1</v>
      </c>
      <c r="K29" s="6">
        <v>2</v>
      </c>
      <c r="L29" s="6">
        <v>3</v>
      </c>
      <c r="P29" s="8">
        <f t="shared" si="0"/>
        <v>27</v>
      </c>
      <c r="Q29" s="6">
        <f t="shared" si="5"/>
        <v>30</v>
      </c>
      <c r="R29" s="8" t="str">
        <f t="shared" si="1"/>
        <v>27: data &lt;= 5'd30;</v>
      </c>
      <c r="X29" s="9">
        <v>27</v>
      </c>
      <c r="Y29" s="3">
        <v>64</v>
      </c>
      <c r="Z29" s="3">
        <v>32</v>
      </c>
      <c r="AA29" s="3">
        <v>96</v>
      </c>
      <c r="AB29" s="8" t="str">
        <f t="shared" si="2"/>
        <v>27: data &lt;= {7'd96,7'd32,7'd64};</v>
      </c>
    </row>
    <row r="30" spans="1:28" x14ac:dyDescent="0.25">
      <c r="A30" s="10">
        <v>29</v>
      </c>
      <c r="B30" s="6">
        <f t="shared" si="4"/>
        <v>7</v>
      </c>
      <c r="C30" s="6">
        <v>28</v>
      </c>
      <c r="D30" s="6">
        <f t="shared" si="3"/>
        <v>124</v>
      </c>
      <c r="E30" s="6">
        <f t="shared" si="3"/>
        <v>92</v>
      </c>
      <c r="F30" s="6">
        <f t="shared" si="3"/>
        <v>60</v>
      </c>
      <c r="G30" s="6">
        <f t="shared" si="3"/>
        <v>28</v>
      </c>
      <c r="J30" s="6">
        <v>1</v>
      </c>
      <c r="K30" s="6">
        <v>2</v>
      </c>
      <c r="L30" s="6">
        <v>3</v>
      </c>
      <c r="P30" s="8">
        <f t="shared" si="0"/>
        <v>28</v>
      </c>
      <c r="Q30" s="6">
        <f t="shared" si="5"/>
        <v>7</v>
      </c>
      <c r="R30" s="8" t="str">
        <f t="shared" si="1"/>
        <v>28: data &lt;= 5'd7;</v>
      </c>
      <c r="X30" s="9">
        <v>28</v>
      </c>
      <c r="Y30" s="3">
        <v>64</v>
      </c>
      <c r="Z30" s="3">
        <v>32</v>
      </c>
      <c r="AA30" s="3">
        <v>96</v>
      </c>
      <c r="AB30" s="8" t="str">
        <f t="shared" si="2"/>
        <v>28: data &lt;= {7'd96,7'd32,7'd64};</v>
      </c>
    </row>
    <row r="31" spans="1:28" x14ac:dyDescent="0.25">
      <c r="A31" s="10">
        <v>30</v>
      </c>
      <c r="B31" s="6">
        <f t="shared" si="4"/>
        <v>15</v>
      </c>
      <c r="C31" s="6">
        <v>29</v>
      </c>
      <c r="D31" s="6">
        <f t="shared" si="3"/>
        <v>125</v>
      </c>
      <c r="E31" s="6">
        <f t="shared" si="3"/>
        <v>93</v>
      </c>
      <c r="F31" s="6">
        <f t="shared" si="3"/>
        <v>61</v>
      </c>
      <c r="G31" s="6">
        <f t="shared" si="3"/>
        <v>29</v>
      </c>
      <c r="J31" s="6">
        <v>1</v>
      </c>
      <c r="K31" s="6">
        <v>2</v>
      </c>
      <c r="L31" s="6">
        <v>3</v>
      </c>
      <c r="P31" s="8">
        <f t="shared" si="0"/>
        <v>29</v>
      </c>
      <c r="Q31" s="6">
        <f t="shared" si="5"/>
        <v>15</v>
      </c>
      <c r="R31" s="8" t="str">
        <f t="shared" si="1"/>
        <v>29: data &lt;= 5'd15;</v>
      </c>
      <c r="X31" s="9">
        <v>29</v>
      </c>
      <c r="Y31" s="3">
        <v>64</v>
      </c>
      <c r="Z31" s="3">
        <v>32</v>
      </c>
      <c r="AA31" s="3">
        <v>96</v>
      </c>
      <c r="AB31" s="8" t="str">
        <f t="shared" si="2"/>
        <v>29: data &lt;= {7'd96,7'd32,7'd64};</v>
      </c>
    </row>
    <row r="32" spans="1:28" x14ac:dyDescent="0.25">
      <c r="A32" s="10">
        <v>31</v>
      </c>
      <c r="B32" s="6">
        <f t="shared" si="4"/>
        <v>23</v>
      </c>
      <c r="C32" s="6">
        <v>30</v>
      </c>
      <c r="D32" s="6">
        <f t="shared" si="3"/>
        <v>126</v>
      </c>
      <c r="E32" s="6">
        <f t="shared" si="3"/>
        <v>94</v>
      </c>
      <c r="F32" s="6">
        <f t="shared" si="3"/>
        <v>62</v>
      </c>
      <c r="G32" s="6">
        <f t="shared" si="3"/>
        <v>30</v>
      </c>
      <c r="J32" s="6">
        <v>1</v>
      </c>
      <c r="K32" s="6">
        <v>2</v>
      </c>
      <c r="L32" s="6">
        <v>3</v>
      </c>
      <c r="P32" s="8">
        <f t="shared" si="0"/>
        <v>30</v>
      </c>
      <c r="Q32" s="6">
        <f t="shared" si="5"/>
        <v>23</v>
      </c>
      <c r="R32" s="8" t="str">
        <f t="shared" si="1"/>
        <v>30: data &lt;= 5'd23;</v>
      </c>
      <c r="X32" s="9">
        <v>30</v>
      </c>
      <c r="Y32" s="3">
        <v>64</v>
      </c>
      <c r="Z32" s="3">
        <v>32</v>
      </c>
      <c r="AA32" s="3">
        <v>96</v>
      </c>
      <c r="AB32" s="8" t="str">
        <f t="shared" si="2"/>
        <v>30: data &lt;= {7'd96,7'd32,7'd64};</v>
      </c>
    </row>
    <row r="33" spans="1:28" x14ac:dyDescent="0.25">
      <c r="A33" s="10">
        <v>32</v>
      </c>
      <c r="B33" s="6">
        <f t="shared" si="4"/>
        <v>31</v>
      </c>
      <c r="C33" s="6">
        <v>31</v>
      </c>
      <c r="D33" s="6">
        <f t="shared" si="3"/>
        <v>127</v>
      </c>
      <c r="E33" s="6">
        <f t="shared" si="3"/>
        <v>95</v>
      </c>
      <c r="F33" s="6">
        <f t="shared" si="3"/>
        <v>63</v>
      </c>
      <c r="G33" s="6">
        <f t="shared" si="3"/>
        <v>31</v>
      </c>
      <c r="J33" s="6">
        <v>1</v>
      </c>
      <c r="K33" s="6">
        <v>2</v>
      </c>
      <c r="L33" s="6">
        <v>3</v>
      </c>
      <c r="P33" s="8">
        <f t="shared" si="0"/>
        <v>31</v>
      </c>
      <c r="Q33" s="6">
        <f t="shared" si="5"/>
        <v>31</v>
      </c>
      <c r="R33" s="8" t="str">
        <f t="shared" si="1"/>
        <v>31: data &lt;= 5'd31;</v>
      </c>
      <c r="X33" s="9">
        <v>31</v>
      </c>
      <c r="Y33" s="3">
        <v>64</v>
      </c>
      <c r="Z33" s="3">
        <v>32</v>
      </c>
      <c r="AA33" s="3">
        <v>96</v>
      </c>
      <c r="AB33" s="8" t="str">
        <f t="shared" si="2"/>
        <v>31: data &lt;= {7'd96,7'd32,7'd64};</v>
      </c>
    </row>
    <row r="34" spans="1:28" x14ac:dyDescent="0.25">
      <c r="A34" s="10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6">
        <f>G2</f>
        <v>0</v>
      </c>
      <c r="H34" s="8">
        <v>2</v>
      </c>
      <c r="J34" s="6">
        <v>4</v>
      </c>
      <c r="K34" s="6">
        <f t="shared" ref="K34:K42" si="6">J34*2</f>
        <v>8</v>
      </c>
      <c r="L34" s="8">
        <f>K34+1</f>
        <v>9</v>
      </c>
      <c r="P34" s="8">
        <f t="shared" si="0"/>
        <v>32</v>
      </c>
      <c r="Q34" s="6">
        <v>0</v>
      </c>
      <c r="R34" s="8" t="str">
        <f t="shared" si="1"/>
        <v>32: data &lt;= 5'd0;</v>
      </c>
      <c r="X34" s="9">
        <v>32</v>
      </c>
      <c r="Y34" s="3">
        <v>16</v>
      </c>
      <c r="Z34" s="3">
        <v>8</v>
      </c>
      <c r="AA34" s="3">
        <v>72</v>
      </c>
      <c r="AB34" s="8" t="str">
        <f t="shared" si="2"/>
        <v>32: data &lt;= {7'd72,7'd8,7'd16};</v>
      </c>
    </row>
    <row r="35" spans="1:28" x14ac:dyDescent="0.25">
      <c r="A35" s="10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6">
        <f>G3</f>
        <v>1</v>
      </c>
      <c r="J35" s="6">
        <v>4</v>
      </c>
      <c r="K35" s="6">
        <f t="shared" si="6"/>
        <v>8</v>
      </c>
      <c r="L35" s="8">
        <f t="shared" ref="L35:L65" si="7">K35+1</f>
        <v>9</v>
      </c>
      <c r="P35" s="8">
        <f t="shared" si="0"/>
        <v>33</v>
      </c>
      <c r="Q35" s="6">
        <v>2</v>
      </c>
      <c r="R35" s="8" t="str">
        <f t="shared" si="1"/>
        <v>33: data &lt;= 5'd2;</v>
      </c>
      <c r="U35" s="8" t="s">
        <v>103</v>
      </c>
      <c r="X35" s="9">
        <v>33</v>
      </c>
      <c r="Y35" s="3">
        <v>16</v>
      </c>
      <c r="Z35" s="3">
        <v>8</v>
      </c>
      <c r="AA35" s="3">
        <v>72</v>
      </c>
      <c r="AB35" s="8" t="str">
        <f t="shared" si="2"/>
        <v>33: data &lt;= {7'd72,7'd8,7'd16};</v>
      </c>
    </row>
    <row r="36" spans="1:28" x14ac:dyDescent="0.25">
      <c r="A36" s="10">
        <v>35</v>
      </c>
      <c r="B36" s="6">
        <v>4</v>
      </c>
      <c r="C36" s="6">
        <v>2</v>
      </c>
      <c r="D36" s="6">
        <f t="shared" ref="D36:D41" si="8">G28</f>
        <v>26</v>
      </c>
      <c r="E36" s="6">
        <f t="shared" ref="E36:E41" si="9">G20</f>
        <v>18</v>
      </c>
      <c r="F36" s="6">
        <f t="shared" ref="F36:F41" si="10">G12</f>
        <v>10</v>
      </c>
      <c r="G36" s="6">
        <f t="shared" ref="G36:G41" si="11">G4</f>
        <v>2</v>
      </c>
      <c r="J36" s="6">
        <v>4</v>
      </c>
      <c r="K36" s="6">
        <f t="shared" si="6"/>
        <v>8</v>
      </c>
      <c r="L36" s="8">
        <f t="shared" si="7"/>
        <v>9</v>
      </c>
      <c r="P36" s="8">
        <f t="shared" si="0"/>
        <v>34</v>
      </c>
      <c r="Q36" s="6">
        <v>4</v>
      </c>
      <c r="R36" s="8" t="str">
        <f t="shared" si="1"/>
        <v>34: data &lt;= 5'd4;</v>
      </c>
      <c r="U36" s="8" t="s">
        <v>104</v>
      </c>
      <c r="X36" s="9">
        <v>34</v>
      </c>
      <c r="Y36" s="3">
        <v>16</v>
      </c>
      <c r="Z36" s="3">
        <v>8</v>
      </c>
      <c r="AA36" s="3">
        <v>72</v>
      </c>
      <c r="AB36" s="8" t="str">
        <f t="shared" si="2"/>
        <v>34: data &lt;= {7'd72,7'd8,7'd16};</v>
      </c>
    </row>
    <row r="37" spans="1:28" x14ac:dyDescent="0.25">
      <c r="A37" s="10">
        <v>36</v>
      </c>
      <c r="B37" s="6">
        <v>6</v>
      </c>
      <c r="C37" s="6">
        <v>3</v>
      </c>
      <c r="D37" s="6">
        <f t="shared" si="8"/>
        <v>27</v>
      </c>
      <c r="E37" s="6">
        <f t="shared" si="9"/>
        <v>19</v>
      </c>
      <c r="F37" s="6">
        <f t="shared" si="10"/>
        <v>11</v>
      </c>
      <c r="G37" s="6">
        <f t="shared" si="11"/>
        <v>3</v>
      </c>
      <c r="J37" s="6">
        <v>4</v>
      </c>
      <c r="K37" s="6">
        <f t="shared" si="6"/>
        <v>8</v>
      </c>
      <c r="L37" s="8">
        <f t="shared" si="7"/>
        <v>9</v>
      </c>
      <c r="P37" s="8">
        <f t="shared" si="0"/>
        <v>35</v>
      </c>
      <c r="Q37" s="6">
        <v>6</v>
      </c>
      <c r="R37" s="8" t="str">
        <f t="shared" si="1"/>
        <v>35: data &lt;= 5'd6;</v>
      </c>
      <c r="X37" s="9">
        <v>35</v>
      </c>
      <c r="Y37" s="3">
        <v>16</v>
      </c>
      <c r="Z37" s="3">
        <v>8</v>
      </c>
      <c r="AA37" s="3">
        <v>72</v>
      </c>
      <c r="AB37" s="8" t="str">
        <f t="shared" si="2"/>
        <v>35: data &lt;= {7'd72,7'd8,7'd16};</v>
      </c>
    </row>
    <row r="38" spans="1:28" x14ac:dyDescent="0.25">
      <c r="A38" s="10">
        <v>37</v>
      </c>
      <c r="B38" s="6">
        <f>B34+1</f>
        <v>1</v>
      </c>
      <c r="C38" s="6">
        <v>4</v>
      </c>
      <c r="D38" s="6">
        <f t="shared" si="8"/>
        <v>28</v>
      </c>
      <c r="E38" s="6">
        <f t="shared" si="9"/>
        <v>20</v>
      </c>
      <c r="F38" s="6">
        <f t="shared" si="10"/>
        <v>12</v>
      </c>
      <c r="G38" s="6">
        <f t="shared" si="11"/>
        <v>4</v>
      </c>
      <c r="J38" s="6">
        <v>4</v>
      </c>
      <c r="K38" s="6">
        <f t="shared" si="6"/>
        <v>8</v>
      </c>
      <c r="L38" s="8">
        <f t="shared" si="7"/>
        <v>9</v>
      </c>
      <c r="P38" s="8">
        <f t="shared" si="0"/>
        <v>36</v>
      </c>
      <c r="Q38" s="6">
        <f>Q34+1</f>
        <v>1</v>
      </c>
      <c r="R38" s="8" t="str">
        <f t="shared" si="1"/>
        <v>36: data &lt;= 5'd1;</v>
      </c>
      <c r="X38" s="9">
        <v>36</v>
      </c>
      <c r="Y38" s="3">
        <v>16</v>
      </c>
      <c r="Z38" s="3">
        <v>8</v>
      </c>
      <c r="AA38" s="3">
        <v>72</v>
      </c>
      <c r="AB38" s="8" t="str">
        <f t="shared" si="2"/>
        <v>36: data &lt;= {7'd72,7'd8,7'd16};</v>
      </c>
    </row>
    <row r="39" spans="1:28" x14ac:dyDescent="0.25">
      <c r="A39" s="10">
        <v>38</v>
      </c>
      <c r="B39" s="6">
        <f>B35+1</f>
        <v>3</v>
      </c>
      <c r="C39" s="6">
        <v>5</v>
      </c>
      <c r="D39" s="6">
        <f t="shared" si="8"/>
        <v>29</v>
      </c>
      <c r="E39" s="6">
        <f t="shared" si="9"/>
        <v>21</v>
      </c>
      <c r="F39" s="6">
        <f t="shared" si="10"/>
        <v>13</v>
      </c>
      <c r="G39" s="6">
        <f t="shared" si="11"/>
        <v>5</v>
      </c>
      <c r="J39" s="6">
        <v>4</v>
      </c>
      <c r="K39" s="6">
        <f t="shared" si="6"/>
        <v>8</v>
      </c>
      <c r="L39" s="8">
        <f t="shared" si="7"/>
        <v>9</v>
      </c>
      <c r="P39" s="8">
        <f t="shared" si="0"/>
        <v>37</v>
      </c>
      <c r="Q39" s="6">
        <f>Q35+1</f>
        <v>3</v>
      </c>
      <c r="R39" s="8" t="str">
        <f t="shared" si="1"/>
        <v>37: data &lt;= 5'd3;</v>
      </c>
      <c r="X39" s="9">
        <v>37</v>
      </c>
      <c r="Y39" s="3">
        <v>16</v>
      </c>
      <c r="Z39" s="3">
        <v>8</v>
      </c>
      <c r="AA39" s="3">
        <v>72</v>
      </c>
      <c r="AB39" s="8" t="str">
        <f t="shared" si="2"/>
        <v>37: data &lt;= {7'd72,7'd8,7'd16};</v>
      </c>
    </row>
    <row r="40" spans="1:28" x14ac:dyDescent="0.25">
      <c r="A40" s="10">
        <v>39</v>
      </c>
      <c r="B40" s="6">
        <f>B36+1</f>
        <v>5</v>
      </c>
      <c r="C40" s="6">
        <v>6</v>
      </c>
      <c r="D40" s="6">
        <f t="shared" si="8"/>
        <v>30</v>
      </c>
      <c r="E40" s="6">
        <f t="shared" si="9"/>
        <v>22</v>
      </c>
      <c r="F40" s="6">
        <f t="shared" si="10"/>
        <v>14</v>
      </c>
      <c r="G40" s="6">
        <f t="shared" si="11"/>
        <v>6</v>
      </c>
      <c r="J40" s="6">
        <v>4</v>
      </c>
      <c r="K40" s="6">
        <f t="shared" si="6"/>
        <v>8</v>
      </c>
      <c r="L40" s="8">
        <f t="shared" si="7"/>
        <v>9</v>
      </c>
      <c r="P40" s="8">
        <f t="shared" si="0"/>
        <v>38</v>
      </c>
      <c r="Q40" s="6">
        <f>Q36+1</f>
        <v>5</v>
      </c>
      <c r="R40" s="8" t="str">
        <f t="shared" si="1"/>
        <v>38: data &lt;= 5'd5;</v>
      </c>
      <c r="X40" s="9">
        <v>38</v>
      </c>
      <c r="Y40" s="3">
        <v>16</v>
      </c>
      <c r="Z40" s="3">
        <v>8</v>
      </c>
      <c r="AA40" s="3">
        <v>72</v>
      </c>
      <c r="AB40" s="8" t="str">
        <f t="shared" si="2"/>
        <v>38: data &lt;= {7'd72,7'd8,7'd16};</v>
      </c>
    </row>
    <row r="41" spans="1:28" x14ac:dyDescent="0.25">
      <c r="A41" s="10">
        <v>40</v>
      </c>
      <c r="B41" s="6">
        <f>B37+1</f>
        <v>7</v>
      </c>
      <c r="C41" s="6">
        <v>7</v>
      </c>
      <c r="D41" s="6">
        <f t="shared" si="8"/>
        <v>31</v>
      </c>
      <c r="E41" s="6">
        <f t="shared" si="9"/>
        <v>23</v>
      </c>
      <c r="F41" s="6">
        <f t="shared" si="10"/>
        <v>15</v>
      </c>
      <c r="G41" s="6">
        <f t="shared" si="11"/>
        <v>7</v>
      </c>
      <c r="J41" s="6">
        <v>4</v>
      </c>
      <c r="K41" s="6">
        <f t="shared" si="6"/>
        <v>8</v>
      </c>
      <c r="L41" s="8">
        <f t="shared" si="7"/>
        <v>9</v>
      </c>
      <c r="P41" s="8">
        <f t="shared" si="0"/>
        <v>39</v>
      </c>
      <c r="Q41" s="6">
        <f>Q37+1</f>
        <v>7</v>
      </c>
      <c r="R41" s="8" t="str">
        <f t="shared" si="1"/>
        <v>39: data &lt;= 5'd7;</v>
      </c>
      <c r="X41" s="9">
        <v>39</v>
      </c>
      <c r="Y41" s="3">
        <v>16</v>
      </c>
      <c r="Z41" s="3">
        <v>8</v>
      </c>
      <c r="AA41" s="3">
        <v>72</v>
      </c>
      <c r="AB41" s="8" t="str">
        <f t="shared" si="2"/>
        <v>39: data &lt;= {7'd72,7'd8,7'd16};</v>
      </c>
    </row>
    <row r="42" spans="1:28" x14ac:dyDescent="0.25">
      <c r="A42" s="10">
        <v>41</v>
      </c>
      <c r="B42" s="6">
        <v>8</v>
      </c>
      <c r="C42" s="6">
        <v>8</v>
      </c>
      <c r="D42" s="6">
        <f>F26</f>
        <v>56</v>
      </c>
      <c r="E42" s="6">
        <f>F18</f>
        <v>48</v>
      </c>
      <c r="F42" s="6">
        <f>F10</f>
        <v>40</v>
      </c>
      <c r="G42" s="6">
        <f>F2</f>
        <v>32</v>
      </c>
      <c r="J42" s="8">
        <f>J34+1</f>
        <v>5</v>
      </c>
      <c r="K42" s="8">
        <f t="shared" si="6"/>
        <v>10</v>
      </c>
      <c r="L42" s="8">
        <f>K42+1</f>
        <v>11</v>
      </c>
      <c r="P42" s="8">
        <f t="shared" si="0"/>
        <v>40</v>
      </c>
      <c r="Q42" s="6">
        <v>8</v>
      </c>
      <c r="R42" s="8" t="str">
        <f t="shared" si="1"/>
        <v>40: data &lt;= 5'd8;</v>
      </c>
      <c r="X42" s="9">
        <v>40</v>
      </c>
      <c r="Y42">
        <v>80</v>
      </c>
      <c r="Z42">
        <v>40</v>
      </c>
      <c r="AA42">
        <v>104</v>
      </c>
      <c r="AB42" s="8" t="str">
        <f t="shared" si="2"/>
        <v>40: data &lt;= {7'd104,7'd40,7'd80};</v>
      </c>
    </row>
    <row r="43" spans="1:28" x14ac:dyDescent="0.25">
      <c r="A43" s="10">
        <v>42</v>
      </c>
      <c r="B43" s="6">
        <v>10</v>
      </c>
      <c r="C43" s="6">
        <v>9</v>
      </c>
      <c r="D43" s="6">
        <f t="shared" ref="D43:D49" si="12">F27</f>
        <v>57</v>
      </c>
      <c r="E43" s="6">
        <f t="shared" ref="E43:E49" si="13">F19</f>
        <v>49</v>
      </c>
      <c r="F43" s="6">
        <f t="shared" ref="F43:F49" si="14">F11</f>
        <v>41</v>
      </c>
      <c r="G43" s="6">
        <f t="shared" ref="G43:G49" si="15">F3</f>
        <v>33</v>
      </c>
      <c r="J43" s="8">
        <f t="shared" ref="J43:J65" si="16">J35+1</f>
        <v>5</v>
      </c>
      <c r="K43" s="8">
        <f t="shared" ref="K43:K65" si="17">J43*2</f>
        <v>10</v>
      </c>
      <c r="L43" s="8">
        <f t="shared" si="7"/>
        <v>11</v>
      </c>
      <c r="P43" s="8">
        <f t="shared" si="0"/>
        <v>41</v>
      </c>
      <c r="Q43" s="6">
        <v>10</v>
      </c>
      <c r="R43" s="8" t="str">
        <f t="shared" si="1"/>
        <v>41: data &lt;= 5'd10;</v>
      </c>
      <c r="X43" s="9">
        <v>41</v>
      </c>
      <c r="Y43">
        <v>80</v>
      </c>
      <c r="Z43">
        <v>40</v>
      </c>
      <c r="AA43">
        <v>104</v>
      </c>
      <c r="AB43" s="8" t="str">
        <f t="shared" si="2"/>
        <v>41: data &lt;= {7'd104,7'd40,7'd80};</v>
      </c>
    </row>
    <row r="44" spans="1:28" x14ac:dyDescent="0.25">
      <c r="A44" s="10">
        <v>43</v>
      </c>
      <c r="B44" s="6">
        <v>12</v>
      </c>
      <c r="C44" s="6">
        <v>10</v>
      </c>
      <c r="D44" s="6">
        <f t="shared" si="12"/>
        <v>58</v>
      </c>
      <c r="E44" s="6">
        <f t="shared" si="13"/>
        <v>50</v>
      </c>
      <c r="F44" s="6">
        <f t="shared" si="14"/>
        <v>42</v>
      </c>
      <c r="G44" s="6">
        <f t="shared" si="15"/>
        <v>34</v>
      </c>
      <c r="J44" s="8">
        <f t="shared" si="16"/>
        <v>5</v>
      </c>
      <c r="K44" s="8">
        <f t="shared" si="17"/>
        <v>10</v>
      </c>
      <c r="L44" s="8">
        <f t="shared" si="7"/>
        <v>11</v>
      </c>
      <c r="P44" s="8">
        <f t="shared" si="0"/>
        <v>42</v>
      </c>
      <c r="Q44" s="6">
        <v>12</v>
      </c>
      <c r="R44" s="8" t="str">
        <f t="shared" si="1"/>
        <v>42: data &lt;= 5'd12;</v>
      </c>
      <c r="X44" s="9">
        <v>42</v>
      </c>
      <c r="Y44">
        <v>80</v>
      </c>
      <c r="Z44">
        <v>40</v>
      </c>
      <c r="AA44">
        <v>104</v>
      </c>
      <c r="AB44" s="8" t="str">
        <f t="shared" si="2"/>
        <v>42: data &lt;= {7'd104,7'd40,7'd80};</v>
      </c>
    </row>
    <row r="45" spans="1:28" x14ac:dyDescent="0.25">
      <c r="A45" s="10">
        <v>44</v>
      </c>
      <c r="B45" s="6">
        <v>14</v>
      </c>
      <c r="C45" s="6">
        <v>11</v>
      </c>
      <c r="D45" s="6">
        <f t="shared" si="12"/>
        <v>59</v>
      </c>
      <c r="E45" s="6">
        <f t="shared" si="13"/>
        <v>51</v>
      </c>
      <c r="F45" s="6">
        <f t="shared" si="14"/>
        <v>43</v>
      </c>
      <c r="G45" s="6">
        <f t="shared" si="15"/>
        <v>35</v>
      </c>
      <c r="J45" s="8">
        <f t="shared" si="16"/>
        <v>5</v>
      </c>
      <c r="K45" s="8">
        <f t="shared" si="17"/>
        <v>10</v>
      </c>
      <c r="L45" s="8">
        <f t="shared" si="7"/>
        <v>11</v>
      </c>
      <c r="P45" s="8">
        <f t="shared" si="0"/>
        <v>43</v>
      </c>
      <c r="Q45" s="6">
        <v>14</v>
      </c>
      <c r="R45" s="8" t="str">
        <f t="shared" si="1"/>
        <v>43: data &lt;= 5'd14;</v>
      </c>
      <c r="X45" s="9">
        <v>43</v>
      </c>
      <c r="Y45">
        <v>80</v>
      </c>
      <c r="Z45">
        <v>40</v>
      </c>
      <c r="AA45">
        <v>104</v>
      </c>
      <c r="AB45" s="8" t="str">
        <f t="shared" si="2"/>
        <v>43: data &lt;= {7'd104,7'd40,7'd80};</v>
      </c>
    </row>
    <row r="46" spans="1:28" x14ac:dyDescent="0.25">
      <c r="A46" s="10">
        <v>45</v>
      </c>
      <c r="B46" s="6">
        <f>B42+1</f>
        <v>9</v>
      </c>
      <c r="C46" s="6">
        <v>12</v>
      </c>
      <c r="D46" s="6">
        <f t="shared" si="12"/>
        <v>60</v>
      </c>
      <c r="E46" s="6">
        <f t="shared" si="13"/>
        <v>52</v>
      </c>
      <c r="F46" s="6">
        <f t="shared" si="14"/>
        <v>44</v>
      </c>
      <c r="G46" s="6">
        <f t="shared" si="15"/>
        <v>36</v>
      </c>
      <c r="J46" s="8">
        <f t="shared" si="16"/>
        <v>5</v>
      </c>
      <c r="K46" s="8">
        <f t="shared" si="17"/>
        <v>10</v>
      </c>
      <c r="L46" s="8">
        <f t="shared" si="7"/>
        <v>11</v>
      </c>
      <c r="P46" s="8">
        <f t="shared" si="0"/>
        <v>44</v>
      </c>
      <c r="Q46" s="6">
        <f>Q42+1</f>
        <v>9</v>
      </c>
      <c r="R46" s="8" t="str">
        <f t="shared" si="1"/>
        <v>44: data &lt;= 5'd9;</v>
      </c>
      <c r="X46" s="9">
        <v>44</v>
      </c>
      <c r="Y46">
        <v>80</v>
      </c>
      <c r="Z46">
        <v>40</v>
      </c>
      <c r="AA46">
        <v>104</v>
      </c>
      <c r="AB46" s="8" t="str">
        <f t="shared" si="2"/>
        <v>44: data &lt;= {7'd104,7'd40,7'd80};</v>
      </c>
    </row>
    <row r="47" spans="1:28" x14ac:dyDescent="0.25">
      <c r="A47" s="10">
        <v>46</v>
      </c>
      <c r="B47" s="6">
        <f>B43+1</f>
        <v>11</v>
      </c>
      <c r="C47" s="6">
        <v>13</v>
      </c>
      <c r="D47" s="6">
        <f t="shared" si="12"/>
        <v>61</v>
      </c>
      <c r="E47" s="6">
        <f t="shared" si="13"/>
        <v>53</v>
      </c>
      <c r="F47" s="6">
        <f t="shared" si="14"/>
        <v>45</v>
      </c>
      <c r="G47" s="6">
        <f t="shared" si="15"/>
        <v>37</v>
      </c>
      <c r="J47" s="8">
        <f t="shared" si="16"/>
        <v>5</v>
      </c>
      <c r="K47" s="8">
        <f t="shared" si="17"/>
        <v>10</v>
      </c>
      <c r="L47" s="8">
        <f t="shared" si="7"/>
        <v>11</v>
      </c>
      <c r="P47" s="8">
        <f t="shared" si="0"/>
        <v>45</v>
      </c>
      <c r="Q47" s="6">
        <f>Q43+1</f>
        <v>11</v>
      </c>
      <c r="R47" s="8" t="str">
        <f t="shared" si="1"/>
        <v>45: data &lt;= 5'd11;</v>
      </c>
      <c r="X47" s="9">
        <v>45</v>
      </c>
      <c r="Y47">
        <v>80</v>
      </c>
      <c r="Z47">
        <v>40</v>
      </c>
      <c r="AA47">
        <v>104</v>
      </c>
      <c r="AB47" s="8" t="str">
        <f t="shared" si="2"/>
        <v>45: data &lt;= {7'd104,7'd40,7'd80};</v>
      </c>
    </row>
    <row r="48" spans="1:28" x14ac:dyDescent="0.25">
      <c r="A48" s="10">
        <v>47</v>
      </c>
      <c r="B48" s="6">
        <f>B44+1</f>
        <v>13</v>
      </c>
      <c r="C48" s="6">
        <v>14</v>
      </c>
      <c r="D48" s="6">
        <f t="shared" si="12"/>
        <v>62</v>
      </c>
      <c r="E48" s="6">
        <f t="shared" si="13"/>
        <v>54</v>
      </c>
      <c r="F48" s="6">
        <f t="shared" si="14"/>
        <v>46</v>
      </c>
      <c r="G48" s="6">
        <f t="shared" si="15"/>
        <v>38</v>
      </c>
      <c r="J48" s="8">
        <f t="shared" si="16"/>
        <v>5</v>
      </c>
      <c r="K48" s="8">
        <f t="shared" si="17"/>
        <v>10</v>
      </c>
      <c r="L48" s="8">
        <f t="shared" si="7"/>
        <v>11</v>
      </c>
      <c r="P48" s="8">
        <f t="shared" si="0"/>
        <v>46</v>
      </c>
      <c r="Q48" s="6">
        <f>Q44+1</f>
        <v>13</v>
      </c>
      <c r="R48" s="8" t="str">
        <f t="shared" si="1"/>
        <v>46: data &lt;= 5'd13;</v>
      </c>
      <c r="X48" s="9">
        <v>46</v>
      </c>
      <c r="Y48">
        <v>80</v>
      </c>
      <c r="Z48">
        <v>40</v>
      </c>
      <c r="AA48">
        <v>104</v>
      </c>
      <c r="AB48" s="8" t="str">
        <f t="shared" si="2"/>
        <v>46: data &lt;= {7'd104,7'd40,7'd80};</v>
      </c>
    </row>
    <row r="49" spans="1:28" x14ac:dyDescent="0.25">
      <c r="A49" s="10">
        <v>48</v>
      </c>
      <c r="B49" s="6">
        <f>B45+1</f>
        <v>15</v>
      </c>
      <c r="C49" s="6">
        <v>15</v>
      </c>
      <c r="D49" s="6">
        <f t="shared" si="12"/>
        <v>63</v>
      </c>
      <c r="E49" s="6">
        <f t="shared" si="13"/>
        <v>55</v>
      </c>
      <c r="F49" s="6">
        <f t="shared" si="14"/>
        <v>47</v>
      </c>
      <c r="G49" s="6">
        <f t="shared" si="15"/>
        <v>39</v>
      </c>
      <c r="J49" s="8">
        <f t="shared" si="16"/>
        <v>5</v>
      </c>
      <c r="K49" s="8">
        <f t="shared" si="17"/>
        <v>10</v>
      </c>
      <c r="L49" s="8">
        <f t="shared" si="7"/>
        <v>11</v>
      </c>
      <c r="P49" s="8">
        <f t="shared" si="0"/>
        <v>47</v>
      </c>
      <c r="Q49" s="6">
        <f>Q45+1</f>
        <v>15</v>
      </c>
      <c r="R49" s="8" t="str">
        <f t="shared" si="1"/>
        <v>47: data &lt;= 5'd15;</v>
      </c>
      <c r="X49" s="9">
        <v>47</v>
      </c>
      <c r="Y49">
        <v>80</v>
      </c>
      <c r="Z49">
        <v>40</v>
      </c>
      <c r="AA49">
        <v>104</v>
      </c>
      <c r="AB49" s="8" t="str">
        <f t="shared" si="2"/>
        <v>47: data &lt;= {7'd104,7'd40,7'd80};</v>
      </c>
    </row>
    <row r="50" spans="1:28" x14ac:dyDescent="0.25">
      <c r="A50" s="10">
        <v>49</v>
      </c>
      <c r="B50" s="6">
        <v>16</v>
      </c>
      <c r="C50" s="6">
        <v>16</v>
      </c>
      <c r="D50" s="6">
        <f t="shared" ref="D50:D57" si="18">E26</f>
        <v>88</v>
      </c>
      <c r="E50" s="6">
        <f t="shared" ref="E50:E57" si="19">E18</f>
        <v>80</v>
      </c>
      <c r="F50" s="6">
        <f t="shared" ref="F50:F57" si="20">E10</f>
        <v>72</v>
      </c>
      <c r="G50" s="6">
        <f t="shared" ref="G50:G57" si="21">E2</f>
        <v>64</v>
      </c>
      <c r="J50" s="8">
        <f>J42+1</f>
        <v>6</v>
      </c>
      <c r="K50" s="8">
        <f>J50*2</f>
        <v>12</v>
      </c>
      <c r="L50" s="8">
        <f>K50+1</f>
        <v>13</v>
      </c>
      <c r="P50" s="8">
        <f t="shared" si="0"/>
        <v>48</v>
      </c>
      <c r="Q50" s="6">
        <v>16</v>
      </c>
      <c r="R50" s="8" t="str">
        <f t="shared" si="1"/>
        <v>48: data &lt;= 5'd16;</v>
      </c>
      <c r="X50" s="9">
        <v>48</v>
      </c>
      <c r="Y50">
        <v>48</v>
      </c>
      <c r="Z50">
        <v>24</v>
      </c>
      <c r="AA50">
        <v>88</v>
      </c>
      <c r="AB50" s="8" t="str">
        <f t="shared" si="2"/>
        <v>48: data &lt;= {7'd88,7'd24,7'd48};</v>
      </c>
    </row>
    <row r="51" spans="1:28" x14ac:dyDescent="0.25">
      <c r="A51" s="10">
        <v>50</v>
      </c>
      <c r="B51" s="6">
        <v>18</v>
      </c>
      <c r="C51" s="6">
        <v>17</v>
      </c>
      <c r="D51" s="6">
        <f t="shared" si="18"/>
        <v>89</v>
      </c>
      <c r="E51" s="6">
        <f t="shared" si="19"/>
        <v>81</v>
      </c>
      <c r="F51" s="6">
        <f t="shared" si="20"/>
        <v>73</v>
      </c>
      <c r="G51" s="6">
        <f t="shared" si="21"/>
        <v>65</v>
      </c>
      <c r="J51" s="8">
        <f t="shared" si="16"/>
        <v>6</v>
      </c>
      <c r="K51" s="8">
        <f t="shared" si="17"/>
        <v>12</v>
      </c>
      <c r="L51" s="8">
        <f t="shared" si="7"/>
        <v>13</v>
      </c>
      <c r="P51" s="8">
        <f t="shared" si="0"/>
        <v>49</v>
      </c>
      <c r="Q51" s="6">
        <v>18</v>
      </c>
      <c r="R51" s="8" t="str">
        <f t="shared" si="1"/>
        <v>49: data &lt;= 5'd18;</v>
      </c>
      <c r="X51" s="9">
        <v>49</v>
      </c>
      <c r="Y51">
        <v>48</v>
      </c>
      <c r="Z51">
        <v>24</v>
      </c>
      <c r="AA51">
        <v>88</v>
      </c>
      <c r="AB51" s="8" t="str">
        <f t="shared" si="2"/>
        <v>49: data &lt;= {7'd88,7'd24,7'd48};</v>
      </c>
    </row>
    <row r="52" spans="1:28" x14ac:dyDescent="0.25">
      <c r="A52" s="10">
        <v>51</v>
      </c>
      <c r="B52" s="6">
        <v>20</v>
      </c>
      <c r="C52" s="6">
        <v>18</v>
      </c>
      <c r="D52" s="6">
        <f t="shared" si="18"/>
        <v>90</v>
      </c>
      <c r="E52" s="6">
        <f t="shared" si="19"/>
        <v>82</v>
      </c>
      <c r="F52" s="6">
        <f t="shared" si="20"/>
        <v>74</v>
      </c>
      <c r="G52" s="6">
        <f t="shared" si="21"/>
        <v>66</v>
      </c>
      <c r="J52" s="8">
        <f t="shared" si="16"/>
        <v>6</v>
      </c>
      <c r="K52" s="8">
        <f t="shared" si="17"/>
        <v>12</v>
      </c>
      <c r="L52" s="8">
        <f t="shared" si="7"/>
        <v>13</v>
      </c>
      <c r="P52" s="8">
        <f t="shared" si="0"/>
        <v>50</v>
      </c>
      <c r="Q52" s="6">
        <v>20</v>
      </c>
      <c r="R52" s="8" t="str">
        <f t="shared" si="1"/>
        <v>50: data &lt;= 5'd20;</v>
      </c>
      <c r="X52" s="9">
        <v>50</v>
      </c>
      <c r="Y52">
        <v>48</v>
      </c>
      <c r="Z52">
        <v>24</v>
      </c>
      <c r="AA52">
        <v>88</v>
      </c>
      <c r="AB52" s="8" t="str">
        <f t="shared" si="2"/>
        <v>50: data &lt;= {7'd88,7'd24,7'd48};</v>
      </c>
    </row>
    <row r="53" spans="1:28" x14ac:dyDescent="0.25">
      <c r="A53" s="10">
        <v>52</v>
      </c>
      <c r="B53" s="6">
        <v>22</v>
      </c>
      <c r="C53" s="6">
        <v>19</v>
      </c>
      <c r="D53" s="6">
        <f t="shared" si="18"/>
        <v>91</v>
      </c>
      <c r="E53" s="6">
        <f t="shared" si="19"/>
        <v>83</v>
      </c>
      <c r="F53" s="6">
        <f t="shared" si="20"/>
        <v>75</v>
      </c>
      <c r="G53" s="6">
        <f t="shared" si="21"/>
        <v>67</v>
      </c>
      <c r="J53" s="8">
        <f t="shared" si="16"/>
        <v>6</v>
      </c>
      <c r="K53" s="8">
        <f t="shared" si="17"/>
        <v>12</v>
      </c>
      <c r="L53" s="8">
        <f t="shared" si="7"/>
        <v>13</v>
      </c>
      <c r="P53" s="8">
        <f t="shared" si="0"/>
        <v>51</v>
      </c>
      <c r="Q53" s="6">
        <v>22</v>
      </c>
      <c r="R53" s="8" t="str">
        <f t="shared" si="1"/>
        <v>51: data &lt;= 5'd22;</v>
      </c>
      <c r="X53" s="9">
        <v>51</v>
      </c>
      <c r="Y53">
        <v>48</v>
      </c>
      <c r="Z53">
        <v>24</v>
      </c>
      <c r="AA53">
        <v>88</v>
      </c>
      <c r="AB53" s="8" t="str">
        <f t="shared" si="2"/>
        <v>51: data &lt;= {7'd88,7'd24,7'd48};</v>
      </c>
    </row>
    <row r="54" spans="1:28" x14ac:dyDescent="0.25">
      <c r="A54" s="10">
        <v>53</v>
      </c>
      <c r="B54" s="6">
        <f>B50+1</f>
        <v>17</v>
      </c>
      <c r="C54" s="6">
        <v>20</v>
      </c>
      <c r="D54" s="6">
        <f t="shared" si="18"/>
        <v>92</v>
      </c>
      <c r="E54" s="6">
        <f t="shared" si="19"/>
        <v>84</v>
      </c>
      <c r="F54" s="6">
        <f t="shared" si="20"/>
        <v>76</v>
      </c>
      <c r="G54" s="6">
        <f t="shared" si="21"/>
        <v>68</v>
      </c>
      <c r="J54" s="8">
        <f t="shared" si="16"/>
        <v>6</v>
      </c>
      <c r="K54" s="8">
        <f t="shared" si="17"/>
        <v>12</v>
      </c>
      <c r="L54" s="8">
        <f t="shared" si="7"/>
        <v>13</v>
      </c>
      <c r="P54" s="8">
        <f t="shared" si="0"/>
        <v>52</v>
      </c>
      <c r="Q54" s="6">
        <f>Q50+1</f>
        <v>17</v>
      </c>
      <c r="R54" s="8" t="str">
        <f t="shared" si="1"/>
        <v>52: data &lt;= 5'd17;</v>
      </c>
      <c r="X54" s="9">
        <v>52</v>
      </c>
      <c r="Y54">
        <v>48</v>
      </c>
      <c r="Z54">
        <v>24</v>
      </c>
      <c r="AA54">
        <v>88</v>
      </c>
      <c r="AB54" s="8" t="str">
        <f t="shared" si="2"/>
        <v>52: data &lt;= {7'd88,7'd24,7'd48};</v>
      </c>
    </row>
    <row r="55" spans="1:28" x14ac:dyDescent="0.25">
      <c r="A55" s="10">
        <v>54</v>
      </c>
      <c r="B55" s="6">
        <f>B51+1</f>
        <v>19</v>
      </c>
      <c r="C55" s="6">
        <v>21</v>
      </c>
      <c r="D55" s="6">
        <f t="shared" si="18"/>
        <v>93</v>
      </c>
      <c r="E55" s="6">
        <f t="shared" si="19"/>
        <v>85</v>
      </c>
      <c r="F55" s="6">
        <f t="shared" si="20"/>
        <v>77</v>
      </c>
      <c r="G55" s="6">
        <f t="shared" si="21"/>
        <v>69</v>
      </c>
      <c r="J55" s="8">
        <f t="shared" si="16"/>
        <v>6</v>
      </c>
      <c r="K55" s="8">
        <f t="shared" si="17"/>
        <v>12</v>
      </c>
      <c r="L55" s="8">
        <f t="shared" si="7"/>
        <v>13</v>
      </c>
      <c r="P55" s="8">
        <f t="shared" si="0"/>
        <v>53</v>
      </c>
      <c r="Q55" s="6">
        <f>Q51+1</f>
        <v>19</v>
      </c>
      <c r="R55" s="8" t="str">
        <f t="shared" si="1"/>
        <v>53: data &lt;= 5'd19;</v>
      </c>
      <c r="X55" s="9">
        <v>53</v>
      </c>
      <c r="Y55">
        <v>48</v>
      </c>
      <c r="Z55">
        <v>24</v>
      </c>
      <c r="AA55">
        <v>88</v>
      </c>
      <c r="AB55" s="8" t="str">
        <f t="shared" si="2"/>
        <v>53: data &lt;= {7'd88,7'd24,7'd48};</v>
      </c>
    </row>
    <row r="56" spans="1:28" x14ac:dyDescent="0.25">
      <c r="A56" s="10">
        <v>55</v>
      </c>
      <c r="B56" s="6">
        <f>B52+1</f>
        <v>21</v>
      </c>
      <c r="C56" s="6">
        <v>22</v>
      </c>
      <c r="D56" s="6">
        <f t="shared" si="18"/>
        <v>94</v>
      </c>
      <c r="E56" s="6">
        <f t="shared" si="19"/>
        <v>86</v>
      </c>
      <c r="F56" s="6">
        <f t="shared" si="20"/>
        <v>78</v>
      </c>
      <c r="G56" s="6">
        <f t="shared" si="21"/>
        <v>70</v>
      </c>
      <c r="J56" s="8">
        <f t="shared" si="16"/>
        <v>6</v>
      </c>
      <c r="K56" s="8">
        <f t="shared" si="17"/>
        <v>12</v>
      </c>
      <c r="L56" s="8">
        <f t="shared" si="7"/>
        <v>13</v>
      </c>
      <c r="P56" s="8">
        <f t="shared" si="0"/>
        <v>54</v>
      </c>
      <c r="Q56" s="6">
        <f>Q52+1</f>
        <v>21</v>
      </c>
      <c r="R56" s="8" t="str">
        <f t="shared" si="1"/>
        <v>54: data &lt;= 5'd21;</v>
      </c>
      <c r="X56" s="9">
        <v>54</v>
      </c>
      <c r="Y56">
        <v>48</v>
      </c>
      <c r="Z56">
        <v>24</v>
      </c>
      <c r="AA56">
        <v>88</v>
      </c>
      <c r="AB56" s="8" t="str">
        <f t="shared" si="2"/>
        <v>54: data &lt;= {7'd88,7'd24,7'd48};</v>
      </c>
    </row>
    <row r="57" spans="1:28" x14ac:dyDescent="0.25">
      <c r="A57" s="10">
        <v>56</v>
      </c>
      <c r="B57" s="6">
        <f>B53+1</f>
        <v>23</v>
      </c>
      <c r="C57" s="6">
        <v>23</v>
      </c>
      <c r="D57" s="6">
        <f t="shared" si="18"/>
        <v>95</v>
      </c>
      <c r="E57" s="6">
        <f t="shared" si="19"/>
        <v>87</v>
      </c>
      <c r="F57" s="6">
        <f t="shared" si="20"/>
        <v>79</v>
      </c>
      <c r="G57" s="6">
        <f t="shared" si="21"/>
        <v>71</v>
      </c>
      <c r="H57" s="6"/>
      <c r="J57" s="8">
        <f t="shared" si="16"/>
        <v>6</v>
      </c>
      <c r="K57" s="8">
        <f t="shared" si="17"/>
        <v>12</v>
      </c>
      <c r="L57" s="8">
        <f t="shared" si="7"/>
        <v>13</v>
      </c>
      <c r="P57" s="8">
        <f t="shared" si="0"/>
        <v>55</v>
      </c>
      <c r="Q57" s="6">
        <f>Q53+1</f>
        <v>23</v>
      </c>
      <c r="R57" s="8" t="str">
        <f t="shared" si="1"/>
        <v>55: data &lt;= 5'd23;</v>
      </c>
      <c r="X57" s="9">
        <v>55</v>
      </c>
      <c r="Y57">
        <v>48</v>
      </c>
      <c r="Z57">
        <v>24</v>
      </c>
      <c r="AA57">
        <v>88</v>
      </c>
      <c r="AB57" s="8" t="str">
        <f t="shared" si="2"/>
        <v>55: data &lt;= {7'd88,7'd24,7'd48};</v>
      </c>
    </row>
    <row r="58" spans="1:28" x14ac:dyDescent="0.25">
      <c r="A58" s="10">
        <v>57</v>
      </c>
      <c r="B58" s="6">
        <v>24</v>
      </c>
      <c r="C58" s="6">
        <v>24</v>
      </c>
      <c r="D58" s="6">
        <f t="shared" ref="D58:D65" si="22">D26</f>
        <v>120</v>
      </c>
      <c r="E58" s="6">
        <f t="shared" ref="E58:E65" si="23">D18</f>
        <v>112</v>
      </c>
      <c r="F58" s="6">
        <f t="shared" ref="F58:F65" si="24">D10</f>
        <v>104</v>
      </c>
      <c r="G58" s="6">
        <f t="shared" ref="G58:G65" si="25">D2</f>
        <v>96</v>
      </c>
      <c r="H58" s="6"/>
      <c r="J58" s="8">
        <f>J50+1</f>
        <v>7</v>
      </c>
      <c r="K58" s="8">
        <f>J58*2</f>
        <v>14</v>
      </c>
      <c r="L58" s="8">
        <f>K58+1</f>
        <v>15</v>
      </c>
      <c r="P58" s="8">
        <f t="shared" si="0"/>
        <v>56</v>
      </c>
      <c r="Q58" s="6">
        <v>24</v>
      </c>
      <c r="R58" s="8" t="str">
        <f t="shared" si="1"/>
        <v>56: data &lt;= 5'd24;</v>
      </c>
      <c r="X58" s="9">
        <v>56</v>
      </c>
      <c r="Y58">
        <v>112</v>
      </c>
      <c r="Z58">
        <v>56</v>
      </c>
      <c r="AA58">
        <v>120</v>
      </c>
      <c r="AB58" s="8" t="str">
        <f t="shared" si="2"/>
        <v>56: data &lt;= {7'd120,7'd56,7'd112};</v>
      </c>
    </row>
    <row r="59" spans="1:28" x14ac:dyDescent="0.25">
      <c r="A59" s="10">
        <v>58</v>
      </c>
      <c r="B59" s="6">
        <v>26</v>
      </c>
      <c r="C59" s="6">
        <v>25</v>
      </c>
      <c r="D59" s="6">
        <f t="shared" si="22"/>
        <v>121</v>
      </c>
      <c r="E59" s="6">
        <f t="shared" si="23"/>
        <v>113</v>
      </c>
      <c r="F59" s="6">
        <f t="shared" si="24"/>
        <v>105</v>
      </c>
      <c r="G59" s="6">
        <f t="shared" si="25"/>
        <v>97</v>
      </c>
      <c r="H59" s="6"/>
      <c r="J59" s="8">
        <f t="shared" si="16"/>
        <v>7</v>
      </c>
      <c r="K59" s="8">
        <f t="shared" si="17"/>
        <v>14</v>
      </c>
      <c r="L59" s="8">
        <f t="shared" si="7"/>
        <v>15</v>
      </c>
      <c r="P59" s="8">
        <f t="shared" si="0"/>
        <v>57</v>
      </c>
      <c r="Q59" s="6">
        <v>26</v>
      </c>
      <c r="R59" s="8" t="str">
        <f t="shared" si="1"/>
        <v>57: data &lt;= 5'd26;</v>
      </c>
      <c r="X59" s="9">
        <v>57</v>
      </c>
      <c r="Y59">
        <v>112</v>
      </c>
      <c r="Z59">
        <v>56</v>
      </c>
      <c r="AA59">
        <v>120</v>
      </c>
      <c r="AB59" s="8" t="str">
        <f t="shared" si="2"/>
        <v>57: data &lt;= {7'd120,7'd56,7'd112};</v>
      </c>
    </row>
    <row r="60" spans="1:28" x14ac:dyDescent="0.25">
      <c r="A60" s="10">
        <v>59</v>
      </c>
      <c r="B60" s="6">
        <v>28</v>
      </c>
      <c r="C60" s="6">
        <v>26</v>
      </c>
      <c r="D60" s="6">
        <f t="shared" si="22"/>
        <v>122</v>
      </c>
      <c r="E60" s="6">
        <f t="shared" si="23"/>
        <v>114</v>
      </c>
      <c r="F60" s="6">
        <f t="shared" si="24"/>
        <v>106</v>
      </c>
      <c r="G60" s="6">
        <f t="shared" si="25"/>
        <v>98</v>
      </c>
      <c r="H60" s="6"/>
      <c r="J60" s="8">
        <f t="shared" si="16"/>
        <v>7</v>
      </c>
      <c r="K60" s="8">
        <f t="shared" si="17"/>
        <v>14</v>
      </c>
      <c r="L60" s="8">
        <f t="shared" si="7"/>
        <v>15</v>
      </c>
      <c r="P60" s="8">
        <f t="shared" si="0"/>
        <v>58</v>
      </c>
      <c r="Q60" s="6">
        <v>28</v>
      </c>
      <c r="R60" s="8" t="str">
        <f t="shared" si="1"/>
        <v>58: data &lt;= 5'd28;</v>
      </c>
      <c r="X60" s="9">
        <v>58</v>
      </c>
      <c r="Y60">
        <v>112</v>
      </c>
      <c r="Z60">
        <v>56</v>
      </c>
      <c r="AA60">
        <v>120</v>
      </c>
      <c r="AB60" s="8" t="str">
        <f t="shared" si="2"/>
        <v>58: data &lt;= {7'd120,7'd56,7'd112};</v>
      </c>
    </row>
    <row r="61" spans="1:28" x14ac:dyDescent="0.25">
      <c r="A61" s="10">
        <v>60</v>
      </c>
      <c r="B61" s="6">
        <v>30</v>
      </c>
      <c r="C61" s="6">
        <v>27</v>
      </c>
      <c r="D61" s="6">
        <f t="shared" si="22"/>
        <v>123</v>
      </c>
      <c r="E61" s="6">
        <f t="shared" si="23"/>
        <v>115</v>
      </c>
      <c r="F61" s="6">
        <f t="shared" si="24"/>
        <v>107</v>
      </c>
      <c r="G61" s="6">
        <f t="shared" si="25"/>
        <v>99</v>
      </c>
      <c r="H61" s="6"/>
      <c r="J61" s="8">
        <f t="shared" si="16"/>
        <v>7</v>
      </c>
      <c r="K61" s="8">
        <f t="shared" si="17"/>
        <v>14</v>
      </c>
      <c r="L61" s="8">
        <f t="shared" si="7"/>
        <v>15</v>
      </c>
      <c r="P61" s="8">
        <f t="shared" si="0"/>
        <v>59</v>
      </c>
      <c r="Q61" s="6">
        <v>30</v>
      </c>
      <c r="R61" s="8" t="str">
        <f t="shared" si="1"/>
        <v>59: data &lt;= 5'd30;</v>
      </c>
      <c r="X61" s="9">
        <v>59</v>
      </c>
      <c r="Y61">
        <v>112</v>
      </c>
      <c r="Z61">
        <v>56</v>
      </c>
      <c r="AA61">
        <v>120</v>
      </c>
      <c r="AB61" s="8" t="str">
        <f t="shared" si="2"/>
        <v>59: data &lt;= {7'd120,7'd56,7'd112};</v>
      </c>
    </row>
    <row r="62" spans="1:28" x14ac:dyDescent="0.25">
      <c r="A62" s="10">
        <v>61</v>
      </c>
      <c r="B62" s="6">
        <f>B58+1</f>
        <v>25</v>
      </c>
      <c r="C62" s="6">
        <v>28</v>
      </c>
      <c r="D62" s="6">
        <f t="shared" si="22"/>
        <v>124</v>
      </c>
      <c r="E62" s="6">
        <f t="shared" si="23"/>
        <v>116</v>
      </c>
      <c r="F62" s="6">
        <f t="shared" si="24"/>
        <v>108</v>
      </c>
      <c r="G62" s="6">
        <f t="shared" si="25"/>
        <v>100</v>
      </c>
      <c r="H62" s="6"/>
      <c r="J62" s="8">
        <f t="shared" si="16"/>
        <v>7</v>
      </c>
      <c r="K62" s="8">
        <f t="shared" si="17"/>
        <v>14</v>
      </c>
      <c r="L62" s="8">
        <f t="shared" si="7"/>
        <v>15</v>
      </c>
      <c r="P62" s="8">
        <f t="shared" si="0"/>
        <v>60</v>
      </c>
      <c r="Q62" s="6">
        <f>Q58+1</f>
        <v>25</v>
      </c>
      <c r="R62" s="8" t="str">
        <f t="shared" si="1"/>
        <v>60: data &lt;= 5'd25;</v>
      </c>
      <c r="X62" s="9">
        <v>60</v>
      </c>
      <c r="Y62">
        <v>112</v>
      </c>
      <c r="Z62">
        <v>56</v>
      </c>
      <c r="AA62">
        <v>120</v>
      </c>
      <c r="AB62" s="8" t="str">
        <f t="shared" si="2"/>
        <v>60: data &lt;= {7'd120,7'd56,7'd112};</v>
      </c>
    </row>
    <row r="63" spans="1:28" x14ac:dyDescent="0.25">
      <c r="A63" s="10">
        <v>62</v>
      </c>
      <c r="B63" s="6">
        <f>B59+1</f>
        <v>27</v>
      </c>
      <c r="C63" s="6">
        <v>29</v>
      </c>
      <c r="D63" s="6">
        <f t="shared" si="22"/>
        <v>125</v>
      </c>
      <c r="E63" s="6">
        <f t="shared" si="23"/>
        <v>117</v>
      </c>
      <c r="F63" s="6">
        <f t="shared" si="24"/>
        <v>109</v>
      </c>
      <c r="G63" s="6">
        <f t="shared" si="25"/>
        <v>101</v>
      </c>
      <c r="H63" s="6"/>
      <c r="J63" s="8">
        <f t="shared" si="16"/>
        <v>7</v>
      </c>
      <c r="K63" s="8">
        <f t="shared" si="17"/>
        <v>14</v>
      </c>
      <c r="L63" s="8">
        <f t="shared" si="7"/>
        <v>15</v>
      </c>
      <c r="P63" s="8">
        <f t="shared" si="0"/>
        <v>61</v>
      </c>
      <c r="Q63" s="6">
        <f>Q59+1</f>
        <v>27</v>
      </c>
      <c r="R63" s="8" t="str">
        <f t="shared" si="1"/>
        <v>61: data &lt;= 5'd27;</v>
      </c>
      <c r="X63" s="9">
        <v>61</v>
      </c>
      <c r="Y63">
        <v>112</v>
      </c>
      <c r="Z63">
        <v>56</v>
      </c>
      <c r="AA63">
        <v>120</v>
      </c>
      <c r="AB63" s="8" t="str">
        <f t="shared" si="2"/>
        <v>61: data &lt;= {7'd120,7'd56,7'd112};</v>
      </c>
    </row>
    <row r="64" spans="1:28" x14ac:dyDescent="0.25">
      <c r="A64" s="10">
        <v>63</v>
      </c>
      <c r="B64" s="6">
        <f>B60+1</f>
        <v>29</v>
      </c>
      <c r="C64" s="6">
        <v>30</v>
      </c>
      <c r="D64" s="6">
        <f t="shared" si="22"/>
        <v>126</v>
      </c>
      <c r="E64" s="6">
        <f t="shared" si="23"/>
        <v>118</v>
      </c>
      <c r="F64" s="6">
        <f t="shared" si="24"/>
        <v>110</v>
      </c>
      <c r="G64" s="6">
        <f t="shared" si="25"/>
        <v>102</v>
      </c>
      <c r="J64" s="8">
        <f t="shared" si="16"/>
        <v>7</v>
      </c>
      <c r="K64" s="8">
        <f t="shared" si="17"/>
        <v>14</v>
      </c>
      <c r="L64" s="8">
        <f t="shared" si="7"/>
        <v>15</v>
      </c>
      <c r="P64" s="8">
        <f t="shared" si="0"/>
        <v>62</v>
      </c>
      <c r="Q64" s="6">
        <f>Q60+1</f>
        <v>29</v>
      </c>
      <c r="R64" s="8" t="str">
        <f t="shared" si="1"/>
        <v>62: data &lt;= 5'd29;</v>
      </c>
      <c r="X64" s="9">
        <v>62</v>
      </c>
      <c r="Y64">
        <v>112</v>
      </c>
      <c r="Z64">
        <v>56</v>
      </c>
      <c r="AA64">
        <v>120</v>
      </c>
      <c r="AB64" s="8" t="str">
        <f t="shared" si="2"/>
        <v>62: data &lt;= {7'd120,7'd56,7'd112};</v>
      </c>
    </row>
    <row r="65" spans="1:28" x14ac:dyDescent="0.25">
      <c r="A65" s="10">
        <v>64</v>
      </c>
      <c r="B65" s="6">
        <f>B61+1</f>
        <v>31</v>
      </c>
      <c r="C65" s="6">
        <v>31</v>
      </c>
      <c r="D65" s="6">
        <f t="shared" si="22"/>
        <v>127</v>
      </c>
      <c r="E65" s="6">
        <f t="shared" si="23"/>
        <v>119</v>
      </c>
      <c r="F65" s="6">
        <f t="shared" si="24"/>
        <v>111</v>
      </c>
      <c r="G65" s="6">
        <f t="shared" si="25"/>
        <v>103</v>
      </c>
      <c r="J65" s="8">
        <f t="shared" si="16"/>
        <v>7</v>
      </c>
      <c r="K65" s="8">
        <f t="shared" si="17"/>
        <v>14</v>
      </c>
      <c r="L65" s="8">
        <f t="shared" si="7"/>
        <v>15</v>
      </c>
      <c r="P65" s="8">
        <f t="shared" si="0"/>
        <v>63</v>
      </c>
      <c r="Q65" s="6">
        <f>Q61+1</f>
        <v>31</v>
      </c>
      <c r="R65" s="8" t="str">
        <f t="shared" si="1"/>
        <v>63: data &lt;= 5'd31;</v>
      </c>
      <c r="X65" s="9">
        <v>63</v>
      </c>
      <c r="Y65">
        <v>112</v>
      </c>
      <c r="Z65">
        <v>56</v>
      </c>
      <c r="AA65">
        <v>120</v>
      </c>
      <c r="AB65" s="8" t="str">
        <f t="shared" si="2"/>
        <v>63: data &lt;= {7'd120,7'd56,7'd112};</v>
      </c>
    </row>
    <row r="66" spans="1:28" x14ac:dyDescent="0.25">
      <c r="A66" s="10">
        <v>65</v>
      </c>
      <c r="B66" s="6">
        <v>0</v>
      </c>
      <c r="C66" s="6">
        <v>0</v>
      </c>
      <c r="D66" s="6">
        <f>G40</f>
        <v>6</v>
      </c>
      <c r="E66" s="6">
        <f>G38</f>
        <v>4</v>
      </c>
      <c r="F66" s="6">
        <f>G36</f>
        <v>2</v>
      </c>
      <c r="G66" s="6">
        <f>G34</f>
        <v>0</v>
      </c>
      <c r="H66" s="8">
        <v>2</v>
      </c>
      <c r="J66" s="8">
        <v>16</v>
      </c>
      <c r="K66" s="6">
        <f t="shared" ref="K66:K74" si="26">J66*2</f>
        <v>32</v>
      </c>
      <c r="L66" s="8">
        <f>K66+1</f>
        <v>33</v>
      </c>
      <c r="P66" s="8">
        <f t="shared" si="0"/>
        <v>64</v>
      </c>
      <c r="Q66" s="6">
        <v>0</v>
      </c>
      <c r="R66" s="8" t="str">
        <f t="shared" si="1"/>
        <v>64: data &lt;= 5'd0;</v>
      </c>
      <c r="X66" s="9">
        <v>64</v>
      </c>
      <c r="Y66">
        <v>4</v>
      </c>
      <c r="Z66">
        <v>2</v>
      </c>
      <c r="AA66">
        <v>66</v>
      </c>
      <c r="AB66" s="8" t="str">
        <f t="shared" si="2"/>
        <v>64: data &lt;= {7'd66,7'd2,7'd4};</v>
      </c>
    </row>
    <row r="67" spans="1:28" x14ac:dyDescent="0.25">
      <c r="A67" s="10">
        <v>66</v>
      </c>
      <c r="B67" s="6">
        <v>1</v>
      </c>
      <c r="C67" s="6">
        <v>1</v>
      </c>
      <c r="D67" s="6">
        <f>G41</f>
        <v>7</v>
      </c>
      <c r="E67" s="6">
        <f>G39</f>
        <v>5</v>
      </c>
      <c r="F67" s="6">
        <f>G37</f>
        <v>3</v>
      </c>
      <c r="G67" s="6">
        <f>G35</f>
        <v>1</v>
      </c>
      <c r="J67" s="8">
        <v>16</v>
      </c>
      <c r="K67" s="6">
        <f t="shared" si="26"/>
        <v>32</v>
      </c>
      <c r="L67" s="8">
        <f t="shared" ref="L67:L97" si="27">K67+1</f>
        <v>33</v>
      </c>
      <c r="P67" s="8">
        <f t="shared" ref="P67:P129" si="28">A67-1</f>
        <v>65</v>
      </c>
      <c r="Q67" s="6">
        <v>1</v>
      </c>
      <c r="R67" s="8" t="str">
        <f t="shared" ref="R67:R129" si="29">P67&amp;": data &lt;= 5'd"&amp;Q67&amp;";"</f>
        <v>65: data &lt;= 5'd1;</v>
      </c>
      <c r="X67" s="9">
        <v>65</v>
      </c>
      <c r="Y67">
        <v>4</v>
      </c>
      <c r="Z67">
        <v>2</v>
      </c>
      <c r="AA67">
        <v>66</v>
      </c>
      <c r="AB67" s="8" t="str">
        <f t="shared" ref="AB67:AB129" si="30">X67&amp;": data &lt;= {7'd"&amp;AA67&amp;","&amp;"7'd"&amp;Z67&amp;","&amp;"7'd"&amp;Y67&amp;"};"</f>
        <v>65: data &lt;= {7'd66,7'd2,7'd4};</v>
      </c>
    </row>
    <row r="68" spans="1:28" x14ac:dyDescent="0.25">
      <c r="A68" s="10">
        <v>67</v>
      </c>
      <c r="B68" s="6">
        <v>2</v>
      </c>
      <c r="C68" s="6">
        <v>2</v>
      </c>
      <c r="D68" s="6">
        <f>F40</f>
        <v>14</v>
      </c>
      <c r="E68" s="6">
        <f>F38</f>
        <v>12</v>
      </c>
      <c r="F68" s="6">
        <f>F36</f>
        <v>10</v>
      </c>
      <c r="G68" s="6">
        <f>F34</f>
        <v>8</v>
      </c>
      <c r="J68" s="8">
        <f t="shared" ref="J68:J97" si="31">J66+1</f>
        <v>17</v>
      </c>
      <c r="K68" s="6">
        <f t="shared" si="26"/>
        <v>34</v>
      </c>
      <c r="L68" s="8">
        <f t="shared" si="27"/>
        <v>35</v>
      </c>
      <c r="P68" s="8">
        <f t="shared" si="28"/>
        <v>66</v>
      </c>
      <c r="Q68" s="6">
        <v>2</v>
      </c>
      <c r="R68" s="8" t="str">
        <f t="shared" si="29"/>
        <v>66: data &lt;= 5'd2;</v>
      </c>
      <c r="X68" s="9">
        <v>66</v>
      </c>
      <c r="Y68">
        <v>68</v>
      </c>
      <c r="Z68">
        <v>34</v>
      </c>
      <c r="AA68">
        <v>98</v>
      </c>
      <c r="AB68" s="8" t="str">
        <f t="shared" si="30"/>
        <v>66: data &lt;= {7'd98,7'd34,7'd68};</v>
      </c>
    </row>
    <row r="69" spans="1:28" x14ac:dyDescent="0.25">
      <c r="A69" s="10">
        <v>68</v>
      </c>
      <c r="B69" s="6">
        <v>3</v>
      </c>
      <c r="C69" s="6">
        <v>3</v>
      </c>
      <c r="D69" s="6">
        <f>F41</f>
        <v>15</v>
      </c>
      <c r="E69" s="6">
        <f>F39</f>
        <v>13</v>
      </c>
      <c r="F69" s="6">
        <f>F37</f>
        <v>11</v>
      </c>
      <c r="G69" s="6">
        <f>F35</f>
        <v>9</v>
      </c>
      <c r="J69" s="8">
        <f t="shared" si="31"/>
        <v>17</v>
      </c>
      <c r="K69" s="6">
        <f t="shared" si="26"/>
        <v>34</v>
      </c>
      <c r="L69" s="8">
        <f t="shared" si="27"/>
        <v>35</v>
      </c>
      <c r="P69" s="8">
        <f t="shared" si="28"/>
        <v>67</v>
      </c>
      <c r="Q69" s="6">
        <v>3</v>
      </c>
      <c r="R69" s="8" t="str">
        <f t="shared" si="29"/>
        <v>67: data &lt;= 5'd3;</v>
      </c>
      <c r="X69" s="9">
        <v>67</v>
      </c>
      <c r="Y69">
        <v>68</v>
      </c>
      <c r="Z69">
        <v>34</v>
      </c>
      <c r="AA69">
        <v>98</v>
      </c>
      <c r="AB69" s="8" t="str">
        <f t="shared" si="30"/>
        <v>67: data &lt;= {7'd98,7'd34,7'd68};</v>
      </c>
    </row>
    <row r="70" spans="1:28" x14ac:dyDescent="0.25">
      <c r="A70" s="10">
        <v>69</v>
      </c>
      <c r="B70" s="6">
        <v>4</v>
      </c>
      <c r="C70" s="6">
        <v>4</v>
      </c>
      <c r="D70" s="6">
        <f>E40</f>
        <v>22</v>
      </c>
      <c r="E70" s="6">
        <f>E38</f>
        <v>20</v>
      </c>
      <c r="F70" s="6">
        <f>E36</f>
        <v>18</v>
      </c>
      <c r="G70" s="6">
        <f>E34</f>
        <v>16</v>
      </c>
      <c r="J70" s="8">
        <f t="shared" si="31"/>
        <v>18</v>
      </c>
      <c r="K70" s="6">
        <f t="shared" si="26"/>
        <v>36</v>
      </c>
      <c r="L70" s="8">
        <f t="shared" si="27"/>
        <v>37</v>
      </c>
      <c r="P70" s="8">
        <f t="shared" si="28"/>
        <v>68</v>
      </c>
      <c r="Q70" s="6">
        <v>4</v>
      </c>
      <c r="R70" s="8" t="str">
        <f t="shared" si="29"/>
        <v>68: data &lt;= 5'd4;</v>
      </c>
      <c r="X70" s="9">
        <v>68</v>
      </c>
      <c r="Y70">
        <v>36</v>
      </c>
      <c r="Z70">
        <v>18</v>
      </c>
      <c r="AA70">
        <v>82</v>
      </c>
      <c r="AB70" s="8" t="str">
        <f t="shared" si="30"/>
        <v>68: data &lt;= {7'd82,7'd18,7'd36};</v>
      </c>
    </row>
    <row r="71" spans="1:28" x14ac:dyDescent="0.25">
      <c r="A71" s="10">
        <v>70</v>
      </c>
      <c r="B71" s="6">
        <v>5</v>
      </c>
      <c r="C71" s="6">
        <v>5</v>
      </c>
      <c r="D71" s="6">
        <f>E41</f>
        <v>23</v>
      </c>
      <c r="E71" s="6">
        <f>E39</f>
        <v>21</v>
      </c>
      <c r="F71" s="6">
        <f>E37</f>
        <v>19</v>
      </c>
      <c r="G71" s="6">
        <f>E35</f>
        <v>17</v>
      </c>
      <c r="J71" s="8">
        <f t="shared" si="31"/>
        <v>18</v>
      </c>
      <c r="K71" s="6">
        <f t="shared" si="26"/>
        <v>36</v>
      </c>
      <c r="L71" s="8">
        <f t="shared" si="27"/>
        <v>37</v>
      </c>
      <c r="P71" s="8">
        <f t="shared" si="28"/>
        <v>69</v>
      </c>
      <c r="Q71" s="6">
        <v>5</v>
      </c>
      <c r="R71" s="8" t="str">
        <f t="shared" si="29"/>
        <v>69: data &lt;= 5'd5;</v>
      </c>
      <c r="X71" s="9">
        <v>69</v>
      </c>
      <c r="Y71">
        <v>36</v>
      </c>
      <c r="Z71">
        <v>18</v>
      </c>
      <c r="AA71">
        <v>82</v>
      </c>
      <c r="AB71" s="8" t="str">
        <f t="shared" si="30"/>
        <v>69: data &lt;= {7'd82,7'd18,7'd36};</v>
      </c>
    </row>
    <row r="72" spans="1:28" x14ac:dyDescent="0.25">
      <c r="A72" s="10">
        <v>71</v>
      </c>
      <c r="B72" s="6">
        <v>6</v>
      </c>
      <c r="C72" s="6">
        <v>6</v>
      </c>
      <c r="D72" s="6">
        <f>D40</f>
        <v>30</v>
      </c>
      <c r="E72" s="6">
        <f>D38</f>
        <v>28</v>
      </c>
      <c r="F72" s="6">
        <f>D36</f>
        <v>26</v>
      </c>
      <c r="G72" s="6">
        <f>D34</f>
        <v>24</v>
      </c>
      <c r="J72" s="8">
        <f t="shared" si="31"/>
        <v>19</v>
      </c>
      <c r="K72" s="6">
        <f t="shared" si="26"/>
        <v>38</v>
      </c>
      <c r="L72" s="8">
        <f t="shared" si="27"/>
        <v>39</v>
      </c>
      <c r="P72" s="8">
        <f t="shared" si="28"/>
        <v>70</v>
      </c>
      <c r="Q72" s="6">
        <v>6</v>
      </c>
      <c r="R72" s="8" t="str">
        <f t="shared" si="29"/>
        <v>70: data &lt;= 5'd6;</v>
      </c>
      <c r="U72" s="8" t="s">
        <v>105</v>
      </c>
      <c r="X72" s="9">
        <v>70</v>
      </c>
      <c r="Y72">
        <v>100</v>
      </c>
      <c r="Z72">
        <v>50</v>
      </c>
      <c r="AA72">
        <v>114</v>
      </c>
      <c r="AB72" s="8" t="str">
        <f t="shared" si="30"/>
        <v>70: data &lt;= {7'd114,7'd50,7'd100};</v>
      </c>
    </row>
    <row r="73" spans="1:28" x14ac:dyDescent="0.25">
      <c r="A73" s="10">
        <v>72</v>
      </c>
      <c r="B73" s="6">
        <v>7</v>
      </c>
      <c r="C73" s="6">
        <v>7</v>
      </c>
      <c r="D73" s="6">
        <f>D41</f>
        <v>31</v>
      </c>
      <c r="E73" s="6">
        <f>D39</f>
        <v>29</v>
      </c>
      <c r="F73" s="6">
        <f>D37</f>
        <v>27</v>
      </c>
      <c r="G73" s="6">
        <f>D35</f>
        <v>25</v>
      </c>
      <c r="J73" s="8">
        <f t="shared" si="31"/>
        <v>19</v>
      </c>
      <c r="K73" s="6">
        <f t="shared" si="26"/>
        <v>38</v>
      </c>
      <c r="L73" s="8">
        <f t="shared" si="27"/>
        <v>39</v>
      </c>
      <c r="P73" s="8">
        <f t="shared" si="28"/>
        <v>71</v>
      </c>
      <c r="Q73" s="6">
        <v>7</v>
      </c>
      <c r="R73" s="8" t="str">
        <f t="shared" si="29"/>
        <v>71: data &lt;= 5'd7;</v>
      </c>
      <c r="U73" s="8" t="s">
        <v>106</v>
      </c>
      <c r="X73" s="9">
        <v>71</v>
      </c>
      <c r="Y73">
        <v>100</v>
      </c>
      <c r="Z73">
        <v>50</v>
      </c>
      <c r="AA73">
        <v>114</v>
      </c>
      <c r="AB73" s="8" t="str">
        <f t="shared" si="30"/>
        <v>71: data &lt;= {7'd114,7'd50,7'd100};</v>
      </c>
    </row>
    <row r="74" spans="1:28" x14ac:dyDescent="0.25">
      <c r="A74" s="10">
        <v>73</v>
      </c>
      <c r="B74" s="6">
        <v>8</v>
      </c>
      <c r="C74" s="6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J74" s="8">
        <f t="shared" si="31"/>
        <v>20</v>
      </c>
      <c r="K74" s="8">
        <f t="shared" si="26"/>
        <v>40</v>
      </c>
      <c r="L74" s="8">
        <f t="shared" si="27"/>
        <v>41</v>
      </c>
      <c r="P74" s="8">
        <f t="shared" si="28"/>
        <v>72</v>
      </c>
      <c r="Q74" s="6">
        <v>8</v>
      </c>
      <c r="R74" s="8" t="str">
        <f t="shared" si="29"/>
        <v>72: data &lt;= 5'd8;</v>
      </c>
      <c r="X74" s="9">
        <v>72</v>
      </c>
      <c r="Y74">
        <v>20</v>
      </c>
      <c r="Z74">
        <v>10</v>
      </c>
      <c r="AA74">
        <v>74</v>
      </c>
      <c r="AB74" s="8" t="str">
        <f t="shared" si="30"/>
        <v>72: data &lt;= {7'd74,7'd10,7'd20};</v>
      </c>
    </row>
    <row r="75" spans="1:28" x14ac:dyDescent="0.25">
      <c r="A75" s="10">
        <v>74</v>
      </c>
      <c r="B75" s="6">
        <v>9</v>
      </c>
      <c r="C75" s="6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J75" s="8">
        <f t="shared" si="31"/>
        <v>20</v>
      </c>
      <c r="K75" s="8">
        <f t="shared" ref="K75:K97" si="32">J75*2</f>
        <v>40</v>
      </c>
      <c r="L75" s="8">
        <f t="shared" si="27"/>
        <v>41</v>
      </c>
      <c r="P75" s="8">
        <f t="shared" si="28"/>
        <v>73</v>
      </c>
      <c r="Q75" s="6">
        <v>9</v>
      </c>
      <c r="R75" s="8" t="str">
        <f t="shared" si="29"/>
        <v>73: data &lt;= 5'd9;</v>
      </c>
      <c r="X75" s="9">
        <v>73</v>
      </c>
      <c r="Y75">
        <v>20</v>
      </c>
      <c r="Z75">
        <v>10</v>
      </c>
      <c r="AA75">
        <v>74</v>
      </c>
      <c r="AB75" s="8" t="str">
        <f t="shared" si="30"/>
        <v>73: data &lt;= {7'd74,7'd10,7'd20};</v>
      </c>
    </row>
    <row r="76" spans="1:28" x14ac:dyDescent="0.25">
      <c r="A76" s="10">
        <v>75</v>
      </c>
      <c r="B76" s="6">
        <v>10</v>
      </c>
      <c r="C76" s="6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J76" s="8">
        <f t="shared" si="31"/>
        <v>21</v>
      </c>
      <c r="K76" s="8">
        <f t="shared" si="32"/>
        <v>42</v>
      </c>
      <c r="L76" s="8">
        <f t="shared" si="27"/>
        <v>43</v>
      </c>
      <c r="P76" s="8">
        <f t="shared" si="28"/>
        <v>74</v>
      </c>
      <c r="Q76" s="6">
        <v>10</v>
      </c>
      <c r="R76" s="8" t="str">
        <f t="shared" si="29"/>
        <v>74: data &lt;= 5'd10;</v>
      </c>
      <c r="X76" s="9">
        <v>74</v>
      </c>
      <c r="Y76">
        <v>84</v>
      </c>
      <c r="Z76">
        <v>42</v>
      </c>
      <c r="AA76">
        <v>106</v>
      </c>
      <c r="AB76" s="8" t="str">
        <f t="shared" si="30"/>
        <v>74: data &lt;= {7'd106,7'd42,7'd84};</v>
      </c>
    </row>
    <row r="77" spans="1:28" x14ac:dyDescent="0.25">
      <c r="A77" s="10">
        <v>76</v>
      </c>
      <c r="B77" s="6">
        <v>11</v>
      </c>
      <c r="C77" s="6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J77" s="8">
        <f t="shared" si="31"/>
        <v>21</v>
      </c>
      <c r="K77" s="8">
        <f t="shared" si="32"/>
        <v>42</v>
      </c>
      <c r="L77" s="8">
        <f t="shared" si="27"/>
        <v>43</v>
      </c>
      <c r="P77" s="8">
        <f t="shared" si="28"/>
        <v>75</v>
      </c>
      <c r="Q77" s="6">
        <v>11</v>
      </c>
      <c r="R77" s="8" t="str">
        <f t="shared" si="29"/>
        <v>75: data &lt;= 5'd11;</v>
      </c>
      <c r="X77" s="9">
        <v>75</v>
      </c>
      <c r="Y77">
        <v>84</v>
      </c>
      <c r="Z77">
        <v>42</v>
      </c>
      <c r="AA77">
        <v>106</v>
      </c>
      <c r="AB77" s="8" t="str">
        <f t="shared" si="30"/>
        <v>75: data &lt;= {7'd106,7'd42,7'd84};</v>
      </c>
    </row>
    <row r="78" spans="1:28" x14ac:dyDescent="0.25">
      <c r="A78" s="10">
        <v>77</v>
      </c>
      <c r="B78" s="6">
        <v>12</v>
      </c>
      <c r="C78" s="6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J78" s="8">
        <f t="shared" si="31"/>
        <v>22</v>
      </c>
      <c r="K78" s="8">
        <f t="shared" si="32"/>
        <v>44</v>
      </c>
      <c r="L78" s="8">
        <f t="shared" si="27"/>
        <v>45</v>
      </c>
      <c r="P78" s="8">
        <f t="shared" si="28"/>
        <v>76</v>
      </c>
      <c r="Q78" s="6">
        <v>12</v>
      </c>
      <c r="R78" s="8" t="str">
        <f t="shared" si="29"/>
        <v>76: data &lt;= 5'd12;</v>
      </c>
      <c r="X78" s="9">
        <v>76</v>
      </c>
      <c r="Y78">
        <v>52</v>
      </c>
      <c r="Z78">
        <v>26</v>
      </c>
      <c r="AA78">
        <v>90</v>
      </c>
      <c r="AB78" s="8" t="str">
        <f t="shared" si="30"/>
        <v>76: data &lt;= {7'd90,7'd26,7'd52};</v>
      </c>
    </row>
    <row r="79" spans="1:28" x14ac:dyDescent="0.25">
      <c r="A79" s="10">
        <v>78</v>
      </c>
      <c r="B79" s="6">
        <v>13</v>
      </c>
      <c r="C79" s="6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J79" s="8">
        <f t="shared" si="31"/>
        <v>22</v>
      </c>
      <c r="K79" s="8">
        <f t="shared" si="32"/>
        <v>44</v>
      </c>
      <c r="L79" s="8">
        <f t="shared" si="27"/>
        <v>45</v>
      </c>
      <c r="P79" s="8">
        <f t="shared" si="28"/>
        <v>77</v>
      </c>
      <c r="Q79" s="6">
        <v>13</v>
      </c>
      <c r="R79" s="8" t="str">
        <f t="shared" si="29"/>
        <v>77: data &lt;= 5'd13;</v>
      </c>
      <c r="X79" s="9">
        <v>77</v>
      </c>
      <c r="Y79">
        <v>52</v>
      </c>
      <c r="Z79">
        <v>26</v>
      </c>
      <c r="AA79">
        <v>90</v>
      </c>
      <c r="AB79" s="8" t="str">
        <f t="shared" si="30"/>
        <v>77: data &lt;= {7'd90,7'd26,7'd52};</v>
      </c>
    </row>
    <row r="80" spans="1:28" x14ac:dyDescent="0.25">
      <c r="A80" s="10">
        <v>79</v>
      </c>
      <c r="B80" s="6">
        <v>14</v>
      </c>
      <c r="C80" s="6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J80" s="8">
        <f t="shared" si="31"/>
        <v>23</v>
      </c>
      <c r="K80" s="8">
        <f t="shared" si="32"/>
        <v>46</v>
      </c>
      <c r="L80" s="8">
        <f t="shared" si="27"/>
        <v>47</v>
      </c>
      <c r="P80" s="8">
        <f t="shared" si="28"/>
        <v>78</v>
      </c>
      <c r="Q80" s="6">
        <v>14</v>
      </c>
      <c r="R80" s="8" t="str">
        <f t="shared" si="29"/>
        <v>78: data &lt;= 5'd14;</v>
      </c>
      <c r="X80" s="9">
        <v>78</v>
      </c>
      <c r="Y80">
        <v>116</v>
      </c>
      <c r="Z80">
        <f>Y80/2</f>
        <v>58</v>
      </c>
      <c r="AA80">
        <v>122</v>
      </c>
      <c r="AB80" s="8" t="str">
        <f t="shared" si="30"/>
        <v>78: data &lt;= {7'd122,7'd58,7'd116};</v>
      </c>
    </row>
    <row r="81" spans="1:28" x14ac:dyDescent="0.25">
      <c r="A81" s="10">
        <v>80</v>
      </c>
      <c r="B81" s="6">
        <v>15</v>
      </c>
      <c r="C81" s="6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J81" s="8">
        <f t="shared" si="31"/>
        <v>23</v>
      </c>
      <c r="K81" s="8">
        <f t="shared" si="32"/>
        <v>46</v>
      </c>
      <c r="L81" s="8">
        <f t="shared" si="27"/>
        <v>47</v>
      </c>
      <c r="P81" s="8">
        <f t="shared" si="28"/>
        <v>79</v>
      </c>
      <c r="Q81" s="6">
        <v>15</v>
      </c>
      <c r="R81" s="8" t="str">
        <f t="shared" si="29"/>
        <v>79: data &lt;= 5'd15;</v>
      </c>
      <c r="X81" s="9">
        <v>79</v>
      </c>
      <c r="Y81">
        <v>116</v>
      </c>
      <c r="Z81">
        <f t="shared" ref="Z81:Z97" si="33">Y81/2</f>
        <v>58</v>
      </c>
      <c r="AA81">
        <v>122</v>
      </c>
      <c r="AB81" s="8" t="str">
        <f t="shared" si="30"/>
        <v>79: data &lt;= {7'd122,7'd58,7'd116};</v>
      </c>
    </row>
    <row r="82" spans="1:28" x14ac:dyDescent="0.25">
      <c r="A82" s="10">
        <v>81</v>
      </c>
      <c r="B82" s="6">
        <v>16</v>
      </c>
      <c r="C82" s="6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J82" s="8">
        <f t="shared" si="31"/>
        <v>24</v>
      </c>
      <c r="K82" s="8">
        <f>J82*2</f>
        <v>48</v>
      </c>
      <c r="L82" s="8">
        <f t="shared" si="27"/>
        <v>49</v>
      </c>
      <c r="P82" s="8">
        <f t="shared" si="28"/>
        <v>80</v>
      </c>
      <c r="Q82" s="6">
        <v>16</v>
      </c>
      <c r="R82" s="8" t="str">
        <f t="shared" si="29"/>
        <v>80: data &lt;= 5'd16;</v>
      </c>
      <c r="X82" s="9">
        <v>80</v>
      </c>
      <c r="Y82">
        <v>12</v>
      </c>
      <c r="Z82">
        <f t="shared" si="33"/>
        <v>6</v>
      </c>
      <c r="AA82">
        <v>70</v>
      </c>
      <c r="AB82" s="8" t="str">
        <f t="shared" si="30"/>
        <v>80: data &lt;= {7'd70,7'd6,7'd12};</v>
      </c>
    </row>
    <row r="83" spans="1:28" x14ac:dyDescent="0.25">
      <c r="A83" s="10">
        <v>82</v>
      </c>
      <c r="B83" s="6">
        <v>17</v>
      </c>
      <c r="C83" s="6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J83" s="8">
        <f t="shared" si="31"/>
        <v>24</v>
      </c>
      <c r="K83" s="8">
        <f t="shared" si="32"/>
        <v>48</v>
      </c>
      <c r="L83" s="8">
        <f t="shared" si="27"/>
        <v>49</v>
      </c>
      <c r="P83" s="8">
        <f t="shared" si="28"/>
        <v>81</v>
      </c>
      <c r="Q83" s="6">
        <v>17</v>
      </c>
      <c r="R83" s="8" t="str">
        <f t="shared" si="29"/>
        <v>81: data &lt;= 5'd17;</v>
      </c>
      <c r="X83" s="9">
        <v>81</v>
      </c>
      <c r="Y83">
        <v>12</v>
      </c>
      <c r="Z83">
        <f t="shared" si="33"/>
        <v>6</v>
      </c>
      <c r="AA83">
        <v>70</v>
      </c>
      <c r="AB83" s="8" t="str">
        <f t="shared" si="30"/>
        <v>81: data &lt;= {7'd70,7'd6,7'd12};</v>
      </c>
    </row>
    <row r="84" spans="1:28" x14ac:dyDescent="0.25">
      <c r="A84" s="10">
        <v>83</v>
      </c>
      <c r="B84" s="6">
        <v>18</v>
      </c>
      <c r="C84" s="6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J84" s="8">
        <f t="shared" si="31"/>
        <v>25</v>
      </c>
      <c r="K84" s="8">
        <f t="shared" si="32"/>
        <v>50</v>
      </c>
      <c r="L84" s="8">
        <f t="shared" si="27"/>
        <v>51</v>
      </c>
      <c r="P84" s="8">
        <f t="shared" si="28"/>
        <v>82</v>
      </c>
      <c r="Q84" s="6">
        <v>18</v>
      </c>
      <c r="R84" s="8" t="str">
        <f t="shared" si="29"/>
        <v>82: data &lt;= 5'd18;</v>
      </c>
      <c r="X84" s="9">
        <v>82</v>
      </c>
      <c r="Y84">
        <v>76</v>
      </c>
      <c r="Z84">
        <f t="shared" si="33"/>
        <v>38</v>
      </c>
      <c r="AA84">
        <v>102</v>
      </c>
      <c r="AB84" s="8" t="str">
        <f t="shared" si="30"/>
        <v>82: data &lt;= {7'd102,7'd38,7'd76};</v>
      </c>
    </row>
    <row r="85" spans="1:28" x14ac:dyDescent="0.25">
      <c r="A85" s="10">
        <v>84</v>
      </c>
      <c r="B85" s="6">
        <v>19</v>
      </c>
      <c r="C85" s="6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J85" s="8">
        <f t="shared" si="31"/>
        <v>25</v>
      </c>
      <c r="K85" s="8">
        <f t="shared" si="32"/>
        <v>50</v>
      </c>
      <c r="L85" s="8">
        <f t="shared" si="27"/>
        <v>51</v>
      </c>
      <c r="P85" s="8">
        <f t="shared" si="28"/>
        <v>83</v>
      </c>
      <c r="Q85" s="6">
        <v>19</v>
      </c>
      <c r="R85" s="8" t="str">
        <f t="shared" si="29"/>
        <v>83: data &lt;= 5'd19;</v>
      </c>
      <c r="X85" s="9">
        <v>83</v>
      </c>
      <c r="Y85">
        <v>76</v>
      </c>
      <c r="Z85">
        <f t="shared" si="33"/>
        <v>38</v>
      </c>
      <c r="AA85">
        <v>102</v>
      </c>
      <c r="AB85" s="8" t="str">
        <f t="shared" si="30"/>
        <v>83: data &lt;= {7'd102,7'd38,7'd76};</v>
      </c>
    </row>
    <row r="86" spans="1:28" x14ac:dyDescent="0.25">
      <c r="A86" s="10">
        <v>85</v>
      </c>
      <c r="B86" s="6">
        <v>20</v>
      </c>
      <c r="C86" s="6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J86" s="8">
        <f t="shared" si="31"/>
        <v>26</v>
      </c>
      <c r="K86" s="8">
        <f t="shared" si="32"/>
        <v>52</v>
      </c>
      <c r="L86" s="8">
        <f t="shared" si="27"/>
        <v>53</v>
      </c>
      <c r="P86" s="8">
        <f t="shared" si="28"/>
        <v>84</v>
      </c>
      <c r="Q86" s="6">
        <v>20</v>
      </c>
      <c r="R86" s="8" t="str">
        <f t="shared" si="29"/>
        <v>84: data &lt;= 5'd20;</v>
      </c>
      <c r="X86" s="9">
        <v>84</v>
      </c>
      <c r="Y86">
        <v>44</v>
      </c>
      <c r="Z86">
        <f t="shared" si="33"/>
        <v>22</v>
      </c>
      <c r="AA86">
        <v>86</v>
      </c>
      <c r="AB86" s="8" t="str">
        <f t="shared" si="30"/>
        <v>84: data &lt;= {7'd86,7'd22,7'd44};</v>
      </c>
    </row>
    <row r="87" spans="1:28" x14ac:dyDescent="0.25">
      <c r="A87" s="10">
        <v>86</v>
      </c>
      <c r="B87" s="6">
        <v>21</v>
      </c>
      <c r="C87" s="6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J87" s="8">
        <f t="shared" si="31"/>
        <v>26</v>
      </c>
      <c r="K87" s="8">
        <f t="shared" si="32"/>
        <v>52</v>
      </c>
      <c r="L87" s="8">
        <f t="shared" si="27"/>
        <v>53</v>
      </c>
      <c r="P87" s="8">
        <f t="shared" si="28"/>
        <v>85</v>
      </c>
      <c r="Q87" s="6">
        <v>21</v>
      </c>
      <c r="R87" s="8" t="str">
        <f t="shared" si="29"/>
        <v>85: data &lt;= 5'd21;</v>
      </c>
      <c r="X87" s="9">
        <v>85</v>
      </c>
      <c r="Y87">
        <v>44</v>
      </c>
      <c r="Z87">
        <f t="shared" si="33"/>
        <v>22</v>
      </c>
      <c r="AA87">
        <v>86</v>
      </c>
      <c r="AB87" s="8" t="str">
        <f t="shared" si="30"/>
        <v>85: data &lt;= {7'd86,7'd22,7'd44};</v>
      </c>
    </row>
    <row r="88" spans="1:28" x14ac:dyDescent="0.25">
      <c r="A88" s="10">
        <v>87</v>
      </c>
      <c r="B88" s="6">
        <v>22</v>
      </c>
      <c r="C88" s="6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J88" s="8">
        <f t="shared" si="31"/>
        <v>27</v>
      </c>
      <c r="K88" s="8">
        <f t="shared" si="32"/>
        <v>54</v>
      </c>
      <c r="L88" s="8">
        <f t="shared" si="27"/>
        <v>55</v>
      </c>
      <c r="P88" s="8">
        <f t="shared" si="28"/>
        <v>86</v>
      </c>
      <c r="Q88" s="6">
        <v>22</v>
      </c>
      <c r="R88" s="8" t="str">
        <f t="shared" si="29"/>
        <v>86: data &lt;= 5'd22;</v>
      </c>
      <c r="X88" s="9">
        <v>86</v>
      </c>
      <c r="Y88">
        <v>108</v>
      </c>
      <c r="Z88">
        <f t="shared" si="33"/>
        <v>54</v>
      </c>
      <c r="AA88">
        <v>118</v>
      </c>
      <c r="AB88" s="8" t="str">
        <f t="shared" si="30"/>
        <v>86: data &lt;= {7'd118,7'd54,7'd108};</v>
      </c>
    </row>
    <row r="89" spans="1:28" x14ac:dyDescent="0.25">
      <c r="A89" s="10">
        <v>88</v>
      </c>
      <c r="B89" s="6">
        <v>23</v>
      </c>
      <c r="C89" s="6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J89" s="8">
        <f t="shared" si="31"/>
        <v>27</v>
      </c>
      <c r="K89" s="8">
        <f t="shared" si="32"/>
        <v>54</v>
      </c>
      <c r="L89" s="8">
        <f t="shared" si="27"/>
        <v>55</v>
      </c>
      <c r="P89" s="8">
        <f t="shared" si="28"/>
        <v>87</v>
      </c>
      <c r="Q89" s="6">
        <v>23</v>
      </c>
      <c r="R89" s="8" t="str">
        <f t="shared" si="29"/>
        <v>87: data &lt;= 5'd23;</v>
      </c>
      <c r="X89" s="9">
        <v>87</v>
      </c>
      <c r="Y89">
        <v>108</v>
      </c>
      <c r="Z89">
        <f t="shared" si="33"/>
        <v>54</v>
      </c>
      <c r="AA89">
        <v>118</v>
      </c>
      <c r="AB89" s="8" t="str">
        <f t="shared" si="30"/>
        <v>87: data &lt;= {7'd118,7'd54,7'd108};</v>
      </c>
    </row>
    <row r="90" spans="1:28" x14ac:dyDescent="0.25">
      <c r="A90" s="10">
        <v>89</v>
      </c>
      <c r="B90" s="6">
        <v>24</v>
      </c>
      <c r="C90" s="6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J90" s="8">
        <f t="shared" si="31"/>
        <v>28</v>
      </c>
      <c r="K90" s="8">
        <f>J90*2</f>
        <v>56</v>
      </c>
      <c r="L90" s="8">
        <f t="shared" si="27"/>
        <v>57</v>
      </c>
      <c r="P90" s="8">
        <f t="shared" si="28"/>
        <v>88</v>
      </c>
      <c r="Q90" s="6">
        <v>24</v>
      </c>
      <c r="R90" s="8" t="str">
        <f t="shared" si="29"/>
        <v>88: data &lt;= 5'd24;</v>
      </c>
      <c r="X90" s="9">
        <v>88</v>
      </c>
      <c r="Y90">
        <v>28</v>
      </c>
      <c r="Z90">
        <f t="shared" si="33"/>
        <v>14</v>
      </c>
      <c r="AA90">
        <v>78</v>
      </c>
      <c r="AB90" s="8" t="str">
        <f t="shared" si="30"/>
        <v>88: data &lt;= {7'd78,7'd14,7'd28};</v>
      </c>
    </row>
    <row r="91" spans="1:28" x14ac:dyDescent="0.25">
      <c r="A91" s="10">
        <v>90</v>
      </c>
      <c r="B91" s="6">
        <v>25</v>
      </c>
      <c r="C91" s="6">
        <v>25</v>
      </c>
      <c r="D91" s="6">
        <f>G65</f>
        <v>103</v>
      </c>
      <c r="E91" s="6">
        <f>G63</f>
        <v>101</v>
      </c>
      <c r="F91" s="6">
        <f>G61</f>
        <v>99</v>
      </c>
      <c r="G91" s="6">
        <f>G59</f>
        <v>97</v>
      </c>
      <c r="J91" s="8">
        <f t="shared" si="31"/>
        <v>28</v>
      </c>
      <c r="K91" s="8">
        <f t="shared" si="32"/>
        <v>56</v>
      </c>
      <c r="L91" s="8">
        <f t="shared" si="27"/>
        <v>57</v>
      </c>
      <c r="P91" s="8">
        <f t="shared" si="28"/>
        <v>89</v>
      </c>
      <c r="Q91" s="6">
        <v>25</v>
      </c>
      <c r="R91" s="8" t="str">
        <f t="shared" si="29"/>
        <v>89: data &lt;= 5'd25;</v>
      </c>
      <c r="X91" s="9">
        <v>89</v>
      </c>
      <c r="Y91">
        <v>28</v>
      </c>
      <c r="Z91">
        <f t="shared" si="33"/>
        <v>14</v>
      </c>
      <c r="AA91">
        <v>78</v>
      </c>
      <c r="AB91" s="8" t="str">
        <f t="shared" si="30"/>
        <v>89: data &lt;= {7'd78,7'd14,7'd28};</v>
      </c>
    </row>
    <row r="92" spans="1:28" x14ac:dyDescent="0.25">
      <c r="A92" s="10">
        <v>91</v>
      </c>
      <c r="B92" s="6">
        <v>26</v>
      </c>
      <c r="C92" s="6">
        <v>26</v>
      </c>
      <c r="D92" s="6">
        <f>F64</f>
        <v>110</v>
      </c>
      <c r="E92" s="6">
        <f>F62</f>
        <v>108</v>
      </c>
      <c r="F92" s="6">
        <f>F60</f>
        <v>106</v>
      </c>
      <c r="G92" s="6">
        <f>F58</f>
        <v>104</v>
      </c>
      <c r="J92" s="8">
        <f t="shared" si="31"/>
        <v>29</v>
      </c>
      <c r="K92" s="8">
        <f t="shared" si="32"/>
        <v>58</v>
      </c>
      <c r="L92" s="8">
        <f t="shared" si="27"/>
        <v>59</v>
      </c>
      <c r="P92" s="8">
        <f t="shared" si="28"/>
        <v>90</v>
      </c>
      <c r="Q92" s="6">
        <v>26</v>
      </c>
      <c r="R92" s="8" t="str">
        <f t="shared" si="29"/>
        <v>90: data &lt;= 5'd26;</v>
      </c>
      <c r="X92" s="9">
        <v>90</v>
      </c>
      <c r="Y92">
        <v>92</v>
      </c>
      <c r="Z92">
        <f t="shared" si="33"/>
        <v>46</v>
      </c>
      <c r="AA92">
        <v>110</v>
      </c>
      <c r="AB92" s="8" t="str">
        <f t="shared" si="30"/>
        <v>90: data &lt;= {7'd110,7'd46,7'd92};</v>
      </c>
    </row>
    <row r="93" spans="1:28" x14ac:dyDescent="0.25">
      <c r="A93" s="10">
        <v>92</v>
      </c>
      <c r="B93" s="6">
        <v>27</v>
      </c>
      <c r="C93" s="6">
        <v>27</v>
      </c>
      <c r="D93" s="6">
        <f>F65</f>
        <v>111</v>
      </c>
      <c r="E93" s="6">
        <f>F63</f>
        <v>109</v>
      </c>
      <c r="F93" s="6">
        <f>F61</f>
        <v>107</v>
      </c>
      <c r="G93" s="6">
        <f>F59</f>
        <v>105</v>
      </c>
      <c r="J93" s="8">
        <f t="shared" si="31"/>
        <v>29</v>
      </c>
      <c r="K93" s="8">
        <f t="shared" si="32"/>
        <v>58</v>
      </c>
      <c r="L93" s="8">
        <f t="shared" si="27"/>
        <v>59</v>
      </c>
      <c r="P93" s="8">
        <f t="shared" si="28"/>
        <v>91</v>
      </c>
      <c r="Q93" s="6">
        <v>27</v>
      </c>
      <c r="R93" s="8" t="str">
        <f t="shared" si="29"/>
        <v>91: data &lt;= 5'd27;</v>
      </c>
      <c r="X93" s="9">
        <v>91</v>
      </c>
      <c r="Y93">
        <v>92</v>
      </c>
      <c r="Z93">
        <f t="shared" si="33"/>
        <v>46</v>
      </c>
      <c r="AA93">
        <v>110</v>
      </c>
      <c r="AB93" s="8" t="str">
        <f t="shared" si="30"/>
        <v>91: data &lt;= {7'd110,7'd46,7'd92};</v>
      </c>
    </row>
    <row r="94" spans="1:28" x14ac:dyDescent="0.25">
      <c r="A94" s="10">
        <v>93</v>
      </c>
      <c r="B94" s="6">
        <v>28</v>
      </c>
      <c r="C94" s="6">
        <v>28</v>
      </c>
      <c r="D94" s="6">
        <f>E64</f>
        <v>118</v>
      </c>
      <c r="E94" s="6">
        <f>E62</f>
        <v>116</v>
      </c>
      <c r="F94" s="6">
        <f>E60</f>
        <v>114</v>
      </c>
      <c r="G94" s="6">
        <f>E58</f>
        <v>112</v>
      </c>
      <c r="J94" s="8">
        <f t="shared" si="31"/>
        <v>30</v>
      </c>
      <c r="K94" s="8">
        <f t="shared" si="32"/>
        <v>60</v>
      </c>
      <c r="L94" s="8">
        <f t="shared" si="27"/>
        <v>61</v>
      </c>
      <c r="P94" s="8">
        <f t="shared" si="28"/>
        <v>92</v>
      </c>
      <c r="Q94" s="6">
        <v>28</v>
      </c>
      <c r="R94" s="8" t="str">
        <f t="shared" si="29"/>
        <v>92: data &lt;= 5'd28;</v>
      </c>
      <c r="X94" s="9">
        <v>92</v>
      </c>
      <c r="Y94">
        <v>60</v>
      </c>
      <c r="Z94">
        <f t="shared" si="33"/>
        <v>30</v>
      </c>
      <c r="AA94">
        <v>94</v>
      </c>
      <c r="AB94" s="8" t="str">
        <f t="shared" si="30"/>
        <v>92: data &lt;= {7'd94,7'd30,7'd60};</v>
      </c>
    </row>
    <row r="95" spans="1:28" x14ac:dyDescent="0.25">
      <c r="A95" s="10">
        <v>94</v>
      </c>
      <c r="B95" s="6">
        <v>29</v>
      </c>
      <c r="C95" s="6">
        <v>29</v>
      </c>
      <c r="D95" s="6">
        <f>E65</f>
        <v>119</v>
      </c>
      <c r="E95" s="6">
        <f>E63</f>
        <v>117</v>
      </c>
      <c r="F95" s="6">
        <f>E61</f>
        <v>115</v>
      </c>
      <c r="G95" s="6">
        <f>E59</f>
        <v>113</v>
      </c>
      <c r="J95" s="8">
        <f t="shared" si="31"/>
        <v>30</v>
      </c>
      <c r="K95" s="8">
        <f t="shared" si="32"/>
        <v>60</v>
      </c>
      <c r="L95" s="8">
        <f t="shared" si="27"/>
        <v>61</v>
      </c>
      <c r="P95" s="8">
        <f t="shared" si="28"/>
        <v>93</v>
      </c>
      <c r="Q95" s="6">
        <v>29</v>
      </c>
      <c r="R95" s="8" t="str">
        <f t="shared" si="29"/>
        <v>93: data &lt;= 5'd29;</v>
      </c>
      <c r="X95" s="9">
        <v>93</v>
      </c>
      <c r="Y95">
        <v>60</v>
      </c>
      <c r="Z95">
        <f t="shared" si="33"/>
        <v>30</v>
      </c>
      <c r="AA95">
        <v>94</v>
      </c>
      <c r="AB95" s="8" t="str">
        <f t="shared" si="30"/>
        <v>93: data &lt;= {7'd94,7'd30,7'd60};</v>
      </c>
    </row>
    <row r="96" spans="1:28" x14ac:dyDescent="0.25">
      <c r="A96" s="10">
        <v>95</v>
      </c>
      <c r="B96" s="6">
        <v>30</v>
      </c>
      <c r="C96" s="6">
        <v>30</v>
      </c>
      <c r="D96" s="6">
        <f>D64</f>
        <v>126</v>
      </c>
      <c r="E96" s="6">
        <f>D62</f>
        <v>124</v>
      </c>
      <c r="F96" s="6">
        <f>D60</f>
        <v>122</v>
      </c>
      <c r="G96" s="6">
        <f>D58</f>
        <v>120</v>
      </c>
      <c r="J96" s="8">
        <f t="shared" si="31"/>
        <v>31</v>
      </c>
      <c r="K96" s="8">
        <f t="shared" si="32"/>
        <v>62</v>
      </c>
      <c r="L96" s="8">
        <f t="shared" si="27"/>
        <v>63</v>
      </c>
      <c r="P96" s="8">
        <f t="shared" si="28"/>
        <v>94</v>
      </c>
      <c r="Q96" s="6">
        <v>30</v>
      </c>
      <c r="R96" s="8" t="str">
        <f t="shared" si="29"/>
        <v>94: data &lt;= 5'd30;</v>
      </c>
      <c r="X96" s="9">
        <v>94</v>
      </c>
      <c r="Y96">
        <v>124</v>
      </c>
      <c r="Z96">
        <f t="shared" si="33"/>
        <v>62</v>
      </c>
      <c r="AA96">
        <v>126</v>
      </c>
      <c r="AB96" s="8" t="str">
        <f t="shared" si="30"/>
        <v>94: data &lt;= {7'd126,7'd62,7'd124};</v>
      </c>
    </row>
    <row r="97" spans="1:28" x14ac:dyDescent="0.25">
      <c r="A97" s="10">
        <v>96</v>
      </c>
      <c r="B97" s="6">
        <v>31</v>
      </c>
      <c r="C97" s="6">
        <v>31</v>
      </c>
      <c r="D97" s="6">
        <f>D65</f>
        <v>127</v>
      </c>
      <c r="E97" s="6">
        <f>D63</f>
        <v>125</v>
      </c>
      <c r="F97" s="6">
        <f>D61</f>
        <v>123</v>
      </c>
      <c r="G97" s="6">
        <f>D59</f>
        <v>121</v>
      </c>
      <c r="J97" s="8">
        <f t="shared" si="31"/>
        <v>31</v>
      </c>
      <c r="K97" s="8">
        <f t="shared" si="32"/>
        <v>62</v>
      </c>
      <c r="L97" s="8">
        <f t="shared" si="27"/>
        <v>63</v>
      </c>
      <c r="P97" s="8">
        <f t="shared" si="28"/>
        <v>95</v>
      </c>
      <c r="Q97" s="6">
        <v>31</v>
      </c>
      <c r="R97" s="8" t="str">
        <f t="shared" si="29"/>
        <v>95: data &lt;= 5'd31;</v>
      </c>
      <c r="X97" s="9">
        <v>95</v>
      </c>
      <c r="Y97">
        <v>124</v>
      </c>
      <c r="Z97">
        <f t="shared" si="33"/>
        <v>62</v>
      </c>
      <c r="AA97">
        <v>126</v>
      </c>
      <c r="AB97" s="8" t="str">
        <f t="shared" si="30"/>
        <v>95: data &lt;= {7'd126,7'd62,7'd124};</v>
      </c>
    </row>
    <row r="98" spans="1:28" x14ac:dyDescent="0.25">
      <c r="A98" s="10">
        <v>97</v>
      </c>
      <c r="B98" s="6">
        <v>0</v>
      </c>
      <c r="C98" s="6">
        <v>0</v>
      </c>
      <c r="D98" s="6">
        <f>G69</f>
        <v>9</v>
      </c>
      <c r="E98" s="6">
        <f>G68</f>
        <v>8</v>
      </c>
      <c r="F98" s="6">
        <f>G67</f>
        <v>1</v>
      </c>
      <c r="G98" s="6">
        <f>G66</f>
        <v>0</v>
      </c>
      <c r="H98" s="8">
        <v>1</v>
      </c>
      <c r="K98" s="8">
        <v>5</v>
      </c>
      <c r="L98" s="8">
        <v>1</v>
      </c>
      <c r="P98" s="8">
        <f t="shared" si="28"/>
        <v>96</v>
      </c>
      <c r="Q98" s="6">
        <v>0</v>
      </c>
      <c r="R98" s="8" t="str">
        <f t="shared" si="29"/>
        <v>96: data &lt;= 5'd0;</v>
      </c>
      <c r="X98" s="9">
        <v>96</v>
      </c>
      <c r="Y98">
        <v>0</v>
      </c>
      <c r="Z98">
        <f>'SEQ ORDER (new)'!A98</f>
        <v>97</v>
      </c>
      <c r="AA98">
        <f>'SEQ ORDER (new)'!C98</f>
        <v>0</v>
      </c>
      <c r="AB98" s="8" t="str">
        <f t="shared" si="30"/>
        <v>96: data &lt;= {7'd0,7'd97,7'd0};</v>
      </c>
    </row>
    <row r="99" spans="1:28" x14ac:dyDescent="0.25">
      <c r="A99" s="10">
        <v>98</v>
      </c>
      <c r="B99" s="6">
        <v>1</v>
      </c>
      <c r="C99" s="6">
        <v>1</v>
      </c>
      <c r="D99" s="6">
        <f>F69</f>
        <v>11</v>
      </c>
      <c r="E99" s="6">
        <f>F68</f>
        <v>10</v>
      </c>
      <c r="F99" s="6">
        <f>F67</f>
        <v>3</v>
      </c>
      <c r="G99" s="6">
        <f>F66</f>
        <v>2</v>
      </c>
      <c r="K99" s="8">
        <v>6</v>
      </c>
      <c r="L99" s="8">
        <v>2</v>
      </c>
      <c r="P99" s="8">
        <f t="shared" si="28"/>
        <v>97</v>
      </c>
      <c r="Q99" s="6">
        <v>1</v>
      </c>
      <c r="R99" s="8" t="str">
        <f t="shared" si="29"/>
        <v>97: data &lt;= 5'd1;</v>
      </c>
      <c r="X99" s="9">
        <v>97</v>
      </c>
      <c r="Y99">
        <v>0</v>
      </c>
      <c r="Z99">
        <f>'SEQ ORDER (new)'!A99</f>
        <v>98</v>
      </c>
      <c r="AA99">
        <f>'SEQ ORDER (new)'!C99</f>
        <v>1</v>
      </c>
      <c r="AB99" s="8" t="str">
        <f t="shared" si="30"/>
        <v>97: data &lt;= {7'd1,7'd98,7'd0};</v>
      </c>
    </row>
    <row r="100" spans="1:28" x14ac:dyDescent="0.25">
      <c r="A100" s="10">
        <v>99</v>
      </c>
      <c r="B100" s="6">
        <v>2</v>
      </c>
      <c r="C100" s="6">
        <v>2</v>
      </c>
      <c r="D100" s="6">
        <f>E69</f>
        <v>13</v>
      </c>
      <c r="E100" s="6">
        <f>E68</f>
        <v>12</v>
      </c>
      <c r="F100" s="6">
        <f>E67</f>
        <v>5</v>
      </c>
      <c r="G100" s="6">
        <f>E66</f>
        <v>4</v>
      </c>
      <c r="K100" s="8">
        <v>7</v>
      </c>
      <c r="L100" s="8">
        <v>3</v>
      </c>
      <c r="P100" s="8">
        <f t="shared" si="28"/>
        <v>98</v>
      </c>
      <c r="Q100" s="6">
        <v>2</v>
      </c>
      <c r="R100" s="8" t="str">
        <f t="shared" si="29"/>
        <v>98: data &lt;= 5'd2;</v>
      </c>
      <c r="X100" s="9">
        <v>98</v>
      </c>
      <c r="Y100">
        <v>0</v>
      </c>
      <c r="Z100">
        <f>'SEQ ORDER (new)'!A100</f>
        <v>99</v>
      </c>
      <c r="AA100">
        <f>'SEQ ORDER (new)'!C100</f>
        <v>2</v>
      </c>
      <c r="AB100" s="8" t="str">
        <f t="shared" si="30"/>
        <v>98: data &lt;= {7'd2,7'd99,7'd0};</v>
      </c>
    </row>
    <row r="101" spans="1:28" x14ac:dyDescent="0.25">
      <c r="A101" s="10">
        <v>100</v>
      </c>
      <c r="B101" s="6">
        <v>3</v>
      </c>
      <c r="C101" s="6">
        <v>3</v>
      </c>
      <c r="D101" s="6">
        <f>D69</f>
        <v>15</v>
      </c>
      <c r="E101" s="6">
        <f>D68</f>
        <v>14</v>
      </c>
      <c r="F101" s="6">
        <f>D67</f>
        <v>7</v>
      </c>
      <c r="G101" s="6">
        <f>D66</f>
        <v>6</v>
      </c>
      <c r="K101" s="8">
        <v>8</v>
      </c>
      <c r="L101" s="8">
        <v>4</v>
      </c>
      <c r="P101" s="8">
        <f t="shared" si="28"/>
        <v>99</v>
      </c>
      <c r="Q101" s="6">
        <v>3</v>
      </c>
      <c r="R101" s="8" t="str">
        <f t="shared" si="29"/>
        <v>99: data &lt;= 5'd3;</v>
      </c>
      <c r="U101" s="8" t="s">
        <v>107</v>
      </c>
      <c r="X101" s="9">
        <v>99</v>
      </c>
      <c r="Y101">
        <v>0</v>
      </c>
      <c r="Z101">
        <f>'SEQ ORDER (new)'!A101</f>
        <v>100</v>
      </c>
      <c r="AA101">
        <f>'SEQ ORDER (new)'!C101</f>
        <v>3</v>
      </c>
      <c r="AB101" s="8" t="str">
        <f t="shared" si="30"/>
        <v>99: data &lt;= {7'd3,7'd100,7'd0};</v>
      </c>
    </row>
    <row r="102" spans="1:28" x14ac:dyDescent="0.25">
      <c r="A102" s="10">
        <v>101</v>
      </c>
      <c r="B102" s="6">
        <v>4</v>
      </c>
      <c r="C102" s="6">
        <v>4</v>
      </c>
      <c r="D102" s="6">
        <f>G73</f>
        <v>25</v>
      </c>
      <c r="E102" s="6">
        <f>G72</f>
        <v>24</v>
      </c>
      <c r="F102" s="6">
        <f>G71</f>
        <v>17</v>
      </c>
      <c r="G102" s="6">
        <f>G70</f>
        <v>16</v>
      </c>
      <c r="K102" s="8">
        <v>13</v>
      </c>
      <c r="L102" s="8">
        <v>9</v>
      </c>
      <c r="P102" s="8">
        <f t="shared" si="28"/>
        <v>100</v>
      </c>
      <c r="Q102" s="6">
        <v>4</v>
      </c>
      <c r="R102" s="8" t="str">
        <f t="shared" si="29"/>
        <v>100: data &lt;= 5'd4;</v>
      </c>
      <c r="U102" s="8" t="s">
        <v>108</v>
      </c>
      <c r="X102" s="9">
        <v>100</v>
      </c>
      <c r="Y102">
        <v>0</v>
      </c>
      <c r="Z102">
        <f>'SEQ ORDER (new)'!A102</f>
        <v>101</v>
      </c>
      <c r="AA102">
        <f>'SEQ ORDER (new)'!C102</f>
        <v>4</v>
      </c>
      <c r="AB102" s="8" t="str">
        <f t="shared" si="30"/>
        <v>100: data &lt;= {7'd4,7'd101,7'd0};</v>
      </c>
    </row>
    <row r="103" spans="1:28" x14ac:dyDescent="0.25">
      <c r="A103" s="10">
        <v>102</v>
      </c>
      <c r="B103" s="6">
        <v>5</v>
      </c>
      <c r="C103" s="6">
        <v>5</v>
      </c>
      <c r="D103" s="6">
        <f>F73</f>
        <v>27</v>
      </c>
      <c r="E103" s="6">
        <f>F72</f>
        <v>26</v>
      </c>
      <c r="F103" s="6">
        <f>F71</f>
        <v>19</v>
      </c>
      <c r="G103" s="6">
        <f>F70</f>
        <v>18</v>
      </c>
      <c r="K103" s="8">
        <v>14</v>
      </c>
      <c r="L103" s="8">
        <v>10</v>
      </c>
      <c r="P103" s="8">
        <f t="shared" si="28"/>
        <v>101</v>
      </c>
      <c r="Q103" s="6">
        <v>5</v>
      </c>
      <c r="R103" s="8" t="str">
        <f t="shared" si="29"/>
        <v>101: data &lt;= 5'd5;</v>
      </c>
      <c r="U103" s="8" t="s">
        <v>109</v>
      </c>
      <c r="X103" s="9">
        <v>101</v>
      </c>
      <c r="Y103">
        <v>0</v>
      </c>
      <c r="Z103">
        <f>'SEQ ORDER (new)'!A103</f>
        <v>102</v>
      </c>
      <c r="AA103">
        <f>'SEQ ORDER (new)'!C103</f>
        <v>5</v>
      </c>
      <c r="AB103" s="8" t="str">
        <f t="shared" si="30"/>
        <v>101: data &lt;= {7'd5,7'd102,7'd0};</v>
      </c>
    </row>
    <row r="104" spans="1:28" x14ac:dyDescent="0.25">
      <c r="A104" s="10">
        <v>103</v>
      </c>
      <c r="B104" s="6">
        <v>6</v>
      </c>
      <c r="C104" s="6">
        <v>6</v>
      </c>
      <c r="D104" s="6">
        <f>E73</f>
        <v>29</v>
      </c>
      <c r="E104" s="6">
        <f>E72</f>
        <v>28</v>
      </c>
      <c r="F104" s="6">
        <f>E71</f>
        <v>21</v>
      </c>
      <c r="G104" s="6">
        <f>E70</f>
        <v>20</v>
      </c>
      <c r="K104" s="8">
        <v>15</v>
      </c>
      <c r="L104" s="8">
        <v>11</v>
      </c>
      <c r="P104" s="8">
        <f t="shared" si="28"/>
        <v>102</v>
      </c>
      <c r="Q104" s="6">
        <v>6</v>
      </c>
      <c r="R104" s="8" t="str">
        <f t="shared" si="29"/>
        <v>102: data &lt;= 5'd6;</v>
      </c>
      <c r="X104" s="9">
        <v>102</v>
      </c>
      <c r="Y104">
        <v>0</v>
      </c>
      <c r="Z104">
        <f>'SEQ ORDER (new)'!A104</f>
        <v>103</v>
      </c>
      <c r="AA104">
        <f>'SEQ ORDER (new)'!C104</f>
        <v>6</v>
      </c>
      <c r="AB104" s="8" t="str">
        <f t="shared" si="30"/>
        <v>102: data &lt;= {7'd6,7'd103,7'd0};</v>
      </c>
    </row>
    <row r="105" spans="1:28" x14ac:dyDescent="0.25">
      <c r="A105" s="10">
        <v>104</v>
      </c>
      <c r="B105" s="6">
        <v>7</v>
      </c>
      <c r="C105" s="6">
        <v>7</v>
      </c>
      <c r="D105" s="6">
        <f>D73</f>
        <v>31</v>
      </c>
      <c r="E105" s="6">
        <f>D72</f>
        <v>30</v>
      </c>
      <c r="F105" s="6">
        <f>D71</f>
        <v>23</v>
      </c>
      <c r="G105" s="6">
        <f>D70</f>
        <v>22</v>
      </c>
      <c r="K105" s="8">
        <v>16</v>
      </c>
      <c r="L105" s="8">
        <v>12</v>
      </c>
      <c r="P105" s="8">
        <f t="shared" si="28"/>
        <v>103</v>
      </c>
      <c r="Q105" s="6">
        <v>7</v>
      </c>
      <c r="R105" s="8" t="str">
        <f t="shared" si="29"/>
        <v>103: data &lt;= 5'd7;</v>
      </c>
      <c r="U105" s="8" t="s">
        <v>127</v>
      </c>
      <c r="W105" s="8" t="s">
        <v>128</v>
      </c>
      <c r="X105" s="9">
        <v>103</v>
      </c>
      <c r="Y105">
        <v>0</v>
      </c>
      <c r="Z105">
        <f>'SEQ ORDER (new)'!A105</f>
        <v>104</v>
      </c>
      <c r="AA105">
        <f>'SEQ ORDER (new)'!C105</f>
        <v>7</v>
      </c>
      <c r="AB105" s="8" t="str">
        <f t="shared" si="30"/>
        <v>103: data &lt;= {7'd7,7'd104,7'd0};</v>
      </c>
    </row>
    <row r="106" spans="1:28" x14ac:dyDescent="0.25">
      <c r="A106" s="10">
        <v>105</v>
      </c>
      <c r="B106" s="6">
        <v>8</v>
      </c>
      <c r="C106" s="6">
        <v>8</v>
      </c>
      <c r="D106" s="6">
        <f>G77</f>
        <v>41</v>
      </c>
      <c r="E106" s="6">
        <f>G76</f>
        <v>40</v>
      </c>
      <c r="F106" s="6">
        <f>G75</f>
        <v>33</v>
      </c>
      <c r="G106" s="6">
        <f>G74</f>
        <v>32</v>
      </c>
      <c r="K106" s="8">
        <v>21</v>
      </c>
      <c r="L106" s="8">
        <v>17</v>
      </c>
      <c r="P106" s="8">
        <f t="shared" si="28"/>
        <v>104</v>
      </c>
      <c r="Q106" s="6">
        <v>8</v>
      </c>
      <c r="R106" s="8" t="str">
        <f t="shared" si="29"/>
        <v>104: data &lt;= 5'd8;</v>
      </c>
      <c r="X106" s="9">
        <v>104</v>
      </c>
      <c r="Y106">
        <v>0</v>
      </c>
      <c r="Z106">
        <f>'SEQ ORDER (new)'!A106</f>
        <v>105</v>
      </c>
      <c r="AA106">
        <f>'SEQ ORDER (new)'!C106</f>
        <v>8</v>
      </c>
      <c r="AB106" s="8" t="str">
        <f t="shared" si="30"/>
        <v>104: data &lt;= {7'd8,7'd105,7'd0};</v>
      </c>
    </row>
    <row r="107" spans="1:28" x14ac:dyDescent="0.25">
      <c r="A107" s="10">
        <v>106</v>
      </c>
      <c r="B107" s="6">
        <v>9</v>
      </c>
      <c r="C107" s="6">
        <v>9</v>
      </c>
      <c r="D107" s="6">
        <f>F77</f>
        <v>43</v>
      </c>
      <c r="E107" s="6">
        <f>F76</f>
        <v>42</v>
      </c>
      <c r="F107" s="6">
        <f>F75</f>
        <v>35</v>
      </c>
      <c r="G107" s="6">
        <f>F74</f>
        <v>34</v>
      </c>
      <c r="K107" s="8">
        <v>22</v>
      </c>
      <c r="L107" s="8">
        <v>18</v>
      </c>
      <c r="P107" s="8">
        <f t="shared" si="28"/>
        <v>105</v>
      </c>
      <c r="Q107" s="6">
        <v>9</v>
      </c>
      <c r="R107" s="8" t="str">
        <f t="shared" si="29"/>
        <v>105: data &lt;= 5'd9;</v>
      </c>
      <c r="X107" s="9">
        <v>105</v>
      </c>
      <c r="Y107">
        <v>0</v>
      </c>
      <c r="Z107">
        <f>'SEQ ORDER (new)'!A107</f>
        <v>106</v>
      </c>
      <c r="AA107">
        <f>'SEQ ORDER (new)'!C107</f>
        <v>9</v>
      </c>
      <c r="AB107" s="8" t="str">
        <f t="shared" si="30"/>
        <v>105: data &lt;= {7'd9,7'd106,7'd0};</v>
      </c>
    </row>
    <row r="108" spans="1:28" x14ac:dyDescent="0.25">
      <c r="A108" s="10">
        <v>107</v>
      </c>
      <c r="B108" s="6">
        <v>10</v>
      </c>
      <c r="C108" s="6">
        <v>10</v>
      </c>
      <c r="D108" s="6">
        <f>E77</f>
        <v>45</v>
      </c>
      <c r="E108" s="6">
        <f>E76</f>
        <v>44</v>
      </c>
      <c r="F108" s="6">
        <f>E75</f>
        <v>37</v>
      </c>
      <c r="G108" s="6">
        <f>E74</f>
        <v>36</v>
      </c>
      <c r="K108" s="8">
        <v>23</v>
      </c>
      <c r="L108" s="8">
        <v>19</v>
      </c>
      <c r="P108" s="8">
        <f t="shared" si="28"/>
        <v>106</v>
      </c>
      <c r="Q108" s="6">
        <v>10</v>
      </c>
      <c r="R108" s="8" t="str">
        <f t="shared" si="29"/>
        <v>106: data &lt;= 5'd10;</v>
      </c>
      <c r="X108" s="9">
        <v>106</v>
      </c>
      <c r="Y108">
        <v>0</v>
      </c>
      <c r="Z108">
        <f>'SEQ ORDER (new)'!A108</f>
        <v>107</v>
      </c>
      <c r="AA108">
        <f>'SEQ ORDER (new)'!C108</f>
        <v>10</v>
      </c>
      <c r="AB108" s="8" t="str">
        <f t="shared" si="30"/>
        <v>106: data &lt;= {7'd10,7'd107,7'd0};</v>
      </c>
    </row>
    <row r="109" spans="1:28" x14ac:dyDescent="0.25">
      <c r="A109" s="10">
        <v>108</v>
      </c>
      <c r="B109" s="6">
        <v>11</v>
      </c>
      <c r="C109" s="6">
        <v>11</v>
      </c>
      <c r="D109" s="6">
        <f>D77</f>
        <v>47</v>
      </c>
      <c r="E109" s="6">
        <f>D76</f>
        <v>46</v>
      </c>
      <c r="F109" s="6">
        <f>D75</f>
        <v>39</v>
      </c>
      <c r="G109" s="6">
        <f>D74</f>
        <v>38</v>
      </c>
      <c r="K109" s="8">
        <v>24</v>
      </c>
      <c r="L109" s="8">
        <v>20</v>
      </c>
      <c r="P109" s="8">
        <f t="shared" si="28"/>
        <v>107</v>
      </c>
      <c r="Q109" s="6">
        <v>11</v>
      </c>
      <c r="R109" s="8" t="str">
        <f t="shared" si="29"/>
        <v>107: data &lt;= 5'd11;</v>
      </c>
      <c r="X109" s="9">
        <v>107</v>
      </c>
      <c r="Y109">
        <v>0</v>
      </c>
      <c r="Z109">
        <f>'SEQ ORDER (new)'!A109</f>
        <v>108</v>
      </c>
      <c r="AA109">
        <f>'SEQ ORDER (new)'!C109</f>
        <v>11</v>
      </c>
      <c r="AB109" s="8" t="str">
        <f t="shared" si="30"/>
        <v>107: data &lt;= {7'd11,7'd108,7'd0};</v>
      </c>
    </row>
    <row r="110" spans="1:28" x14ac:dyDescent="0.25">
      <c r="A110" s="10">
        <v>109</v>
      </c>
      <c r="B110" s="6">
        <v>12</v>
      </c>
      <c r="C110" s="6">
        <v>12</v>
      </c>
      <c r="D110" s="6">
        <f>G81</f>
        <v>57</v>
      </c>
      <c r="E110" s="6">
        <f>G80</f>
        <v>56</v>
      </c>
      <c r="F110" s="6">
        <f>G79</f>
        <v>49</v>
      </c>
      <c r="G110" s="6">
        <f>G78</f>
        <v>48</v>
      </c>
      <c r="K110" s="8">
        <v>29</v>
      </c>
      <c r="L110" s="8">
        <v>25</v>
      </c>
      <c r="P110" s="8">
        <f t="shared" si="28"/>
        <v>108</v>
      </c>
      <c r="Q110" s="6">
        <v>12</v>
      </c>
      <c r="R110" s="8" t="str">
        <f t="shared" si="29"/>
        <v>108: data &lt;= 5'd12;</v>
      </c>
      <c r="X110" s="9">
        <v>108</v>
      </c>
      <c r="Y110">
        <v>0</v>
      </c>
      <c r="Z110">
        <f>'SEQ ORDER (new)'!A110</f>
        <v>109</v>
      </c>
      <c r="AA110">
        <f>'SEQ ORDER (new)'!C110</f>
        <v>12</v>
      </c>
      <c r="AB110" s="8" t="str">
        <f t="shared" si="30"/>
        <v>108: data &lt;= {7'd12,7'd109,7'd0};</v>
      </c>
    </row>
    <row r="111" spans="1:28" x14ac:dyDescent="0.25">
      <c r="A111" s="10">
        <v>110</v>
      </c>
      <c r="B111" s="6">
        <v>13</v>
      </c>
      <c r="C111" s="6">
        <v>13</v>
      </c>
      <c r="D111" s="6">
        <f>F81</f>
        <v>59</v>
      </c>
      <c r="E111" s="6">
        <f>F80</f>
        <v>58</v>
      </c>
      <c r="F111" s="6">
        <f>F79</f>
        <v>51</v>
      </c>
      <c r="G111" s="6">
        <f>F78</f>
        <v>50</v>
      </c>
      <c r="K111" s="8">
        <v>30</v>
      </c>
      <c r="L111" s="8">
        <v>26</v>
      </c>
      <c r="P111" s="8">
        <f t="shared" si="28"/>
        <v>109</v>
      </c>
      <c r="Q111" s="6">
        <v>13</v>
      </c>
      <c r="R111" s="8" t="str">
        <f t="shared" si="29"/>
        <v>109: data &lt;= 5'd13;</v>
      </c>
      <c r="X111" s="9">
        <v>109</v>
      </c>
      <c r="Y111">
        <v>0</v>
      </c>
      <c r="Z111">
        <f>'SEQ ORDER (new)'!A111</f>
        <v>110</v>
      </c>
      <c r="AA111">
        <f>'SEQ ORDER (new)'!C111</f>
        <v>13</v>
      </c>
      <c r="AB111" s="8" t="str">
        <f t="shared" si="30"/>
        <v>109: data &lt;= {7'd13,7'd110,7'd0};</v>
      </c>
    </row>
    <row r="112" spans="1:28" x14ac:dyDescent="0.25">
      <c r="A112" s="10">
        <v>111</v>
      </c>
      <c r="B112" s="6">
        <v>14</v>
      </c>
      <c r="C112" s="6">
        <v>14</v>
      </c>
      <c r="D112" s="6">
        <f>E81</f>
        <v>61</v>
      </c>
      <c r="E112" s="6">
        <f>E80</f>
        <v>60</v>
      </c>
      <c r="F112" s="6">
        <f>E79</f>
        <v>53</v>
      </c>
      <c r="G112" s="6">
        <f>E78</f>
        <v>52</v>
      </c>
      <c r="K112" s="8">
        <v>31</v>
      </c>
      <c r="L112" s="8">
        <v>27</v>
      </c>
      <c r="P112" s="8">
        <f t="shared" si="28"/>
        <v>110</v>
      </c>
      <c r="Q112" s="6">
        <v>14</v>
      </c>
      <c r="R112" s="8" t="str">
        <f t="shared" si="29"/>
        <v>110: data &lt;= 5'd14;</v>
      </c>
      <c r="X112" s="9">
        <v>110</v>
      </c>
      <c r="Y112">
        <v>0</v>
      </c>
      <c r="Z112">
        <f>'SEQ ORDER (new)'!A112</f>
        <v>111</v>
      </c>
      <c r="AA112">
        <f>'SEQ ORDER (new)'!C112</f>
        <v>14</v>
      </c>
      <c r="AB112" s="8" t="str">
        <f t="shared" si="30"/>
        <v>110: data &lt;= {7'd14,7'd111,7'd0};</v>
      </c>
    </row>
    <row r="113" spans="1:28" x14ac:dyDescent="0.25">
      <c r="A113" s="10">
        <v>112</v>
      </c>
      <c r="B113" s="6">
        <v>15</v>
      </c>
      <c r="C113" s="6">
        <v>15</v>
      </c>
      <c r="D113" s="6">
        <f>D81</f>
        <v>63</v>
      </c>
      <c r="E113" s="6">
        <f>D80</f>
        <v>62</v>
      </c>
      <c r="F113" s="6">
        <f>D79</f>
        <v>55</v>
      </c>
      <c r="G113" s="6">
        <f>D78</f>
        <v>54</v>
      </c>
      <c r="K113" s="8">
        <v>32</v>
      </c>
      <c r="L113" s="8">
        <v>28</v>
      </c>
      <c r="P113" s="8">
        <f t="shared" si="28"/>
        <v>111</v>
      </c>
      <c r="Q113" s="6">
        <v>15</v>
      </c>
      <c r="R113" s="8" t="str">
        <f t="shared" si="29"/>
        <v>111: data &lt;= 5'd15;</v>
      </c>
      <c r="X113" s="9">
        <v>111</v>
      </c>
      <c r="Y113">
        <v>0</v>
      </c>
      <c r="Z113">
        <f>'SEQ ORDER (new)'!A113</f>
        <v>112</v>
      </c>
      <c r="AA113">
        <f>'SEQ ORDER (new)'!C113</f>
        <v>15</v>
      </c>
      <c r="AB113" s="8" t="str">
        <f t="shared" si="30"/>
        <v>111: data &lt;= {7'd15,7'd112,7'd0};</v>
      </c>
    </row>
    <row r="114" spans="1:28" x14ac:dyDescent="0.25">
      <c r="A114" s="10">
        <v>113</v>
      </c>
      <c r="B114" s="6">
        <v>16</v>
      </c>
      <c r="C114" s="6">
        <v>16</v>
      </c>
      <c r="D114" s="6">
        <f>G85</f>
        <v>73</v>
      </c>
      <c r="E114" s="6">
        <f>G84</f>
        <v>72</v>
      </c>
      <c r="F114" s="6">
        <f>G83</f>
        <v>65</v>
      </c>
      <c r="G114" s="6">
        <f>G82</f>
        <v>64</v>
      </c>
      <c r="K114" s="8">
        <v>37</v>
      </c>
      <c r="L114" s="8">
        <v>33</v>
      </c>
      <c r="P114" s="8">
        <f t="shared" si="28"/>
        <v>112</v>
      </c>
      <c r="Q114" s="6">
        <v>16</v>
      </c>
      <c r="R114" s="8" t="str">
        <f t="shared" si="29"/>
        <v>112: data &lt;= 5'd16;</v>
      </c>
      <c r="X114" s="9">
        <v>112</v>
      </c>
      <c r="Y114">
        <v>0</v>
      </c>
      <c r="Z114">
        <f>'SEQ ORDER (new)'!A114</f>
        <v>113</v>
      </c>
      <c r="AA114">
        <f>'SEQ ORDER (new)'!C114</f>
        <v>16</v>
      </c>
      <c r="AB114" s="8" t="str">
        <f t="shared" si="30"/>
        <v>112: data &lt;= {7'd16,7'd113,7'd0};</v>
      </c>
    </row>
    <row r="115" spans="1:28" x14ac:dyDescent="0.25">
      <c r="A115" s="10">
        <v>114</v>
      </c>
      <c r="B115" s="6">
        <v>17</v>
      </c>
      <c r="C115" s="6">
        <v>17</v>
      </c>
      <c r="D115" s="6">
        <f>F85</f>
        <v>75</v>
      </c>
      <c r="E115" s="6">
        <f>F84</f>
        <v>74</v>
      </c>
      <c r="F115" s="6">
        <f>F83</f>
        <v>67</v>
      </c>
      <c r="G115" s="6">
        <f>F82</f>
        <v>66</v>
      </c>
      <c r="K115" s="8">
        <v>38</v>
      </c>
      <c r="L115" s="8">
        <v>34</v>
      </c>
      <c r="P115" s="8">
        <f t="shared" si="28"/>
        <v>113</v>
      </c>
      <c r="Q115" s="6">
        <v>17</v>
      </c>
      <c r="R115" s="8" t="str">
        <f t="shared" si="29"/>
        <v>113: data &lt;= 5'd17;</v>
      </c>
      <c r="X115" s="9">
        <v>113</v>
      </c>
      <c r="Y115">
        <v>0</v>
      </c>
      <c r="Z115">
        <f>'SEQ ORDER (new)'!A115</f>
        <v>114</v>
      </c>
      <c r="AA115">
        <f>'SEQ ORDER (new)'!C115</f>
        <v>17</v>
      </c>
      <c r="AB115" s="8" t="str">
        <f t="shared" si="30"/>
        <v>113: data &lt;= {7'd17,7'd114,7'd0};</v>
      </c>
    </row>
    <row r="116" spans="1:28" x14ac:dyDescent="0.25">
      <c r="A116" s="10">
        <v>115</v>
      </c>
      <c r="B116" s="6">
        <v>18</v>
      </c>
      <c r="C116" s="6">
        <v>18</v>
      </c>
      <c r="D116" s="6">
        <f>E85</f>
        <v>77</v>
      </c>
      <c r="E116" s="6">
        <f>E84</f>
        <v>76</v>
      </c>
      <c r="F116" s="6">
        <f>E83</f>
        <v>69</v>
      </c>
      <c r="G116" s="6">
        <f>E82</f>
        <v>68</v>
      </c>
      <c r="K116" s="8">
        <v>39</v>
      </c>
      <c r="L116" s="8">
        <v>35</v>
      </c>
      <c r="P116" s="8">
        <f t="shared" si="28"/>
        <v>114</v>
      </c>
      <c r="Q116" s="6">
        <v>18</v>
      </c>
      <c r="R116" s="8" t="str">
        <f t="shared" si="29"/>
        <v>114: data &lt;= 5'd18;</v>
      </c>
      <c r="X116" s="9">
        <v>114</v>
      </c>
      <c r="Y116">
        <v>0</v>
      </c>
      <c r="Z116">
        <f>'SEQ ORDER (new)'!A116</f>
        <v>115</v>
      </c>
      <c r="AA116">
        <f>'SEQ ORDER (new)'!C116</f>
        <v>18</v>
      </c>
      <c r="AB116" s="8" t="str">
        <f t="shared" si="30"/>
        <v>114: data &lt;= {7'd18,7'd115,7'd0};</v>
      </c>
    </row>
    <row r="117" spans="1:28" x14ac:dyDescent="0.25">
      <c r="A117" s="10">
        <v>116</v>
      </c>
      <c r="B117" s="6">
        <v>19</v>
      </c>
      <c r="C117" s="6">
        <v>19</v>
      </c>
      <c r="D117" s="6">
        <f>D85</f>
        <v>79</v>
      </c>
      <c r="E117" s="6">
        <f>D84</f>
        <v>78</v>
      </c>
      <c r="F117" s="6">
        <f>D83</f>
        <v>71</v>
      </c>
      <c r="G117" s="6">
        <f>D82</f>
        <v>70</v>
      </c>
      <c r="K117" s="8">
        <v>40</v>
      </c>
      <c r="L117" s="8">
        <v>36</v>
      </c>
      <c r="P117" s="8">
        <f t="shared" si="28"/>
        <v>115</v>
      </c>
      <c r="Q117" s="6">
        <v>19</v>
      </c>
      <c r="R117" s="8" t="str">
        <f t="shared" si="29"/>
        <v>115: data &lt;= 5'd19;</v>
      </c>
      <c r="X117" s="9">
        <v>115</v>
      </c>
      <c r="Y117">
        <v>0</v>
      </c>
      <c r="Z117">
        <f>'SEQ ORDER (new)'!A117</f>
        <v>116</v>
      </c>
      <c r="AA117">
        <f>'SEQ ORDER (new)'!C117</f>
        <v>19</v>
      </c>
      <c r="AB117" s="8" t="str">
        <f t="shared" si="30"/>
        <v>115: data &lt;= {7'd19,7'd116,7'd0};</v>
      </c>
    </row>
    <row r="118" spans="1:28" x14ac:dyDescent="0.25">
      <c r="A118" s="10">
        <v>117</v>
      </c>
      <c r="B118" s="6">
        <v>20</v>
      </c>
      <c r="C118" s="6">
        <v>20</v>
      </c>
      <c r="D118" s="6">
        <f>G89</f>
        <v>89</v>
      </c>
      <c r="E118" s="6">
        <f>G88</f>
        <v>88</v>
      </c>
      <c r="F118" s="6">
        <f>G87</f>
        <v>81</v>
      </c>
      <c r="G118" s="6">
        <f>G86</f>
        <v>80</v>
      </c>
      <c r="K118" s="8">
        <v>45</v>
      </c>
      <c r="L118" s="8">
        <v>41</v>
      </c>
      <c r="P118" s="8">
        <f t="shared" si="28"/>
        <v>116</v>
      </c>
      <c r="Q118" s="6">
        <v>20</v>
      </c>
      <c r="R118" s="8" t="str">
        <f t="shared" si="29"/>
        <v>116: data &lt;= 5'd20;</v>
      </c>
      <c r="X118" s="9">
        <v>116</v>
      </c>
      <c r="Y118">
        <v>0</v>
      </c>
      <c r="Z118">
        <f>'SEQ ORDER (new)'!A118</f>
        <v>117</v>
      </c>
      <c r="AA118">
        <f>'SEQ ORDER (new)'!C118</f>
        <v>20</v>
      </c>
      <c r="AB118" s="8" t="str">
        <f t="shared" si="30"/>
        <v>116: data &lt;= {7'd20,7'd117,7'd0};</v>
      </c>
    </row>
    <row r="119" spans="1:28" x14ac:dyDescent="0.25">
      <c r="A119" s="10">
        <v>118</v>
      </c>
      <c r="B119" s="6">
        <v>21</v>
      </c>
      <c r="C119" s="6">
        <v>21</v>
      </c>
      <c r="D119" s="6">
        <f>F89</f>
        <v>91</v>
      </c>
      <c r="E119" s="6">
        <f>F88</f>
        <v>90</v>
      </c>
      <c r="F119" s="6">
        <f>F87</f>
        <v>83</v>
      </c>
      <c r="G119" s="6">
        <f>F86</f>
        <v>82</v>
      </c>
      <c r="K119" s="8">
        <v>46</v>
      </c>
      <c r="L119" s="8">
        <v>42</v>
      </c>
      <c r="P119" s="8">
        <f t="shared" si="28"/>
        <v>117</v>
      </c>
      <c r="Q119" s="6">
        <v>21</v>
      </c>
      <c r="R119" s="8" t="str">
        <f t="shared" si="29"/>
        <v>117: data &lt;= 5'd21;</v>
      </c>
      <c r="X119" s="9">
        <v>117</v>
      </c>
      <c r="Y119">
        <v>0</v>
      </c>
      <c r="Z119">
        <f>'SEQ ORDER (new)'!A119</f>
        <v>118</v>
      </c>
      <c r="AA119">
        <f>'SEQ ORDER (new)'!C119</f>
        <v>21</v>
      </c>
      <c r="AB119" s="8" t="str">
        <f t="shared" si="30"/>
        <v>117: data &lt;= {7'd21,7'd118,7'd0};</v>
      </c>
    </row>
    <row r="120" spans="1:28" x14ac:dyDescent="0.25">
      <c r="A120" s="10">
        <v>119</v>
      </c>
      <c r="B120" s="6">
        <v>22</v>
      </c>
      <c r="C120" s="6">
        <v>22</v>
      </c>
      <c r="D120" s="6">
        <f>E89</f>
        <v>93</v>
      </c>
      <c r="E120" s="6">
        <f>E88</f>
        <v>92</v>
      </c>
      <c r="F120" s="6">
        <f>E87</f>
        <v>85</v>
      </c>
      <c r="G120" s="6">
        <f>E86</f>
        <v>84</v>
      </c>
      <c r="K120" s="8">
        <v>47</v>
      </c>
      <c r="L120" s="8">
        <v>43</v>
      </c>
      <c r="P120" s="8">
        <f t="shared" si="28"/>
        <v>118</v>
      </c>
      <c r="Q120" s="6">
        <v>22</v>
      </c>
      <c r="R120" s="8" t="str">
        <f t="shared" si="29"/>
        <v>118: data &lt;= 5'd22;</v>
      </c>
      <c r="X120" s="9">
        <v>118</v>
      </c>
      <c r="Y120">
        <v>0</v>
      </c>
      <c r="Z120">
        <f>'SEQ ORDER (new)'!A120</f>
        <v>119</v>
      </c>
      <c r="AA120">
        <f>'SEQ ORDER (new)'!C120</f>
        <v>22</v>
      </c>
      <c r="AB120" s="8" t="str">
        <f t="shared" si="30"/>
        <v>118: data &lt;= {7'd22,7'd119,7'd0};</v>
      </c>
    </row>
    <row r="121" spans="1:28" x14ac:dyDescent="0.25">
      <c r="A121" s="10">
        <v>120</v>
      </c>
      <c r="B121" s="6">
        <v>23</v>
      </c>
      <c r="C121" s="6">
        <v>23</v>
      </c>
      <c r="D121" s="6">
        <f>D89</f>
        <v>95</v>
      </c>
      <c r="E121" s="6">
        <f>D88</f>
        <v>94</v>
      </c>
      <c r="F121" s="6">
        <f>D87</f>
        <v>87</v>
      </c>
      <c r="G121" s="6">
        <f>D86</f>
        <v>86</v>
      </c>
      <c r="K121" s="8">
        <v>48</v>
      </c>
      <c r="L121" s="8">
        <v>44</v>
      </c>
      <c r="P121" s="8">
        <f t="shared" si="28"/>
        <v>119</v>
      </c>
      <c r="Q121" s="6">
        <v>23</v>
      </c>
      <c r="R121" s="8" t="str">
        <f t="shared" si="29"/>
        <v>119: data &lt;= 5'd23;</v>
      </c>
      <c r="X121" s="9">
        <v>119</v>
      </c>
      <c r="Y121">
        <v>0</v>
      </c>
      <c r="Z121">
        <f>'SEQ ORDER (new)'!A121</f>
        <v>120</v>
      </c>
      <c r="AA121">
        <f>'SEQ ORDER (new)'!C121</f>
        <v>23</v>
      </c>
      <c r="AB121" s="8" t="str">
        <f t="shared" si="30"/>
        <v>119: data &lt;= {7'd23,7'd120,7'd0};</v>
      </c>
    </row>
    <row r="122" spans="1:28" x14ac:dyDescent="0.25">
      <c r="A122" s="10">
        <v>121</v>
      </c>
      <c r="B122" s="6">
        <v>24</v>
      </c>
      <c r="C122" s="6">
        <v>24</v>
      </c>
      <c r="D122" s="6">
        <f>G93</f>
        <v>105</v>
      </c>
      <c r="E122" s="6">
        <f>G92</f>
        <v>104</v>
      </c>
      <c r="F122" s="6">
        <f>G91</f>
        <v>97</v>
      </c>
      <c r="G122" s="6">
        <f>G90</f>
        <v>96</v>
      </c>
      <c r="K122" s="8">
        <v>53</v>
      </c>
      <c r="L122" s="8">
        <v>49</v>
      </c>
      <c r="P122" s="8">
        <f t="shared" si="28"/>
        <v>120</v>
      </c>
      <c r="Q122" s="6">
        <v>24</v>
      </c>
      <c r="R122" s="8" t="str">
        <f t="shared" si="29"/>
        <v>120: data &lt;= 5'd24;</v>
      </c>
      <c r="X122" s="9">
        <v>120</v>
      </c>
      <c r="Y122">
        <v>0</v>
      </c>
      <c r="Z122">
        <f>'SEQ ORDER (new)'!A122</f>
        <v>121</v>
      </c>
      <c r="AA122">
        <f>'SEQ ORDER (new)'!C122</f>
        <v>24</v>
      </c>
      <c r="AB122" s="8" t="str">
        <f t="shared" si="30"/>
        <v>120: data &lt;= {7'd24,7'd121,7'd0};</v>
      </c>
    </row>
    <row r="123" spans="1:28" x14ac:dyDescent="0.25">
      <c r="A123" s="10">
        <v>122</v>
      </c>
      <c r="B123" s="6">
        <v>25</v>
      </c>
      <c r="C123" s="6">
        <v>25</v>
      </c>
      <c r="D123" s="6">
        <f>F93</f>
        <v>107</v>
      </c>
      <c r="E123" s="6">
        <f>F92</f>
        <v>106</v>
      </c>
      <c r="F123" s="6">
        <f>F91</f>
        <v>99</v>
      </c>
      <c r="G123" s="6">
        <f>F90</f>
        <v>98</v>
      </c>
      <c r="K123" s="8">
        <v>54</v>
      </c>
      <c r="L123" s="8">
        <v>50</v>
      </c>
      <c r="P123" s="8">
        <f t="shared" si="28"/>
        <v>121</v>
      </c>
      <c r="Q123" s="6">
        <v>25</v>
      </c>
      <c r="R123" s="8" t="str">
        <f t="shared" si="29"/>
        <v>121: data &lt;= 5'd25;</v>
      </c>
      <c r="X123" s="9">
        <v>121</v>
      </c>
      <c r="Y123">
        <v>0</v>
      </c>
      <c r="Z123">
        <f>'SEQ ORDER (new)'!A123</f>
        <v>122</v>
      </c>
      <c r="AA123">
        <f>'SEQ ORDER (new)'!C123</f>
        <v>25</v>
      </c>
      <c r="AB123" s="8" t="str">
        <f t="shared" si="30"/>
        <v>121: data &lt;= {7'd25,7'd122,7'd0};</v>
      </c>
    </row>
    <row r="124" spans="1:28" x14ac:dyDescent="0.25">
      <c r="A124" s="10">
        <v>123</v>
      </c>
      <c r="B124" s="6">
        <v>26</v>
      </c>
      <c r="C124" s="6">
        <v>26</v>
      </c>
      <c r="D124" s="6">
        <f>E93</f>
        <v>109</v>
      </c>
      <c r="E124" s="6">
        <f>E92</f>
        <v>108</v>
      </c>
      <c r="F124" s="6">
        <f>E91</f>
        <v>101</v>
      </c>
      <c r="G124" s="6">
        <f>E90</f>
        <v>100</v>
      </c>
      <c r="K124" s="8">
        <v>55</v>
      </c>
      <c r="L124" s="8">
        <v>51</v>
      </c>
      <c r="P124" s="8">
        <f t="shared" si="28"/>
        <v>122</v>
      </c>
      <c r="Q124" s="6">
        <v>26</v>
      </c>
      <c r="R124" s="8" t="str">
        <f t="shared" si="29"/>
        <v>122: data &lt;= 5'd26;</v>
      </c>
      <c r="X124" s="9">
        <v>122</v>
      </c>
      <c r="Y124">
        <v>0</v>
      </c>
      <c r="Z124">
        <f>'SEQ ORDER (new)'!A124</f>
        <v>123</v>
      </c>
      <c r="AA124">
        <f>'SEQ ORDER (new)'!C124</f>
        <v>26</v>
      </c>
      <c r="AB124" s="8" t="str">
        <f t="shared" si="30"/>
        <v>122: data &lt;= {7'd26,7'd123,7'd0};</v>
      </c>
    </row>
    <row r="125" spans="1:28" x14ac:dyDescent="0.25">
      <c r="A125" s="10">
        <v>124</v>
      </c>
      <c r="B125" s="6">
        <v>27</v>
      </c>
      <c r="C125" s="6">
        <v>27</v>
      </c>
      <c r="D125" s="6">
        <f>D93</f>
        <v>111</v>
      </c>
      <c r="E125" s="6">
        <f>D92</f>
        <v>110</v>
      </c>
      <c r="F125" s="6">
        <f>D91</f>
        <v>103</v>
      </c>
      <c r="G125" s="6">
        <f>D90</f>
        <v>102</v>
      </c>
      <c r="K125" s="8">
        <v>56</v>
      </c>
      <c r="L125" s="8">
        <v>52</v>
      </c>
      <c r="P125" s="8">
        <f t="shared" si="28"/>
        <v>123</v>
      </c>
      <c r="Q125" s="6">
        <v>27</v>
      </c>
      <c r="R125" s="8" t="str">
        <f t="shared" si="29"/>
        <v>123: data &lt;= 5'd27;</v>
      </c>
      <c r="X125" s="9">
        <v>123</v>
      </c>
      <c r="Y125">
        <v>0</v>
      </c>
      <c r="Z125">
        <f>'SEQ ORDER (new)'!A125</f>
        <v>124</v>
      </c>
      <c r="AA125">
        <f>'SEQ ORDER (new)'!C125</f>
        <v>27</v>
      </c>
      <c r="AB125" s="8" t="str">
        <f t="shared" si="30"/>
        <v>123: data &lt;= {7'd27,7'd124,7'd0};</v>
      </c>
    </row>
    <row r="126" spans="1:28" x14ac:dyDescent="0.25">
      <c r="A126" s="10">
        <v>125</v>
      </c>
      <c r="B126" s="6">
        <v>28</v>
      </c>
      <c r="C126" s="6">
        <v>28</v>
      </c>
      <c r="D126" s="6">
        <f>G97</f>
        <v>121</v>
      </c>
      <c r="E126" s="6">
        <f>G96</f>
        <v>120</v>
      </c>
      <c r="F126" s="6">
        <f>G95</f>
        <v>113</v>
      </c>
      <c r="G126" s="6">
        <f>G94</f>
        <v>112</v>
      </c>
      <c r="K126" s="8">
        <v>61</v>
      </c>
      <c r="L126" s="8">
        <v>57</v>
      </c>
      <c r="P126" s="8">
        <f t="shared" si="28"/>
        <v>124</v>
      </c>
      <c r="Q126" s="6">
        <v>28</v>
      </c>
      <c r="R126" s="8" t="str">
        <f t="shared" si="29"/>
        <v>124: data &lt;= 5'd28;</v>
      </c>
      <c r="X126" s="9">
        <v>124</v>
      </c>
      <c r="Y126">
        <v>0</v>
      </c>
      <c r="Z126">
        <f>'SEQ ORDER (new)'!A126</f>
        <v>125</v>
      </c>
      <c r="AA126">
        <f>'SEQ ORDER (new)'!C126</f>
        <v>28</v>
      </c>
      <c r="AB126" s="8" t="str">
        <f t="shared" si="30"/>
        <v>124: data &lt;= {7'd28,7'd125,7'd0};</v>
      </c>
    </row>
    <row r="127" spans="1:28" x14ac:dyDescent="0.25">
      <c r="A127" s="10">
        <v>126</v>
      </c>
      <c r="B127" s="6">
        <v>29</v>
      </c>
      <c r="C127" s="6">
        <v>29</v>
      </c>
      <c r="D127" s="6">
        <f>F97</f>
        <v>123</v>
      </c>
      <c r="E127" s="6">
        <f>F96</f>
        <v>122</v>
      </c>
      <c r="F127" s="6">
        <f>F95</f>
        <v>115</v>
      </c>
      <c r="G127" s="6">
        <f>F94</f>
        <v>114</v>
      </c>
      <c r="K127" s="8">
        <v>62</v>
      </c>
      <c r="L127" s="8">
        <v>58</v>
      </c>
      <c r="P127" s="8">
        <f t="shared" si="28"/>
        <v>125</v>
      </c>
      <c r="Q127" s="6">
        <v>29</v>
      </c>
      <c r="R127" s="8" t="str">
        <f t="shared" si="29"/>
        <v>125: data &lt;= 5'd29;</v>
      </c>
      <c r="X127" s="9">
        <v>125</v>
      </c>
      <c r="Y127">
        <v>0</v>
      </c>
      <c r="Z127">
        <f>'SEQ ORDER (new)'!A127</f>
        <v>126</v>
      </c>
      <c r="AA127">
        <f>'SEQ ORDER (new)'!C127</f>
        <v>29</v>
      </c>
      <c r="AB127" s="8" t="str">
        <f t="shared" si="30"/>
        <v>125: data &lt;= {7'd29,7'd126,7'd0};</v>
      </c>
    </row>
    <row r="128" spans="1:28" x14ac:dyDescent="0.25">
      <c r="A128" s="10">
        <v>127</v>
      </c>
      <c r="B128" s="6">
        <v>30</v>
      </c>
      <c r="C128" s="6">
        <v>30</v>
      </c>
      <c r="D128" s="6">
        <f>E97</f>
        <v>125</v>
      </c>
      <c r="E128" s="6">
        <f>E96</f>
        <v>124</v>
      </c>
      <c r="F128" s="6">
        <f>E95</f>
        <v>117</v>
      </c>
      <c r="G128" s="6">
        <f>E94</f>
        <v>116</v>
      </c>
      <c r="K128" s="8">
        <v>63</v>
      </c>
      <c r="L128" s="8">
        <v>59</v>
      </c>
      <c r="P128" s="8">
        <f t="shared" si="28"/>
        <v>126</v>
      </c>
      <c r="Q128" s="6">
        <v>30</v>
      </c>
      <c r="R128" s="8" t="str">
        <f t="shared" si="29"/>
        <v>126: data &lt;= 5'd30;</v>
      </c>
      <c r="X128" s="9">
        <v>126</v>
      </c>
      <c r="Y128">
        <v>0</v>
      </c>
      <c r="Z128">
        <f>'SEQ ORDER (new)'!A128</f>
        <v>127</v>
      </c>
      <c r="AA128">
        <f>'SEQ ORDER (new)'!C128</f>
        <v>30</v>
      </c>
      <c r="AB128" s="8" t="str">
        <f t="shared" si="30"/>
        <v>126: data &lt;= {7'd30,7'd127,7'd0};</v>
      </c>
    </row>
    <row r="129" spans="1:28" x14ac:dyDescent="0.25">
      <c r="A129" s="10">
        <v>128</v>
      </c>
      <c r="B129" s="6">
        <v>31</v>
      </c>
      <c r="C129" s="6">
        <v>31</v>
      </c>
      <c r="D129" s="6">
        <f>D97</f>
        <v>127</v>
      </c>
      <c r="E129" s="6">
        <f>D96</f>
        <v>126</v>
      </c>
      <c r="F129" s="6">
        <f>D95</f>
        <v>119</v>
      </c>
      <c r="G129" s="6">
        <f>D94</f>
        <v>118</v>
      </c>
      <c r="K129" s="8">
        <v>64</v>
      </c>
      <c r="L129" s="8">
        <v>60</v>
      </c>
      <c r="P129" s="8">
        <f t="shared" si="28"/>
        <v>127</v>
      </c>
      <c r="Q129" s="6">
        <v>31</v>
      </c>
      <c r="R129" s="8" t="str">
        <f t="shared" si="29"/>
        <v>127: data &lt;= 5'd31;</v>
      </c>
      <c r="X129" s="9">
        <v>127</v>
      </c>
      <c r="Y129">
        <v>0</v>
      </c>
      <c r="Z129">
        <f>'SEQ ORDER (new)'!A129</f>
        <v>128</v>
      </c>
      <c r="AA129">
        <f>'SEQ ORDER (new)'!C129</f>
        <v>31</v>
      </c>
      <c r="AB129" s="8" t="str">
        <f t="shared" si="30"/>
        <v>127: data &lt;= {7'd31,7'd128,7'd0};</v>
      </c>
    </row>
    <row r="130" spans="1:28" x14ac:dyDescent="0.25">
      <c r="A130" s="7">
        <v>129</v>
      </c>
      <c r="B130" s="6"/>
      <c r="C130" s="6">
        <v>0</v>
      </c>
      <c r="D130">
        <f>G101</f>
        <v>6</v>
      </c>
      <c r="E130">
        <f>G100</f>
        <v>4</v>
      </c>
      <c r="F130">
        <f>G99</f>
        <v>2</v>
      </c>
      <c r="G130">
        <f>G98</f>
        <v>0</v>
      </c>
    </row>
    <row r="131" spans="1:28" x14ac:dyDescent="0.25">
      <c r="A131" s="7">
        <v>130</v>
      </c>
      <c r="B131" s="6"/>
      <c r="C131" s="6">
        <v>1</v>
      </c>
      <c r="D131">
        <f>F101</f>
        <v>7</v>
      </c>
      <c r="E131">
        <f>F100</f>
        <v>5</v>
      </c>
      <c r="F131">
        <f>F99</f>
        <v>3</v>
      </c>
      <c r="G131">
        <f>F98</f>
        <v>1</v>
      </c>
    </row>
    <row r="132" spans="1:28" x14ac:dyDescent="0.25">
      <c r="A132" s="7">
        <v>131</v>
      </c>
      <c r="B132" s="6"/>
      <c r="C132" s="6">
        <v>2</v>
      </c>
      <c r="D132">
        <f>E101</f>
        <v>14</v>
      </c>
      <c r="E132">
        <f>E100</f>
        <v>12</v>
      </c>
      <c r="F132">
        <f>E99</f>
        <v>10</v>
      </c>
      <c r="G132">
        <f>E98</f>
        <v>8</v>
      </c>
    </row>
    <row r="133" spans="1:28" x14ac:dyDescent="0.25">
      <c r="A133" s="7">
        <v>132</v>
      </c>
      <c r="B133" s="6"/>
      <c r="C133" s="6">
        <v>3</v>
      </c>
      <c r="D133">
        <f>D101</f>
        <v>15</v>
      </c>
      <c r="E133">
        <f>D100</f>
        <v>13</v>
      </c>
      <c r="F133">
        <f>D99</f>
        <v>11</v>
      </c>
      <c r="G133">
        <f>D98</f>
        <v>9</v>
      </c>
    </row>
    <row r="134" spans="1:28" x14ac:dyDescent="0.25">
      <c r="A134" s="7">
        <v>133</v>
      </c>
      <c r="B134" s="6"/>
      <c r="C134" s="6">
        <v>4</v>
      </c>
      <c r="D134">
        <f>G105</f>
        <v>22</v>
      </c>
      <c r="E134">
        <f>G104</f>
        <v>20</v>
      </c>
      <c r="F134">
        <f>G103</f>
        <v>18</v>
      </c>
      <c r="G134">
        <f>G102</f>
        <v>16</v>
      </c>
    </row>
    <row r="135" spans="1:28" x14ac:dyDescent="0.25">
      <c r="A135" s="7">
        <v>134</v>
      </c>
      <c r="B135" s="6"/>
      <c r="C135" s="6">
        <v>5</v>
      </c>
      <c r="D135">
        <f>F105</f>
        <v>23</v>
      </c>
      <c r="E135">
        <f>F104</f>
        <v>21</v>
      </c>
      <c r="F135">
        <f>F103</f>
        <v>19</v>
      </c>
      <c r="G135">
        <f>F102</f>
        <v>17</v>
      </c>
    </row>
    <row r="136" spans="1:28" x14ac:dyDescent="0.25">
      <c r="A136" s="7">
        <v>135</v>
      </c>
      <c r="B136" s="6"/>
      <c r="C136" s="6">
        <v>6</v>
      </c>
      <c r="D136">
        <f>E105</f>
        <v>30</v>
      </c>
      <c r="E136">
        <f>E104</f>
        <v>28</v>
      </c>
      <c r="F136">
        <f>E103</f>
        <v>26</v>
      </c>
      <c r="G136">
        <f>E102</f>
        <v>24</v>
      </c>
    </row>
    <row r="137" spans="1:28" x14ac:dyDescent="0.25">
      <c r="A137" s="7">
        <v>136</v>
      </c>
      <c r="B137" s="6"/>
      <c r="C137" s="6">
        <v>7</v>
      </c>
      <c r="D137">
        <f>D105</f>
        <v>31</v>
      </c>
      <c r="E137">
        <f>D104</f>
        <v>29</v>
      </c>
      <c r="F137">
        <f>D103</f>
        <v>27</v>
      </c>
      <c r="G137">
        <f>D102</f>
        <v>25</v>
      </c>
    </row>
    <row r="138" spans="1:28" x14ac:dyDescent="0.25">
      <c r="A138" s="7">
        <v>137</v>
      </c>
      <c r="B138" s="6"/>
      <c r="C138" s="6">
        <v>8</v>
      </c>
      <c r="D138">
        <f>G109</f>
        <v>38</v>
      </c>
      <c r="E138">
        <f>G108</f>
        <v>36</v>
      </c>
      <c r="F138">
        <f>G107</f>
        <v>34</v>
      </c>
      <c r="G138">
        <f>G106</f>
        <v>32</v>
      </c>
    </row>
    <row r="139" spans="1:28" x14ac:dyDescent="0.25">
      <c r="A139" s="7">
        <v>138</v>
      </c>
      <c r="B139" s="6"/>
      <c r="C139" s="6">
        <v>9</v>
      </c>
      <c r="D139">
        <f>F109</f>
        <v>39</v>
      </c>
      <c r="E139">
        <f>F108</f>
        <v>37</v>
      </c>
      <c r="F139">
        <f>F107</f>
        <v>35</v>
      </c>
      <c r="G139">
        <f>F106</f>
        <v>33</v>
      </c>
    </row>
    <row r="140" spans="1:28" x14ac:dyDescent="0.25">
      <c r="A140" s="7">
        <v>139</v>
      </c>
      <c r="B140" s="6"/>
      <c r="C140" s="6">
        <v>10</v>
      </c>
      <c r="D140">
        <f>E109</f>
        <v>46</v>
      </c>
      <c r="E140">
        <f>E108</f>
        <v>44</v>
      </c>
      <c r="F140">
        <f>E107</f>
        <v>42</v>
      </c>
      <c r="G140">
        <f>E106</f>
        <v>40</v>
      </c>
    </row>
    <row r="141" spans="1:28" x14ac:dyDescent="0.25">
      <c r="A141" s="7">
        <v>140</v>
      </c>
      <c r="B141" s="6"/>
      <c r="C141" s="6">
        <v>11</v>
      </c>
      <c r="D141">
        <f>D109</f>
        <v>47</v>
      </c>
      <c r="E141">
        <f>D108</f>
        <v>45</v>
      </c>
      <c r="F141">
        <f>D107</f>
        <v>43</v>
      </c>
      <c r="G141">
        <f>D106</f>
        <v>41</v>
      </c>
    </row>
    <row r="142" spans="1:28" x14ac:dyDescent="0.25">
      <c r="A142" s="7">
        <v>141</v>
      </c>
      <c r="B142" s="6"/>
      <c r="C142" s="6">
        <v>12</v>
      </c>
      <c r="D142">
        <f>G113</f>
        <v>54</v>
      </c>
      <c r="E142">
        <f>G112</f>
        <v>52</v>
      </c>
      <c r="F142">
        <f>G111</f>
        <v>50</v>
      </c>
      <c r="G142">
        <f>G110</f>
        <v>48</v>
      </c>
    </row>
    <row r="143" spans="1:28" x14ac:dyDescent="0.25">
      <c r="A143" s="7">
        <v>142</v>
      </c>
      <c r="B143" s="6"/>
      <c r="C143" s="6">
        <v>13</v>
      </c>
      <c r="D143">
        <f>F113</f>
        <v>55</v>
      </c>
      <c r="E143">
        <f>F112</f>
        <v>53</v>
      </c>
      <c r="F143">
        <f>F111</f>
        <v>51</v>
      </c>
      <c r="G143">
        <f>F110</f>
        <v>49</v>
      </c>
    </row>
    <row r="144" spans="1:28" x14ac:dyDescent="0.25">
      <c r="A144" s="7">
        <v>143</v>
      </c>
      <c r="B144" s="6"/>
      <c r="C144" s="6">
        <v>14</v>
      </c>
      <c r="D144">
        <f>E113</f>
        <v>62</v>
      </c>
      <c r="E144">
        <f>E112</f>
        <v>60</v>
      </c>
      <c r="F144">
        <f>E111</f>
        <v>58</v>
      </c>
      <c r="G144">
        <f>E110</f>
        <v>56</v>
      </c>
    </row>
    <row r="145" spans="1:7" x14ac:dyDescent="0.25">
      <c r="A145" s="7">
        <v>144</v>
      </c>
      <c r="B145" s="6"/>
      <c r="C145" s="6">
        <v>15</v>
      </c>
      <c r="D145">
        <f>D113</f>
        <v>63</v>
      </c>
      <c r="E145">
        <f>D112</f>
        <v>61</v>
      </c>
      <c r="F145">
        <f>D111</f>
        <v>59</v>
      </c>
      <c r="G145">
        <f>D110</f>
        <v>57</v>
      </c>
    </row>
    <row r="146" spans="1:7" x14ac:dyDescent="0.25">
      <c r="A146" s="7">
        <v>145</v>
      </c>
      <c r="B146" s="6"/>
      <c r="C146" s="6">
        <v>16</v>
      </c>
      <c r="D146">
        <f>G117</f>
        <v>70</v>
      </c>
      <c r="E146">
        <f>G116</f>
        <v>68</v>
      </c>
      <c r="F146">
        <f>G115</f>
        <v>66</v>
      </c>
      <c r="G146">
        <f>G114</f>
        <v>64</v>
      </c>
    </row>
    <row r="147" spans="1:7" x14ac:dyDescent="0.25">
      <c r="A147" s="7">
        <v>146</v>
      </c>
      <c r="B147" s="6"/>
      <c r="C147" s="6">
        <v>17</v>
      </c>
      <c r="D147">
        <f>F117</f>
        <v>71</v>
      </c>
      <c r="E147">
        <f>F116</f>
        <v>69</v>
      </c>
      <c r="F147">
        <f>F115</f>
        <v>67</v>
      </c>
      <c r="G147">
        <f>F114</f>
        <v>65</v>
      </c>
    </row>
    <row r="148" spans="1:7" x14ac:dyDescent="0.25">
      <c r="A148" s="7">
        <v>147</v>
      </c>
      <c r="B148" s="6"/>
      <c r="C148" s="6">
        <v>18</v>
      </c>
      <c r="D148">
        <f>E117</f>
        <v>78</v>
      </c>
      <c r="E148">
        <f>E116</f>
        <v>76</v>
      </c>
      <c r="F148">
        <f>E115</f>
        <v>74</v>
      </c>
      <c r="G148">
        <f>E114</f>
        <v>72</v>
      </c>
    </row>
    <row r="149" spans="1:7" x14ac:dyDescent="0.25">
      <c r="A149" s="7">
        <v>148</v>
      </c>
      <c r="B149" s="6"/>
      <c r="C149" s="6">
        <v>19</v>
      </c>
      <c r="D149">
        <f>D117</f>
        <v>79</v>
      </c>
      <c r="E149">
        <f>D116</f>
        <v>77</v>
      </c>
      <c r="F149">
        <f>D115</f>
        <v>75</v>
      </c>
      <c r="G149">
        <f>D114</f>
        <v>73</v>
      </c>
    </row>
    <row r="150" spans="1:7" x14ac:dyDescent="0.25">
      <c r="A150" s="7">
        <v>149</v>
      </c>
      <c r="B150" s="6"/>
      <c r="C150" s="6">
        <v>20</v>
      </c>
      <c r="D150">
        <f>G121</f>
        <v>86</v>
      </c>
      <c r="E150">
        <f>G120</f>
        <v>84</v>
      </c>
      <c r="F150">
        <f>G119</f>
        <v>82</v>
      </c>
      <c r="G150">
        <f>G118</f>
        <v>80</v>
      </c>
    </row>
    <row r="151" spans="1:7" x14ac:dyDescent="0.25">
      <c r="A151" s="7">
        <v>150</v>
      </c>
      <c r="B151" s="6"/>
      <c r="C151" s="6">
        <v>21</v>
      </c>
      <c r="D151">
        <f>F121</f>
        <v>87</v>
      </c>
      <c r="E151">
        <f>F120</f>
        <v>85</v>
      </c>
      <c r="F151">
        <f>F119</f>
        <v>83</v>
      </c>
      <c r="G151">
        <f>F118</f>
        <v>81</v>
      </c>
    </row>
    <row r="152" spans="1:7" x14ac:dyDescent="0.25">
      <c r="A152" s="7">
        <v>151</v>
      </c>
      <c r="B152" s="6"/>
      <c r="C152" s="6">
        <v>22</v>
      </c>
      <c r="D152">
        <f>E121</f>
        <v>94</v>
      </c>
      <c r="E152">
        <f>E120</f>
        <v>92</v>
      </c>
      <c r="F152">
        <f>E119</f>
        <v>90</v>
      </c>
      <c r="G152">
        <f>E118</f>
        <v>88</v>
      </c>
    </row>
    <row r="153" spans="1:7" x14ac:dyDescent="0.25">
      <c r="A153" s="7">
        <v>152</v>
      </c>
      <c r="B153" s="6"/>
      <c r="C153" s="6">
        <v>23</v>
      </c>
      <c r="D153">
        <f>D121</f>
        <v>95</v>
      </c>
      <c r="E153">
        <f>D120</f>
        <v>93</v>
      </c>
      <c r="F153">
        <f>D119</f>
        <v>91</v>
      </c>
      <c r="G153">
        <f>D118</f>
        <v>89</v>
      </c>
    </row>
    <row r="154" spans="1:7" x14ac:dyDescent="0.25">
      <c r="A154" s="7">
        <v>153</v>
      </c>
      <c r="B154" s="6"/>
      <c r="C154" s="6">
        <v>24</v>
      </c>
      <c r="D154">
        <f>G125</f>
        <v>102</v>
      </c>
      <c r="E154">
        <f>G124</f>
        <v>100</v>
      </c>
      <c r="F154">
        <f>G123</f>
        <v>98</v>
      </c>
      <c r="G154">
        <f>G122</f>
        <v>96</v>
      </c>
    </row>
    <row r="155" spans="1:7" x14ac:dyDescent="0.25">
      <c r="A155" s="7">
        <v>154</v>
      </c>
      <c r="B155" s="6"/>
      <c r="C155" s="6">
        <v>25</v>
      </c>
      <c r="D155">
        <f>F125</f>
        <v>103</v>
      </c>
      <c r="E155">
        <f>F124</f>
        <v>101</v>
      </c>
      <c r="F155">
        <f>F123</f>
        <v>99</v>
      </c>
      <c r="G155">
        <f>F122</f>
        <v>97</v>
      </c>
    </row>
    <row r="156" spans="1:7" x14ac:dyDescent="0.25">
      <c r="A156" s="7">
        <v>155</v>
      </c>
      <c r="B156" s="6"/>
      <c r="C156" s="6">
        <v>26</v>
      </c>
      <c r="D156">
        <f>E125</f>
        <v>110</v>
      </c>
      <c r="E156">
        <f>E124</f>
        <v>108</v>
      </c>
      <c r="F156">
        <f>E123</f>
        <v>106</v>
      </c>
      <c r="G156">
        <f>E122</f>
        <v>104</v>
      </c>
    </row>
    <row r="157" spans="1:7" x14ac:dyDescent="0.25">
      <c r="A157" s="7">
        <v>156</v>
      </c>
      <c r="B157" s="6"/>
      <c r="C157" s="6">
        <v>27</v>
      </c>
      <c r="D157">
        <f>D125</f>
        <v>111</v>
      </c>
      <c r="E157">
        <f>D124</f>
        <v>109</v>
      </c>
      <c r="F157">
        <f>D123</f>
        <v>107</v>
      </c>
      <c r="G157">
        <f>D122</f>
        <v>105</v>
      </c>
    </row>
    <row r="158" spans="1:7" x14ac:dyDescent="0.25">
      <c r="A158" s="7">
        <v>157</v>
      </c>
      <c r="B158" s="6"/>
      <c r="C158" s="6">
        <v>28</v>
      </c>
      <c r="D158">
        <f>G129</f>
        <v>118</v>
      </c>
      <c r="E158">
        <f>G128</f>
        <v>116</v>
      </c>
      <c r="F158">
        <f>G127</f>
        <v>114</v>
      </c>
      <c r="G158">
        <f>G126</f>
        <v>112</v>
      </c>
    </row>
    <row r="159" spans="1:7" x14ac:dyDescent="0.25">
      <c r="A159" s="7">
        <v>158</v>
      </c>
      <c r="B159" s="6"/>
      <c r="C159" s="6">
        <v>29</v>
      </c>
      <c r="D159">
        <f>F129</f>
        <v>119</v>
      </c>
      <c r="E159">
        <f>F128</f>
        <v>117</v>
      </c>
      <c r="F159">
        <f>F127</f>
        <v>115</v>
      </c>
      <c r="G159">
        <f>F126</f>
        <v>113</v>
      </c>
    </row>
    <row r="160" spans="1:7" x14ac:dyDescent="0.25">
      <c r="A160" s="7">
        <v>159</v>
      </c>
      <c r="B160" s="6"/>
      <c r="C160" s="6">
        <v>30</v>
      </c>
      <c r="D160">
        <f>E129</f>
        <v>126</v>
      </c>
      <c r="E160">
        <f>E128</f>
        <v>124</v>
      </c>
      <c r="F160">
        <f>E127</f>
        <v>122</v>
      </c>
      <c r="G160">
        <f>E126</f>
        <v>120</v>
      </c>
    </row>
    <row r="161" spans="1:7" x14ac:dyDescent="0.25">
      <c r="A161" s="7">
        <v>160</v>
      </c>
      <c r="B161" s="6"/>
      <c r="C161" s="6">
        <v>31</v>
      </c>
      <c r="D161">
        <f>D129</f>
        <v>127</v>
      </c>
      <c r="E161">
        <f>D128</f>
        <v>125</v>
      </c>
      <c r="F161">
        <f>D127</f>
        <v>123</v>
      </c>
      <c r="G161">
        <f>D126</f>
        <v>121</v>
      </c>
    </row>
    <row r="162" spans="1:7" x14ac:dyDescent="0.25">
      <c r="A162" s="7"/>
      <c r="B162" s="6"/>
      <c r="C162" s="6"/>
      <c r="D162" s="6"/>
      <c r="E162" s="6"/>
      <c r="F162" s="6"/>
      <c r="G162" s="6"/>
    </row>
    <row r="163" spans="1:7" x14ac:dyDescent="0.25">
      <c r="A163" s="7"/>
      <c r="B163" s="6"/>
      <c r="C163" s="6"/>
      <c r="D163" s="6"/>
      <c r="E163" s="6"/>
      <c r="F163" s="6"/>
      <c r="G163" s="6"/>
    </row>
    <row r="164" spans="1:7" x14ac:dyDescent="0.25">
      <c r="A164" s="7"/>
      <c r="B164" s="6"/>
      <c r="C164" s="6"/>
      <c r="D164" s="6"/>
      <c r="E164" s="6"/>
      <c r="F164" s="6"/>
      <c r="G164" s="6"/>
    </row>
    <row r="165" spans="1:7" x14ac:dyDescent="0.25">
      <c r="A165" s="7"/>
      <c r="B165" s="6"/>
      <c r="C165" s="6"/>
      <c r="D165" s="6"/>
      <c r="E165" s="6"/>
      <c r="F165" s="6"/>
      <c r="G165" s="6"/>
    </row>
    <row r="166" spans="1:7" x14ac:dyDescent="0.25">
      <c r="A166" s="7"/>
      <c r="B166" s="6"/>
      <c r="C166" s="6"/>
      <c r="D166" s="6"/>
      <c r="E166" s="6"/>
      <c r="F166" s="6"/>
      <c r="G166" s="6"/>
    </row>
    <row r="167" spans="1:7" x14ac:dyDescent="0.25">
      <c r="A167" s="7"/>
      <c r="B167" s="6"/>
      <c r="C167" s="6"/>
      <c r="D167" s="6"/>
      <c r="E167" s="6"/>
      <c r="F167" s="6"/>
      <c r="G167" s="6"/>
    </row>
    <row r="168" spans="1:7" x14ac:dyDescent="0.25">
      <c r="A168" s="7"/>
      <c r="B168" s="6"/>
      <c r="C168" s="6"/>
      <c r="D168" s="6"/>
      <c r="E168" s="6"/>
      <c r="F168" s="6"/>
      <c r="G168" s="6"/>
    </row>
    <row r="169" spans="1:7" x14ac:dyDescent="0.25">
      <c r="A169" s="7"/>
      <c r="B169" s="6"/>
      <c r="C169" s="6"/>
      <c r="D169" s="6"/>
      <c r="E169" s="6"/>
      <c r="F169" s="6"/>
      <c r="G169" s="6"/>
    </row>
    <row r="170" spans="1:7" x14ac:dyDescent="0.25">
      <c r="A170" s="7"/>
      <c r="B170" s="6"/>
      <c r="C170" s="6"/>
      <c r="D170" s="6"/>
      <c r="E170" s="6"/>
      <c r="F170" s="6"/>
      <c r="G170" s="6"/>
    </row>
    <row r="171" spans="1:7" x14ac:dyDescent="0.25">
      <c r="A171" s="7"/>
      <c r="B171" s="6"/>
      <c r="C171" s="6"/>
      <c r="D171" s="6"/>
      <c r="E171" s="6"/>
      <c r="F171" s="6"/>
      <c r="G171" s="6"/>
    </row>
    <row r="172" spans="1:7" x14ac:dyDescent="0.25">
      <c r="A172" s="7"/>
      <c r="B172" s="6"/>
      <c r="C172" s="6"/>
      <c r="D172" s="6"/>
      <c r="E172" s="6"/>
      <c r="F172" s="6"/>
      <c r="G172" s="6"/>
    </row>
    <row r="173" spans="1:7" x14ac:dyDescent="0.25">
      <c r="A173" s="7"/>
      <c r="B173" s="6"/>
      <c r="C173" s="6"/>
      <c r="D173" s="6"/>
      <c r="E173" s="6"/>
      <c r="F173" s="6"/>
      <c r="G173" s="6"/>
    </row>
    <row r="174" spans="1:7" x14ac:dyDescent="0.25">
      <c r="A174" s="7"/>
      <c r="B174" s="6"/>
      <c r="C174" s="6"/>
      <c r="D174" s="6"/>
      <c r="E174" s="6"/>
      <c r="F174" s="6"/>
      <c r="G174" s="6"/>
    </row>
    <row r="175" spans="1:7" x14ac:dyDescent="0.25">
      <c r="A175" s="7"/>
      <c r="B175" s="6"/>
      <c r="C175" s="6"/>
      <c r="D175" s="6"/>
      <c r="E175" s="6"/>
      <c r="F175" s="6"/>
      <c r="G175" s="6"/>
    </row>
    <row r="176" spans="1:7" x14ac:dyDescent="0.25">
      <c r="A176" s="7"/>
      <c r="B176" s="6"/>
      <c r="C176" s="6"/>
      <c r="D176" s="6"/>
      <c r="E176" s="6"/>
      <c r="F176" s="6"/>
      <c r="G176" s="6"/>
    </row>
    <row r="177" spans="1:7" x14ac:dyDescent="0.25">
      <c r="A177" s="7"/>
      <c r="B177" s="6"/>
      <c r="C177" s="6"/>
      <c r="D177" s="6"/>
      <c r="E177" s="6"/>
      <c r="F177" s="6"/>
      <c r="G177" s="6"/>
    </row>
    <row r="178" spans="1:7" x14ac:dyDescent="0.25">
      <c r="A178" s="7"/>
      <c r="B178" s="6"/>
      <c r="C178" s="6"/>
      <c r="D178" s="6"/>
      <c r="E178" s="6"/>
      <c r="F178" s="6"/>
      <c r="G178" s="6"/>
    </row>
    <row r="179" spans="1:7" x14ac:dyDescent="0.25">
      <c r="A179" s="7"/>
      <c r="B179" s="6"/>
      <c r="C179" s="6"/>
      <c r="D179" s="6"/>
      <c r="E179" s="6"/>
      <c r="F179" s="6"/>
      <c r="G179" s="6"/>
    </row>
    <row r="180" spans="1:7" x14ac:dyDescent="0.25">
      <c r="A180" s="7"/>
      <c r="B180" s="6"/>
      <c r="C180" s="6"/>
      <c r="D180" s="6"/>
      <c r="E180" s="6"/>
      <c r="F180" s="6"/>
      <c r="G180" s="6"/>
    </row>
    <row r="181" spans="1:7" x14ac:dyDescent="0.25">
      <c r="A181" s="7"/>
      <c r="B181" s="6"/>
      <c r="C181" s="6"/>
      <c r="D181" s="6"/>
      <c r="E181" s="6"/>
      <c r="F181" s="6"/>
      <c r="G181" s="6"/>
    </row>
    <row r="182" spans="1:7" x14ac:dyDescent="0.25">
      <c r="A182" s="7"/>
      <c r="B182" s="6"/>
      <c r="C182" s="6"/>
      <c r="D182" s="6"/>
      <c r="E182" s="6"/>
      <c r="F182" s="6"/>
      <c r="G182" s="6"/>
    </row>
    <row r="183" spans="1:7" x14ac:dyDescent="0.25">
      <c r="A183" s="7"/>
      <c r="B183" s="6"/>
      <c r="C183" s="6"/>
      <c r="D183" s="6"/>
      <c r="E183" s="6"/>
      <c r="F183" s="6"/>
      <c r="G183" s="6"/>
    </row>
    <row r="184" spans="1:7" x14ac:dyDescent="0.25">
      <c r="A184" s="7"/>
      <c r="B184" s="6"/>
      <c r="C184" s="6"/>
      <c r="D184" s="6"/>
      <c r="E184" s="6"/>
      <c r="F184" s="6"/>
      <c r="G184" s="6"/>
    </row>
    <row r="185" spans="1:7" x14ac:dyDescent="0.25">
      <c r="A185" s="7"/>
      <c r="B185" s="6"/>
      <c r="C185" s="6"/>
      <c r="D185" s="6"/>
      <c r="E185" s="6"/>
      <c r="F185" s="6"/>
      <c r="G185" s="6"/>
    </row>
    <row r="186" spans="1:7" x14ac:dyDescent="0.25">
      <c r="A186" s="7"/>
      <c r="B186" s="6"/>
      <c r="C186" s="6"/>
      <c r="D186" s="6"/>
      <c r="E186" s="6"/>
      <c r="F186" s="6"/>
      <c r="G186" s="6"/>
    </row>
    <row r="187" spans="1:7" x14ac:dyDescent="0.25">
      <c r="A187" s="7"/>
      <c r="B187" s="6"/>
      <c r="C187" s="6"/>
      <c r="D187" s="6"/>
      <c r="E187" s="6"/>
      <c r="F187" s="6"/>
      <c r="G187" s="6"/>
    </row>
    <row r="188" spans="1:7" x14ac:dyDescent="0.25">
      <c r="A188" s="7"/>
      <c r="B188" s="6"/>
      <c r="C188" s="6"/>
      <c r="D188" s="6"/>
      <c r="E188" s="6"/>
      <c r="F188" s="6"/>
      <c r="G188" s="6"/>
    </row>
    <row r="189" spans="1:7" x14ac:dyDescent="0.25">
      <c r="A189" s="7"/>
      <c r="B189" s="6"/>
      <c r="C189" s="6"/>
      <c r="D189" s="6"/>
      <c r="E189" s="6"/>
      <c r="F189" s="6"/>
      <c r="G189" s="6"/>
    </row>
    <row r="190" spans="1:7" x14ac:dyDescent="0.25">
      <c r="A190" s="7"/>
      <c r="B190" s="6"/>
      <c r="C190" s="6"/>
      <c r="D190" s="6"/>
      <c r="E190" s="6"/>
      <c r="F190" s="6"/>
      <c r="G190" s="6"/>
    </row>
    <row r="191" spans="1:7" x14ac:dyDescent="0.25">
      <c r="A191" s="7"/>
      <c r="B191" s="6"/>
      <c r="C191" s="6"/>
      <c r="D191" s="6"/>
      <c r="E191" s="6"/>
      <c r="F191" s="6"/>
      <c r="G191" s="6"/>
    </row>
    <row r="192" spans="1:7" x14ac:dyDescent="0.25">
      <c r="A192" s="7"/>
      <c r="B192" s="6"/>
      <c r="C192" s="6"/>
      <c r="D192" s="6"/>
      <c r="E192" s="6"/>
      <c r="F192" s="6"/>
      <c r="G192" s="6"/>
    </row>
    <row r="193" spans="1:7" x14ac:dyDescent="0.25">
      <c r="A193" s="7"/>
      <c r="B193" s="6"/>
      <c r="C193" s="6"/>
      <c r="D193" s="6"/>
      <c r="E193" s="6"/>
      <c r="F193" s="6"/>
      <c r="G193" s="6"/>
    </row>
    <row r="194" spans="1:7" x14ac:dyDescent="0.25">
      <c r="A194" s="7"/>
      <c r="B194" s="6"/>
      <c r="C194" s="6"/>
      <c r="D194" s="6"/>
      <c r="E194" s="6"/>
      <c r="F194" s="6"/>
      <c r="G194" s="6"/>
    </row>
    <row r="195" spans="1:7" x14ac:dyDescent="0.25">
      <c r="A195" s="7"/>
      <c r="B195" s="6"/>
      <c r="C195" s="6"/>
      <c r="D195" s="6"/>
      <c r="E195" s="6"/>
      <c r="F195" s="6"/>
      <c r="G195" s="6"/>
    </row>
    <row r="196" spans="1:7" x14ac:dyDescent="0.25">
      <c r="A196" s="7"/>
      <c r="B196" s="6"/>
      <c r="C196" s="6"/>
      <c r="D196" s="6"/>
      <c r="E196" s="6"/>
      <c r="F196" s="6"/>
      <c r="G196" s="6"/>
    </row>
    <row r="197" spans="1:7" x14ac:dyDescent="0.25">
      <c r="A197" s="7"/>
      <c r="B197" s="6"/>
      <c r="C197" s="6"/>
      <c r="D197" s="6"/>
      <c r="E197" s="6"/>
      <c r="F197" s="6"/>
      <c r="G197" s="6"/>
    </row>
    <row r="198" spans="1:7" x14ac:dyDescent="0.25">
      <c r="A198" s="7"/>
      <c r="B198" s="6"/>
      <c r="C198" s="6"/>
      <c r="D198" s="6"/>
      <c r="E198" s="6"/>
      <c r="F198" s="6"/>
      <c r="G198" s="6"/>
    </row>
    <row r="199" spans="1:7" x14ac:dyDescent="0.25">
      <c r="A199" s="7"/>
      <c r="B199" s="6"/>
      <c r="C199" s="6"/>
      <c r="D199" s="6"/>
      <c r="E199" s="6"/>
      <c r="F199" s="6"/>
      <c r="G199" s="6"/>
    </row>
    <row r="200" spans="1:7" x14ac:dyDescent="0.25">
      <c r="A200" s="7"/>
      <c r="B200" s="6"/>
      <c r="C200" s="6"/>
      <c r="D200" s="6"/>
      <c r="E200" s="6"/>
      <c r="F200" s="6"/>
      <c r="G200" s="6"/>
    </row>
    <row r="201" spans="1:7" x14ac:dyDescent="0.25">
      <c r="A201" s="7"/>
      <c r="B201" s="6"/>
      <c r="C201" s="6"/>
      <c r="D201" s="6"/>
      <c r="E201" s="6"/>
      <c r="F201" s="6"/>
      <c r="G201" s="6"/>
    </row>
    <row r="202" spans="1:7" x14ac:dyDescent="0.25">
      <c r="A202" s="7"/>
      <c r="B202" s="6"/>
      <c r="C202" s="6"/>
      <c r="D202" s="6"/>
      <c r="E202" s="6"/>
      <c r="F202" s="6"/>
      <c r="G202" s="6"/>
    </row>
    <row r="203" spans="1:7" x14ac:dyDescent="0.25">
      <c r="A203" s="7"/>
      <c r="B203" s="6"/>
      <c r="C203" s="6"/>
      <c r="D203" s="6"/>
      <c r="E203" s="6"/>
      <c r="F203" s="6"/>
      <c r="G203" s="6"/>
    </row>
    <row r="204" spans="1:7" x14ac:dyDescent="0.25">
      <c r="A204" s="7"/>
      <c r="B204" s="6"/>
      <c r="C204" s="6"/>
      <c r="D204" s="6"/>
      <c r="E204" s="6"/>
      <c r="F204" s="6"/>
      <c r="G204" s="6"/>
    </row>
    <row r="205" spans="1:7" x14ac:dyDescent="0.25">
      <c r="A205" s="7"/>
      <c r="B205" s="6"/>
      <c r="C205" s="6"/>
      <c r="D205" s="6"/>
      <c r="E205" s="6"/>
      <c r="F205" s="6"/>
      <c r="G205" s="6"/>
    </row>
    <row r="206" spans="1:7" x14ac:dyDescent="0.25">
      <c r="A206" s="7"/>
      <c r="B206" s="6"/>
      <c r="C206" s="6"/>
      <c r="D206" s="6"/>
      <c r="E206" s="6"/>
      <c r="F206" s="6"/>
      <c r="G206" s="6"/>
    </row>
    <row r="207" spans="1:7" x14ac:dyDescent="0.25">
      <c r="A207" s="7"/>
      <c r="B207" s="6"/>
      <c r="C207" s="6"/>
      <c r="D207" s="6"/>
      <c r="E207" s="6"/>
      <c r="F207" s="6"/>
      <c r="G207" s="6"/>
    </row>
    <row r="208" spans="1:7" x14ac:dyDescent="0.25">
      <c r="A208" s="7"/>
      <c r="B208" s="6"/>
      <c r="C208" s="6"/>
      <c r="D208" s="6"/>
      <c r="E208" s="6"/>
      <c r="F208" s="6"/>
      <c r="G208" s="6"/>
    </row>
    <row r="209" spans="1:7" x14ac:dyDescent="0.25">
      <c r="A209" s="7"/>
      <c r="B209" s="6"/>
      <c r="C209" s="6"/>
      <c r="D209" s="6"/>
      <c r="E209" s="6"/>
      <c r="F209" s="6"/>
      <c r="G209" s="6"/>
    </row>
    <row r="210" spans="1:7" x14ac:dyDescent="0.25">
      <c r="A210" s="7"/>
      <c r="B210" s="6"/>
      <c r="C210" s="6"/>
      <c r="D210" s="6"/>
      <c r="E210" s="6"/>
      <c r="F210" s="6"/>
      <c r="G210" s="6"/>
    </row>
    <row r="211" spans="1:7" x14ac:dyDescent="0.25">
      <c r="A211" s="7"/>
      <c r="B211" s="6"/>
      <c r="C211" s="6"/>
      <c r="D211" s="6"/>
      <c r="E211" s="6"/>
      <c r="F211" s="6"/>
      <c r="G211" s="6"/>
    </row>
    <row r="212" spans="1:7" x14ac:dyDescent="0.25">
      <c r="A212" s="7"/>
      <c r="B212" s="6"/>
      <c r="C212" s="6"/>
      <c r="D212" s="6"/>
      <c r="E212" s="6"/>
      <c r="F212" s="6"/>
      <c r="G212" s="6"/>
    </row>
    <row r="213" spans="1:7" x14ac:dyDescent="0.25">
      <c r="A213" s="7"/>
      <c r="B213" s="6"/>
      <c r="C213" s="6"/>
      <c r="D213" s="6"/>
      <c r="E213" s="6"/>
      <c r="F213" s="6"/>
      <c r="G213" s="6"/>
    </row>
    <row r="214" spans="1:7" x14ac:dyDescent="0.25">
      <c r="A214" s="7"/>
      <c r="B214" s="6"/>
      <c r="C214" s="6"/>
      <c r="D214" s="6"/>
      <c r="E214" s="6"/>
      <c r="F214" s="6"/>
      <c r="G214" s="6"/>
    </row>
    <row r="215" spans="1:7" x14ac:dyDescent="0.25">
      <c r="A215" s="7"/>
      <c r="B215" s="6"/>
      <c r="C215" s="6"/>
      <c r="D215" s="6"/>
      <c r="E215" s="6"/>
      <c r="F215" s="6"/>
      <c r="G215" s="6"/>
    </row>
    <row r="216" spans="1:7" x14ac:dyDescent="0.25">
      <c r="A216" s="7"/>
      <c r="B216" s="6"/>
      <c r="C216" s="6"/>
      <c r="D216" s="6"/>
      <c r="E216" s="6"/>
      <c r="F216" s="6"/>
      <c r="G216" s="6"/>
    </row>
    <row r="217" spans="1:7" x14ac:dyDescent="0.25">
      <c r="A217" s="7"/>
      <c r="B217" s="6"/>
      <c r="C217" s="6"/>
      <c r="D217" s="6"/>
      <c r="E217" s="6"/>
      <c r="F217" s="6"/>
      <c r="G217" s="6"/>
    </row>
    <row r="218" spans="1:7" x14ac:dyDescent="0.25">
      <c r="A218" s="7"/>
      <c r="B218" s="6"/>
      <c r="C218" s="6"/>
      <c r="D218" s="6"/>
      <c r="E218" s="6"/>
      <c r="F218" s="6"/>
      <c r="G218" s="6"/>
    </row>
    <row r="219" spans="1:7" x14ac:dyDescent="0.25">
      <c r="A219" s="7"/>
      <c r="B219" s="6"/>
      <c r="C219" s="6"/>
      <c r="D219" s="6"/>
      <c r="E219" s="6"/>
      <c r="F219" s="6"/>
      <c r="G219" s="6"/>
    </row>
    <row r="220" spans="1:7" x14ac:dyDescent="0.25">
      <c r="A220" s="7"/>
      <c r="B220" s="6"/>
      <c r="C220" s="6"/>
      <c r="D220" s="6"/>
      <c r="E220" s="6"/>
      <c r="F220" s="6"/>
      <c r="G220" s="6"/>
    </row>
    <row r="221" spans="1:7" x14ac:dyDescent="0.25">
      <c r="A221" s="7"/>
      <c r="B221" s="6"/>
      <c r="C221" s="6"/>
      <c r="D221" s="6"/>
      <c r="E221" s="6"/>
      <c r="F221" s="6"/>
      <c r="G221" s="6"/>
    </row>
    <row r="222" spans="1:7" x14ac:dyDescent="0.25">
      <c r="A222" s="7"/>
      <c r="B222" s="6"/>
      <c r="C222" s="6"/>
      <c r="D222" s="6"/>
      <c r="E222" s="6"/>
      <c r="F222" s="6"/>
      <c r="G222" s="6"/>
    </row>
    <row r="223" spans="1:7" x14ac:dyDescent="0.25">
      <c r="A223" s="7"/>
      <c r="B223" s="6"/>
      <c r="C223" s="6"/>
      <c r="D223" s="6"/>
      <c r="E223" s="6"/>
      <c r="F223" s="6"/>
      <c r="G223" s="6"/>
    </row>
    <row r="224" spans="1:7" x14ac:dyDescent="0.25">
      <c r="A224" s="7"/>
      <c r="B224" s="6"/>
      <c r="C224" s="6"/>
      <c r="D224" s="6"/>
      <c r="E224" s="6"/>
      <c r="F224" s="6"/>
      <c r="G224" s="6"/>
    </row>
    <row r="225" spans="1:7" x14ac:dyDescent="0.25">
      <c r="A225" s="7"/>
      <c r="B225" s="6"/>
      <c r="C225" s="6"/>
      <c r="D225" s="6"/>
      <c r="E225" s="6"/>
      <c r="F225" s="6"/>
      <c r="G225" s="6"/>
    </row>
    <row r="226" spans="1:7" x14ac:dyDescent="0.25">
      <c r="A226" s="7"/>
      <c r="B226" s="6"/>
      <c r="C226" s="6"/>
      <c r="D226" s="6"/>
      <c r="E226" s="6"/>
      <c r="F226" s="6"/>
      <c r="G226" s="6"/>
    </row>
    <row r="227" spans="1:7" x14ac:dyDescent="0.25">
      <c r="A227" s="7"/>
      <c r="B227" s="6"/>
      <c r="C227" s="6"/>
      <c r="D227" s="6"/>
      <c r="E227" s="6"/>
      <c r="F227" s="6"/>
      <c r="G227" s="6"/>
    </row>
    <row r="228" spans="1:7" x14ac:dyDescent="0.25">
      <c r="A228" s="7"/>
      <c r="B228" s="6"/>
      <c r="C228" s="6"/>
      <c r="D228" s="6"/>
      <c r="E228" s="6"/>
      <c r="F228" s="6"/>
      <c r="G228" s="6"/>
    </row>
    <row r="229" spans="1:7" x14ac:dyDescent="0.25">
      <c r="A229" s="7"/>
      <c r="B229" s="6"/>
      <c r="C229" s="6"/>
      <c r="D229" s="6"/>
      <c r="E229" s="6"/>
      <c r="F229" s="6"/>
      <c r="G229" s="6"/>
    </row>
    <row r="230" spans="1:7" x14ac:dyDescent="0.25">
      <c r="A230" s="7"/>
      <c r="B230" s="6"/>
      <c r="C230" s="6"/>
      <c r="D230" s="6"/>
      <c r="E230" s="6"/>
      <c r="F230" s="6"/>
      <c r="G230" s="6"/>
    </row>
    <row r="231" spans="1:7" x14ac:dyDescent="0.25">
      <c r="A231" s="7"/>
      <c r="B231" s="6"/>
      <c r="C231" s="6"/>
      <c r="D231" s="6"/>
      <c r="E231" s="6"/>
      <c r="F231" s="6"/>
      <c r="G231" s="6"/>
    </row>
    <row r="232" spans="1:7" x14ac:dyDescent="0.25">
      <c r="A232" s="7"/>
      <c r="B232" s="6"/>
      <c r="C232" s="6"/>
      <c r="D232" s="6"/>
      <c r="E232" s="6"/>
      <c r="F232" s="6"/>
      <c r="G232" s="6"/>
    </row>
    <row r="233" spans="1:7" x14ac:dyDescent="0.25">
      <c r="A233" s="7"/>
      <c r="B233" s="6"/>
      <c r="C233" s="6"/>
      <c r="D233" s="6"/>
      <c r="E233" s="6"/>
      <c r="F233" s="6"/>
      <c r="G233" s="6"/>
    </row>
    <row r="234" spans="1:7" x14ac:dyDescent="0.25">
      <c r="A234" s="7"/>
      <c r="B234" s="6"/>
      <c r="C234" s="6"/>
      <c r="D234" s="6"/>
      <c r="E234" s="6"/>
      <c r="F234" s="6"/>
      <c r="G234" s="6"/>
    </row>
    <row r="235" spans="1:7" x14ac:dyDescent="0.25">
      <c r="A235" s="7"/>
      <c r="B235" s="6"/>
      <c r="C235" s="6"/>
      <c r="D235" s="6"/>
      <c r="E235" s="6"/>
      <c r="F235" s="6"/>
      <c r="G235" s="6"/>
    </row>
    <row r="236" spans="1:7" x14ac:dyDescent="0.25">
      <c r="A236" s="7"/>
      <c r="B236" s="6"/>
      <c r="C236" s="6"/>
      <c r="D236" s="6"/>
      <c r="E236" s="6"/>
      <c r="F236" s="6"/>
      <c r="G236" s="6"/>
    </row>
    <row r="237" spans="1:7" x14ac:dyDescent="0.25">
      <c r="A237" s="7"/>
      <c r="B237" s="6"/>
      <c r="C237" s="6"/>
      <c r="D237" s="6"/>
      <c r="E237" s="6"/>
      <c r="F237" s="6"/>
      <c r="G237" s="6"/>
    </row>
    <row r="238" spans="1:7" x14ac:dyDescent="0.25">
      <c r="A238" s="7"/>
      <c r="B238" s="6"/>
      <c r="C238" s="6"/>
      <c r="D238" s="6"/>
      <c r="E238" s="6"/>
      <c r="F238" s="6"/>
      <c r="G238" s="6"/>
    </row>
    <row r="239" spans="1:7" x14ac:dyDescent="0.25">
      <c r="A239" s="7"/>
      <c r="B239" s="6"/>
      <c r="C239" s="6"/>
      <c r="D239" s="6"/>
      <c r="E239" s="6"/>
      <c r="F239" s="6"/>
      <c r="G239" s="6"/>
    </row>
    <row r="240" spans="1:7" x14ac:dyDescent="0.25">
      <c r="A240" s="7"/>
      <c r="B240" s="6"/>
      <c r="C240" s="6"/>
      <c r="D240" s="6"/>
      <c r="E240" s="6"/>
      <c r="F240" s="6"/>
      <c r="G240" s="6"/>
    </row>
    <row r="241" spans="1:7" x14ac:dyDescent="0.25">
      <c r="A241" s="7"/>
      <c r="B241" s="6"/>
      <c r="C241" s="6"/>
      <c r="D241" s="6"/>
      <c r="E241" s="6"/>
      <c r="F241" s="6"/>
      <c r="G241" s="6"/>
    </row>
    <row r="242" spans="1:7" x14ac:dyDescent="0.25">
      <c r="A242" s="7"/>
      <c r="B242" s="6"/>
      <c r="C242" s="6"/>
      <c r="D242" s="6"/>
      <c r="E242" s="6"/>
      <c r="F242" s="6"/>
      <c r="G242" s="6"/>
    </row>
    <row r="243" spans="1:7" x14ac:dyDescent="0.25">
      <c r="A243" s="7"/>
      <c r="B243" s="6"/>
      <c r="C243" s="6"/>
      <c r="D243" s="6"/>
      <c r="E243" s="6"/>
      <c r="F243" s="6"/>
      <c r="G243" s="6"/>
    </row>
    <row r="244" spans="1:7" x14ac:dyDescent="0.25">
      <c r="A244" s="7"/>
      <c r="B244" s="6"/>
      <c r="C244" s="6"/>
      <c r="D244" s="6"/>
      <c r="E244" s="6"/>
      <c r="F244" s="6"/>
      <c r="G244" s="6"/>
    </row>
    <row r="245" spans="1:7" x14ac:dyDescent="0.25">
      <c r="A245" s="7"/>
      <c r="B245" s="6"/>
      <c r="C245" s="6"/>
      <c r="D245" s="6"/>
      <c r="E245" s="6"/>
      <c r="F245" s="6"/>
      <c r="G245" s="6"/>
    </row>
    <row r="246" spans="1:7" x14ac:dyDescent="0.25">
      <c r="A246" s="7"/>
      <c r="B246" s="6"/>
      <c r="C246" s="6"/>
      <c r="D246" s="6"/>
      <c r="E246" s="6"/>
      <c r="F246" s="6"/>
      <c r="G246" s="6"/>
    </row>
    <row r="247" spans="1:7" x14ac:dyDescent="0.25">
      <c r="A247" s="7"/>
      <c r="B247" s="6"/>
      <c r="C247" s="6"/>
      <c r="D247" s="6"/>
      <c r="E247" s="6"/>
      <c r="F247" s="6"/>
      <c r="G247" s="6"/>
    </row>
    <row r="248" spans="1:7" x14ac:dyDescent="0.25">
      <c r="A248" s="7"/>
      <c r="B248" s="6"/>
      <c r="C248" s="6"/>
      <c r="D248" s="6"/>
      <c r="E248" s="6"/>
      <c r="F248" s="6"/>
      <c r="G248" s="6"/>
    </row>
    <row r="249" spans="1:7" x14ac:dyDescent="0.25">
      <c r="A249" s="7"/>
      <c r="B249" s="6"/>
      <c r="C249" s="6"/>
      <c r="D249" s="6"/>
      <c r="E249" s="6"/>
      <c r="F249" s="6"/>
      <c r="G249" s="6"/>
    </row>
    <row r="250" spans="1:7" x14ac:dyDescent="0.25">
      <c r="A250" s="7"/>
      <c r="B250" s="6"/>
      <c r="C250" s="6"/>
      <c r="D250" s="6"/>
      <c r="E250" s="6"/>
      <c r="F250" s="6"/>
      <c r="G250" s="6"/>
    </row>
    <row r="251" spans="1:7" x14ac:dyDescent="0.25">
      <c r="A251" s="7"/>
      <c r="B251" s="6"/>
      <c r="C251" s="6"/>
      <c r="D251" s="6"/>
      <c r="E251" s="6"/>
      <c r="F251" s="6"/>
      <c r="G251" s="6"/>
    </row>
    <row r="252" spans="1:7" x14ac:dyDescent="0.25">
      <c r="A252" s="7"/>
      <c r="B252" s="6"/>
      <c r="C252" s="6"/>
      <c r="D252" s="6"/>
      <c r="E252" s="6"/>
      <c r="F252" s="6"/>
      <c r="G252" s="6"/>
    </row>
    <row r="253" spans="1:7" x14ac:dyDescent="0.25">
      <c r="A253" s="7"/>
      <c r="B253" s="6"/>
      <c r="C253" s="6"/>
      <c r="D253" s="6"/>
      <c r="E253" s="6"/>
      <c r="F253" s="6"/>
      <c r="G253" s="6"/>
    </row>
    <row r="254" spans="1:7" x14ac:dyDescent="0.25">
      <c r="A254" s="7"/>
      <c r="B254" s="6"/>
      <c r="C254" s="6"/>
      <c r="D254" s="6"/>
      <c r="E254" s="6"/>
      <c r="F254" s="6"/>
      <c r="G254" s="6"/>
    </row>
    <row r="255" spans="1:7" x14ac:dyDescent="0.25">
      <c r="A255" s="7"/>
      <c r="B255" s="6"/>
      <c r="C255" s="6"/>
      <c r="D255" s="6"/>
      <c r="E255" s="6"/>
      <c r="F255" s="6"/>
      <c r="G255" s="6"/>
    </row>
    <row r="256" spans="1:7" x14ac:dyDescent="0.25">
      <c r="A256" s="7"/>
      <c r="B256" s="6"/>
      <c r="C256" s="6"/>
      <c r="D256" s="6"/>
      <c r="E256" s="6"/>
      <c r="F256" s="6"/>
      <c r="G256" s="6"/>
    </row>
    <row r="257" spans="1:7" x14ac:dyDescent="0.25">
      <c r="A257" s="7"/>
      <c r="B257" s="6"/>
      <c r="C257" s="6"/>
      <c r="D257" s="6"/>
      <c r="E257" s="6"/>
      <c r="F257" s="6"/>
      <c r="G257" s="6"/>
    </row>
    <row r="258" spans="1:7" x14ac:dyDescent="0.25">
      <c r="A258" s="7"/>
      <c r="B258" s="6"/>
      <c r="C258" s="6"/>
      <c r="D258" s="6"/>
      <c r="E258" s="6"/>
      <c r="F258" s="6"/>
      <c r="G258" s="6"/>
    </row>
    <row r="259" spans="1:7" x14ac:dyDescent="0.25">
      <c r="A259" s="7"/>
      <c r="B259" s="6"/>
      <c r="C259" s="6"/>
      <c r="D259" s="6"/>
      <c r="E259" s="6"/>
      <c r="F259" s="6"/>
      <c r="G259" s="6"/>
    </row>
    <row r="260" spans="1:7" x14ac:dyDescent="0.25">
      <c r="A260" s="7"/>
      <c r="B260" s="6"/>
      <c r="C260" s="6"/>
      <c r="D260" s="6"/>
      <c r="E260" s="6"/>
      <c r="F260" s="6"/>
      <c r="G260" s="6"/>
    </row>
    <row r="261" spans="1:7" x14ac:dyDescent="0.25">
      <c r="A261" s="7"/>
      <c r="B261" s="6"/>
      <c r="C261" s="6"/>
      <c r="D261" s="6"/>
      <c r="E261" s="6"/>
      <c r="F261" s="6"/>
      <c r="G261" s="6"/>
    </row>
    <row r="262" spans="1:7" x14ac:dyDescent="0.25">
      <c r="A262" s="7"/>
      <c r="B262" s="6"/>
      <c r="C262" s="6"/>
      <c r="D262" s="6"/>
      <c r="E262" s="6"/>
      <c r="F262" s="6"/>
      <c r="G262" s="6"/>
    </row>
    <row r="263" spans="1:7" x14ac:dyDescent="0.25">
      <c r="A263" s="7"/>
      <c r="B263" s="6"/>
      <c r="C263" s="6"/>
      <c r="D263" s="6"/>
      <c r="E263" s="6"/>
      <c r="F263" s="6"/>
      <c r="G263" s="6"/>
    </row>
    <row r="264" spans="1:7" x14ac:dyDescent="0.25">
      <c r="A264" s="7"/>
      <c r="B264" s="6"/>
      <c r="C264" s="6"/>
      <c r="D264" s="6"/>
      <c r="E264" s="6"/>
      <c r="F264" s="6"/>
      <c r="G264" s="6"/>
    </row>
    <row r="265" spans="1:7" x14ac:dyDescent="0.25">
      <c r="A265" s="7"/>
      <c r="B265" s="6"/>
      <c r="C265" s="6"/>
      <c r="D265" s="6"/>
      <c r="E265" s="6"/>
      <c r="F265" s="6"/>
      <c r="G265" s="6"/>
    </row>
    <row r="266" spans="1:7" x14ac:dyDescent="0.25">
      <c r="A266" s="7"/>
      <c r="B266" s="6"/>
      <c r="C266" s="6"/>
      <c r="D266" s="6"/>
      <c r="E266" s="6"/>
      <c r="F266" s="6"/>
      <c r="G266" s="6"/>
    </row>
    <row r="267" spans="1:7" x14ac:dyDescent="0.25">
      <c r="A267" s="7"/>
      <c r="B267" s="6"/>
      <c r="C267" s="6"/>
      <c r="D267" s="6"/>
      <c r="E267" s="6"/>
      <c r="F267" s="6"/>
      <c r="G267" s="6"/>
    </row>
    <row r="268" spans="1:7" x14ac:dyDescent="0.25">
      <c r="A268" s="7"/>
      <c r="B268" s="6"/>
      <c r="C268" s="6"/>
      <c r="D268" s="6"/>
      <c r="E268" s="6"/>
      <c r="F268" s="6"/>
      <c r="G268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F877-7030-4C59-98FB-57238257C888}">
  <dimension ref="A1:H161"/>
  <sheetViews>
    <sheetView zoomScale="85" zoomScaleNormal="85" workbookViewId="0">
      <selection activeCell="N146" sqref="N146"/>
    </sheetView>
  </sheetViews>
  <sheetFormatPr defaultRowHeight="15" x14ac:dyDescent="0.25"/>
  <sheetData>
    <row r="1" spans="1:8" x14ac:dyDescent="0.25">
      <c r="A1" s="10" t="s">
        <v>99</v>
      </c>
      <c r="B1" s="10" t="s">
        <v>100</v>
      </c>
      <c r="C1" s="10" t="s">
        <v>95</v>
      </c>
      <c r="D1" s="10" t="s">
        <v>98</v>
      </c>
      <c r="E1" s="10" t="s">
        <v>97</v>
      </c>
      <c r="F1" s="10" t="s">
        <v>96</v>
      </c>
      <c r="G1" s="10" t="s">
        <v>17</v>
      </c>
    </row>
    <row r="2" spans="1:8" x14ac:dyDescent="0.25">
      <c r="A2" s="10">
        <v>1</v>
      </c>
      <c r="B2" s="6">
        <v>0</v>
      </c>
      <c r="C2" s="6">
        <v>0</v>
      </c>
      <c r="D2" s="6">
        <v>9</v>
      </c>
      <c r="E2" s="6">
        <v>8</v>
      </c>
      <c r="F2" s="6">
        <v>1</v>
      </c>
      <c r="G2" s="6">
        <v>0</v>
      </c>
      <c r="H2" s="6">
        <v>1</v>
      </c>
    </row>
    <row r="3" spans="1:8" x14ac:dyDescent="0.25">
      <c r="A3" s="10">
        <v>2</v>
      </c>
      <c r="B3" s="6">
        <v>1</v>
      </c>
      <c r="C3" s="6">
        <v>1</v>
      </c>
      <c r="D3" s="6">
        <v>11</v>
      </c>
      <c r="E3" s="6">
        <v>10</v>
      </c>
      <c r="F3" s="6">
        <v>3</v>
      </c>
      <c r="G3" s="6">
        <v>2</v>
      </c>
    </row>
    <row r="4" spans="1:8" x14ac:dyDescent="0.25">
      <c r="A4" s="10">
        <v>3</v>
      </c>
      <c r="B4" s="6">
        <v>2</v>
      </c>
      <c r="C4" s="6">
        <v>2</v>
      </c>
      <c r="D4" s="6">
        <v>13</v>
      </c>
      <c r="E4" s="6">
        <v>12</v>
      </c>
      <c r="F4" s="6">
        <v>5</v>
      </c>
      <c r="G4" s="6">
        <v>4</v>
      </c>
    </row>
    <row r="5" spans="1:8" x14ac:dyDescent="0.25">
      <c r="A5" s="10">
        <v>4</v>
      </c>
      <c r="B5" s="6">
        <v>3</v>
      </c>
      <c r="C5" s="6">
        <v>3</v>
      </c>
      <c r="D5" s="6">
        <v>15</v>
      </c>
      <c r="E5" s="6">
        <v>14</v>
      </c>
      <c r="F5" s="6">
        <v>7</v>
      </c>
      <c r="G5" s="6">
        <v>6</v>
      </c>
    </row>
    <row r="6" spans="1:8" x14ac:dyDescent="0.25">
      <c r="A6" s="10">
        <v>5</v>
      </c>
      <c r="B6" s="6">
        <v>4</v>
      </c>
      <c r="C6" s="6">
        <v>4</v>
      </c>
      <c r="D6" s="6">
        <v>25</v>
      </c>
      <c r="E6" s="6">
        <v>24</v>
      </c>
      <c r="F6" s="6">
        <v>17</v>
      </c>
      <c r="G6" s="6">
        <v>16</v>
      </c>
    </row>
    <row r="7" spans="1:8" x14ac:dyDescent="0.25">
      <c r="A7" s="10">
        <v>6</v>
      </c>
      <c r="B7" s="6">
        <v>5</v>
      </c>
      <c r="C7" s="6">
        <v>5</v>
      </c>
      <c r="D7" s="6">
        <v>27</v>
      </c>
      <c r="E7" s="6">
        <v>26</v>
      </c>
      <c r="F7" s="6">
        <v>19</v>
      </c>
      <c r="G7" s="6">
        <v>18</v>
      </c>
    </row>
    <row r="8" spans="1:8" x14ac:dyDescent="0.25">
      <c r="A8" s="10">
        <v>7</v>
      </c>
      <c r="B8" s="6">
        <v>6</v>
      </c>
      <c r="C8" s="6">
        <v>6</v>
      </c>
      <c r="D8" s="6">
        <v>29</v>
      </c>
      <c r="E8" s="6">
        <v>28</v>
      </c>
      <c r="F8" s="6">
        <v>21</v>
      </c>
      <c r="G8" s="6">
        <v>20</v>
      </c>
    </row>
    <row r="9" spans="1:8" x14ac:dyDescent="0.25">
      <c r="A9" s="10">
        <v>8</v>
      </c>
      <c r="B9" s="6">
        <v>7</v>
      </c>
      <c r="C9" s="6">
        <v>7</v>
      </c>
      <c r="D9" s="6">
        <v>31</v>
      </c>
      <c r="E9" s="6">
        <v>30</v>
      </c>
      <c r="F9" s="6">
        <v>23</v>
      </c>
      <c r="G9" s="6">
        <v>22</v>
      </c>
    </row>
    <row r="10" spans="1:8" x14ac:dyDescent="0.25">
      <c r="A10" s="10">
        <v>9</v>
      </c>
      <c r="B10" s="6">
        <v>8</v>
      </c>
      <c r="C10" s="6">
        <v>8</v>
      </c>
      <c r="D10" s="6">
        <v>41</v>
      </c>
      <c r="E10" s="6">
        <v>40</v>
      </c>
      <c r="F10" s="6">
        <v>33</v>
      </c>
      <c r="G10" s="6">
        <v>32</v>
      </c>
    </row>
    <row r="11" spans="1:8" x14ac:dyDescent="0.25">
      <c r="A11" s="10">
        <v>10</v>
      </c>
      <c r="B11" s="6">
        <v>9</v>
      </c>
      <c r="C11" s="6">
        <v>9</v>
      </c>
      <c r="D11" s="6">
        <v>43</v>
      </c>
      <c r="E11" s="6">
        <v>42</v>
      </c>
      <c r="F11" s="6">
        <v>35</v>
      </c>
      <c r="G11" s="6">
        <v>34</v>
      </c>
    </row>
    <row r="12" spans="1:8" x14ac:dyDescent="0.25">
      <c r="A12" s="10">
        <v>11</v>
      </c>
      <c r="B12" s="6">
        <v>10</v>
      </c>
      <c r="C12" s="6">
        <v>10</v>
      </c>
      <c r="D12" s="6">
        <v>45</v>
      </c>
      <c r="E12" s="6">
        <v>44</v>
      </c>
      <c r="F12" s="6">
        <v>37</v>
      </c>
      <c r="G12" s="6">
        <v>36</v>
      </c>
    </row>
    <row r="13" spans="1:8" x14ac:dyDescent="0.25">
      <c r="A13" s="10">
        <v>12</v>
      </c>
      <c r="B13" s="6">
        <v>11</v>
      </c>
      <c r="C13" s="6">
        <v>11</v>
      </c>
      <c r="D13" s="6">
        <v>47</v>
      </c>
      <c r="E13" s="6">
        <v>46</v>
      </c>
      <c r="F13" s="6">
        <v>39</v>
      </c>
      <c r="G13" s="6">
        <v>38</v>
      </c>
    </row>
    <row r="14" spans="1:8" x14ac:dyDescent="0.25">
      <c r="A14" s="10">
        <v>13</v>
      </c>
      <c r="B14" s="6">
        <v>12</v>
      </c>
      <c r="C14" s="6">
        <v>12</v>
      </c>
      <c r="D14" s="6">
        <v>57</v>
      </c>
      <c r="E14" s="6">
        <v>56</v>
      </c>
      <c r="F14" s="6">
        <v>49</v>
      </c>
      <c r="G14" s="6">
        <v>48</v>
      </c>
    </row>
    <row r="15" spans="1:8" x14ac:dyDescent="0.25">
      <c r="A15" s="10">
        <v>14</v>
      </c>
      <c r="B15" s="6">
        <v>13</v>
      </c>
      <c r="C15" s="6">
        <v>13</v>
      </c>
      <c r="D15" s="6">
        <v>59</v>
      </c>
      <c r="E15" s="6">
        <v>58</v>
      </c>
      <c r="F15" s="6">
        <v>51</v>
      </c>
      <c r="G15" s="6">
        <v>50</v>
      </c>
    </row>
    <row r="16" spans="1:8" x14ac:dyDescent="0.25">
      <c r="A16" s="10">
        <v>15</v>
      </c>
      <c r="B16" s="6">
        <v>14</v>
      </c>
      <c r="C16" s="6">
        <v>14</v>
      </c>
      <c r="D16" s="6">
        <v>61</v>
      </c>
      <c r="E16" s="6">
        <v>60</v>
      </c>
      <c r="F16" s="6">
        <v>53</v>
      </c>
      <c r="G16" s="6">
        <v>52</v>
      </c>
    </row>
    <row r="17" spans="1:7" x14ac:dyDescent="0.25">
      <c r="A17" s="10">
        <v>16</v>
      </c>
      <c r="B17" s="6">
        <v>15</v>
      </c>
      <c r="C17" s="6">
        <v>15</v>
      </c>
      <c r="D17" s="6">
        <v>63</v>
      </c>
      <c r="E17" s="6">
        <v>62</v>
      </c>
      <c r="F17" s="6">
        <v>55</v>
      </c>
      <c r="G17" s="6">
        <v>54</v>
      </c>
    </row>
    <row r="18" spans="1:7" x14ac:dyDescent="0.25">
      <c r="A18" s="10">
        <v>17</v>
      </c>
      <c r="B18" s="6">
        <v>16</v>
      </c>
      <c r="C18" s="6">
        <v>16</v>
      </c>
      <c r="D18" s="6">
        <v>73</v>
      </c>
      <c r="E18" s="6">
        <v>72</v>
      </c>
      <c r="F18" s="6">
        <v>65</v>
      </c>
      <c r="G18" s="6">
        <v>64</v>
      </c>
    </row>
    <row r="19" spans="1:7" x14ac:dyDescent="0.25">
      <c r="A19" s="10">
        <v>18</v>
      </c>
      <c r="B19" s="6">
        <v>17</v>
      </c>
      <c r="C19" s="6">
        <v>17</v>
      </c>
      <c r="D19" s="6">
        <v>75</v>
      </c>
      <c r="E19" s="6">
        <v>74</v>
      </c>
      <c r="F19" s="6">
        <v>67</v>
      </c>
      <c r="G19" s="6">
        <v>66</v>
      </c>
    </row>
    <row r="20" spans="1:7" x14ac:dyDescent="0.25">
      <c r="A20" s="10">
        <v>19</v>
      </c>
      <c r="B20" s="6">
        <v>18</v>
      </c>
      <c r="C20" s="6">
        <v>18</v>
      </c>
      <c r="D20" s="6">
        <v>77</v>
      </c>
      <c r="E20" s="6">
        <v>76</v>
      </c>
      <c r="F20" s="6">
        <v>69</v>
      </c>
      <c r="G20" s="6">
        <v>68</v>
      </c>
    </row>
    <row r="21" spans="1:7" x14ac:dyDescent="0.25">
      <c r="A21" s="10">
        <v>20</v>
      </c>
      <c r="B21" s="6">
        <v>19</v>
      </c>
      <c r="C21" s="6">
        <v>19</v>
      </c>
      <c r="D21" s="6">
        <v>79</v>
      </c>
      <c r="E21" s="6">
        <v>78</v>
      </c>
      <c r="F21" s="6">
        <v>71</v>
      </c>
      <c r="G21" s="6">
        <v>70</v>
      </c>
    </row>
    <row r="22" spans="1:7" x14ac:dyDescent="0.25">
      <c r="A22" s="10">
        <v>21</v>
      </c>
      <c r="B22" s="6">
        <v>20</v>
      </c>
      <c r="C22" s="6">
        <v>20</v>
      </c>
      <c r="D22" s="6">
        <v>89</v>
      </c>
      <c r="E22" s="6">
        <v>88</v>
      </c>
      <c r="F22" s="6">
        <v>81</v>
      </c>
      <c r="G22" s="6">
        <v>80</v>
      </c>
    </row>
    <row r="23" spans="1:7" x14ac:dyDescent="0.25">
      <c r="A23" s="10">
        <v>22</v>
      </c>
      <c r="B23" s="6">
        <v>21</v>
      </c>
      <c r="C23" s="6">
        <v>21</v>
      </c>
      <c r="D23" s="6">
        <v>91</v>
      </c>
      <c r="E23" s="6">
        <v>90</v>
      </c>
      <c r="F23" s="6">
        <v>83</v>
      </c>
      <c r="G23" s="6">
        <v>82</v>
      </c>
    </row>
    <row r="24" spans="1:7" x14ac:dyDescent="0.25">
      <c r="A24" s="10">
        <v>23</v>
      </c>
      <c r="B24" s="6">
        <v>22</v>
      </c>
      <c r="C24" s="6">
        <v>22</v>
      </c>
      <c r="D24" s="6">
        <v>93</v>
      </c>
      <c r="E24" s="6">
        <v>92</v>
      </c>
      <c r="F24" s="6">
        <v>85</v>
      </c>
      <c r="G24" s="6">
        <v>84</v>
      </c>
    </row>
    <row r="25" spans="1:7" x14ac:dyDescent="0.25">
      <c r="A25" s="10">
        <v>24</v>
      </c>
      <c r="B25" s="6">
        <v>23</v>
      </c>
      <c r="C25" s="6">
        <v>23</v>
      </c>
      <c r="D25" s="6">
        <v>95</v>
      </c>
      <c r="E25" s="6">
        <v>94</v>
      </c>
      <c r="F25" s="6">
        <v>87</v>
      </c>
      <c r="G25" s="6">
        <v>86</v>
      </c>
    </row>
    <row r="26" spans="1:7" x14ac:dyDescent="0.25">
      <c r="A26" s="10">
        <v>25</v>
      </c>
      <c r="B26" s="6">
        <v>24</v>
      </c>
      <c r="C26" s="6">
        <v>24</v>
      </c>
      <c r="D26" s="6">
        <v>105</v>
      </c>
      <c r="E26" s="6">
        <v>104</v>
      </c>
      <c r="F26" s="6">
        <v>97</v>
      </c>
      <c r="G26" s="6">
        <v>96</v>
      </c>
    </row>
    <row r="27" spans="1:7" x14ac:dyDescent="0.25">
      <c r="A27" s="10">
        <v>26</v>
      </c>
      <c r="B27" s="6">
        <v>25</v>
      </c>
      <c r="C27" s="6">
        <v>25</v>
      </c>
      <c r="D27" s="6">
        <v>107</v>
      </c>
      <c r="E27" s="6">
        <v>106</v>
      </c>
      <c r="F27" s="6">
        <v>99</v>
      </c>
      <c r="G27" s="6">
        <v>98</v>
      </c>
    </row>
    <row r="28" spans="1:7" x14ac:dyDescent="0.25">
      <c r="A28" s="10">
        <v>27</v>
      </c>
      <c r="B28" s="6">
        <v>26</v>
      </c>
      <c r="C28" s="6">
        <v>26</v>
      </c>
      <c r="D28" s="6">
        <v>109</v>
      </c>
      <c r="E28" s="6">
        <v>108</v>
      </c>
      <c r="F28" s="6">
        <v>101</v>
      </c>
      <c r="G28" s="6">
        <v>100</v>
      </c>
    </row>
    <row r="29" spans="1:7" x14ac:dyDescent="0.25">
      <c r="A29" s="10">
        <v>28</v>
      </c>
      <c r="B29" s="6">
        <v>27</v>
      </c>
      <c r="C29" s="6">
        <v>27</v>
      </c>
      <c r="D29" s="6">
        <v>111</v>
      </c>
      <c r="E29" s="6">
        <v>110</v>
      </c>
      <c r="F29" s="6">
        <v>103</v>
      </c>
      <c r="G29" s="6">
        <v>102</v>
      </c>
    </row>
    <row r="30" spans="1:7" x14ac:dyDescent="0.25">
      <c r="A30" s="10">
        <v>29</v>
      </c>
      <c r="B30" s="6">
        <v>28</v>
      </c>
      <c r="C30" s="6">
        <v>28</v>
      </c>
      <c r="D30" s="6">
        <v>121</v>
      </c>
      <c r="E30" s="6">
        <v>120</v>
      </c>
      <c r="F30" s="6">
        <v>113</v>
      </c>
      <c r="G30" s="6">
        <v>112</v>
      </c>
    </row>
    <row r="31" spans="1:7" x14ac:dyDescent="0.25">
      <c r="A31" s="10">
        <v>30</v>
      </c>
      <c r="B31" s="6">
        <v>29</v>
      </c>
      <c r="C31" s="6">
        <v>29</v>
      </c>
      <c r="D31" s="6">
        <v>123</v>
      </c>
      <c r="E31" s="6">
        <v>122</v>
      </c>
      <c r="F31" s="6">
        <v>115</v>
      </c>
      <c r="G31" s="6">
        <v>114</v>
      </c>
    </row>
    <row r="32" spans="1:7" x14ac:dyDescent="0.25">
      <c r="A32" s="10">
        <v>31</v>
      </c>
      <c r="B32" s="6">
        <v>30</v>
      </c>
      <c r="C32" s="6">
        <v>30</v>
      </c>
      <c r="D32" s="6">
        <v>125</v>
      </c>
      <c r="E32" s="6">
        <v>124</v>
      </c>
      <c r="F32" s="6">
        <v>117</v>
      </c>
      <c r="G32" s="6">
        <v>116</v>
      </c>
    </row>
    <row r="33" spans="1:8" x14ac:dyDescent="0.25">
      <c r="A33" s="10">
        <v>32</v>
      </c>
      <c r="B33" s="6">
        <v>31</v>
      </c>
      <c r="C33" s="3">
        <v>31</v>
      </c>
      <c r="D33" s="6">
        <v>127</v>
      </c>
      <c r="E33" s="6">
        <v>126</v>
      </c>
      <c r="F33" s="6">
        <v>119</v>
      </c>
      <c r="G33" s="6">
        <v>118</v>
      </c>
    </row>
    <row r="34" spans="1:8" x14ac:dyDescent="0.25">
      <c r="A34" s="10">
        <v>33</v>
      </c>
      <c r="B34" s="6">
        <v>0</v>
      </c>
      <c r="C34" s="6">
        <v>0</v>
      </c>
      <c r="D34" s="6">
        <f>G5</f>
        <v>6</v>
      </c>
      <c r="E34" s="6">
        <f>G4</f>
        <v>4</v>
      </c>
      <c r="F34" s="6">
        <f>G3</f>
        <v>2</v>
      </c>
      <c r="G34" s="6">
        <f>G2</f>
        <v>0</v>
      </c>
      <c r="H34">
        <v>2</v>
      </c>
    </row>
    <row r="35" spans="1:8" x14ac:dyDescent="0.25">
      <c r="A35" s="10">
        <v>34</v>
      </c>
      <c r="B35" s="6">
        <v>2</v>
      </c>
      <c r="C35" s="6">
        <v>1</v>
      </c>
      <c r="D35" s="6">
        <f>F5</f>
        <v>7</v>
      </c>
      <c r="E35" s="6">
        <f>F4</f>
        <v>5</v>
      </c>
      <c r="F35" s="6">
        <f>F3</f>
        <v>3</v>
      </c>
      <c r="G35" s="6">
        <f>F2</f>
        <v>1</v>
      </c>
    </row>
    <row r="36" spans="1:8" x14ac:dyDescent="0.25">
      <c r="A36" s="10">
        <v>35</v>
      </c>
      <c r="B36" s="6">
        <v>4</v>
      </c>
      <c r="C36" s="6">
        <v>2</v>
      </c>
      <c r="D36" s="6">
        <f>E5</f>
        <v>14</v>
      </c>
      <c r="E36" s="6">
        <f>E4</f>
        <v>12</v>
      </c>
      <c r="F36" s="6">
        <f>E3</f>
        <v>10</v>
      </c>
      <c r="G36" s="6">
        <f>E2</f>
        <v>8</v>
      </c>
    </row>
    <row r="37" spans="1:8" x14ac:dyDescent="0.25">
      <c r="A37" s="10">
        <v>36</v>
      </c>
      <c r="B37" s="6">
        <v>6</v>
      </c>
      <c r="C37" s="6">
        <v>3</v>
      </c>
      <c r="D37" s="6">
        <f>D5</f>
        <v>15</v>
      </c>
      <c r="E37" s="6">
        <f>D4</f>
        <v>13</v>
      </c>
      <c r="F37" s="6">
        <f>D3</f>
        <v>11</v>
      </c>
      <c r="G37" s="6">
        <f>D2</f>
        <v>9</v>
      </c>
    </row>
    <row r="38" spans="1:8" x14ac:dyDescent="0.25">
      <c r="A38" s="10">
        <v>37</v>
      </c>
      <c r="B38" s="6">
        <f>B34+1</f>
        <v>1</v>
      </c>
      <c r="C38" s="6">
        <v>4</v>
      </c>
      <c r="D38" s="6">
        <f>G9</f>
        <v>22</v>
      </c>
      <c r="E38" s="6">
        <f>G8</f>
        <v>20</v>
      </c>
      <c r="F38" s="6">
        <f>G7</f>
        <v>18</v>
      </c>
      <c r="G38" s="6">
        <f>G6</f>
        <v>16</v>
      </c>
    </row>
    <row r="39" spans="1:8" x14ac:dyDescent="0.25">
      <c r="A39" s="10">
        <v>38</v>
      </c>
      <c r="B39" s="6">
        <f>B35+1</f>
        <v>3</v>
      </c>
      <c r="C39" s="6">
        <v>5</v>
      </c>
      <c r="D39" s="6">
        <f>F9</f>
        <v>23</v>
      </c>
      <c r="E39" s="6">
        <f>F8</f>
        <v>21</v>
      </c>
      <c r="F39" s="6">
        <f>F7</f>
        <v>19</v>
      </c>
      <c r="G39" s="6">
        <f>F6</f>
        <v>17</v>
      </c>
    </row>
    <row r="40" spans="1:8" x14ac:dyDescent="0.25">
      <c r="A40" s="10">
        <v>39</v>
      </c>
      <c r="B40" s="6">
        <f>B36+1</f>
        <v>5</v>
      </c>
      <c r="C40" s="6">
        <v>6</v>
      </c>
      <c r="D40" s="6">
        <f>E9</f>
        <v>30</v>
      </c>
      <c r="E40" s="6">
        <f>E8</f>
        <v>28</v>
      </c>
      <c r="F40" s="6">
        <f>E7</f>
        <v>26</v>
      </c>
      <c r="G40" s="6">
        <f>E6</f>
        <v>24</v>
      </c>
    </row>
    <row r="41" spans="1:8" x14ac:dyDescent="0.25">
      <c r="A41" s="10">
        <v>40</v>
      </c>
      <c r="B41" s="6">
        <f>B37+1</f>
        <v>7</v>
      </c>
      <c r="C41" s="6">
        <v>7</v>
      </c>
      <c r="D41" s="6">
        <f>D9</f>
        <v>31</v>
      </c>
      <c r="E41" s="6">
        <f>D8</f>
        <v>29</v>
      </c>
      <c r="F41" s="6">
        <f>D7</f>
        <v>27</v>
      </c>
      <c r="G41" s="6">
        <f>D6</f>
        <v>25</v>
      </c>
    </row>
    <row r="42" spans="1:8" x14ac:dyDescent="0.25">
      <c r="A42" s="10">
        <v>41</v>
      </c>
      <c r="B42" s="6">
        <v>8</v>
      </c>
      <c r="C42" s="6">
        <v>8</v>
      </c>
      <c r="D42" s="6">
        <f>G13</f>
        <v>38</v>
      </c>
      <c r="E42" s="6">
        <f>G12</f>
        <v>36</v>
      </c>
      <c r="F42" s="6">
        <f>G11</f>
        <v>34</v>
      </c>
      <c r="G42" s="6">
        <f>G10</f>
        <v>32</v>
      </c>
    </row>
    <row r="43" spans="1:8" x14ac:dyDescent="0.25">
      <c r="A43" s="10">
        <v>42</v>
      </c>
      <c r="B43" s="6">
        <v>10</v>
      </c>
      <c r="C43" s="6">
        <v>9</v>
      </c>
      <c r="D43" s="6">
        <f>F13</f>
        <v>39</v>
      </c>
      <c r="E43" s="6">
        <f>F12</f>
        <v>37</v>
      </c>
      <c r="F43" s="6">
        <f>F11</f>
        <v>35</v>
      </c>
      <c r="G43" s="6">
        <f>F10</f>
        <v>33</v>
      </c>
    </row>
    <row r="44" spans="1:8" x14ac:dyDescent="0.25">
      <c r="A44" s="10">
        <v>43</v>
      </c>
      <c r="B44" s="6">
        <v>12</v>
      </c>
      <c r="C44" s="6">
        <v>10</v>
      </c>
      <c r="D44" s="6">
        <f>E13</f>
        <v>46</v>
      </c>
      <c r="E44" s="6">
        <f>E12</f>
        <v>44</v>
      </c>
      <c r="F44" s="6">
        <f>E11</f>
        <v>42</v>
      </c>
      <c r="G44" s="6">
        <f>E10</f>
        <v>40</v>
      </c>
    </row>
    <row r="45" spans="1:8" x14ac:dyDescent="0.25">
      <c r="A45" s="10">
        <v>44</v>
      </c>
      <c r="B45" s="6">
        <v>14</v>
      </c>
      <c r="C45" s="6">
        <v>11</v>
      </c>
      <c r="D45" s="6">
        <f>D13</f>
        <v>47</v>
      </c>
      <c r="E45" s="6">
        <f>D12</f>
        <v>45</v>
      </c>
      <c r="F45" s="6">
        <f>D11</f>
        <v>43</v>
      </c>
      <c r="G45" s="6">
        <f>D10</f>
        <v>41</v>
      </c>
    </row>
    <row r="46" spans="1:8" x14ac:dyDescent="0.25">
      <c r="A46" s="10">
        <v>45</v>
      </c>
      <c r="B46" s="6">
        <f>B42+1</f>
        <v>9</v>
      </c>
      <c r="C46" s="6">
        <v>12</v>
      </c>
      <c r="D46" s="6">
        <f>G17</f>
        <v>54</v>
      </c>
      <c r="E46" s="6">
        <f>G16</f>
        <v>52</v>
      </c>
      <c r="F46" s="6">
        <f>G15</f>
        <v>50</v>
      </c>
      <c r="G46" s="6">
        <f>G14</f>
        <v>48</v>
      </c>
    </row>
    <row r="47" spans="1:8" x14ac:dyDescent="0.25">
      <c r="A47" s="10">
        <v>46</v>
      </c>
      <c r="B47" s="6">
        <f>B43+1</f>
        <v>11</v>
      </c>
      <c r="C47" s="6">
        <v>13</v>
      </c>
      <c r="D47" s="6">
        <f>F17</f>
        <v>55</v>
      </c>
      <c r="E47" s="6">
        <f>F16</f>
        <v>53</v>
      </c>
      <c r="F47" s="6">
        <f>F15</f>
        <v>51</v>
      </c>
      <c r="G47" s="6">
        <f>F14</f>
        <v>49</v>
      </c>
    </row>
    <row r="48" spans="1:8" x14ac:dyDescent="0.25">
      <c r="A48" s="10">
        <v>47</v>
      </c>
      <c r="B48" s="6">
        <f>B44+1</f>
        <v>13</v>
      </c>
      <c r="C48" s="6">
        <v>14</v>
      </c>
      <c r="D48" s="6">
        <f>E17</f>
        <v>62</v>
      </c>
      <c r="E48" s="6">
        <f>E16</f>
        <v>60</v>
      </c>
      <c r="F48" s="6">
        <f>E15</f>
        <v>58</v>
      </c>
      <c r="G48" s="6">
        <f>E14</f>
        <v>56</v>
      </c>
    </row>
    <row r="49" spans="1:7" x14ac:dyDescent="0.25">
      <c r="A49" s="10">
        <v>48</v>
      </c>
      <c r="B49" s="6">
        <f>B45+1</f>
        <v>15</v>
      </c>
      <c r="C49" s="6">
        <v>15</v>
      </c>
      <c r="D49" s="6">
        <f>D17</f>
        <v>63</v>
      </c>
      <c r="E49" s="6">
        <f>D16</f>
        <v>61</v>
      </c>
      <c r="F49" s="6">
        <f>D15</f>
        <v>59</v>
      </c>
      <c r="G49" s="6">
        <f>D14</f>
        <v>57</v>
      </c>
    </row>
    <row r="50" spans="1:7" x14ac:dyDescent="0.25">
      <c r="A50" s="10">
        <v>49</v>
      </c>
      <c r="B50" s="6">
        <v>16</v>
      </c>
      <c r="C50" s="6">
        <v>16</v>
      </c>
      <c r="D50" s="6">
        <f>G21</f>
        <v>70</v>
      </c>
      <c r="E50" s="6">
        <f>G20</f>
        <v>68</v>
      </c>
      <c r="F50" s="6">
        <f>G19</f>
        <v>66</v>
      </c>
      <c r="G50" s="6">
        <f>G18</f>
        <v>64</v>
      </c>
    </row>
    <row r="51" spans="1:7" x14ac:dyDescent="0.25">
      <c r="A51" s="10">
        <v>50</v>
      </c>
      <c r="B51" s="6">
        <v>18</v>
      </c>
      <c r="C51" s="6">
        <v>17</v>
      </c>
      <c r="D51" s="6">
        <f>F21</f>
        <v>71</v>
      </c>
      <c r="E51" s="6">
        <f>F20</f>
        <v>69</v>
      </c>
      <c r="F51" s="6">
        <f>F19</f>
        <v>67</v>
      </c>
      <c r="G51" s="6">
        <f>F18</f>
        <v>65</v>
      </c>
    </row>
    <row r="52" spans="1:7" x14ac:dyDescent="0.25">
      <c r="A52" s="10">
        <v>51</v>
      </c>
      <c r="B52" s="6">
        <v>20</v>
      </c>
      <c r="C52" s="6">
        <v>18</v>
      </c>
      <c r="D52" s="6">
        <f>E21</f>
        <v>78</v>
      </c>
      <c r="E52" s="6">
        <f>E20</f>
        <v>76</v>
      </c>
      <c r="F52" s="6">
        <f>E19</f>
        <v>74</v>
      </c>
      <c r="G52" s="6">
        <f>E18</f>
        <v>72</v>
      </c>
    </row>
    <row r="53" spans="1:7" x14ac:dyDescent="0.25">
      <c r="A53" s="10">
        <v>52</v>
      </c>
      <c r="B53" s="6">
        <v>22</v>
      </c>
      <c r="C53" s="6">
        <v>19</v>
      </c>
      <c r="D53" s="6">
        <f>D21</f>
        <v>79</v>
      </c>
      <c r="E53" s="6">
        <f>D20</f>
        <v>77</v>
      </c>
      <c r="F53" s="6">
        <f>D19</f>
        <v>75</v>
      </c>
      <c r="G53" s="6">
        <f>D18</f>
        <v>73</v>
      </c>
    </row>
    <row r="54" spans="1:7" x14ac:dyDescent="0.25">
      <c r="A54" s="10">
        <v>53</v>
      </c>
      <c r="B54" s="6">
        <f>B50+1</f>
        <v>17</v>
      </c>
      <c r="C54" s="6">
        <v>20</v>
      </c>
      <c r="D54" s="6">
        <f>G25</f>
        <v>86</v>
      </c>
      <c r="E54" s="6">
        <f>G24</f>
        <v>84</v>
      </c>
      <c r="F54" s="6">
        <f>G23</f>
        <v>82</v>
      </c>
      <c r="G54" s="6">
        <f>G22</f>
        <v>80</v>
      </c>
    </row>
    <row r="55" spans="1:7" x14ac:dyDescent="0.25">
      <c r="A55" s="10">
        <v>54</v>
      </c>
      <c r="B55" s="6">
        <f>B51+1</f>
        <v>19</v>
      </c>
      <c r="C55" s="6">
        <v>21</v>
      </c>
      <c r="D55" s="6">
        <f>F25</f>
        <v>87</v>
      </c>
      <c r="E55" s="6">
        <f>F24</f>
        <v>85</v>
      </c>
      <c r="F55" s="6">
        <f>F23</f>
        <v>83</v>
      </c>
      <c r="G55" s="6">
        <f>F22</f>
        <v>81</v>
      </c>
    </row>
    <row r="56" spans="1:7" x14ac:dyDescent="0.25">
      <c r="A56" s="10">
        <v>55</v>
      </c>
      <c r="B56" s="6">
        <f>B52+1</f>
        <v>21</v>
      </c>
      <c r="C56" s="6">
        <v>22</v>
      </c>
      <c r="D56" s="6">
        <f>E25</f>
        <v>94</v>
      </c>
      <c r="E56" s="6">
        <f>E24</f>
        <v>92</v>
      </c>
      <c r="F56" s="6">
        <f>E23</f>
        <v>90</v>
      </c>
      <c r="G56" s="6">
        <f>E22</f>
        <v>88</v>
      </c>
    </row>
    <row r="57" spans="1:7" x14ac:dyDescent="0.25">
      <c r="A57" s="10">
        <v>56</v>
      </c>
      <c r="B57" s="6">
        <f>B53+1</f>
        <v>23</v>
      </c>
      <c r="C57" s="6">
        <v>23</v>
      </c>
      <c r="D57" s="6">
        <f>D25</f>
        <v>95</v>
      </c>
      <c r="E57" s="6">
        <f>D24</f>
        <v>93</v>
      </c>
      <c r="F57" s="6">
        <f>D23</f>
        <v>91</v>
      </c>
      <c r="G57" s="6">
        <f>D22</f>
        <v>89</v>
      </c>
    </row>
    <row r="58" spans="1:7" x14ac:dyDescent="0.25">
      <c r="A58" s="10">
        <v>57</v>
      </c>
      <c r="B58" s="6">
        <v>24</v>
      </c>
      <c r="C58" s="6">
        <v>24</v>
      </c>
      <c r="D58" s="6">
        <f>G29</f>
        <v>102</v>
      </c>
      <c r="E58" s="6">
        <f>G28</f>
        <v>100</v>
      </c>
      <c r="F58" s="6">
        <f>G27</f>
        <v>98</v>
      </c>
      <c r="G58" s="6">
        <f>G26</f>
        <v>96</v>
      </c>
    </row>
    <row r="59" spans="1:7" x14ac:dyDescent="0.25">
      <c r="A59" s="10">
        <v>58</v>
      </c>
      <c r="B59" s="6">
        <v>26</v>
      </c>
      <c r="C59" s="6">
        <v>25</v>
      </c>
      <c r="D59" s="6">
        <f>F29</f>
        <v>103</v>
      </c>
      <c r="E59" s="6">
        <f>F28</f>
        <v>101</v>
      </c>
      <c r="F59" s="6">
        <f>F27</f>
        <v>99</v>
      </c>
      <c r="G59" s="6">
        <f>F26</f>
        <v>97</v>
      </c>
    </row>
    <row r="60" spans="1:7" x14ac:dyDescent="0.25">
      <c r="A60" s="10">
        <v>59</v>
      </c>
      <c r="B60" s="6">
        <v>28</v>
      </c>
      <c r="C60" s="6">
        <v>26</v>
      </c>
      <c r="D60" s="6">
        <f>E29</f>
        <v>110</v>
      </c>
      <c r="E60" s="6">
        <f>E28</f>
        <v>108</v>
      </c>
      <c r="F60" s="6">
        <f>E27</f>
        <v>106</v>
      </c>
      <c r="G60" s="6">
        <f>E26</f>
        <v>104</v>
      </c>
    </row>
    <row r="61" spans="1:7" x14ac:dyDescent="0.25">
      <c r="A61" s="10">
        <v>60</v>
      </c>
      <c r="B61" s="6">
        <v>30</v>
      </c>
      <c r="C61" s="6">
        <v>27</v>
      </c>
      <c r="D61" s="6">
        <f>D29</f>
        <v>111</v>
      </c>
      <c r="E61" s="6">
        <f>D28</f>
        <v>109</v>
      </c>
      <c r="F61" s="6">
        <f>D27</f>
        <v>107</v>
      </c>
      <c r="G61" s="6">
        <f>D26</f>
        <v>105</v>
      </c>
    </row>
    <row r="62" spans="1:7" x14ac:dyDescent="0.25">
      <c r="A62" s="10">
        <v>61</v>
      </c>
      <c r="B62" s="6">
        <f>B58+1</f>
        <v>25</v>
      </c>
      <c r="C62" s="6">
        <v>28</v>
      </c>
      <c r="D62" s="6">
        <f>G33</f>
        <v>118</v>
      </c>
      <c r="E62" s="6">
        <f>G32</f>
        <v>116</v>
      </c>
      <c r="F62" s="6">
        <f>G31</f>
        <v>114</v>
      </c>
      <c r="G62" s="6">
        <f>G30</f>
        <v>112</v>
      </c>
    </row>
    <row r="63" spans="1:7" x14ac:dyDescent="0.25">
      <c r="A63" s="10">
        <v>62</v>
      </c>
      <c r="B63" s="6">
        <f>B59+1</f>
        <v>27</v>
      </c>
      <c r="C63" s="6">
        <v>29</v>
      </c>
      <c r="D63" s="6">
        <f>F33</f>
        <v>119</v>
      </c>
      <c r="E63" s="6">
        <f>F32</f>
        <v>117</v>
      </c>
      <c r="F63" s="6">
        <f>F31</f>
        <v>115</v>
      </c>
      <c r="G63" s="6">
        <f>F30</f>
        <v>113</v>
      </c>
    </row>
    <row r="64" spans="1:7" x14ac:dyDescent="0.25">
      <c r="A64" s="10">
        <v>63</v>
      </c>
      <c r="B64" s="6">
        <f>B60+1</f>
        <v>29</v>
      </c>
      <c r="C64" s="6">
        <v>30</v>
      </c>
      <c r="D64" s="6">
        <f>E33</f>
        <v>126</v>
      </c>
      <c r="E64" s="6">
        <f>E32</f>
        <v>124</v>
      </c>
      <c r="F64" s="6">
        <f>E31</f>
        <v>122</v>
      </c>
      <c r="G64" s="6">
        <f>E30</f>
        <v>120</v>
      </c>
    </row>
    <row r="65" spans="1:8" x14ac:dyDescent="0.25">
      <c r="A65" s="10">
        <v>64</v>
      </c>
      <c r="B65" s="6">
        <f>B61+1</f>
        <v>31</v>
      </c>
      <c r="C65">
        <v>31</v>
      </c>
      <c r="D65" s="6">
        <f>D33</f>
        <v>127</v>
      </c>
      <c r="E65" s="6">
        <f>D32</f>
        <v>125</v>
      </c>
      <c r="F65" s="6">
        <f>D31</f>
        <v>123</v>
      </c>
      <c r="G65" s="6">
        <f>D30</f>
        <v>121</v>
      </c>
    </row>
    <row r="66" spans="1:8" x14ac:dyDescent="0.25">
      <c r="A66" s="10">
        <v>65</v>
      </c>
      <c r="B66" s="6">
        <v>0</v>
      </c>
      <c r="C66" s="6">
        <v>0</v>
      </c>
      <c r="D66" s="6">
        <v>24</v>
      </c>
      <c r="E66" s="6">
        <v>16</v>
      </c>
      <c r="F66" s="6">
        <v>8</v>
      </c>
      <c r="G66" s="6">
        <v>0</v>
      </c>
      <c r="H66">
        <v>2</v>
      </c>
    </row>
    <row r="67" spans="1:8" x14ac:dyDescent="0.25">
      <c r="A67" s="10">
        <v>66</v>
      </c>
      <c r="B67" s="6">
        <v>8</v>
      </c>
      <c r="C67" s="6">
        <v>1</v>
      </c>
      <c r="D67" s="6">
        <v>25</v>
      </c>
      <c r="E67" s="6">
        <v>17</v>
      </c>
      <c r="F67" s="6">
        <v>9</v>
      </c>
      <c r="G67" s="6">
        <v>1</v>
      </c>
    </row>
    <row r="68" spans="1:8" x14ac:dyDescent="0.25">
      <c r="A68" s="10">
        <v>67</v>
      </c>
      <c r="B68" s="6">
        <v>16</v>
      </c>
      <c r="C68" s="6">
        <v>2</v>
      </c>
      <c r="D68" s="6">
        <v>26</v>
      </c>
      <c r="E68" s="6">
        <v>18</v>
      </c>
      <c r="F68" s="6">
        <v>10</v>
      </c>
      <c r="G68" s="6">
        <v>2</v>
      </c>
    </row>
    <row r="69" spans="1:8" x14ac:dyDescent="0.25">
      <c r="A69" s="10">
        <v>68</v>
      </c>
      <c r="B69" s="6">
        <v>24</v>
      </c>
      <c r="C69" s="6">
        <v>3</v>
      </c>
      <c r="D69" s="6">
        <v>27</v>
      </c>
      <c r="E69" s="6">
        <v>19</v>
      </c>
      <c r="F69" s="6">
        <v>11</v>
      </c>
      <c r="G69" s="6">
        <v>3</v>
      </c>
    </row>
    <row r="70" spans="1:8" x14ac:dyDescent="0.25">
      <c r="A70" s="10">
        <v>69</v>
      </c>
      <c r="B70" s="6">
        <f t="shared" ref="B70:B97" si="0">B66+1</f>
        <v>1</v>
      </c>
      <c r="C70" s="6">
        <v>4</v>
      </c>
      <c r="D70" s="6">
        <v>28</v>
      </c>
      <c r="E70" s="6">
        <v>20</v>
      </c>
      <c r="F70" s="6">
        <v>12</v>
      </c>
      <c r="G70" s="6">
        <v>4</v>
      </c>
    </row>
    <row r="71" spans="1:8" x14ac:dyDescent="0.25">
      <c r="A71" s="10">
        <v>70</v>
      </c>
      <c r="B71" s="6">
        <f t="shared" si="0"/>
        <v>9</v>
      </c>
      <c r="C71" s="6">
        <v>5</v>
      </c>
      <c r="D71" s="6">
        <v>29</v>
      </c>
      <c r="E71" s="6">
        <v>21</v>
      </c>
      <c r="F71" s="6">
        <v>13</v>
      </c>
      <c r="G71" s="6">
        <v>5</v>
      </c>
    </row>
    <row r="72" spans="1:8" x14ac:dyDescent="0.25">
      <c r="A72" s="10">
        <v>71</v>
      </c>
      <c r="B72" s="6">
        <f t="shared" si="0"/>
        <v>17</v>
      </c>
      <c r="C72" s="6">
        <v>6</v>
      </c>
      <c r="D72" s="6">
        <v>30</v>
      </c>
      <c r="E72" s="6">
        <v>22</v>
      </c>
      <c r="F72" s="6">
        <v>14</v>
      </c>
      <c r="G72" s="6">
        <v>6</v>
      </c>
    </row>
    <row r="73" spans="1:8" x14ac:dyDescent="0.25">
      <c r="A73" s="10">
        <v>72</v>
      </c>
      <c r="B73" s="6">
        <f t="shared" si="0"/>
        <v>25</v>
      </c>
      <c r="C73" s="6">
        <v>7</v>
      </c>
      <c r="D73" s="6">
        <v>31</v>
      </c>
      <c r="E73" s="6">
        <v>23</v>
      </c>
      <c r="F73" s="6">
        <v>15</v>
      </c>
      <c r="G73" s="6">
        <v>7</v>
      </c>
    </row>
    <row r="74" spans="1:8" x14ac:dyDescent="0.25">
      <c r="A74" s="10">
        <v>73</v>
      </c>
      <c r="B74" s="6">
        <f t="shared" si="0"/>
        <v>2</v>
      </c>
      <c r="C74" s="6">
        <v>8</v>
      </c>
      <c r="D74" s="6">
        <v>56</v>
      </c>
      <c r="E74" s="6">
        <v>48</v>
      </c>
      <c r="F74" s="6">
        <v>40</v>
      </c>
      <c r="G74" s="6">
        <v>32</v>
      </c>
    </row>
    <row r="75" spans="1:8" x14ac:dyDescent="0.25">
      <c r="A75" s="10">
        <v>74</v>
      </c>
      <c r="B75" s="6">
        <f t="shared" si="0"/>
        <v>10</v>
      </c>
      <c r="C75" s="6">
        <v>9</v>
      </c>
      <c r="D75" s="6">
        <v>57</v>
      </c>
      <c r="E75" s="6">
        <v>49</v>
      </c>
      <c r="F75" s="6">
        <v>41</v>
      </c>
      <c r="G75" s="6">
        <v>33</v>
      </c>
    </row>
    <row r="76" spans="1:8" x14ac:dyDescent="0.25">
      <c r="A76" s="10">
        <v>75</v>
      </c>
      <c r="B76" s="6">
        <f t="shared" si="0"/>
        <v>18</v>
      </c>
      <c r="C76" s="6">
        <v>10</v>
      </c>
      <c r="D76" s="6">
        <v>58</v>
      </c>
      <c r="E76" s="6">
        <v>50</v>
      </c>
      <c r="F76" s="6">
        <v>42</v>
      </c>
      <c r="G76" s="6">
        <v>34</v>
      </c>
    </row>
    <row r="77" spans="1:8" x14ac:dyDescent="0.25">
      <c r="A77" s="10">
        <v>76</v>
      </c>
      <c r="B77" s="6">
        <f t="shared" si="0"/>
        <v>26</v>
      </c>
      <c r="C77" s="6">
        <v>11</v>
      </c>
      <c r="D77" s="6">
        <v>59</v>
      </c>
      <c r="E77" s="6">
        <v>51</v>
      </c>
      <c r="F77" s="6">
        <v>43</v>
      </c>
      <c r="G77" s="6">
        <v>35</v>
      </c>
    </row>
    <row r="78" spans="1:8" x14ac:dyDescent="0.25">
      <c r="A78" s="10">
        <v>77</v>
      </c>
      <c r="B78" s="6">
        <f t="shared" si="0"/>
        <v>3</v>
      </c>
      <c r="C78" s="6">
        <v>12</v>
      </c>
      <c r="D78" s="6">
        <v>60</v>
      </c>
      <c r="E78" s="6">
        <v>52</v>
      </c>
      <c r="F78" s="6">
        <v>44</v>
      </c>
      <c r="G78" s="6">
        <v>36</v>
      </c>
    </row>
    <row r="79" spans="1:8" x14ac:dyDescent="0.25">
      <c r="A79" s="10">
        <v>78</v>
      </c>
      <c r="B79" s="6">
        <f t="shared" si="0"/>
        <v>11</v>
      </c>
      <c r="C79" s="6">
        <v>13</v>
      </c>
      <c r="D79" s="6">
        <v>61</v>
      </c>
      <c r="E79" s="6">
        <v>53</v>
      </c>
      <c r="F79" s="6">
        <v>45</v>
      </c>
      <c r="G79" s="6">
        <v>37</v>
      </c>
    </row>
    <row r="80" spans="1:8" x14ac:dyDescent="0.25">
      <c r="A80" s="10">
        <v>79</v>
      </c>
      <c r="B80" s="6">
        <f t="shared" si="0"/>
        <v>19</v>
      </c>
      <c r="C80" s="6">
        <v>14</v>
      </c>
      <c r="D80" s="6">
        <v>62</v>
      </c>
      <c r="E80" s="6">
        <v>54</v>
      </c>
      <c r="F80" s="6">
        <v>46</v>
      </c>
      <c r="G80" s="6">
        <v>38</v>
      </c>
    </row>
    <row r="81" spans="1:7" x14ac:dyDescent="0.25">
      <c r="A81" s="10">
        <v>80</v>
      </c>
      <c r="B81" s="6">
        <f t="shared" si="0"/>
        <v>27</v>
      </c>
      <c r="C81" s="6">
        <v>15</v>
      </c>
      <c r="D81" s="6">
        <v>63</v>
      </c>
      <c r="E81" s="6">
        <v>55</v>
      </c>
      <c r="F81" s="6">
        <v>47</v>
      </c>
      <c r="G81" s="6">
        <v>39</v>
      </c>
    </row>
    <row r="82" spans="1:7" x14ac:dyDescent="0.25">
      <c r="A82" s="10">
        <v>81</v>
      </c>
      <c r="B82" s="6">
        <f t="shared" si="0"/>
        <v>4</v>
      </c>
      <c r="C82" s="6">
        <v>16</v>
      </c>
      <c r="D82" s="6">
        <v>88</v>
      </c>
      <c r="E82" s="6">
        <v>80</v>
      </c>
      <c r="F82" s="6">
        <v>72</v>
      </c>
      <c r="G82" s="6">
        <v>64</v>
      </c>
    </row>
    <row r="83" spans="1:7" x14ac:dyDescent="0.25">
      <c r="A83" s="10">
        <v>82</v>
      </c>
      <c r="B83" s="6">
        <f t="shared" si="0"/>
        <v>12</v>
      </c>
      <c r="C83" s="6">
        <v>17</v>
      </c>
      <c r="D83" s="6">
        <v>89</v>
      </c>
      <c r="E83" s="6">
        <v>81</v>
      </c>
      <c r="F83" s="6">
        <v>73</v>
      </c>
      <c r="G83" s="6">
        <v>65</v>
      </c>
    </row>
    <row r="84" spans="1:7" x14ac:dyDescent="0.25">
      <c r="A84" s="10">
        <v>83</v>
      </c>
      <c r="B84" s="6">
        <f t="shared" si="0"/>
        <v>20</v>
      </c>
      <c r="C84" s="6">
        <v>18</v>
      </c>
      <c r="D84" s="6">
        <v>90</v>
      </c>
      <c r="E84" s="6">
        <v>82</v>
      </c>
      <c r="F84" s="6">
        <v>74</v>
      </c>
      <c r="G84" s="6">
        <v>66</v>
      </c>
    </row>
    <row r="85" spans="1:7" x14ac:dyDescent="0.25">
      <c r="A85" s="10">
        <v>84</v>
      </c>
      <c r="B85" s="6">
        <f t="shared" si="0"/>
        <v>28</v>
      </c>
      <c r="C85" s="6">
        <v>19</v>
      </c>
      <c r="D85" s="6">
        <v>91</v>
      </c>
      <c r="E85" s="6">
        <v>83</v>
      </c>
      <c r="F85" s="6">
        <v>75</v>
      </c>
      <c r="G85" s="6">
        <v>67</v>
      </c>
    </row>
    <row r="86" spans="1:7" x14ac:dyDescent="0.25">
      <c r="A86" s="10">
        <v>85</v>
      </c>
      <c r="B86" s="6">
        <f t="shared" si="0"/>
        <v>5</v>
      </c>
      <c r="C86" s="6">
        <v>20</v>
      </c>
      <c r="D86" s="6">
        <v>92</v>
      </c>
      <c r="E86" s="6">
        <v>84</v>
      </c>
      <c r="F86" s="6">
        <v>76</v>
      </c>
      <c r="G86" s="6">
        <v>68</v>
      </c>
    </row>
    <row r="87" spans="1:7" x14ac:dyDescent="0.25">
      <c r="A87" s="10">
        <v>86</v>
      </c>
      <c r="B87" s="6">
        <f t="shared" si="0"/>
        <v>13</v>
      </c>
      <c r="C87" s="6">
        <v>21</v>
      </c>
      <c r="D87" s="6">
        <v>93</v>
      </c>
      <c r="E87" s="6">
        <v>85</v>
      </c>
      <c r="F87" s="6">
        <v>77</v>
      </c>
      <c r="G87" s="6">
        <v>69</v>
      </c>
    </row>
    <row r="88" spans="1:7" x14ac:dyDescent="0.25">
      <c r="A88" s="10">
        <v>87</v>
      </c>
      <c r="B88" s="6">
        <f t="shared" si="0"/>
        <v>21</v>
      </c>
      <c r="C88" s="6">
        <v>22</v>
      </c>
      <c r="D88" s="6">
        <v>94</v>
      </c>
      <c r="E88" s="6">
        <v>86</v>
      </c>
      <c r="F88" s="6">
        <v>78</v>
      </c>
      <c r="G88" s="6">
        <v>70</v>
      </c>
    </row>
    <row r="89" spans="1:7" x14ac:dyDescent="0.25">
      <c r="A89" s="10">
        <v>88</v>
      </c>
      <c r="B89" s="6">
        <f t="shared" si="0"/>
        <v>29</v>
      </c>
      <c r="C89" s="6">
        <v>23</v>
      </c>
      <c r="D89" s="6">
        <v>95</v>
      </c>
      <c r="E89" s="6">
        <v>87</v>
      </c>
      <c r="F89" s="6">
        <v>79</v>
      </c>
      <c r="G89" s="6">
        <v>71</v>
      </c>
    </row>
    <row r="90" spans="1:7" x14ac:dyDescent="0.25">
      <c r="A90" s="10">
        <v>89</v>
      </c>
      <c r="B90" s="6">
        <f t="shared" si="0"/>
        <v>6</v>
      </c>
      <c r="C90" s="6">
        <v>24</v>
      </c>
      <c r="D90" s="6">
        <v>120</v>
      </c>
      <c r="E90" s="6">
        <v>112</v>
      </c>
      <c r="F90" s="6">
        <v>104</v>
      </c>
      <c r="G90" s="6">
        <v>96</v>
      </c>
    </row>
    <row r="91" spans="1:7" x14ac:dyDescent="0.25">
      <c r="A91" s="10">
        <v>90</v>
      </c>
      <c r="B91" s="6">
        <f t="shared" si="0"/>
        <v>14</v>
      </c>
      <c r="C91" s="6">
        <v>25</v>
      </c>
      <c r="D91" s="6">
        <v>121</v>
      </c>
      <c r="E91" s="6">
        <v>113</v>
      </c>
      <c r="F91" s="6">
        <v>105</v>
      </c>
      <c r="G91" s="6">
        <v>97</v>
      </c>
    </row>
    <row r="92" spans="1:7" x14ac:dyDescent="0.25">
      <c r="A92" s="10">
        <v>91</v>
      </c>
      <c r="B92" s="6">
        <f t="shared" si="0"/>
        <v>22</v>
      </c>
      <c r="C92" s="6">
        <v>26</v>
      </c>
      <c r="D92" s="6">
        <v>122</v>
      </c>
      <c r="E92" s="6">
        <v>114</v>
      </c>
      <c r="F92" s="6">
        <v>106</v>
      </c>
      <c r="G92" s="6">
        <v>98</v>
      </c>
    </row>
    <row r="93" spans="1:7" x14ac:dyDescent="0.25">
      <c r="A93" s="10">
        <v>92</v>
      </c>
      <c r="B93" s="6">
        <f t="shared" si="0"/>
        <v>30</v>
      </c>
      <c r="C93" s="6">
        <v>27</v>
      </c>
      <c r="D93" s="6">
        <v>123</v>
      </c>
      <c r="E93" s="6">
        <v>115</v>
      </c>
      <c r="F93" s="6">
        <v>107</v>
      </c>
      <c r="G93" s="6">
        <v>99</v>
      </c>
    </row>
    <row r="94" spans="1:7" x14ac:dyDescent="0.25">
      <c r="A94" s="10">
        <v>93</v>
      </c>
      <c r="B94" s="6">
        <f t="shared" si="0"/>
        <v>7</v>
      </c>
      <c r="C94" s="6">
        <v>28</v>
      </c>
      <c r="D94" s="6">
        <v>124</v>
      </c>
      <c r="E94" s="6">
        <v>116</v>
      </c>
      <c r="F94" s="6">
        <v>108</v>
      </c>
      <c r="G94" s="6">
        <v>100</v>
      </c>
    </row>
    <row r="95" spans="1:7" x14ac:dyDescent="0.25">
      <c r="A95" s="10">
        <v>94</v>
      </c>
      <c r="B95" s="6">
        <f t="shared" si="0"/>
        <v>15</v>
      </c>
      <c r="C95" s="6">
        <v>29</v>
      </c>
      <c r="D95" s="6">
        <v>125</v>
      </c>
      <c r="E95" s="6">
        <v>117</v>
      </c>
      <c r="F95" s="6">
        <v>109</v>
      </c>
      <c r="G95" s="6">
        <v>101</v>
      </c>
    </row>
    <row r="96" spans="1:7" x14ac:dyDescent="0.25">
      <c r="A96" s="10">
        <v>95</v>
      </c>
      <c r="B96" s="6">
        <f t="shared" si="0"/>
        <v>23</v>
      </c>
      <c r="C96" s="6">
        <v>30</v>
      </c>
      <c r="D96" s="6">
        <v>126</v>
      </c>
      <c r="E96" s="6">
        <v>118</v>
      </c>
      <c r="F96" s="6">
        <v>110</v>
      </c>
      <c r="G96" s="6">
        <v>102</v>
      </c>
    </row>
    <row r="97" spans="1:8" x14ac:dyDescent="0.25">
      <c r="A97" s="10">
        <v>96</v>
      </c>
      <c r="B97" s="6">
        <f t="shared" si="0"/>
        <v>31</v>
      </c>
      <c r="C97">
        <v>31</v>
      </c>
      <c r="D97" s="6">
        <v>127</v>
      </c>
      <c r="E97" s="6">
        <v>119</v>
      </c>
      <c r="F97" s="6">
        <v>111</v>
      </c>
      <c r="G97" s="6">
        <v>103</v>
      </c>
    </row>
    <row r="98" spans="1:8" x14ac:dyDescent="0.25">
      <c r="A98" s="10">
        <v>97</v>
      </c>
      <c r="B98" s="6">
        <v>0</v>
      </c>
      <c r="C98" s="6">
        <v>0</v>
      </c>
      <c r="D98">
        <v>96</v>
      </c>
      <c r="E98">
        <v>64</v>
      </c>
      <c r="F98">
        <v>32</v>
      </c>
      <c r="G98">
        <v>0</v>
      </c>
      <c r="H98">
        <v>2</v>
      </c>
    </row>
    <row r="99" spans="1:8" x14ac:dyDescent="0.25">
      <c r="A99" s="10">
        <v>98</v>
      </c>
      <c r="B99" s="6">
        <v>1</v>
      </c>
      <c r="C99" s="6">
        <v>1</v>
      </c>
      <c r="D99">
        <v>97</v>
      </c>
      <c r="E99">
        <v>65</v>
      </c>
      <c r="F99">
        <v>33</v>
      </c>
      <c r="G99">
        <v>1</v>
      </c>
    </row>
    <row r="100" spans="1:8" x14ac:dyDescent="0.25">
      <c r="A100" s="10">
        <v>99</v>
      </c>
      <c r="B100" s="6">
        <v>2</v>
      </c>
      <c r="C100" s="6">
        <v>2</v>
      </c>
      <c r="D100">
        <v>98</v>
      </c>
      <c r="E100">
        <v>66</v>
      </c>
      <c r="F100">
        <v>34</v>
      </c>
      <c r="G100">
        <v>2</v>
      </c>
    </row>
    <row r="101" spans="1:8" x14ac:dyDescent="0.25">
      <c r="A101" s="10">
        <v>100</v>
      </c>
      <c r="B101" s="6">
        <v>3</v>
      </c>
      <c r="C101" s="6">
        <v>3</v>
      </c>
      <c r="D101">
        <v>99</v>
      </c>
      <c r="E101">
        <v>67</v>
      </c>
      <c r="F101">
        <v>35</v>
      </c>
      <c r="G101">
        <v>3</v>
      </c>
    </row>
    <row r="102" spans="1:8" x14ac:dyDescent="0.25">
      <c r="A102" s="10">
        <v>101</v>
      </c>
      <c r="B102" s="6">
        <v>4</v>
      </c>
      <c r="C102" s="6">
        <v>4</v>
      </c>
      <c r="D102">
        <v>100</v>
      </c>
      <c r="E102">
        <v>68</v>
      </c>
      <c r="F102">
        <v>36</v>
      </c>
      <c r="G102">
        <v>4</v>
      </c>
    </row>
    <row r="103" spans="1:8" x14ac:dyDescent="0.25">
      <c r="A103" s="10">
        <v>102</v>
      </c>
      <c r="B103" s="6">
        <v>5</v>
      </c>
      <c r="C103" s="6">
        <v>5</v>
      </c>
      <c r="D103">
        <v>101</v>
      </c>
      <c r="E103">
        <v>69</v>
      </c>
      <c r="F103">
        <v>37</v>
      </c>
      <c r="G103">
        <v>5</v>
      </c>
    </row>
    <row r="104" spans="1:8" x14ac:dyDescent="0.25">
      <c r="A104" s="10">
        <v>103</v>
      </c>
      <c r="B104" s="6">
        <v>6</v>
      </c>
      <c r="C104" s="6">
        <v>6</v>
      </c>
      <c r="D104">
        <v>102</v>
      </c>
      <c r="E104">
        <v>70</v>
      </c>
      <c r="F104">
        <v>38</v>
      </c>
      <c r="G104">
        <v>6</v>
      </c>
    </row>
    <row r="105" spans="1:8" x14ac:dyDescent="0.25">
      <c r="A105" s="10">
        <v>104</v>
      </c>
      <c r="B105" s="6">
        <v>7</v>
      </c>
      <c r="C105" s="6">
        <v>7</v>
      </c>
      <c r="D105">
        <v>103</v>
      </c>
      <c r="E105">
        <v>71</v>
      </c>
      <c r="F105">
        <v>39</v>
      </c>
      <c r="G105">
        <v>7</v>
      </c>
    </row>
    <row r="106" spans="1:8" x14ac:dyDescent="0.25">
      <c r="A106" s="10">
        <v>105</v>
      </c>
      <c r="B106" s="6">
        <v>8</v>
      </c>
      <c r="C106" s="6">
        <v>8</v>
      </c>
      <c r="D106">
        <v>104</v>
      </c>
      <c r="E106">
        <v>72</v>
      </c>
      <c r="F106">
        <v>40</v>
      </c>
      <c r="G106">
        <v>8</v>
      </c>
    </row>
    <row r="107" spans="1:8" x14ac:dyDescent="0.25">
      <c r="A107" s="10">
        <v>106</v>
      </c>
      <c r="B107" s="6">
        <v>9</v>
      </c>
      <c r="C107" s="6">
        <v>9</v>
      </c>
      <c r="D107">
        <v>105</v>
      </c>
      <c r="E107">
        <v>73</v>
      </c>
      <c r="F107">
        <v>41</v>
      </c>
      <c r="G107">
        <v>9</v>
      </c>
    </row>
    <row r="108" spans="1:8" x14ac:dyDescent="0.25">
      <c r="A108" s="10">
        <v>107</v>
      </c>
      <c r="B108" s="6">
        <v>10</v>
      </c>
      <c r="C108" s="6">
        <v>10</v>
      </c>
      <c r="D108">
        <v>106</v>
      </c>
      <c r="E108">
        <v>74</v>
      </c>
      <c r="F108">
        <v>42</v>
      </c>
      <c r="G108">
        <v>10</v>
      </c>
    </row>
    <row r="109" spans="1:8" x14ac:dyDescent="0.25">
      <c r="A109" s="10">
        <v>108</v>
      </c>
      <c r="B109" s="6">
        <v>11</v>
      </c>
      <c r="C109" s="6">
        <v>11</v>
      </c>
      <c r="D109">
        <v>107</v>
      </c>
      <c r="E109">
        <v>75</v>
      </c>
      <c r="F109">
        <v>43</v>
      </c>
      <c r="G109">
        <v>11</v>
      </c>
    </row>
    <row r="110" spans="1:8" x14ac:dyDescent="0.25">
      <c r="A110" s="10">
        <v>109</v>
      </c>
      <c r="B110" s="6">
        <v>12</v>
      </c>
      <c r="C110" s="6">
        <v>12</v>
      </c>
      <c r="D110">
        <v>108</v>
      </c>
      <c r="E110">
        <v>76</v>
      </c>
      <c r="F110">
        <v>44</v>
      </c>
      <c r="G110">
        <v>12</v>
      </c>
    </row>
    <row r="111" spans="1:8" x14ac:dyDescent="0.25">
      <c r="A111" s="10">
        <v>110</v>
      </c>
      <c r="B111" s="6">
        <v>13</v>
      </c>
      <c r="C111" s="6">
        <v>13</v>
      </c>
      <c r="D111">
        <v>109</v>
      </c>
      <c r="E111">
        <v>77</v>
      </c>
      <c r="F111">
        <v>45</v>
      </c>
      <c r="G111">
        <v>13</v>
      </c>
    </row>
    <row r="112" spans="1:8" x14ac:dyDescent="0.25">
      <c r="A112" s="10">
        <v>111</v>
      </c>
      <c r="B112" s="6">
        <v>14</v>
      </c>
      <c r="C112" s="6">
        <v>14</v>
      </c>
      <c r="D112">
        <v>110</v>
      </c>
      <c r="E112">
        <v>78</v>
      </c>
      <c r="F112">
        <v>46</v>
      </c>
      <c r="G112">
        <v>14</v>
      </c>
    </row>
    <row r="113" spans="1:7" x14ac:dyDescent="0.25">
      <c r="A113" s="10">
        <v>112</v>
      </c>
      <c r="B113" s="6">
        <v>15</v>
      </c>
      <c r="C113" s="6">
        <v>15</v>
      </c>
      <c r="D113">
        <v>111</v>
      </c>
      <c r="E113">
        <v>79</v>
      </c>
      <c r="F113">
        <v>47</v>
      </c>
      <c r="G113">
        <v>15</v>
      </c>
    </row>
    <row r="114" spans="1:7" x14ac:dyDescent="0.25">
      <c r="A114" s="10">
        <v>113</v>
      </c>
      <c r="B114" s="6">
        <v>16</v>
      </c>
      <c r="C114" s="6">
        <v>16</v>
      </c>
      <c r="D114">
        <v>112</v>
      </c>
      <c r="E114">
        <v>80</v>
      </c>
      <c r="F114">
        <v>48</v>
      </c>
      <c r="G114">
        <v>16</v>
      </c>
    </row>
    <row r="115" spans="1:7" x14ac:dyDescent="0.25">
      <c r="A115" s="10">
        <v>114</v>
      </c>
      <c r="B115" s="6">
        <v>17</v>
      </c>
      <c r="C115" s="6">
        <v>17</v>
      </c>
      <c r="D115">
        <v>113</v>
      </c>
      <c r="E115">
        <v>81</v>
      </c>
      <c r="F115">
        <v>49</v>
      </c>
      <c r="G115">
        <v>17</v>
      </c>
    </row>
    <row r="116" spans="1:7" x14ac:dyDescent="0.25">
      <c r="A116" s="10">
        <v>115</v>
      </c>
      <c r="B116" s="6">
        <v>18</v>
      </c>
      <c r="C116" s="6">
        <v>18</v>
      </c>
      <c r="D116">
        <v>114</v>
      </c>
      <c r="E116">
        <v>82</v>
      </c>
      <c r="F116">
        <v>50</v>
      </c>
      <c r="G116">
        <v>18</v>
      </c>
    </row>
    <row r="117" spans="1:7" x14ac:dyDescent="0.25">
      <c r="A117" s="10">
        <v>116</v>
      </c>
      <c r="B117" s="6">
        <v>19</v>
      </c>
      <c r="C117" s="6">
        <v>19</v>
      </c>
      <c r="D117">
        <v>115</v>
      </c>
      <c r="E117">
        <v>83</v>
      </c>
      <c r="F117">
        <v>51</v>
      </c>
      <c r="G117">
        <v>19</v>
      </c>
    </row>
    <row r="118" spans="1:7" x14ac:dyDescent="0.25">
      <c r="A118" s="10">
        <v>117</v>
      </c>
      <c r="B118" s="6">
        <v>20</v>
      </c>
      <c r="C118" s="6">
        <v>20</v>
      </c>
      <c r="D118">
        <v>116</v>
      </c>
      <c r="E118">
        <v>84</v>
      </c>
      <c r="F118">
        <v>52</v>
      </c>
      <c r="G118">
        <v>20</v>
      </c>
    </row>
    <row r="119" spans="1:7" x14ac:dyDescent="0.25">
      <c r="A119" s="10">
        <v>118</v>
      </c>
      <c r="B119" s="6">
        <v>21</v>
      </c>
      <c r="C119" s="6">
        <v>21</v>
      </c>
      <c r="D119">
        <v>117</v>
      </c>
      <c r="E119">
        <v>85</v>
      </c>
      <c r="F119">
        <v>53</v>
      </c>
      <c r="G119">
        <v>21</v>
      </c>
    </row>
    <row r="120" spans="1:7" x14ac:dyDescent="0.25">
      <c r="A120" s="10">
        <v>119</v>
      </c>
      <c r="B120" s="6">
        <v>22</v>
      </c>
      <c r="C120" s="6">
        <v>22</v>
      </c>
      <c r="D120">
        <v>118</v>
      </c>
      <c r="E120">
        <v>86</v>
      </c>
      <c r="F120">
        <v>54</v>
      </c>
      <c r="G120">
        <v>22</v>
      </c>
    </row>
    <row r="121" spans="1:7" x14ac:dyDescent="0.25">
      <c r="A121" s="10">
        <v>120</v>
      </c>
      <c r="B121" s="6">
        <v>23</v>
      </c>
      <c r="C121" s="6">
        <v>23</v>
      </c>
      <c r="D121">
        <v>119</v>
      </c>
      <c r="E121">
        <v>87</v>
      </c>
      <c r="F121">
        <v>55</v>
      </c>
      <c r="G121">
        <v>23</v>
      </c>
    </row>
    <row r="122" spans="1:7" x14ac:dyDescent="0.25">
      <c r="A122" s="10">
        <v>121</v>
      </c>
      <c r="B122" s="6">
        <v>24</v>
      </c>
      <c r="C122" s="6">
        <v>24</v>
      </c>
      <c r="D122">
        <v>120</v>
      </c>
      <c r="E122">
        <v>88</v>
      </c>
      <c r="F122">
        <v>56</v>
      </c>
      <c r="G122">
        <v>24</v>
      </c>
    </row>
    <row r="123" spans="1:7" x14ac:dyDescent="0.25">
      <c r="A123" s="10">
        <v>122</v>
      </c>
      <c r="B123" s="6">
        <v>25</v>
      </c>
      <c r="C123" s="6">
        <v>25</v>
      </c>
      <c r="D123">
        <v>121</v>
      </c>
      <c r="E123">
        <v>89</v>
      </c>
      <c r="F123">
        <v>57</v>
      </c>
      <c r="G123">
        <v>25</v>
      </c>
    </row>
    <row r="124" spans="1:7" x14ac:dyDescent="0.25">
      <c r="A124" s="10">
        <v>123</v>
      </c>
      <c r="B124" s="6">
        <v>26</v>
      </c>
      <c r="C124" s="6">
        <v>26</v>
      </c>
      <c r="D124">
        <v>122</v>
      </c>
      <c r="E124">
        <v>90</v>
      </c>
      <c r="F124">
        <v>58</v>
      </c>
      <c r="G124">
        <v>26</v>
      </c>
    </row>
    <row r="125" spans="1:7" x14ac:dyDescent="0.25">
      <c r="A125" s="10">
        <v>124</v>
      </c>
      <c r="B125" s="6">
        <v>27</v>
      </c>
      <c r="C125" s="6">
        <v>27</v>
      </c>
      <c r="D125">
        <v>123</v>
      </c>
      <c r="E125">
        <v>91</v>
      </c>
      <c r="F125">
        <v>59</v>
      </c>
      <c r="G125">
        <v>27</v>
      </c>
    </row>
    <row r="126" spans="1:7" x14ac:dyDescent="0.25">
      <c r="A126" s="10">
        <v>125</v>
      </c>
      <c r="B126" s="6">
        <v>28</v>
      </c>
      <c r="C126" s="6">
        <v>28</v>
      </c>
      <c r="D126">
        <v>124</v>
      </c>
      <c r="E126">
        <v>92</v>
      </c>
      <c r="F126">
        <v>60</v>
      </c>
      <c r="G126">
        <v>28</v>
      </c>
    </row>
    <row r="127" spans="1:7" x14ac:dyDescent="0.25">
      <c r="A127" s="10">
        <v>126</v>
      </c>
      <c r="B127" s="6">
        <v>29</v>
      </c>
      <c r="C127" s="6">
        <v>29</v>
      </c>
      <c r="D127">
        <v>125</v>
      </c>
      <c r="E127">
        <v>93</v>
      </c>
      <c r="F127">
        <v>61</v>
      </c>
      <c r="G127">
        <v>29</v>
      </c>
    </row>
    <row r="128" spans="1:7" x14ac:dyDescent="0.25">
      <c r="A128" s="10">
        <v>127</v>
      </c>
      <c r="B128" s="6">
        <v>30</v>
      </c>
      <c r="C128" s="6">
        <v>30</v>
      </c>
      <c r="D128">
        <v>126</v>
      </c>
      <c r="E128">
        <v>94</v>
      </c>
      <c r="F128">
        <v>62</v>
      </c>
      <c r="G128">
        <v>30</v>
      </c>
    </row>
    <row r="129" spans="1:7" x14ac:dyDescent="0.25">
      <c r="A129" s="10">
        <v>128</v>
      </c>
      <c r="B129" s="6">
        <v>31</v>
      </c>
      <c r="C129">
        <v>31</v>
      </c>
      <c r="D129">
        <v>127</v>
      </c>
      <c r="E129">
        <v>95</v>
      </c>
      <c r="F129">
        <v>63</v>
      </c>
      <c r="G129">
        <v>31</v>
      </c>
    </row>
    <row r="130" spans="1:7" x14ac:dyDescent="0.25">
      <c r="A130" s="10">
        <v>129</v>
      </c>
      <c r="D130">
        <f>G101</f>
        <v>3</v>
      </c>
      <c r="E130">
        <f>G100</f>
        <v>2</v>
      </c>
      <c r="F130">
        <f>G99</f>
        <v>1</v>
      </c>
      <c r="G130">
        <f>G98</f>
        <v>0</v>
      </c>
    </row>
    <row r="131" spans="1:7" x14ac:dyDescent="0.25">
      <c r="A131" s="10">
        <v>130</v>
      </c>
      <c r="D131">
        <f>F101</f>
        <v>35</v>
      </c>
      <c r="E131">
        <f>F100</f>
        <v>34</v>
      </c>
      <c r="F131">
        <f>F99</f>
        <v>33</v>
      </c>
      <c r="G131">
        <f>F98</f>
        <v>32</v>
      </c>
    </row>
    <row r="132" spans="1:7" x14ac:dyDescent="0.25">
      <c r="A132" s="10">
        <v>131</v>
      </c>
      <c r="D132">
        <f>E101</f>
        <v>67</v>
      </c>
      <c r="E132">
        <f>E100</f>
        <v>66</v>
      </c>
      <c r="F132">
        <f>E99</f>
        <v>65</v>
      </c>
      <c r="G132">
        <f>E98</f>
        <v>64</v>
      </c>
    </row>
    <row r="133" spans="1:7" x14ac:dyDescent="0.25">
      <c r="A133" s="10">
        <v>132</v>
      </c>
      <c r="D133">
        <f>D101</f>
        <v>99</v>
      </c>
      <c r="E133">
        <f>D100</f>
        <v>98</v>
      </c>
      <c r="F133">
        <f>D99</f>
        <v>97</v>
      </c>
      <c r="G133">
        <f>D98</f>
        <v>96</v>
      </c>
    </row>
    <row r="134" spans="1:7" x14ac:dyDescent="0.25">
      <c r="A134" s="10">
        <v>133</v>
      </c>
      <c r="D134">
        <f>G105</f>
        <v>7</v>
      </c>
      <c r="E134">
        <f>G104</f>
        <v>6</v>
      </c>
      <c r="F134">
        <f>G103</f>
        <v>5</v>
      </c>
      <c r="G134">
        <f>G102</f>
        <v>4</v>
      </c>
    </row>
    <row r="135" spans="1:7" x14ac:dyDescent="0.25">
      <c r="A135" s="10">
        <v>134</v>
      </c>
      <c r="D135">
        <f>F105</f>
        <v>39</v>
      </c>
      <c r="E135">
        <f>F104</f>
        <v>38</v>
      </c>
      <c r="F135">
        <f>F103</f>
        <v>37</v>
      </c>
      <c r="G135">
        <f>F102</f>
        <v>36</v>
      </c>
    </row>
    <row r="136" spans="1:7" x14ac:dyDescent="0.25">
      <c r="A136" s="10">
        <v>135</v>
      </c>
      <c r="D136">
        <f>E105</f>
        <v>71</v>
      </c>
      <c r="E136">
        <f>E104</f>
        <v>70</v>
      </c>
      <c r="F136">
        <f>E103</f>
        <v>69</v>
      </c>
      <c r="G136">
        <f>E102</f>
        <v>68</v>
      </c>
    </row>
    <row r="137" spans="1:7" x14ac:dyDescent="0.25">
      <c r="A137" s="10">
        <v>136</v>
      </c>
      <c r="D137">
        <f>D105</f>
        <v>103</v>
      </c>
      <c r="E137">
        <f>D104</f>
        <v>102</v>
      </c>
      <c r="F137">
        <f>D103</f>
        <v>101</v>
      </c>
      <c r="G137">
        <f>D102</f>
        <v>100</v>
      </c>
    </row>
    <row r="138" spans="1:7" x14ac:dyDescent="0.25">
      <c r="A138" s="10">
        <v>137</v>
      </c>
      <c r="D138">
        <f>G109</f>
        <v>11</v>
      </c>
      <c r="E138">
        <f>G108</f>
        <v>10</v>
      </c>
      <c r="F138">
        <f>G107</f>
        <v>9</v>
      </c>
      <c r="G138">
        <f>G106</f>
        <v>8</v>
      </c>
    </row>
    <row r="139" spans="1:7" x14ac:dyDescent="0.25">
      <c r="A139" s="10">
        <v>138</v>
      </c>
      <c r="D139">
        <f>F109</f>
        <v>43</v>
      </c>
      <c r="E139">
        <f>F108</f>
        <v>42</v>
      </c>
      <c r="F139">
        <f>F107</f>
        <v>41</v>
      </c>
      <c r="G139">
        <f>F106</f>
        <v>40</v>
      </c>
    </row>
    <row r="140" spans="1:7" x14ac:dyDescent="0.25">
      <c r="A140" s="10">
        <v>139</v>
      </c>
      <c r="D140">
        <f>E109</f>
        <v>75</v>
      </c>
      <c r="E140">
        <f>E108</f>
        <v>74</v>
      </c>
      <c r="F140">
        <f>E107</f>
        <v>73</v>
      </c>
      <c r="G140">
        <f>E106</f>
        <v>72</v>
      </c>
    </row>
    <row r="141" spans="1:7" x14ac:dyDescent="0.25">
      <c r="A141" s="10">
        <v>140</v>
      </c>
      <c r="D141">
        <f>D109</f>
        <v>107</v>
      </c>
      <c r="E141">
        <f>D108</f>
        <v>106</v>
      </c>
      <c r="F141">
        <f>D107</f>
        <v>105</v>
      </c>
      <c r="G141">
        <f>D106</f>
        <v>104</v>
      </c>
    </row>
    <row r="142" spans="1:7" x14ac:dyDescent="0.25">
      <c r="A142" s="10">
        <v>141</v>
      </c>
      <c r="D142">
        <f>G113</f>
        <v>15</v>
      </c>
      <c r="E142">
        <f>G112</f>
        <v>14</v>
      </c>
      <c r="F142">
        <f>G111</f>
        <v>13</v>
      </c>
      <c r="G142">
        <f>G110</f>
        <v>12</v>
      </c>
    </row>
    <row r="143" spans="1:7" x14ac:dyDescent="0.25">
      <c r="A143" s="10">
        <v>142</v>
      </c>
      <c r="D143">
        <f>F113</f>
        <v>47</v>
      </c>
      <c r="E143">
        <f>F112</f>
        <v>46</v>
      </c>
      <c r="F143">
        <f>F111</f>
        <v>45</v>
      </c>
      <c r="G143">
        <f>F110</f>
        <v>44</v>
      </c>
    </row>
    <row r="144" spans="1:7" x14ac:dyDescent="0.25">
      <c r="A144" s="10">
        <v>143</v>
      </c>
      <c r="D144">
        <f>E113</f>
        <v>79</v>
      </c>
      <c r="E144">
        <f>E112</f>
        <v>78</v>
      </c>
      <c r="F144">
        <f>E111</f>
        <v>77</v>
      </c>
      <c r="G144">
        <f>E110</f>
        <v>76</v>
      </c>
    </row>
    <row r="145" spans="1:7" x14ac:dyDescent="0.25">
      <c r="A145" s="10">
        <v>144</v>
      </c>
      <c r="D145">
        <f>D113</f>
        <v>111</v>
      </c>
      <c r="E145">
        <f>D112</f>
        <v>110</v>
      </c>
      <c r="F145">
        <f>D111</f>
        <v>109</v>
      </c>
      <c r="G145">
        <f>D110</f>
        <v>108</v>
      </c>
    </row>
    <row r="146" spans="1:7" x14ac:dyDescent="0.25">
      <c r="A146" s="10">
        <v>145</v>
      </c>
      <c r="D146">
        <f>G117</f>
        <v>19</v>
      </c>
      <c r="E146">
        <f>G116</f>
        <v>18</v>
      </c>
      <c r="F146">
        <f>G115</f>
        <v>17</v>
      </c>
      <c r="G146">
        <f>G114</f>
        <v>16</v>
      </c>
    </row>
    <row r="147" spans="1:7" x14ac:dyDescent="0.25">
      <c r="A147" s="10">
        <v>146</v>
      </c>
      <c r="D147">
        <f>F117</f>
        <v>51</v>
      </c>
      <c r="E147">
        <f>F116</f>
        <v>50</v>
      </c>
      <c r="F147">
        <f>F115</f>
        <v>49</v>
      </c>
      <c r="G147">
        <f>F114</f>
        <v>48</v>
      </c>
    </row>
    <row r="148" spans="1:7" x14ac:dyDescent="0.25">
      <c r="A148" s="10">
        <v>147</v>
      </c>
      <c r="D148">
        <f>E117</f>
        <v>83</v>
      </c>
      <c r="E148">
        <f>E116</f>
        <v>82</v>
      </c>
      <c r="F148">
        <f>E115</f>
        <v>81</v>
      </c>
      <c r="G148">
        <f>E114</f>
        <v>80</v>
      </c>
    </row>
    <row r="149" spans="1:7" x14ac:dyDescent="0.25">
      <c r="A149" s="10">
        <v>148</v>
      </c>
      <c r="D149">
        <f>D117</f>
        <v>115</v>
      </c>
      <c r="E149">
        <f>D116</f>
        <v>114</v>
      </c>
      <c r="F149">
        <f>D115</f>
        <v>113</v>
      </c>
      <c r="G149">
        <f>D114</f>
        <v>112</v>
      </c>
    </row>
    <row r="150" spans="1:7" x14ac:dyDescent="0.25">
      <c r="A150" s="10">
        <v>149</v>
      </c>
      <c r="D150">
        <f>G121</f>
        <v>23</v>
      </c>
      <c r="E150">
        <f>G120</f>
        <v>22</v>
      </c>
      <c r="F150">
        <f>G119</f>
        <v>21</v>
      </c>
      <c r="G150">
        <f>G118</f>
        <v>20</v>
      </c>
    </row>
    <row r="151" spans="1:7" x14ac:dyDescent="0.25">
      <c r="A151" s="10">
        <v>150</v>
      </c>
      <c r="D151">
        <f>F121</f>
        <v>55</v>
      </c>
      <c r="E151">
        <f>F120</f>
        <v>54</v>
      </c>
      <c r="F151">
        <f>F119</f>
        <v>53</v>
      </c>
      <c r="G151">
        <f>F118</f>
        <v>52</v>
      </c>
    </row>
    <row r="152" spans="1:7" x14ac:dyDescent="0.25">
      <c r="A152" s="10">
        <v>151</v>
      </c>
      <c r="D152">
        <f>E121</f>
        <v>87</v>
      </c>
      <c r="E152">
        <f>E120</f>
        <v>86</v>
      </c>
      <c r="F152">
        <f>E119</f>
        <v>85</v>
      </c>
      <c r="G152">
        <f>E118</f>
        <v>84</v>
      </c>
    </row>
    <row r="153" spans="1:7" x14ac:dyDescent="0.25">
      <c r="A153" s="10">
        <v>152</v>
      </c>
      <c r="D153">
        <f>D121</f>
        <v>119</v>
      </c>
      <c r="E153">
        <f>D120</f>
        <v>118</v>
      </c>
      <c r="F153">
        <f>D119</f>
        <v>117</v>
      </c>
      <c r="G153">
        <f>D118</f>
        <v>116</v>
      </c>
    </row>
    <row r="154" spans="1:7" x14ac:dyDescent="0.25">
      <c r="A154" s="10">
        <v>153</v>
      </c>
      <c r="D154">
        <f>G125</f>
        <v>27</v>
      </c>
      <c r="E154">
        <f>G124</f>
        <v>26</v>
      </c>
      <c r="F154">
        <f>G123</f>
        <v>25</v>
      </c>
      <c r="G154">
        <f>G122</f>
        <v>24</v>
      </c>
    </row>
    <row r="155" spans="1:7" x14ac:dyDescent="0.25">
      <c r="A155" s="10">
        <v>154</v>
      </c>
      <c r="D155">
        <f>F125</f>
        <v>59</v>
      </c>
      <c r="E155">
        <f>F124</f>
        <v>58</v>
      </c>
      <c r="F155">
        <f>F123</f>
        <v>57</v>
      </c>
      <c r="G155">
        <f>F122</f>
        <v>56</v>
      </c>
    </row>
    <row r="156" spans="1:7" x14ac:dyDescent="0.25">
      <c r="A156" s="10">
        <v>155</v>
      </c>
      <c r="D156">
        <f>E125</f>
        <v>91</v>
      </c>
      <c r="E156">
        <f>E124</f>
        <v>90</v>
      </c>
      <c r="F156">
        <f>E123</f>
        <v>89</v>
      </c>
      <c r="G156">
        <f>E122</f>
        <v>88</v>
      </c>
    </row>
    <row r="157" spans="1:7" x14ac:dyDescent="0.25">
      <c r="A157" s="10">
        <v>156</v>
      </c>
      <c r="D157">
        <f>D125</f>
        <v>123</v>
      </c>
      <c r="E157">
        <f>D124</f>
        <v>122</v>
      </c>
      <c r="F157">
        <f>D123</f>
        <v>121</v>
      </c>
      <c r="G157">
        <f>D122</f>
        <v>120</v>
      </c>
    </row>
    <row r="158" spans="1:7" x14ac:dyDescent="0.25">
      <c r="A158" s="10">
        <v>157</v>
      </c>
      <c r="D158">
        <f>G129</f>
        <v>31</v>
      </c>
      <c r="E158">
        <f>G128</f>
        <v>30</v>
      </c>
      <c r="F158">
        <f>G127</f>
        <v>29</v>
      </c>
      <c r="G158">
        <f>G126</f>
        <v>28</v>
      </c>
    </row>
    <row r="159" spans="1:7" x14ac:dyDescent="0.25">
      <c r="A159" s="10">
        <v>158</v>
      </c>
      <c r="D159">
        <f>F129</f>
        <v>63</v>
      </c>
      <c r="E159">
        <f>F128</f>
        <v>62</v>
      </c>
      <c r="F159">
        <f>F127</f>
        <v>61</v>
      </c>
      <c r="G159">
        <f>F126</f>
        <v>60</v>
      </c>
    </row>
    <row r="160" spans="1:7" x14ac:dyDescent="0.25">
      <c r="A160" s="10">
        <v>159</v>
      </c>
      <c r="D160">
        <f>E129</f>
        <v>95</v>
      </c>
      <c r="E160">
        <f>E128</f>
        <v>94</v>
      </c>
      <c r="F160">
        <f>E127</f>
        <v>93</v>
      </c>
      <c r="G160">
        <f>E126</f>
        <v>92</v>
      </c>
    </row>
    <row r="161" spans="1:7" x14ac:dyDescent="0.25">
      <c r="A161" s="10">
        <v>160</v>
      </c>
      <c r="D161">
        <f>D129</f>
        <v>127</v>
      </c>
      <c r="E161">
        <f>D128</f>
        <v>126</v>
      </c>
      <c r="F161">
        <f>D127</f>
        <v>125</v>
      </c>
      <c r="G161">
        <f>D126</f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A3BE-D96B-4AA8-AC47-7179A78FD0BB}">
  <dimension ref="A1:Y42"/>
  <sheetViews>
    <sheetView topLeftCell="B1" zoomScale="85" zoomScaleNormal="85" workbookViewId="0">
      <selection activeCell="Y42" sqref="T1:Y42"/>
    </sheetView>
  </sheetViews>
  <sheetFormatPr defaultRowHeight="15" x14ac:dyDescent="0.25"/>
  <cols>
    <col min="21" max="22" width="0" hidden="1" customWidth="1"/>
  </cols>
  <sheetData>
    <row r="1" spans="1:25" x14ac:dyDescent="0.25">
      <c r="A1" s="11" t="s">
        <v>99</v>
      </c>
      <c r="B1" s="12" t="s">
        <v>100</v>
      </c>
      <c r="C1" s="12" t="s">
        <v>95</v>
      </c>
      <c r="D1" s="12" t="s">
        <v>98</v>
      </c>
      <c r="E1" s="12" t="s">
        <v>97</v>
      </c>
      <c r="F1" s="12" t="s">
        <v>96</v>
      </c>
      <c r="G1" s="13" t="s">
        <v>17</v>
      </c>
      <c r="L1" s="11" t="s">
        <v>99</v>
      </c>
      <c r="M1" s="12" t="s">
        <v>100</v>
      </c>
      <c r="N1" s="12" t="s">
        <v>95</v>
      </c>
      <c r="O1" s="12" t="s">
        <v>98</v>
      </c>
      <c r="P1" s="12" t="s">
        <v>97</v>
      </c>
      <c r="Q1" s="12" t="s">
        <v>96</v>
      </c>
      <c r="R1" s="13" t="s">
        <v>17</v>
      </c>
      <c r="T1" s="11" t="s">
        <v>138</v>
      </c>
      <c r="U1" s="12" t="s">
        <v>137</v>
      </c>
      <c r="V1" s="12" t="s">
        <v>139</v>
      </c>
      <c r="W1" s="12" t="s">
        <v>121</v>
      </c>
      <c r="X1" s="12" t="s">
        <v>122</v>
      </c>
      <c r="Y1" s="13" t="s">
        <v>123</v>
      </c>
    </row>
    <row r="2" spans="1:25" x14ac:dyDescent="0.25">
      <c r="A2" s="14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15">
        <v>0</v>
      </c>
      <c r="L2" s="14">
        <v>1</v>
      </c>
      <c r="M2" s="6">
        <v>0</v>
      </c>
      <c r="N2" s="6">
        <v>0</v>
      </c>
      <c r="O2" s="6">
        <v>9</v>
      </c>
      <c r="P2" s="6">
        <v>8</v>
      </c>
      <c r="Q2" s="6">
        <v>1</v>
      </c>
      <c r="R2" s="15">
        <v>0</v>
      </c>
      <c r="T2" s="21">
        <v>1</v>
      </c>
      <c r="U2" s="3"/>
      <c r="V2" s="3"/>
      <c r="W2" s="3">
        <v>64</v>
      </c>
      <c r="X2" s="3">
        <v>32</v>
      </c>
      <c r="Y2" s="22">
        <v>96</v>
      </c>
    </row>
    <row r="3" spans="1:25" x14ac:dyDescent="0.25">
      <c r="A3" s="14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15">
        <f>G2+1</f>
        <v>1</v>
      </c>
      <c r="L3" s="14">
        <v>2</v>
      </c>
      <c r="M3" s="6">
        <v>1</v>
      </c>
      <c r="N3" s="6">
        <v>1</v>
      </c>
      <c r="O3" s="6">
        <v>11</v>
      </c>
      <c r="P3" s="6">
        <v>10</v>
      </c>
      <c r="Q3" s="6">
        <v>3</v>
      </c>
      <c r="R3" s="15">
        <v>2</v>
      </c>
      <c r="T3" s="21">
        <v>2</v>
      </c>
      <c r="U3" s="3"/>
      <c r="V3" s="3"/>
      <c r="W3" s="3">
        <v>64</v>
      </c>
      <c r="X3" s="3">
        <v>32</v>
      </c>
      <c r="Y3" s="22">
        <v>96</v>
      </c>
    </row>
    <row r="4" spans="1:25" x14ac:dyDescent="0.25">
      <c r="A4" s="14">
        <v>3</v>
      </c>
      <c r="B4" s="6">
        <v>16</v>
      </c>
      <c r="C4" s="6">
        <v>2</v>
      </c>
      <c r="D4" s="6">
        <f t="shared" ref="D4:G19" si="0">D3+1</f>
        <v>98</v>
      </c>
      <c r="E4" s="6">
        <f t="shared" si="0"/>
        <v>66</v>
      </c>
      <c r="F4" s="6">
        <f t="shared" si="0"/>
        <v>34</v>
      </c>
      <c r="G4" s="15">
        <f t="shared" si="0"/>
        <v>2</v>
      </c>
      <c r="L4" s="14">
        <v>3</v>
      </c>
      <c r="M4" s="6">
        <v>2</v>
      </c>
      <c r="N4" s="6">
        <v>2</v>
      </c>
      <c r="O4" s="6">
        <v>13</v>
      </c>
      <c r="P4" s="6">
        <v>12</v>
      </c>
      <c r="Q4" s="6">
        <v>5</v>
      </c>
      <c r="R4" s="15">
        <v>4</v>
      </c>
      <c r="T4" s="21">
        <v>3</v>
      </c>
      <c r="U4" s="3"/>
      <c r="V4" s="3"/>
      <c r="W4" s="3">
        <v>64</v>
      </c>
      <c r="X4" s="3">
        <v>32</v>
      </c>
      <c r="Y4" s="22">
        <v>96</v>
      </c>
    </row>
    <row r="5" spans="1:25" x14ac:dyDescent="0.25">
      <c r="A5" s="14">
        <v>4</v>
      </c>
      <c r="B5" s="6">
        <v>24</v>
      </c>
      <c r="C5" s="6">
        <v>3</v>
      </c>
      <c r="D5" s="6">
        <f t="shared" si="0"/>
        <v>99</v>
      </c>
      <c r="E5" s="6">
        <f t="shared" si="0"/>
        <v>67</v>
      </c>
      <c r="F5" s="6">
        <f t="shared" si="0"/>
        <v>35</v>
      </c>
      <c r="G5" s="15">
        <f t="shared" si="0"/>
        <v>3</v>
      </c>
      <c r="L5" s="14">
        <v>4</v>
      </c>
      <c r="M5" s="6">
        <v>3</v>
      </c>
      <c r="N5" s="6">
        <v>3</v>
      </c>
      <c r="O5" s="6">
        <v>15</v>
      </c>
      <c r="P5" s="6">
        <v>14</v>
      </c>
      <c r="Q5" s="6">
        <v>7</v>
      </c>
      <c r="R5" s="15">
        <v>6</v>
      </c>
      <c r="T5" s="21">
        <v>4</v>
      </c>
      <c r="U5" s="3"/>
      <c r="V5" s="3"/>
      <c r="W5" s="3">
        <v>64</v>
      </c>
      <c r="X5" s="3">
        <v>32</v>
      </c>
      <c r="Y5" s="22">
        <v>96</v>
      </c>
    </row>
    <row r="6" spans="1:25" x14ac:dyDescent="0.25">
      <c r="A6" s="14">
        <v>5</v>
      </c>
      <c r="B6" s="6">
        <f t="shared" ref="B6:B33" si="1">B2+1</f>
        <v>1</v>
      </c>
      <c r="C6" s="6">
        <v>4</v>
      </c>
      <c r="D6" s="6">
        <f t="shared" si="0"/>
        <v>100</v>
      </c>
      <c r="E6" s="6">
        <f t="shared" si="0"/>
        <v>68</v>
      </c>
      <c r="F6" s="6">
        <f t="shared" si="0"/>
        <v>36</v>
      </c>
      <c r="G6" s="15">
        <f t="shared" si="0"/>
        <v>4</v>
      </c>
      <c r="L6" s="14">
        <v>5</v>
      </c>
      <c r="M6" s="6">
        <v>4</v>
      </c>
      <c r="N6" s="6">
        <v>4</v>
      </c>
      <c r="O6" s="6">
        <v>25</v>
      </c>
      <c r="P6" s="6">
        <v>24</v>
      </c>
      <c r="Q6" s="6">
        <v>17</v>
      </c>
      <c r="R6" s="15">
        <v>16</v>
      </c>
      <c r="T6" s="21">
        <v>5</v>
      </c>
      <c r="U6" s="3"/>
      <c r="V6" s="3"/>
      <c r="W6" s="3">
        <v>64</v>
      </c>
      <c r="X6" s="3">
        <v>32</v>
      </c>
      <c r="Y6" s="22">
        <v>96</v>
      </c>
    </row>
    <row r="7" spans="1:25" x14ac:dyDescent="0.25">
      <c r="A7" s="14">
        <v>6</v>
      </c>
      <c r="B7" s="6">
        <f t="shared" si="1"/>
        <v>9</v>
      </c>
      <c r="C7" s="6">
        <v>5</v>
      </c>
      <c r="D7" s="6">
        <f t="shared" si="0"/>
        <v>101</v>
      </c>
      <c r="E7" s="6">
        <f t="shared" si="0"/>
        <v>69</v>
      </c>
      <c r="F7" s="6">
        <f t="shared" si="0"/>
        <v>37</v>
      </c>
      <c r="G7" s="15">
        <f t="shared" si="0"/>
        <v>5</v>
      </c>
      <c r="L7" s="14">
        <v>6</v>
      </c>
      <c r="M7" s="6">
        <v>5</v>
      </c>
      <c r="N7" s="6">
        <v>5</v>
      </c>
      <c r="O7" s="6">
        <v>27</v>
      </c>
      <c r="P7" s="6">
        <v>26</v>
      </c>
      <c r="Q7" s="6">
        <v>19</v>
      </c>
      <c r="R7" s="15">
        <v>18</v>
      </c>
      <c r="T7" s="21">
        <v>6</v>
      </c>
      <c r="U7" s="3"/>
      <c r="V7" s="3"/>
      <c r="W7" s="3">
        <v>64</v>
      </c>
      <c r="X7" s="3">
        <v>32</v>
      </c>
      <c r="Y7" s="22">
        <v>96</v>
      </c>
    </row>
    <row r="8" spans="1:25" x14ac:dyDescent="0.25">
      <c r="A8" s="14">
        <v>7</v>
      </c>
      <c r="B8" s="6">
        <f t="shared" si="1"/>
        <v>17</v>
      </c>
      <c r="C8" s="6">
        <v>6</v>
      </c>
      <c r="D8" s="6">
        <f t="shared" si="0"/>
        <v>102</v>
      </c>
      <c r="E8" s="6">
        <f t="shared" si="0"/>
        <v>70</v>
      </c>
      <c r="F8" s="6">
        <f t="shared" si="0"/>
        <v>38</v>
      </c>
      <c r="G8" s="15">
        <f t="shared" si="0"/>
        <v>6</v>
      </c>
      <c r="L8" s="14">
        <v>7</v>
      </c>
      <c r="M8" s="6">
        <v>6</v>
      </c>
      <c r="N8" s="6">
        <v>6</v>
      </c>
      <c r="O8" s="6">
        <v>29</v>
      </c>
      <c r="P8" s="6">
        <v>28</v>
      </c>
      <c r="Q8" s="6">
        <v>21</v>
      </c>
      <c r="R8" s="15">
        <v>20</v>
      </c>
      <c r="T8" s="21">
        <v>7</v>
      </c>
      <c r="U8" s="3"/>
      <c r="V8" s="3"/>
      <c r="W8" s="3">
        <v>64</v>
      </c>
      <c r="X8" s="3">
        <v>32</v>
      </c>
      <c r="Y8" s="22">
        <v>96</v>
      </c>
    </row>
    <row r="9" spans="1:25" x14ac:dyDescent="0.25">
      <c r="A9" s="14">
        <v>8</v>
      </c>
      <c r="B9" s="6">
        <f t="shared" si="1"/>
        <v>25</v>
      </c>
      <c r="C9" s="6">
        <v>7</v>
      </c>
      <c r="D9" s="6">
        <f t="shared" si="0"/>
        <v>103</v>
      </c>
      <c r="E9" s="6">
        <f t="shared" si="0"/>
        <v>71</v>
      </c>
      <c r="F9" s="6">
        <f t="shared" si="0"/>
        <v>39</v>
      </c>
      <c r="G9" s="15">
        <f t="shared" si="0"/>
        <v>7</v>
      </c>
      <c r="L9" s="14">
        <v>8</v>
      </c>
      <c r="M9" s="6">
        <v>7</v>
      </c>
      <c r="N9" s="6">
        <v>7</v>
      </c>
      <c r="O9" s="6">
        <v>31</v>
      </c>
      <c r="P9" s="6">
        <v>30</v>
      </c>
      <c r="Q9" s="6">
        <v>23</v>
      </c>
      <c r="R9" s="15">
        <v>22</v>
      </c>
      <c r="T9" s="21">
        <v>8</v>
      </c>
      <c r="U9" s="3"/>
      <c r="V9" s="3"/>
      <c r="W9" s="3">
        <v>64</v>
      </c>
      <c r="X9" s="3">
        <v>32</v>
      </c>
      <c r="Y9" s="22">
        <v>96</v>
      </c>
    </row>
    <row r="10" spans="1:25" x14ac:dyDescent="0.25">
      <c r="A10" s="14">
        <v>9</v>
      </c>
      <c r="B10" s="6">
        <f t="shared" si="1"/>
        <v>2</v>
      </c>
      <c r="C10" s="6">
        <v>8</v>
      </c>
      <c r="D10" s="6">
        <f t="shared" si="0"/>
        <v>104</v>
      </c>
      <c r="E10" s="6">
        <f t="shared" si="0"/>
        <v>72</v>
      </c>
      <c r="F10" s="6">
        <f t="shared" si="0"/>
        <v>40</v>
      </c>
      <c r="G10" s="15">
        <f t="shared" si="0"/>
        <v>8</v>
      </c>
      <c r="L10" s="14">
        <v>9</v>
      </c>
      <c r="M10" s="6">
        <v>8</v>
      </c>
      <c r="N10" s="6">
        <v>8</v>
      </c>
      <c r="O10" s="6">
        <v>41</v>
      </c>
      <c r="P10" s="6">
        <v>40</v>
      </c>
      <c r="Q10" s="6">
        <v>33</v>
      </c>
      <c r="R10" s="15">
        <v>32</v>
      </c>
      <c r="T10" s="21">
        <v>9</v>
      </c>
      <c r="U10" s="3"/>
      <c r="V10" s="3"/>
      <c r="W10" s="3">
        <v>64</v>
      </c>
      <c r="X10" s="3">
        <v>32</v>
      </c>
      <c r="Y10" s="22">
        <v>96</v>
      </c>
    </row>
    <row r="11" spans="1:25" x14ac:dyDescent="0.25">
      <c r="A11" s="14">
        <v>10</v>
      </c>
      <c r="B11" s="6">
        <f t="shared" si="1"/>
        <v>10</v>
      </c>
      <c r="C11" s="6">
        <v>9</v>
      </c>
      <c r="D11" s="6">
        <f t="shared" si="0"/>
        <v>105</v>
      </c>
      <c r="E11" s="6">
        <f t="shared" si="0"/>
        <v>73</v>
      </c>
      <c r="F11" s="6">
        <f t="shared" si="0"/>
        <v>41</v>
      </c>
      <c r="G11" s="15">
        <f t="shared" si="0"/>
        <v>9</v>
      </c>
      <c r="L11" s="14">
        <v>10</v>
      </c>
      <c r="M11" s="6">
        <v>9</v>
      </c>
      <c r="N11" s="6">
        <v>9</v>
      </c>
      <c r="O11" s="6">
        <v>43</v>
      </c>
      <c r="P11" s="6">
        <v>42</v>
      </c>
      <c r="Q11" s="6">
        <v>35</v>
      </c>
      <c r="R11" s="15">
        <v>34</v>
      </c>
      <c r="T11" s="21">
        <v>10</v>
      </c>
      <c r="U11" s="3"/>
      <c r="V11" s="3"/>
      <c r="W11" s="3">
        <v>64</v>
      </c>
      <c r="X11" s="3">
        <v>32</v>
      </c>
      <c r="Y11" s="22">
        <v>96</v>
      </c>
    </row>
    <row r="12" spans="1:25" x14ac:dyDescent="0.25">
      <c r="A12" s="14">
        <v>11</v>
      </c>
      <c r="B12" s="6">
        <f t="shared" si="1"/>
        <v>18</v>
      </c>
      <c r="C12" s="6">
        <v>10</v>
      </c>
      <c r="D12" s="6">
        <f t="shared" si="0"/>
        <v>106</v>
      </c>
      <c r="E12" s="6">
        <f t="shared" si="0"/>
        <v>74</v>
      </c>
      <c r="F12" s="6">
        <f t="shared" si="0"/>
        <v>42</v>
      </c>
      <c r="G12" s="15">
        <f t="shared" si="0"/>
        <v>10</v>
      </c>
      <c r="L12" s="14">
        <v>11</v>
      </c>
      <c r="M12" s="6">
        <v>10</v>
      </c>
      <c r="N12" s="6">
        <v>10</v>
      </c>
      <c r="O12" s="6">
        <v>45</v>
      </c>
      <c r="P12" s="6">
        <v>44</v>
      </c>
      <c r="Q12" s="6">
        <v>37</v>
      </c>
      <c r="R12" s="15">
        <v>36</v>
      </c>
      <c r="T12" s="21">
        <v>11</v>
      </c>
      <c r="U12" s="3"/>
      <c r="V12" s="3"/>
      <c r="W12" s="3">
        <v>64</v>
      </c>
      <c r="X12" s="3">
        <v>32</v>
      </c>
      <c r="Y12" s="22">
        <v>96</v>
      </c>
    </row>
    <row r="13" spans="1:25" x14ac:dyDescent="0.25">
      <c r="A13" s="14">
        <v>12</v>
      </c>
      <c r="B13" s="6">
        <f t="shared" si="1"/>
        <v>26</v>
      </c>
      <c r="C13" s="6">
        <v>11</v>
      </c>
      <c r="D13" s="6">
        <f t="shared" si="0"/>
        <v>107</v>
      </c>
      <c r="E13" s="6">
        <f t="shared" si="0"/>
        <v>75</v>
      </c>
      <c r="F13" s="6">
        <f t="shared" si="0"/>
        <v>43</v>
      </c>
      <c r="G13" s="15">
        <f t="shared" si="0"/>
        <v>11</v>
      </c>
      <c r="L13" s="14">
        <v>12</v>
      </c>
      <c r="M13" s="6">
        <v>11</v>
      </c>
      <c r="N13" s="6">
        <v>11</v>
      </c>
      <c r="O13" s="6">
        <v>47</v>
      </c>
      <c r="P13" s="6">
        <v>46</v>
      </c>
      <c r="Q13" s="6">
        <v>39</v>
      </c>
      <c r="R13" s="15">
        <v>38</v>
      </c>
      <c r="T13" s="21">
        <v>12</v>
      </c>
      <c r="U13" s="3"/>
      <c r="V13" s="3"/>
      <c r="W13" s="3">
        <v>64</v>
      </c>
      <c r="X13" s="3">
        <v>32</v>
      </c>
      <c r="Y13" s="22">
        <v>96</v>
      </c>
    </row>
    <row r="14" spans="1:25" x14ac:dyDescent="0.25">
      <c r="A14" s="14">
        <v>13</v>
      </c>
      <c r="B14" s="6">
        <f t="shared" si="1"/>
        <v>3</v>
      </c>
      <c r="C14" s="6">
        <v>12</v>
      </c>
      <c r="D14" s="6">
        <f t="shared" si="0"/>
        <v>108</v>
      </c>
      <c r="E14" s="6">
        <f t="shared" si="0"/>
        <v>76</v>
      </c>
      <c r="F14" s="6">
        <f t="shared" si="0"/>
        <v>44</v>
      </c>
      <c r="G14" s="15">
        <f t="shared" si="0"/>
        <v>12</v>
      </c>
      <c r="I14" t="s">
        <v>154</v>
      </c>
      <c r="L14" s="14">
        <v>13</v>
      </c>
      <c r="M14" s="6">
        <v>12</v>
      </c>
      <c r="N14" s="6">
        <v>12</v>
      </c>
      <c r="O14" s="6">
        <v>57</v>
      </c>
      <c r="P14" s="6">
        <v>56</v>
      </c>
      <c r="Q14" s="6">
        <v>49</v>
      </c>
      <c r="R14" s="15">
        <v>48</v>
      </c>
      <c r="T14" s="21">
        <v>13</v>
      </c>
      <c r="U14" s="3"/>
      <c r="V14" s="3"/>
      <c r="W14" s="3">
        <v>64</v>
      </c>
      <c r="X14" s="3">
        <v>32</v>
      </c>
      <c r="Y14" s="22">
        <v>96</v>
      </c>
    </row>
    <row r="15" spans="1:25" x14ac:dyDescent="0.25">
      <c r="A15" s="14">
        <v>14</v>
      </c>
      <c r="B15" s="6">
        <f t="shared" si="1"/>
        <v>11</v>
      </c>
      <c r="C15" s="6">
        <v>13</v>
      </c>
      <c r="D15" s="6">
        <f t="shared" si="0"/>
        <v>109</v>
      </c>
      <c r="E15" s="6">
        <f t="shared" si="0"/>
        <v>77</v>
      </c>
      <c r="F15" s="6">
        <f t="shared" si="0"/>
        <v>45</v>
      </c>
      <c r="G15" s="15">
        <f t="shared" si="0"/>
        <v>13</v>
      </c>
      <c r="L15" s="14">
        <v>14</v>
      </c>
      <c r="M15" s="6">
        <v>13</v>
      </c>
      <c r="N15" s="6">
        <v>13</v>
      </c>
      <c r="O15" s="6">
        <v>59</v>
      </c>
      <c r="P15" s="6">
        <v>58</v>
      </c>
      <c r="Q15" s="6">
        <v>51</v>
      </c>
      <c r="R15" s="15">
        <v>50</v>
      </c>
      <c r="T15" s="21">
        <v>14</v>
      </c>
      <c r="U15" s="3"/>
      <c r="V15" s="3"/>
      <c r="W15" s="3">
        <v>64</v>
      </c>
      <c r="X15" s="3">
        <v>32</v>
      </c>
      <c r="Y15" s="22">
        <v>96</v>
      </c>
    </row>
    <row r="16" spans="1:25" x14ac:dyDescent="0.25">
      <c r="A16" s="14">
        <v>15</v>
      </c>
      <c r="B16" s="6">
        <f t="shared" si="1"/>
        <v>19</v>
      </c>
      <c r="C16" s="6">
        <v>14</v>
      </c>
      <c r="D16" s="6">
        <f t="shared" si="0"/>
        <v>110</v>
      </c>
      <c r="E16" s="6">
        <f t="shared" si="0"/>
        <v>78</v>
      </c>
      <c r="F16" s="6">
        <f t="shared" si="0"/>
        <v>46</v>
      </c>
      <c r="G16" s="15">
        <f t="shared" si="0"/>
        <v>14</v>
      </c>
      <c r="L16" s="14">
        <v>15</v>
      </c>
      <c r="M16" s="6">
        <v>14</v>
      </c>
      <c r="N16" s="6">
        <v>14</v>
      </c>
      <c r="O16" s="6">
        <v>61</v>
      </c>
      <c r="P16" s="6">
        <v>60</v>
      </c>
      <c r="Q16" s="6">
        <v>53</v>
      </c>
      <c r="R16" s="15">
        <v>52</v>
      </c>
      <c r="T16" s="21">
        <v>15</v>
      </c>
      <c r="U16" s="3"/>
      <c r="V16" s="3"/>
      <c r="W16" s="3">
        <v>64</v>
      </c>
      <c r="X16" s="3">
        <v>32</v>
      </c>
      <c r="Y16" s="22">
        <v>96</v>
      </c>
    </row>
    <row r="17" spans="1:25" x14ac:dyDescent="0.25">
      <c r="A17" s="14">
        <v>16</v>
      </c>
      <c r="B17" s="6">
        <f t="shared" si="1"/>
        <v>27</v>
      </c>
      <c r="C17" s="6">
        <v>15</v>
      </c>
      <c r="D17" s="6">
        <f t="shared" si="0"/>
        <v>111</v>
      </c>
      <c r="E17" s="6">
        <f t="shared" si="0"/>
        <v>79</v>
      </c>
      <c r="F17" s="6">
        <f t="shared" si="0"/>
        <v>47</v>
      </c>
      <c r="G17" s="15">
        <f t="shared" si="0"/>
        <v>15</v>
      </c>
      <c r="L17" s="14">
        <v>16</v>
      </c>
      <c r="M17" s="6">
        <v>15</v>
      </c>
      <c r="N17" s="6">
        <v>15</v>
      </c>
      <c r="O17" s="6">
        <v>63</v>
      </c>
      <c r="P17" s="6">
        <v>62</v>
      </c>
      <c r="Q17" s="6">
        <v>55</v>
      </c>
      <c r="R17" s="15">
        <v>54</v>
      </c>
      <c r="T17" s="21">
        <v>16</v>
      </c>
      <c r="U17" s="3"/>
      <c r="V17" s="3"/>
      <c r="W17" s="3">
        <v>64</v>
      </c>
      <c r="X17" s="3">
        <v>32</v>
      </c>
      <c r="Y17" s="22">
        <v>96</v>
      </c>
    </row>
    <row r="18" spans="1:25" x14ac:dyDescent="0.25">
      <c r="A18" s="14">
        <v>17</v>
      </c>
      <c r="B18" s="6">
        <f t="shared" si="1"/>
        <v>4</v>
      </c>
      <c r="C18" s="6">
        <v>16</v>
      </c>
      <c r="D18" s="6">
        <f t="shared" si="0"/>
        <v>112</v>
      </c>
      <c r="E18" s="6">
        <f t="shared" si="0"/>
        <v>80</v>
      </c>
      <c r="F18" s="6">
        <f t="shared" si="0"/>
        <v>48</v>
      </c>
      <c r="G18" s="15">
        <f t="shared" si="0"/>
        <v>16</v>
      </c>
      <c r="L18" s="14">
        <v>17</v>
      </c>
      <c r="M18" s="6">
        <v>16</v>
      </c>
      <c r="N18" s="6">
        <v>16</v>
      </c>
      <c r="O18" s="6">
        <v>73</v>
      </c>
      <c r="P18" s="6">
        <v>72</v>
      </c>
      <c r="Q18" s="6">
        <v>65</v>
      </c>
      <c r="R18" s="15">
        <v>64</v>
      </c>
      <c r="T18" s="21">
        <v>17</v>
      </c>
      <c r="U18" s="3"/>
      <c r="V18" s="3"/>
      <c r="W18" s="3">
        <v>64</v>
      </c>
      <c r="X18" s="3">
        <v>32</v>
      </c>
      <c r="Y18" s="22">
        <v>96</v>
      </c>
    </row>
    <row r="19" spans="1:25" x14ac:dyDescent="0.25">
      <c r="A19" s="14">
        <v>18</v>
      </c>
      <c r="B19" s="6">
        <f t="shared" si="1"/>
        <v>12</v>
      </c>
      <c r="C19" s="6">
        <v>17</v>
      </c>
      <c r="D19" s="6">
        <f t="shared" si="0"/>
        <v>113</v>
      </c>
      <c r="E19" s="6">
        <f t="shared" si="0"/>
        <v>81</v>
      </c>
      <c r="F19" s="6">
        <f t="shared" si="0"/>
        <v>49</v>
      </c>
      <c r="G19" s="15">
        <f t="shared" si="0"/>
        <v>17</v>
      </c>
      <c r="L19" s="14">
        <v>18</v>
      </c>
      <c r="M19" s="6">
        <v>17</v>
      </c>
      <c r="N19" s="6">
        <v>17</v>
      </c>
      <c r="O19" s="6">
        <v>75</v>
      </c>
      <c r="P19" s="6">
        <v>74</v>
      </c>
      <c r="Q19" s="6">
        <v>67</v>
      </c>
      <c r="R19" s="15">
        <v>66</v>
      </c>
      <c r="T19" s="21">
        <v>18</v>
      </c>
      <c r="U19" s="3"/>
      <c r="V19" s="3"/>
      <c r="W19" s="3">
        <v>64</v>
      </c>
      <c r="X19" s="3">
        <v>32</v>
      </c>
      <c r="Y19" s="22">
        <v>96</v>
      </c>
    </row>
    <row r="20" spans="1:25" x14ac:dyDescent="0.25">
      <c r="A20" s="14">
        <v>19</v>
      </c>
      <c r="B20" s="6">
        <f t="shared" si="1"/>
        <v>20</v>
      </c>
      <c r="C20" s="6">
        <v>18</v>
      </c>
      <c r="D20" s="6">
        <f t="shared" ref="D20:G33" si="2">D19+1</f>
        <v>114</v>
      </c>
      <c r="E20" s="6">
        <f t="shared" si="2"/>
        <v>82</v>
      </c>
      <c r="F20" s="6">
        <f t="shared" si="2"/>
        <v>50</v>
      </c>
      <c r="G20" s="15">
        <f t="shared" si="2"/>
        <v>18</v>
      </c>
      <c r="L20" s="14">
        <v>19</v>
      </c>
      <c r="M20" s="6">
        <v>18</v>
      </c>
      <c r="N20" s="6">
        <v>18</v>
      </c>
      <c r="O20" s="6">
        <v>77</v>
      </c>
      <c r="P20" s="6">
        <v>76</v>
      </c>
      <c r="Q20" s="6">
        <v>69</v>
      </c>
      <c r="R20" s="15">
        <v>68</v>
      </c>
      <c r="T20" s="21">
        <v>19</v>
      </c>
      <c r="U20" s="3"/>
      <c r="V20" s="3"/>
      <c r="W20" s="3">
        <v>64</v>
      </c>
      <c r="X20" s="3">
        <v>32</v>
      </c>
      <c r="Y20" s="22">
        <v>96</v>
      </c>
    </row>
    <row r="21" spans="1:25" x14ac:dyDescent="0.25">
      <c r="A21" s="14">
        <v>20</v>
      </c>
      <c r="B21" s="6">
        <f t="shared" si="1"/>
        <v>28</v>
      </c>
      <c r="C21" s="6">
        <v>19</v>
      </c>
      <c r="D21" s="6">
        <f t="shared" si="2"/>
        <v>115</v>
      </c>
      <c r="E21" s="6">
        <f t="shared" si="2"/>
        <v>83</v>
      </c>
      <c r="F21" s="6">
        <f t="shared" si="2"/>
        <v>51</v>
      </c>
      <c r="G21" s="15">
        <f t="shared" si="2"/>
        <v>19</v>
      </c>
      <c r="L21" s="14">
        <v>20</v>
      </c>
      <c r="M21" s="6">
        <v>19</v>
      </c>
      <c r="N21" s="6">
        <v>19</v>
      </c>
      <c r="O21" s="6">
        <v>79</v>
      </c>
      <c r="P21" s="6">
        <v>78</v>
      </c>
      <c r="Q21" s="6">
        <v>71</v>
      </c>
      <c r="R21" s="15">
        <v>70</v>
      </c>
      <c r="T21" s="21">
        <v>20</v>
      </c>
      <c r="U21" s="3"/>
      <c r="V21" s="3"/>
      <c r="W21" s="3">
        <v>64</v>
      </c>
      <c r="X21" s="3">
        <v>32</v>
      </c>
      <c r="Y21" s="22">
        <v>96</v>
      </c>
    </row>
    <row r="22" spans="1:25" x14ac:dyDescent="0.25">
      <c r="A22" s="14">
        <v>21</v>
      </c>
      <c r="B22" s="6">
        <f t="shared" si="1"/>
        <v>5</v>
      </c>
      <c r="C22" s="6">
        <v>20</v>
      </c>
      <c r="D22" s="6">
        <f t="shared" si="2"/>
        <v>116</v>
      </c>
      <c r="E22" s="6">
        <f t="shared" si="2"/>
        <v>84</v>
      </c>
      <c r="F22" s="6">
        <f t="shared" si="2"/>
        <v>52</v>
      </c>
      <c r="G22" s="15">
        <f t="shared" si="2"/>
        <v>20</v>
      </c>
      <c r="L22" s="14">
        <v>21</v>
      </c>
      <c r="M22" s="6">
        <v>20</v>
      </c>
      <c r="N22" s="6">
        <v>20</v>
      </c>
      <c r="O22" s="6">
        <v>89</v>
      </c>
      <c r="P22" s="6">
        <v>88</v>
      </c>
      <c r="Q22" s="6">
        <v>81</v>
      </c>
      <c r="R22" s="15">
        <v>80</v>
      </c>
      <c r="T22" s="21">
        <v>21</v>
      </c>
      <c r="U22" s="3"/>
      <c r="V22" s="3"/>
      <c r="W22" s="3">
        <v>64</v>
      </c>
      <c r="X22" s="3">
        <v>32</v>
      </c>
      <c r="Y22" s="22">
        <v>96</v>
      </c>
    </row>
    <row r="23" spans="1:25" x14ac:dyDescent="0.25">
      <c r="A23" s="14">
        <v>22</v>
      </c>
      <c r="B23" s="6">
        <f t="shared" si="1"/>
        <v>13</v>
      </c>
      <c r="C23" s="6">
        <v>21</v>
      </c>
      <c r="D23" s="6">
        <f t="shared" si="2"/>
        <v>117</v>
      </c>
      <c r="E23" s="6">
        <f t="shared" si="2"/>
        <v>85</v>
      </c>
      <c r="F23" s="6">
        <f t="shared" si="2"/>
        <v>53</v>
      </c>
      <c r="G23" s="15">
        <f t="shared" si="2"/>
        <v>21</v>
      </c>
      <c r="L23" s="14">
        <v>22</v>
      </c>
      <c r="M23" s="6">
        <v>21</v>
      </c>
      <c r="N23" s="6">
        <v>21</v>
      </c>
      <c r="O23" s="6">
        <v>91</v>
      </c>
      <c r="P23" s="6">
        <v>90</v>
      </c>
      <c r="Q23" s="6">
        <v>83</v>
      </c>
      <c r="R23" s="15">
        <v>82</v>
      </c>
      <c r="T23" s="21">
        <v>22</v>
      </c>
      <c r="U23" s="3"/>
      <c r="V23" s="3"/>
      <c r="W23" s="3">
        <v>64</v>
      </c>
      <c r="X23" s="3">
        <v>32</v>
      </c>
      <c r="Y23" s="22">
        <v>96</v>
      </c>
    </row>
    <row r="24" spans="1:25" x14ac:dyDescent="0.25">
      <c r="A24" s="14">
        <v>23</v>
      </c>
      <c r="B24" s="6">
        <f t="shared" si="1"/>
        <v>21</v>
      </c>
      <c r="C24" s="6">
        <v>22</v>
      </c>
      <c r="D24" s="6">
        <f t="shared" si="2"/>
        <v>118</v>
      </c>
      <c r="E24" s="6">
        <f t="shared" si="2"/>
        <v>86</v>
      </c>
      <c r="F24" s="6">
        <f t="shared" si="2"/>
        <v>54</v>
      </c>
      <c r="G24" s="15">
        <f t="shared" si="2"/>
        <v>22</v>
      </c>
      <c r="L24" s="14">
        <v>23</v>
      </c>
      <c r="M24" s="6">
        <v>22</v>
      </c>
      <c r="N24" s="6">
        <v>22</v>
      </c>
      <c r="O24" s="6">
        <v>93</v>
      </c>
      <c r="P24" s="6">
        <v>92</v>
      </c>
      <c r="Q24" s="6">
        <v>85</v>
      </c>
      <c r="R24" s="15">
        <v>84</v>
      </c>
      <c r="T24" s="21">
        <v>23</v>
      </c>
      <c r="U24" s="3"/>
      <c r="V24" s="3"/>
      <c r="W24" s="3">
        <v>64</v>
      </c>
      <c r="X24" s="3">
        <v>32</v>
      </c>
      <c r="Y24" s="22">
        <v>96</v>
      </c>
    </row>
    <row r="25" spans="1:25" x14ac:dyDescent="0.25">
      <c r="A25" s="14">
        <v>24</v>
      </c>
      <c r="B25" s="6">
        <f t="shared" si="1"/>
        <v>29</v>
      </c>
      <c r="C25" s="6">
        <v>23</v>
      </c>
      <c r="D25" s="6">
        <f t="shared" si="2"/>
        <v>119</v>
      </c>
      <c r="E25" s="6">
        <f t="shared" si="2"/>
        <v>87</v>
      </c>
      <c r="F25" s="6">
        <f t="shared" si="2"/>
        <v>55</v>
      </c>
      <c r="G25" s="15">
        <f t="shared" si="2"/>
        <v>23</v>
      </c>
      <c r="L25" s="14">
        <v>24</v>
      </c>
      <c r="M25" s="6">
        <v>23</v>
      </c>
      <c r="N25" s="6">
        <v>23</v>
      </c>
      <c r="O25" s="6">
        <v>95</v>
      </c>
      <c r="P25" s="6">
        <v>94</v>
      </c>
      <c r="Q25" s="6">
        <v>87</v>
      </c>
      <c r="R25" s="15">
        <v>86</v>
      </c>
      <c r="T25" s="21">
        <v>24</v>
      </c>
      <c r="U25" s="3"/>
      <c r="V25" s="3"/>
      <c r="W25" s="3">
        <v>64</v>
      </c>
      <c r="X25" s="3">
        <v>32</v>
      </c>
      <c r="Y25" s="22">
        <v>96</v>
      </c>
    </row>
    <row r="26" spans="1:25" x14ac:dyDescent="0.25">
      <c r="A26" s="14">
        <v>25</v>
      </c>
      <c r="B26" s="6">
        <f t="shared" si="1"/>
        <v>6</v>
      </c>
      <c r="C26" s="6">
        <v>24</v>
      </c>
      <c r="D26" s="6">
        <f t="shared" si="2"/>
        <v>120</v>
      </c>
      <c r="E26" s="6">
        <f t="shared" si="2"/>
        <v>88</v>
      </c>
      <c r="F26" s="6">
        <f t="shared" si="2"/>
        <v>56</v>
      </c>
      <c r="G26" s="15">
        <f t="shared" si="2"/>
        <v>24</v>
      </c>
      <c r="L26" s="14">
        <v>25</v>
      </c>
      <c r="M26" s="6">
        <v>24</v>
      </c>
      <c r="N26" s="6">
        <v>24</v>
      </c>
      <c r="O26" s="6">
        <v>105</v>
      </c>
      <c r="P26" s="6">
        <v>104</v>
      </c>
      <c r="Q26" s="6">
        <v>97</v>
      </c>
      <c r="R26" s="15">
        <v>96</v>
      </c>
      <c r="T26" s="21">
        <v>25</v>
      </c>
      <c r="U26" s="3"/>
      <c r="V26" s="3"/>
      <c r="W26" s="3">
        <v>64</v>
      </c>
      <c r="X26" s="3">
        <v>32</v>
      </c>
      <c r="Y26" s="22">
        <v>96</v>
      </c>
    </row>
    <row r="27" spans="1:25" x14ac:dyDescent="0.25">
      <c r="A27" s="14">
        <v>26</v>
      </c>
      <c r="B27" s="6">
        <f t="shared" si="1"/>
        <v>14</v>
      </c>
      <c r="C27" s="6">
        <v>25</v>
      </c>
      <c r="D27" s="6">
        <f t="shared" si="2"/>
        <v>121</v>
      </c>
      <c r="E27" s="6">
        <f t="shared" si="2"/>
        <v>89</v>
      </c>
      <c r="F27" s="6">
        <f t="shared" si="2"/>
        <v>57</v>
      </c>
      <c r="G27" s="15">
        <f t="shared" si="2"/>
        <v>25</v>
      </c>
      <c r="L27" s="14">
        <v>26</v>
      </c>
      <c r="M27" s="6">
        <v>25</v>
      </c>
      <c r="N27" s="6">
        <v>25</v>
      </c>
      <c r="O27" s="6">
        <v>107</v>
      </c>
      <c r="P27" s="6">
        <v>106</v>
      </c>
      <c r="Q27" s="6">
        <v>99</v>
      </c>
      <c r="R27" s="15">
        <v>98</v>
      </c>
      <c r="T27" s="21">
        <v>26</v>
      </c>
      <c r="U27" s="3"/>
      <c r="V27" s="3"/>
      <c r="W27" s="3">
        <v>64</v>
      </c>
      <c r="X27" s="3">
        <v>32</v>
      </c>
      <c r="Y27" s="22">
        <v>96</v>
      </c>
    </row>
    <row r="28" spans="1:25" x14ac:dyDescent="0.25">
      <c r="A28" s="14">
        <v>27</v>
      </c>
      <c r="B28" s="6">
        <f t="shared" si="1"/>
        <v>22</v>
      </c>
      <c r="C28" s="6">
        <v>26</v>
      </c>
      <c r="D28" s="6">
        <f t="shared" si="2"/>
        <v>122</v>
      </c>
      <c r="E28" s="6">
        <f t="shared" si="2"/>
        <v>90</v>
      </c>
      <c r="F28" s="6">
        <f t="shared" si="2"/>
        <v>58</v>
      </c>
      <c r="G28" s="15">
        <f t="shared" si="2"/>
        <v>26</v>
      </c>
      <c r="L28" s="14">
        <v>27</v>
      </c>
      <c r="M28" s="6">
        <v>26</v>
      </c>
      <c r="N28" s="6">
        <v>26</v>
      </c>
      <c r="O28" s="6">
        <v>109</v>
      </c>
      <c r="P28" s="6">
        <v>108</v>
      </c>
      <c r="Q28" s="6">
        <v>101</v>
      </c>
      <c r="R28" s="15">
        <v>100</v>
      </c>
      <c r="T28" s="21">
        <v>27</v>
      </c>
      <c r="U28" s="3"/>
      <c r="V28" s="3"/>
      <c r="W28" s="3">
        <v>64</v>
      </c>
      <c r="X28" s="3">
        <v>32</v>
      </c>
      <c r="Y28" s="22">
        <v>96</v>
      </c>
    </row>
    <row r="29" spans="1:25" x14ac:dyDescent="0.25">
      <c r="A29" s="14">
        <v>28</v>
      </c>
      <c r="B29" s="6">
        <f t="shared" si="1"/>
        <v>30</v>
      </c>
      <c r="C29" s="6">
        <v>27</v>
      </c>
      <c r="D29" s="6">
        <f t="shared" si="2"/>
        <v>123</v>
      </c>
      <c r="E29" s="6">
        <f t="shared" si="2"/>
        <v>91</v>
      </c>
      <c r="F29" s="6">
        <f t="shared" si="2"/>
        <v>59</v>
      </c>
      <c r="G29" s="15">
        <f t="shared" si="2"/>
        <v>27</v>
      </c>
      <c r="L29" s="14">
        <v>28</v>
      </c>
      <c r="M29" s="6">
        <v>27</v>
      </c>
      <c r="N29" s="6">
        <v>27</v>
      </c>
      <c r="O29" s="6">
        <v>111</v>
      </c>
      <c r="P29" s="6">
        <v>110</v>
      </c>
      <c r="Q29" s="6">
        <v>103</v>
      </c>
      <c r="R29" s="15">
        <v>102</v>
      </c>
      <c r="T29" s="21">
        <v>28</v>
      </c>
      <c r="U29" s="3"/>
      <c r="V29" s="3"/>
      <c r="W29" s="3">
        <v>64</v>
      </c>
      <c r="X29" s="3">
        <v>32</v>
      </c>
      <c r="Y29" s="22">
        <v>96</v>
      </c>
    </row>
    <row r="30" spans="1:25" x14ac:dyDescent="0.25">
      <c r="A30" s="14">
        <v>29</v>
      </c>
      <c r="B30" s="6">
        <f t="shared" si="1"/>
        <v>7</v>
      </c>
      <c r="C30" s="6">
        <v>28</v>
      </c>
      <c r="D30" s="6">
        <f t="shared" si="2"/>
        <v>124</v>
      </c>
      <c r="E30" s="6">
        <f t="shared" si="2"/>
        <v>92</v>
      </c>
      <c r="F30" s="6">
        <f t="shared" si="2"/>
        <v>60</v>
      </c>
      <c r="G30" s="15">
        <f t="shared" si="2"/>
        <v>28</v>
      </c>
      <c r="L30" s="14">
        <v>29</v>
      </c>
      <c r="M30" s="6">
        <v>28</v>
      </c>
      <c r="N30" s="6">
        <v>28</v>
      </c>
      <c r="O30" s="6">
        <v>121</v>
      </c>
      <c r="P30" s="6">
        <v>120</v>
      </c>
      <c r="Q30" s="6">
        <v>113</v>
      </c>
      <c r="R30" s="15">
        <v>112</v>
      </c>
      <c r="T30" s="21">
        <v>29</v>
      </c>
      <c r="U30" s="3"/>
      <c r="V30" s="3"/>
      <c r="W30" s="3">
        <v>64</v>
      </c>
      <c r="X30" s="3">
        <v>32</v>
      </c>
      <c r="Y30" s="22">
        <v>96</v>
      </c>
    </row>
    <row r="31" spans="1:25" x14ac:dyDescent="0.25">
      <c r="A31" s="14">
        <v>30</v>
      </c>
      <c r="B31" s="6">
        <f t="shared" si="1"/>
        <v>15</v>
      </c>
      <c r="C31" s="6">
        <v>29</v>
      </c>
      <c r="D31" s="6">
        <f t="shared" si="2"/>
        <v>125</v>
      </c>
      <c r="E31" s="6">
        <f t="shared" si="2"/>
        <v>93</v>
      </c>
      <c r="F31" s="6">
        <f t="shared" si="2"/>
        <v>61</v>
      </c>
      <c r="G31" s="15">
        <f t="shared" si="2"/>
        <v>29</v>
      </c>
      <c r="L31" s="14">
        <v>30</v>
      </c>
      <c r="M31" s="6">
        <v>29</v>
      </c>
      <c r="N31" s="6">
        <v>29</v>
      </c>
      <c r="O31" s="6">
        <v>123</v>
      </c>
      <c r="P31" s="6">
        <v>122</v>
      </c>
      <c r="Q31" s="6">
        <v>115</v>
      </c>
      <c r="R31" s="15">
        <v>114</v>
      </c>
      <c r="T31" s="21">
        <v>30</v>
      </c>
      <c r="U31" s="3"/>
      <c r="V31" s="3"/>
      <c r="W31" s="3">
        <v>64</v>
      </c>
      <c r="X31" s="3">
        <v>32</v>
      </c>
      <c r="Y31" s="22">
        <v>96</v>
      </c>
    </row>
    <row r="32" spans="1:25" x14ac:dyDescent="0.25">
      <c r="A32" s="14">
        <v>31</v>
      </c>
      <c r="B32" s="6">
        <f t="shared" si="1"/>
        <v>23</v>
      </c>
      <c r="C32" s="6">
        <v>30</v>
      </c>
      <c r="D32" s="6">
        <f t="shared" si="2"/>
        <v>126</v>
      </c>
      <c r="E32" s="6">
        <f t="shared" si="2"/>
        <v>94</v>
      </c>
      <c r="F32" s="6">
        <f t="shared" si="2"/>
        <v>62</v>
      </c>
      <c r="G32" s="15">
        <f t="shared" si="2"/>
        <v>30</v>
      </c>
      <c r="L32" s="14">
        <v>31</v>
      </c>
      <c r="M32" s="6">
        <v>30</v>
      </c>
      <c r="N32" s="6">
        <v>30</v>
      </c>
      <c r="O32" s="6">
        <v>125</v>
      </c>
      <c r="P32" s="6">
        <v>124</v>
      </c>
      <c r="Q32" s="6">
        <v>117</v>
      </c>
      <c r="R32" s="15">
        <v>116</v>
      </c>
      <c r="T32" s="21">
        <v>31</v>
      </c>
      <c r="U32" s="3"/>
      <c r="V32" s="3"/>
      <c r="W32" s="3">
        <v>64</v>
      </c>
      <c r="X32" s="3">
        <v>32</v>
      </c>
      <c r="Y32" s="22">
        <v>96</v>
      </c>
    </row>
    <row r="33" spans="1:25" x14ac:dyDescent="0.25">
      <c r="A33" s="14">
        <v>32</v>
      </c>
      <c r="B33" s="6">
        <f t="shared" si="1"/>
        <v>31</v>
      </c>
      <c r="C33" s="6">
        <v>31</v>
      </c>
      <c r="D33" s="6">
        <f t="shared" si="2"/>
        <v>127</v>
      </c>
      <c r="E33" s="6">
        <f t="shared" si="2"/>
        <v>95</v>
      </c>
      <c r="F33" s="6">
        <f t="shared" si="2"/>
        <v>63</v>
      </c>
      <c r="G33" s="15">
        <f t="shared" si="2"/>
        <v>31</v>
      </c>
      <c r="L33" s="14">
        <v>32</v>
      </c>
      <c r="M33" s="6">
        <v>31</v>
      </c>
      <c r="N33" s="3">
        <v>31</v>
      </c>
      <c r="O33" s="6">
        <v>127</v>
      </c>
      <c r="P33" s="6">
        <v>126</v>
      </c>
      <c r="Q33" s="6">
        <v>119</v>
      </c>
      <c r="R33" s="15">
        <v>118</v>
      </c>
      <c r="T33" s="21">
        <v>32</v>
      </c>
      <c r="U33" s="3"/>
      <c r="V33" s="3"/>
      <c r="W33" s="3">
        <v>64</v>
      </c>
      <c r="X33" s="3">
        <v>32</v>
      </c>
      <c r="Y33" s="22">
        <v>96</v>
      </c>
    </row>
    <row r="34" spans="1:25" x14ac:dyDescent="0.25">
      <c r="A34" s="14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15">
        <f>G2</f>
        <v>0</v>
      </c>
      <c r="L34" s="14">
        <v>33</v>
      </c>
      <c r="M34" s="6">
        <v>0</v>
      </c>
      <c r="N34" s="6">
        <v>0</v>
      </c>
      <c r="O34" s="6">
        <f>R5</f>
        <v>6</v>
      </c>
      <c r="P34" s="6">
        <f>R4</f>
        <v>4</v>
      </c>
      <c r="Q34" s="6">
        <f>R3</f>
        <v>2</v>
      </c>
      <c r="R34" s="15">
        <f>R2</f>
        <v>0</v>
      </c>
      <c r="T34" s="21">
        <v>33</v>
      </c>
      <c r="U34" s="3"/>
      <c r="V34" s="3"/>
      <c r="W34" s="3">
        <v>16</v>
      </c>
      <c r="X34" s="3">
        <v>8</v>
      </c>
      <c r="Y34" s="22">
        <v>24</v>
      </c>
    </row>
    <row r="35" spans="1:25" x14ac:dyDescent="0.25">
      <c r="A35" s="14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15">
        <f>G3</f>
        <v>1</v>
      </c>
      <c r="L35" s="14">
        <v>34</v>
      </c>
      <c r="M35" s="6">
        <v>2</v>
      </c>
      <c r="N35" s="6">
        <v>1</v>
      </c>
      <c r="O35" s="6">
        <f>Q5</f>
        <v>7</v>
      </c>
      <c r="P35" s="6">
        <f>Q4</f>
        <v>5</v>
      </c>
      <c r="Q35" s="6">
        <f>Q3</f>
        <v>3</v>
      </c>
      <c r="R35" s="15">
        <f>Q2</f>
        <v>1</v>
      </c>
      <c r="T35" s="21">
        <v>34</v>
      </c>
      <c r="U35" s="3"/>
      <c r="V35" s="3"/>
      <c r="W35" s="3">
        <v>16</v>
      </c>
      <c r="X35" s="3">
        <v>8</v>
      </c>
      <c r="Y35" s="22">
        <v>24</v>
      </c>
    </row>
    <row r="36" spans="1:25" x14ac:dyDescent="0.25">
      <c r="A36" s="14">
        <v>35</v>
      </c>
      <c r="B36" s="6">
        <v>4</v>
      </c>
      <c r="C36" s="6">
        <v>2</v>
      </c>
      <c r="D36" s="6">
        <f t="shared" ref="D36:D41" si="3">G28</f>
        <v>26</v>
      </c>
      <c r="E36" s="6">
        <f t="shared" ref="E36:E41" si="4">G20</f>
        <v>18</v>
      </c>
      <c r="F36" s="6">
        <f t="shared" ref="F36:F41" si="5">G12</f>
        <v>10</v>
      </c>
      <c r="G36" s="15">
        <f t="shared" ref="G36:G41" si="6">G4</f>
        <v>2</v>
      </c>
      <c r="L36" s="14">
        <v>35</v>
      </c>
      <c r="M36" s="6">
        <v>4</v>
      </c>
      <c r="N36" s="6">
        <v>2</v>
      </c>
      <c r="O36" s="6">
        <f>P5</f>
        <v>14</v>
      </c>
      <c r="P36" s="6">
        <f>P4</f>
        <v>12</v>
      </c>
      <c r="Q36" s="6">
        <f>P3</f>
        <v>10</v>
      </c>
      <c r="R36" s="15">
        <f>P2</f>
        <v>8</v>
      </c>
      <c r="T36" s="21">
        <v>35</v>
      </c>
      <c r="U36" s="3"/>
      <c r="V36" s="3"/>
      <c r="W36" s="3">
        <v>16</v>
      </c>
      <c r="X36" s="3">
        <v>8</v>
      </c>
      <c r="Y36" s="22">
        <v>24</v>
      </c>
    </row>
    <row r="37" spans="1:25" x14ac:dyDescent="0.25">
      <c r="A37" s="14">
        <v>36</v>
      </c>
      <c r="B37" s="6">
        <v>6</v>
      </c>
      <c r="C37" s="6">
        <v>3</v>
      </c>
      <c r="D37" s="6">
        <f t="shared" si="3"/>
        <v>27</v>
      </c>
      <c r="E37" s="6">
        <f t="shared" si="4"/>
        <v>19</v>
      </c>
      <c r="F37" s="6">
        <f t="shared" si="5"/>
        <v>11</v>
      </c>
      <c r="G37" s="15">
        <f t="shared" si="6"/>
        <v>3</v>
      </c>
      <c r="L37" s="14">
        <v>36</v>
      </c>
      <c r="M37" s="6">
        <v>6</v>
      </c>
      <c r="N37" s="6">
        <v>3</v>
      </c>
      <c r="O37" s="6">
        <f>O5</f>
        <v>15</v>
      </c>
      <c r="P37" s="6">
        <f>O4</f>
        <v>13</v>
      </c>
      <c r="Q37" s="6">
        <f>O3</f>
        <v>11</v>
      </c>
      <c r="R37" s="15">
        <f>O2</f>
        <v>9</v>
      </c>
      <c r="T37" s="21">
        <v>36</v>
      </c>
      <c r="U37" s="3"/>
      <c r="V37" s="3"/>
      <c r="W37" s="3">
        <v>16</v>
      </c>
      <c r="X37" s="3">
        <v>8</v>
      </c>
      <c r="Y37" s="22">
        <v>24</v>
      </c>
    </row>
    <row r="38" spans="1:25" x14ac:dyDescent="0.25">
      <c r="A38" s="14">
        <v>37</v>
      </c>
      <c r="B38" s="6">
        <f>B34+1</f>
        <v>1</v>
      </c>
      <c r="C38" s="6">
        <v>4</v>
      </c>
      <c r="D38" s="6">
        <f t="shared" si="3"/>
        <v>28</v>
      </c>
      <c r="E38" s="6">
        <f t="shared" si="4"/>
        <v>20</v>
      </c>
      <c r="F38" s="6">
        <f t="shared" si="5"/>
        <v>12</v>
      </c>
      <c r="G38" s="15">
        <f t="shared" si="6"/>
        <v>4</v>
      </c>
      <c r="L38" s="14">
        <v>37</v>
      </c>
      <c r="M38" s="6">
        <f>M34+1</f>
        <v>1</v>
      </c>
      <c r="N38" s="6">
        <v>4</v>
      </c>
      <c r="O38" s="6">
        <f>R9</f>
        <v>22</v>
      </c>
      <c r="P38" s="6">
        <f>R8</f>
        <v>20</v>
      </c>
      <c r="Q38" s="6">
        <f>R7</f>
        <v>18</v>
      </c>
      <c r="R38" s="15">
        <f>R6</f>
        <v>16</v>
      </c>
      <c r="T38" s="21">
        <v>37</v>
      </c>
      <c r="U38" s="3"/>
      <c r="V38" s="3"/>
      <c r="W38" s="3">
        <v>16</v>
      </c>
      <c r="X38" s="3">
        <v>8</v>
      </c>
      <c r="Y38" s="22">
        <v>24</v>
      </c>
    </row>
    <row r="39" spans="1:25" x14ac:dyDescent="0.25">
      <c r="A39" s="14">
        <v>38</v>
      </c>
      <c r="B39" s="6">
        <f>B35+1</f>
        <v>3</v>
      </c>
      <c r="C39" s="6">
        <v>5</v>
      </c>
      <c r="D39" s="6">
        <f t="shared" si="3"/>
        <v>29</v>
      </c>
      <c r="E39" s="6">
        <f t="shared" si="4"/>
        <v>21</v>
      </c>
      <c r="F39" s="6">
        <f t="shared" si="5"/>
        <v>13</v>
      </c>
      <c r="G39" s="15">
        <f t="shared" si="6"/>
        <v>5</v>
      </c>
      <c r="L39" s="14">
        <v>38</v>
      </c>
      <c r="M39" s="6">
        <f>M35+1</f>
        <v>3</v>
      </c>
      <c r="N39" s="6">
        <v>5</v>
      </c>
      <c r="O39" s="6">
        <f>Q9</f>
        <v>23</v>
      </c>
      <c r="P39" s="6">
        <f>Q8</f>
        <v>21</v>
      </c>
      <c r="Q39" s="6">
        <f>Q7</f>
        <v>19</v>
      </c>
      <c r="R39" s="15">
        <f>Q6</f>
        <v>17</v>
      </c>
      <c r="T39" s="21">
        <v>38</v>
      </c>
      <c r="U39" s="3"/>
      <c r="V39" s="3"/>
      <c r="W39" s="3">
        <v>16</v>
      </c>
      <c r="X39" s="3">
        <v>8</v>
      </c>
      <c r="Y39" s="22">
        <v>24</v>
      </c>
    </row>
    <row r="40" spans="1:25" x14ac:dyDescent="0.25">
      <c r="A40" s="14">
        <v>39</v>
      </c>
      <c r="B40" s="6">
        <f>B36+1</f>
        <v>5</v>
      </c>
      <c r="C40" s="6">
        <v>6</v>
      </c>
      <c r="D40" s="6">
        <f t="shared" si="3"/>
        <v>30</v>
      </c>
      <c r="E40" s="6">
        <f t="shared" si="4"/>
        <v>22</v>
      </c>
      <c r="F40" s="6">
        <f t="shared" si="5"/>
        <v>14</v>
      </c>
      <c r="G40" s="15">
        <f t="shared" si="6"/>
        <v>6</v>
      </c>
      <c r="L40" s="14">
        <v>39</v>
      </c>
      <c r="M40" s="6">
        <f>M36+1</f>
        <v>5</v>
      </c>
      <c r="N40" s="6">
        <v>6</v>
      </c>
      <c r="O40" s="6">
        <f>P9</f>
        <v>30</v>
      </c>
      <c r="P40" s="6">
        <f>P8</f>
        <v>28</v>
      </c>
      <c r="Q40" s="6">
        <f>P7</f>
        <v>26</v>
      </c>
      <c r="R40" s="15">
        <f>P6</f>
        <v>24</v>
      </c>
      <c r="T40" s="21">
        <v>39</v>
      </c>
      <c r="U40" s="3"/>
      <c r="V40" s="3"/>
      <c r="W40" s="3">
        <v>16</v>
      </c>
      <c r="X40" s="3">
        <v>8</v>
      </c>
      <c r="Y40" s="22">
        <v>24</v>
      </c>
    </row>
    <row r="41" spans="1:25" x14ac:dyDescent="0.25">
      <c r="A41" s="14">
        <v>40</v>
      </c>
      <c r="B41" s="6">
        <f>B37+1</f>
        <v>7</v>
      </c>
      <c r="C41" s="6">
        <v>7</v>
      </c>
      <c r="D41" s="6">
        <f t="shared" si="3"/>
        <v>31</v>
      </c>
      <c r="E41" s="6">
        <f t="shared" si="4"/>
        <v>23</v>
      </c>
      <c r="F41" s="6">
        <f t="shared" si="5"/>
        <v>15</v>
      </c>
      <c r="G41" s="15">
        <f t="shared" si="6"/>
        <v>7</v>
      </c>
      <c r="L41" s="14">
        <v>40</v>
      </c>
      <c r="M41" s="6">
        <f>M37+1</f>
        <v>7</v>
      </c>
      <c r="N41" s="6">
        <v>7</v>
      </c>
      <c r="O41" s="6">
        <f>O9</f>
        <v>31</v>
      </c>
      <c r="P41" s="6">
        <f>O8</f>
        <v>29</v>
      </c>
      <c r="Q41" s="6">
        <f>O7</f>
        <v>27</v>
      </c>
      <c r="R41" s="15">
        <f>O6</f>
        <v>25</v>
      </c>
      <c r="T41" s="21">
        <v>40</v>
      </c>
      <c r="U41" s="3"/>
      <c r="V41" s="3"/>
      <c r="W41" s="3">
        <v>16</v>
      </c>
      <c r="X41" s="3">
        <v>8</v>
      </c>
      <c r="Y41" s="22">
        <v>24</v>
      </c>
    </row>
    <row r="42" spans="1:25" x14ac:dyDescent="0.25">
      <c r="A42" s="16" t="s">
        <v>155</v>
      </c>
      <c r="B42" s="17" t="s">
        <v>156</v>
      </c>
      <c r="C42" s="17" t="s">
        <v>156</v>
      </c>
      <c r="D42" s="17" t="s">
        <v>156</v>
      </c>
      <c r="E42" s="17" t="s">
        <v>156</v>
      </c>
      <c r="F42" s="17" t="s">
        <v>156</v>
      </c>
      <c r="G42" s="18" t="s">
        <v>156</v>
      </c>
      <c r="L42" s="16" t="s">
        <v>155</v>
      </c>
      <c r="M42" s="17" t="s">
        <v>156</v>
      </c>
      <c r="N42" s="17" t="s">
        <v>156</v>
      </c>
      <c r="O42" s="17" t="s">
        <v>156</v>
      </c>
      <c r="P42" s="17" t="s">
        <v>156</v>
      </c>
      <c r="Q42" s="17" t="s">
        <v>156</v>
      </c>
      <c r="R42" s="18" t="s">
        <v>156</v>
      </c>
      <c r="T42" s="16" t="s">
        <v>156</v>
      </c>
      <c r="U42" s="17"/>
      <c r="V42" s="17"/>
      <c r="W42" s="17" t="s">
        <v>156</v>
      </c>
      <c r="X42" s="17" t="s">
        <v>156</v>
      </c>
      <c r="Y42" s="1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FCA5-C693-4788-9DC1-2D394104CC92}">
  <dimension ref="A1:J69"/>
  <sheetViews>
    <sheetView workbookViewId="0">
      <selection activeCell="F38" sqref="F38"/>
    </sheetView>
  </sheetViews>
  <sheetFormatPr defaultRowHeight="15" x14ac:dyDescent="0.25"/>
  <cols>
    <col min="1" max="1" width="9.140625" style="1"/>
    <col min="2" max="5" width="13.5703125" customWidth="1"/>
    <col min="6" max="6" width="19.140625" customWidth="1"/>
    <col min="8" max="8" width="37.5703125" customWidth="1"/>
  </cols>
  <sheetData>
    <row r="1" spans="1:9" x14ac:dyDescent="0.25">
      <c r="A1" s="1" t="s">
        <v>1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10</v>
      </c>
      <c r="G1" s="1" t="s">
        <v>11</v>
      </c>
      <c r="H1" s="1" t="s">
        <v>16</v>
      </c>
      <c r="I1" s="1" t="s">
        <v>17</v>
      </c>
    </row>
    <row r="2" spans="1:9" x14ac:dyDescent="0.25">
      <c r="A2" s="1">
        <v>0</v>
      </c>
      <c r="B2">
        <f ca="1">RANDBETWEEN(0,3328)</f>
        <v>2729</v>
      </c>
      <c r="C2">
        <f ca="1">RANDBETWEEN(0,3328)</f>
        <v>1231</v>
      </c>
      <c r="D2">
        <f ca="1">RANDBETWEEN(0,3328)</f>
        <v>242</v>
      </c>
      <c r="E2">
        <f ca="1">RANDBETWEEN(0,3328)</f>
        <v>2469</v>
      </c>
      <c r="F2" t="s">
        <v>18</v>
      </c>
      <c r="G2" t="s">
        <v>12</v>
      </c>
      <c r="H2" t="str">
        <f ca="1">A2&amp;F2&amp;"{12'd"&amp;B2&amp;",12'd"&amp;C2&amp;",12'd"&amp;D2&amp;",12'd"&amp;E2&amp;"}"&amp;G2</f>
        <v>0: data &lt;= {12'd2729,12'd1231,12'd242,12'd2469};</v>
      </c>
      <c r="I2" t="s">
        <v>19</v>
      </c>
    </row>
    <row r="3" spans="1:9" x14ac:dyDescent="0.25">
      <c r="A3" s="1">
        <v>1</v>
      </c>
      <c r="B3">
        <f t="shared" ref="B3:E33" ca="1" si="0">RANDBETWEEN(0,3328)</f>
        <v>2806</v>
      </c>
      <c r="C3">
        <f t="shared" ca="1" si="0"/>
        <v>426</v>
      </c>
      <c r="D3">
        <f t="shared" ca="1" si="0"/>
        <v>97</v>
      </c>
      <c r="E3">
        <f t="shared" ca="1" si="0"/>
        <v>2522</v>
      </c>
      <c r="F3" t="s">
        <v>18</v>
      </c>
      <c r="G3" t="s">
        <v>12</v>
      </c>
      <c r="H3" t="str">
        <f t="shared" ref="H3:H33" ca="1" si="1">A3&amp;F3&amp;"{12'd"&amp;B3&amp;",12'd"&amp;C3&amp;",12'd"&amp;D3&amp;",12'd"&amp;E3&amp;"}"&amp;G3</f>
        <v>1: data &lt;= {12'd2806,12'd426,12'd97,12'd2522};</v>
      </c>
      <c r="I3" t="s">
        <v>20</v>
      </c>
    </row>
    <row r="4" spans="1:9" x14ac:dyDescent="0.25">
      <c r="A4" s="1">
        <v>2</v>
      </c>
      <c r="B4">
        <f t="shared" ca="1" si="0"/>
        <v>541</v>
      </c>
      <c r="C4">
        <f t="shared" ca="1" si="0"/>
        <v>2998</v>
      </c>
      <c r="D4">
        <f t="shared" ca="1" si="0"/>
        <v>2111</v>
      </c>
      <c r="E4">
        <f t="shared" ca="1" si="0"/>
        <v>2145</v>
      </c>
      <c r="F4" t="s">
        <v>18</v>
      </c>
      <c r="G4" t="s">
        <v>12</v>
      </c>
      <c r="H4" t="str">
        <f t="shared" ca="1" si="1"/>
        <v>2: data &lt;= {12'd541,12'd2998,12'd2111,12'd2145};</v>
      </c>
      <c r="I4" t="s">
        <v>21</v>
      </c>
    </row>
    <row r="5" spans="1:9" x14ac:dyDescent="0.25">
      <c r="A5" s="1">
        <v>3</v>
      </c>
      <c r="B5">
        <f t="shared" ca="1" si="0"/>
        <v>1137</v>
      </c>
      <c r="C5">
        <f t="shared" ca="1" si="0"/>
        <v>708</v>
      </c>
      <c r="D5">
        <f t="shared" ca="1" si="0"/>
        <v>2774</v>
      </c>
      <c r="E5">
        <f t="shared" ca="1" si="0"/>
        <v>331</v>
      </c>
      <c r="F5" t="s">
        <v>18</v>
      </c>
      <c r="G5" t="s">
        <v>12</v>
      </c>
      <c r="H5" t="str">
        <f t="shared" ca="1" si="1"/>
        <v>3: data &lt;= {12'd1137,12'd708,12'd2774,12'd331};</v>
      </c>
      <c r="I5" t="s">
        <v>22</v>
      </c>
    </row>
    <row r="6" spans="1:9" x14ac:dyDescent="0.25">
      <c r="A6" s="1">
        <v>4</v>
      </c>
      <c r="B6">
        <f t="shared" ca="1" si="0"/>
        <v>2072</v>
      </c>
      <c r="C6">
        <f t="shared" ca="1" si="0"/>
        <v>3107</v>
      </c>
      <c r="D6">
        <f t="shared" ca="1" si="0"/>
        <v>1188</v>
      </c>
      <c r="E6">
        <f t="shared" ca="1" si="0"/>
        <v>1011</v>
      </c>
      <c r="F6" t="s">
        <v>18</v>
      </c>
      <c r="G6" t="s">
        <v>12</v>
      </c>
      <c r="H6" t="str">
        <f t="shared" ca="1" si="1"/>
        <v>4: data &lt;= {12'd2072,12'd3107,12'd1188,12'd1011};</v>
      </c>
      <c r="I6" t="s">
        <v>23</v>
      </c>
    </row>
    <row r="7" spans="1:9" x14ac:dyDescent="0.25">
      <c r="A7" s="1">
        <v>5</v>
      </c>
      <c r="B7">
        <f t="shared" ca="1" si="0"/>
        <v>2605</v>
      </c>
      <c r="C7">
        <f t="shared" ca="1" si="0"/>
        <v>45</v>
      </c>
      <c r="D7">
        <f t="shared" ca="1" si="0"/>
        <v>2941</v>
      </c>
      <c r="E7">
        <f t="shared" ca="1" si="0"/>
        <v>2982</v>
      </c>
      <c r="F7" t="s">
        <v>18</v>
      </c>
      <c r="G7" t="s">
        <v>12</v>
      </c>
      <c r="H7" t="str">
        <f t="shared" ca="1" si="1"/>
        <v>5: data &lt;= {12'd2605,12'd45,12'd2941,12'd2982};</v>
      </c>
      <c r="I7" t="s">
        <v>24</v>
      </c>
    </row>
    <row r="8" spans="1:9" x14ac:dyDescent="0.25">
      <c r="A8" s="1">
        <v>6</v>
      </c>
      <c r="B8">
        <f t="shared" ca="1" si="0"/>
        <v>1741</v>
      </c>
      <c r="C8">
        <f t="shared" ca="1" si="0"/>
        <v>501</v>
      </c>
      <c r="D8">
        <f t="shared" ca="1" si="0"/>
        <v>2514</v>
      </c>
      <c r="E8">
        <f t="shared" ca="1" si="0"/>
        <v>609</v>
      </c>
      <c r="F8" t="s">
        <v>18</v>
      </c>
      <c r="G8" t="s">
        <v>12</v>
      </c>
      <c r="H8" t="str">
        <f t="shared" ca="1" si="1"/>
        <v>6: data &lt;= {12'd1741,12'd501,12'd2514,12'd609};</v>
      </c>
      <c r="I8" t="s">
        <v>25</v>
      </c>
    </row>
    <row r="9" spans="1:9" x14ac:dyDescent="0.25">
      <c r="A9" s="1">
        <v>7</v>
      </c>
      <c r="B9">
        <f t="shared" ca="1" si="0"/>
        <v>2133</v>
      </c>
      <c r="C9">
        <f t="shared" ca="1" si="0"/>
        <v>1339</v>
      </c>
      <c r="D9">
        <f t="shared" ca="1" si="0"/>
        <v>1622</v>
      </c>
      <c r="E9">
        <f t="shared" ca="1" si="0"/>
        <v>1578</v>
      </c>
      <c r="F9" t="s">
        <v>18</v>
      </c>
      <c r="G9" t="s">
        <v>12</v>
      </c>
      <c r="H9" t="str">
        <f t="shared" ca="1" si="1"/>
        <v>7: data &lt;= {12'd2133,12'd1339,12'd1622,12'd1578};</v>
      </c>
      <c r="I9" t="s">
        <v>26</v>
      </c>
    </row>
    <row r="10" spans="1:9" x14ac:dyDescent="0.25">
      <c r="A10" s="1">
        <v>8</v>
      </c>
      <c r="B10">
        <f t="shared" ca="1" si="0"/>
        <v>1193</v>
      </c>
      <c r="C10">
        <f t="shared" ca="1" si="0"/>
        <v>278</v>
      </c>
      <c r="D10">
        <f t="shared" ca="1" si="0"/>
        <v>702</v>
      </c>
      <c r="E10">
        <f t="shared" ca="1" si="0"/>
        <v>2881</v>
      </c>
      <c r="F10" t="s">
        <v>18</v>
      </c>
      <c r="G10" t="s">
        <v>12</v>
      </c>
      <c r="H10" t="str">
        <f t="shared" ca="1" si="1"/>
        <v>8: data &lt;= {12'd1193,12'd278,12'd702,12'd2881};</v>
      </c>
      <c r="I10" t="s">
        <v>27</v>
      </c>
    </row>
    <row r="11" spans="1:9" x14ac:dyDescent="0.25">
      <c r="A11" s="1">
        <v>9</v>
      </c>
      <c r="B11">
        <f t="shared" ca="1" si="0"/>
        <v>980</v>
      </c>
      <c r="C11">
        <f t="shared" ca="1" si="0"/>
        <v>778</v>
      </c>
      <c r="D11">
        <f t="shared" ca="1" si="0"/>
        <v>609</v>
      </c>
      <c r="E11">
        <f t="shared" ca="1" si="0"/>
        <v>1545</v>
      </c>
      <c r="F11" t="s">
        <v>18</v>
      </c>
      <c r="G11" t="s">
        <v>12</v>
      </c>
      <c r="H11" t="str">
        <f t="shared" ca="1" si="1"/>
        <v>9: data &lt;= {12'd980,12'd778,12'd609,12'd1545};</v>
      </c>
      <c r="I11" t="s">
        <v>28</v>
      </c>
    </row>
    <row r="12" spans="1:9" x14ac:dyDescent="0.25">
      <c r="A12" s="1">
        <v>10</v>
      </c>
      <c r="B12">
        <f t="shared" ca="1" si="0"/>
        <v>936</v>
      </c>
      <c r="C12">
        <f t="shared" ca="1" si="0"/>
        <v>775</v>
      </c>
      <c r="D12">
        <f t="shared" ca="1" si="0"/>
        <v>1670</v>
      </c>
      <c r="E12">
        <f t="shared" ca="1" si="0"/>
        <v>3094</v>
      </c>
      <c r="F12" t="s">
        <v>18</v>
      </c>
      <c r="G12" t="s">
        <v>12</v>
      </c>
      <c r="H12" t="str">
        <f t="shared" ca="1" si="1"/>
        <v>10: data &lt;= {12'd936,12'd775,12'd1670,12'd3094};</v>
      </c>
      <c r="I12" t="s">
        <v>29</v>
      </c>
    </row>
    <row r="13" spans="1:9" x14ac:dyDescent="0.25">
      <c r="A13" s="1">
        <v>11</v>
      </c>
      <c r="B13">
        <f t="shared" ca="1" si="0"/>
        <v>640</v>
      </c>
      <c r="C13">
        <f t="shared" ca="1" si="0"/>
        <v>465</v>
      </c>
      <c r="D13">
        <f t="shared" ca="1" si="0"/>
        <v>1819</v>
      </c>
      <c r="E13">
        <f t="shared" ca="1" si="0"/>
        <v>2525</v>
      </c>
      <c r="F13" t="s">
        <v>18</v>
      </c>
      <c r="G13" t="s">
        <v>12</v>
      </c>
      <c r="H13" t="str">
        <f t="shared" ca="1" si="1"/>
        <v>11: data &lt;= {12'd640,12'd465,12'd1819,12'd2525};</v>
      </c>
      <c r="I13" t="s">
        <v>30</v>
      </c>
    </row>
    <row r="14" spans="1:9" x14ac:dyDescent="0.25">
      <c r="A14" s="1">
        <v>12</v>
      </c>
      <c r="B14">
        <f t="shared" ca="1" si="0"/>
        <v>415</v>
      </c>
      <c r="C14">
        <f t="shared" ca="1" si="0"/>
        <v>1654</v>
      </c>
      <c r="D14">
        <f t="shared" ca="1" si="0"/>
        <v>2993</v>
      </c>
      <c r="E14">
        <f t="shared" ca="1" si="0"/>
        <v>299</v>
      </c>
      <c r="F14" t="s">
        <v>18</v>
      </c>
      <c r="G14" t="s">
        <v>12</v>
      </c>
      <c r="H14" t="str">
        <f t="shared" ca="1" si="1"/>
        <v>12: data &lt;= {12'd415,12'd1654,12'd2993,12'd299};</v>
      </c>
      <c r="I14" t="s">
        <v>31</v>
      </c>
    </row>
    <row r="15" spans="1:9" x14ac:dyDescent="0.25">
      <c r="A15" s="1">
        <v>13</v>
      </c>
      <c r="B15">
        <f t="shared" ca="1" si="0"/>
        <v>2985</v>
      </c>
      <c r="C15">
        <f t="shared" ca="1" si="0"/>
        <v>2712</v>
      </c>
      <c r="D15">
        <f t="shared" ca="1" si="0"/>
        <v>2293</v>
      </c>
      <c r="E15">
        <f t="shared" ca="1" si="0"/>
        <v>2428</v>
      </c>
      <c r="F15" t="s">
        <v>18</v>
      </c>
      <c r="G15" t="s">
        <v>12</v>
      </c>
      <c r="H15" t="str">
        <f t="shared" ca="1" si="1"/>
        <v>13: data &lt;= {12'd2985,12'd2712,12'd2293,12'd2428};</v>
      </c>
      <c r="I15" t="s">
        <v>32</v>
      </c>
    </row>
    <row r="16" spans="1:9" x14ac:dyDescent="0.25">
      <c r="A16" s="1">
        <v>14</v>
      </c>
      <c r="B16">
        <f t="shared" ca="1" si="0"/>
        <v>2362</v>
      </c>
      <c r="C16">
        <f t="shared" ca="1" si="0"/>
        <v>2625</v>
      </c>
      <c r="D16">
        <f t="shared" ca="1" si="0"/>
        <v>367</v>
      </c>
      <c r="E16">
        <f t="shared" ca="1" si="0"/>
        <v>2774</v>
      </c>
      <c r="F16" t="s">
        <v>18</v>
      </c>
      <c r="G16" t="s">
        <v>12</v>
      </c>
      <c r="H16" t="str">
        <f t="shared" ca="1" si="1"/>
        <v>14: data &lt;= {12'd2362,12'd2625,12'd367,12'd2774};</v>
      </c>
      <c r="I16" t="s">
        <v>33</v>
      </c>
    </row>
    <row r="17" spans="1:9" x14ac:dyDescent="0.25">
      <c r="A17" s="1">
        <v>15</v>
      </c>
      <c r="B17">
        <f t="shared" ca="1" si="0"/>
        <v>740</v>
      </c>
      <c r="C17">
        <f t="shared" ca="1" si="0"/>
        <v>1307</v>
      </c>
      <c r="D17">
        <f t="shared" ca="1" si="0"/>
        <v>1602</v>
      </c>
      <c r="E17">
        <f t="shared" ca="1" si="0"/>
        <v>2115</v>
      </c>
      <c r="F17" t="s">
        <v>18</v>
      </c>
      <c r="G17" t="s">
        <v>12</v>
      </c>
      <c r="H17" t="str">
        <f t="shared" ca="1" si="1"/>
        <v>15: data &lt;= {12'd740,12'd1307,12'd1602,12'd2115};</v>
      </c>
      <c r="I17" t="s">
        <v>34</v>
      </c>
    </row>
    <row r="18" spans="1:9" x14ac:dyDescent="0.25">
      <c r="A18" s="1">
        <v>16</v>
      </c>
      <c r="B18">
        <f t="shared" ca="1" si="0"/>
        <v>2707</v>
      </c>
      <c r="C18">
        <f t="shared" ca="1" si="0"/>
        <v>2392</v>
      </c>
      <c r="D18">
        <f t="shared" ca="1" si="0"/>
        <v>2699</v>
      </c>
      <c r="E18">
        <f t="shared" ca="1" si="0"/>
        <v>1367</v>
      </c>
      <c r="F18" t="s">
        <v>18</v>
      </c>
      <c r="G18" t="s">
        <v>12</v>
      </c>
      <c r="H18" t="str">
        <f t="shared" ca="1" si="1"/>
        <v>16: data &lt;= {12'd2707,12'd2392,12'd2699,12'd1367};</v>
      </c>
      <c r="I18" t="s">
        <v>35</v>
      </c>
    </row>
    <row r="19" spans="1:9" x14ac:dyDescent="0.25">
      <c r="A19" s="1">
        <v>17</v>
      </c>
      <c r="B19">
        <f t="shared" ca="1" si="0"/>
        <v>1655</v>
      </c>
      <c r="C19">
        <f t="shared" ca="1" si="0"/>
        <v>2303</v>
      </c>
      <c r="D19">
        <f t="shared" ca="1" si="0"/>
        <v>966</v>
      </c>
      <c r="E19">
        <f t="shared" ca="1" si="0"/>
        <v>1301</v>
      </c>
      <c r="F19" t="s">
        <v>18</v>
      </c>
      <c r="G19" t="s">
        <v>12</v>
      </c>
      <c r="H19" t="str">
        <f t="shared" ca="1" si="1"/>
        <v>17: data &lt;= {12'd1655,12'd2303,12'd966,12'd1301};</v>
      </c>
      <c r="I19" t="s">
        <v>36</v>
      </c>
    </row>
    <row r="20" spans="1:9" x14ac:dyDescent="0.25">
      <c r="A20" s="1">
        <v>18</v>
      </c>
      <c r="B20">
        <f t="shared" ca="1" si="0"/>
        <v>2710</v>
      </c>
      <c r="C20">
        <f t="shared" ca="1" si="0"/>
        <v>1176</v>
      </c>
      <c r="D20">
        <f t="shared" ca="1" si="0"/>
        <v>2822</v>
      </c>
      <c r="E20">
        <f t="shared" ca="1" si="0"/>
        <v>1095</v>
      </c>
      <c r="F20" t="s">
        <v>18</v>
      </c>
      <c r="G20" t="s">
        <v>12</v>
      </c>
      <c r="H20" t="str">
        <f t="shared" ca="1" si="1"/>
        <v>18: data &lt;= {12'd2710,12'd1176,12'd2822,12'd1095};</v>
      </c>
      <c r="I20" t="s">
        <v>37</v>
      </c>
    </row>
    <row r="21" spans="1:9" x14ac:dyDescent="0.25">
      <c r="A21" s="1">
        <v>19</v>
      </c>
      <c r="B21">
        <f t="shared" ca="1" si="0"/>
        <v>2932</v>
      </c>
      <c r="C21">
        <f t="shared" ca="1" si="0"/>
        <v>541</v>
      </c>
      <c r="D21">
        <f t="shared" ca="1" si="0"/>
        <v>2132</v>
      </c>
      <c r="E21">
        <f t="shared" ca="1" si="0"/>
        <v>2905</v>
      </c>
      <c r="F21" t="s">
        <v>18</v>
      </c>
      <c r="G21" t="s">
        <v>12</v>
      </c>
      <c r="H21" t="str">
        <f t="shared" ca="1" si="1"/>
        <v>19: data &lt;= {12'd2932,12'd541,12'd2132,12'd2905};</v>
      </c>
      <c r="I21" t="s">
        <v>38</v>
      </c>
    </row>
    <row r="22" spans="1:9" x14ac:dyDescent="0.25">
      <c r="A22" s="1">
        <v>20</v>
      </c>
      <c r="B22">
        <f t="shared" ca="1" si="0"/>
        <v>1559</v>
      </c>
      <c r="C22">
        <f t="shared" ca="1" si="0"/>
        <v>1255</v>
      </c>
      <c r="D22">
        <f t="shared" ca="1" si="0"/>
        <v>1974</v>
      </c>
      <c r="E22">
        <f t="shared" ca="1" si="0"/>
        <v>1242</v>
      </c>
      <c r="F22" t="s">
        <v>18</v>
      </c>
      <c r="G22" t="s">
        <v>12</v>
      </c>
      <c r="H22" t="str">
        <f t="shared" ca="1" si="1"/>
        <v>20: data &lt;= {12'd1559,12'd1255,12'd1974,12'd1242};</v>
      </c>
      <c r="I22" t="s">
        <v>39</v>
      </c>
    </row>
    <row r="23" spans="1:9" x14ac:dyDescent="0.25">
      <c r="A23" s="1">
        <v>21</v>
      </c>
      <c r="B23">
        <f t="shared" ca="1" si="0"/>
        <v>1454</v>
      </c>
      <c r="C23">
        <f t="shared" ca="1" si="0"/>
        <v>2202</v>
      </c>
      <c r="D23">
        <f t="shared" ca="1" si="0"/>
        <v>523</v>
      </c>
      <c r="E23">
        <f t="shared" ca="1" si="0"/>
        <v>2844</v>
      </c>
      <c r="F23" t="s">
        <v>18</v>
      </c>
      <c r="G23" t="s">
        <v>12</v>
      </c>
      <c r="H23" t="str">
        <f t="shared" ca="1" si="1"/>
        <v>21: data &lt;= {12'd1454,12'd2202,12'd523,12'd2844};</v>
      </c>
      <c r="I23" t="s">
        <v>40</v>
      </c>
    </row>
    <row r="24" spans="1:9" x14ac:dyDescent="0.25">
      <c r="A24" s="1">
        <v>22</v>
      </c>
      <c r="B24">
        <f t="shared" ca="1" si="0"/>
        <v>2711</v>
      </c>
      <c r="C24">
        <f t="shared" ca="1" si="0"/>
        <v>703</v>
      </c>
      <c r="D24">
        <f t="shared" ca="1" si="0"/>
        <v>1827</v>
      </c>
      <c r="E24">
        <f t="shared" ca="1" si="0"/>
        <v>2428</v>
      </c>
      <c r="F24" t="s">
        <v>18</v>
      </c>
      <c r="G24" t="s">
        <v>12</v>
      </c>
      <c r="H24" t="str">
        <f t="shared" ca="1" si="1"/>
        <v>22: data &lt;= {12'd2711,12'd703,12'd1827,12'd2428};</v>
      </c>
      <c r="I24" t="s">
        <v>41</v>
      </c>
    </row>
    <row r="25" spans="1:9" x14ac:dyDescent="0.25">
      <c r="A25" s="1">
        <v>23</v>
      </c>
      <c r="B25">
        <f t="shared" ca="1" si="0"/>
        <v>1606</v>
      </c>
      <c r="C25">
        <f t="shared" ca="1" si="0"/>
        <v>690</v>
      </c>
      <c r="D25">
        <f t="shared" ca="1" si="0"/>
        <v>2827</v>
      </c>
      <c r="E25">
        <f t="shared" ca="1" si="0"/>
        <v>578</v>
      </c>
      <c r="F25" t="s">
        <v>18</v>
      </c>
      <c r="G25" t="s">
        <v>12</v>
      </c>
      <c r="H25" t="str">
        <f t="shared" ca="1" si="1"/>
        <v>23: data &lt;= {12'd1606,12'd690,12'd2827,12'd578};</v>
      </c>
      <c r="I25" t="s">
        <v>42</v>
      </c>
    </row>
    <row r="26" spans="1:9" x14ac:dyDescent="0.25">
      <c r="A26" s="1">
        <v>24</v>
      </c>
      <c r="B26">
        <f t="shared" ca="1" si="0"/>
        <v>2808</v>
      </c>
      <c r="C26">
        <f t="shared" ca="1" si="0"/>
        <v>1558</v>
      </c>
      <c r="D26">
        <f t="shared" ca="1" si="0"/>
        <v>729</v>
      </c>
      <c r="E26">
        <f t="shared" ca="1" si="0"/>
        <v>2343</v>
      </c>
      <c r="F26" t="s">
        <v>18</v>
      </c>
      <c r="G26" t="s">
        <v>12</v>
      </c>
      <c r="H26" t="str">
        <f t="shared" ca="1" si="1"/>
        <v>24: data &lt;= {12'd2808,12'd1558,12'd729,12'd2343};</v>
      </c>
      <c r="I26" t="s">
        <v>43</v>
      </c>
    </row>
    <row r="27" spans="1:9" x14ac:dyDescent="0.25">
      <c r="A27" s="1">
        <v>25</v>
      </c>
      <c r="B27">
        <f t="shared" ca="1" si="0"/>
        <v>1063</v>
      </c>
      <c r="C27">
        <f t="shared" ca="1" si="0"/>
        <v>404</v>
      </c>
      <c r="D27">
        <f t="shared" ca="1" si="0"/>
        <v>1866</v>
      </c>
      <c r="E27">
        <f t="shared" ca="1" si="0"/>
        <v>457</v>
      </c>
      <c r="F27" t="s">
        <v>18</v>
      </c>
      <c r="G27" t="s">
        <v>12</v>
      </c>
      <c r="H27" t="str">
        <f t="shared" ca="1" si="1"/>
        <v>25: data &lt;= {12'd1063,12'd404,12'd1866,12'd457};</v>
      </c>
      <c r="I27" t="s">
        <v>44</v>
      </c>
    </row>
    <row r="28" spans="1:9" x14ac:dyDescent="0.25">
      <c r="A28" s="1">
        <v>26</v>
      </c>
      <c r="B28">
        <f t="shared" ca="1" si="0"/>
        <v>1321</v>
      </c>
      <c r="C28">
        <f t="shared" ca="1" si="0"/>
        <v>3017</v>
      </c>
      <c r="D28">
        <f t="shared" ca="1" si="0"/>
        <v>3187</v>
      </c>
      <c r="E28">
        <f t="shared" ca="1" si="0"/>
        <v>2869</v>
      </c>
      <c r="F28" t="s">
        <v>18</v>
      </c>
      <c r="G28" t="s">
        <v>12</v>
      </c>
      <c r="H28" t="str">
        <f t="shared" ca="1" si="1"/>
        <v>26: data &lt;= {12'd1321,12'd3017,12'd3187,12'd2869};</v>
      </c>
      <c r="I28" t="s">
        <v>45</v>
      </c>
    </row>
    <row r="29" spans="1:9" x14ac:dyDescent="0.25">
      <c r="A29" s="1">
        <v>27</v>
      </c>
      <c r="B29">
        <f t="shared" ca="1" si="0"/>
        <v>1216</v>
      </c>
      <c r="C29">
        <f t="shared" ca="1" si="0"/>
        <v>1504</v>
      </c>
      <c r="D29">
        <f t="shared" ca="1" si="0"/>
        <v>1691</v>
      </c>
      <c r="E29">
        <f t="shared" ca="1" si="0"/>
        <v>2751</v>
      </c>
      <c r="F29" t="s">
        <v>18</v>
      </c>
      <c r="G29" t="s">
        <v>12</v>
      </c>
      <c r="H29" t="str">
        <f t="shared" ca="1" si="1"/>
        <v>27: data &lt;= {12'd1216,12'd1504,12'd1691,12'd2751};</v>
      </c>
      <c r="I29" t="s">
        <v>46</v>
      </c>
    </row>
    <row r="30" spans="1:9" x14ac:dyDescent="0.25">
      <c r="A30" s="1">
        <v>28</v>
      </c>
      <c r="B30">
        <f t="shared" ca="1" si="0"/>
        <v>448</v>
      </c>
      <c r="C30">
        <f t="shared" ca="1" si="0"/>
        <v>2743</v>
      </c>
      <c r="D30">
        <f t="shared" ca="1" si="0"/>
        <v>2049</v>
      </c>
      <c r="E30">
        <f t="shared" ca="1" si="0"/>
        <v>3270</v>
      </c>
      <c r="F30" t="s">
        <v>18</v>
      </c>
      <c r="G30" t="s">
        <v>12</v>
      </c>
      <c r="H30" t="str">
        <f t="shared" ca="1" si="1"/>
        <v>28: data &lt;= {12'd448,12'd2743,12'd2049,12'd3270};</v>
      </c>
      <c r="I30" t="s">
        <v>47</v>
      </c>
    </row>
    <row r="31" spans="1:9" x14ac:dyDescent="0.25">
      <c r="A31" s="1">
        <v>29</v>
      </c>
      <c r="B31">
        <f t="shared" ca="1" si="0"/>
        <v>422</v>
      </c>
      <c r="C31">
        <f t="shared" ca="1" si="0"/>
        <v>1448</v>
      </c>
      <c r="D31">
        <f t="shared" ca="1" si="0"/>
        <v>1302</v>
      </c>
      <c r="E31">
        <f t="shared" ca="1" si="0"/>
        <v>1157</v>
      </c>
      <c r="F31" t="s">
        <v>18</v>
      </c>
      <c r="G31" t="s">
        <v>12</v>
      </c>
      <c r="H31" t="str">
        <f t="shared" ca="1" si="1"/>
        <v>29: data &lt;= {12'd422,12'd1448,12'd1302,12'd1157};</v>
      </c>
      <c r="I31" t="s">
        <v>48</v>
      </c>
    </row>
    <row r="32" spans="1:9" x14ac:dyDescent="0.25">
      <c r="A32" s="1">
        <v>30</v>
      </c>
      <c r="B32">
        <f t="shared" ca="1" si="0"/>
        <v>1453</v>
      </c>
      <c r="C32">
        <f t="shared" ca="1" si="0"/>
        <v>1310</v>
      </c>
      <c r="D32">
        <f t="shared" ca="1" si="0"/>
        <v>2945</v>
      </c>
      <c r="E32">
        <f t="shared" ca="1" si="0"/>
        <v>2101</v>
      </c>
      <c r="F32" t="s">
        <v>18</v>
      </c>
      <c r="G32" t="s">
        <v>12</v>
      </c>
      <c r="H32" t="str">
        <f t="shared" ca="1" si="1"/>
        <v>30: data &lt;= {12'd1453,12'd1310,12'd2945,12'd2101};</v>
      </c>
      <c r="I32" t="s">
        <v>49</v>
      </c>
    </row>
    <row r="33" spans="1:10" x14ac:dyDescent="0.25">
      <c r="A33" s="1">
        <v>31</v>
      </c>
      <c r="B33">
        <f t="shared" ca="1" si="0"/>
        <v>1324</v>
      </c>
      <c r="C33">
        <f t="shared" ca="1" si="0"/>
        <v>576</v>
      </c>
      <c r="D33">
        <f t="shared" ca="1" si="0"/>
        <v>2669</v>
      </c>
      <c r="E33">
        <f t="shared" ca="1" si="0"/>
        <v>1414</v>
      </c>
      <c r="F33" t="s">
        <v>18</v>
      </c>
      <c r="G33" t="s">
        <v>12</v>
      </c>
      <c r="H33" t="str">
        <f t="shared" ca="1" si="1"/>
        <v>31: data &lt;= {12'd1324,12'd576,12'd2669,12'd1414};</v>
      </c>
      <c r="I33" t="s">
        <v>50</v>
      </c>
    </row>
    <row r="37" spans="1:10" x14ac:dyDescent="0.25">
      <c r="A37" s="1" t="s">
        <v>51</v>
      </c>
      <c r="B37" s="1" t="s">
        <v>84</v>
      </c>
      <c r="C37" s="1" t="s">
        <v>85</v>
      </c>
      <c r="D37" s="1" t="s">
        <v>86</v>
      </c>
      <c r="E37" s="1" t="s">
        <v>87</v>
      </c>
      <c r="F37" s="1" t="s">
        <v>88</v>
      </c>
      <c r="G37" s="1" t="s">
        <v>89</v>
      </c>
      <c r="H37" s="1" t="s">
        <v>90</v>
      </c>
      <c r="I37" s="1" t="s">
        <v>91</v>
      </c>
      <c r="J37" s="1" t="s">
        <v>92</v>
      </c>
    </row>
    <row r="38" spans="1:10" x14ac:dyDescent="0.25">
      <c r="B38">
        <v>1580</v>
      </c>
      <c r="C38">
        <v>2921</v>
      </c>
      <c r="D38">
        <v>1963</v>
      </c>
      <c r="E38">
        <v>2307</v>
      </c>
      <c r="F38" t="s">
        <v>52</v>
      </c>
    </row>
    <row r="39" spans="1:10" x14ac:dyDescent="0.25">
      <c r="B39">
        <v>605</v>
      </c>
      <c r="C39">
        <v>1339</v>
      </c>
      <c r="D39">
        <v>498</v>
      </c>
      <c r="E39">
        <v>1484</v>
      </c>
      <c r="F39" t="s">
        <v>53</v>
      </c>
    </row>
    <row r="40" spans="1:10" x14ac:dyDescent="0.25">
      <c r="B40">
        <v>2075</v>
      </c>
      <c r="C40">
        <v>476</v>
      </c>
      <c r="D40">
        <v>1897</v>
      </c>
      <c r="E40">
        <v>2291</v>
      </c>
      <c r="F40" t="s">
        <v>54</v>
      </c>
    </row>
    <row r="41" spans="1:10" x14ac:dyDescent="0.25">
      <c r="B41">
        <v>1216</v>
      </c>
      <c r="C41">
        <v>3070</v>
      </c>
      <c r="D41">
        <v>2930</v>
      </c>
      <c r="E41">
        <v>1310</v>
      </c>
      <c r="F41" t="s">
        <v>55</v>
      </c>
    </row>
    <row r="42" spans="1:10" x14ac:dyDescent="0.25">
      <c r="B42">
        <v>1664</v>
      </c>
      <c r="C42">
        <v>374</v>
      </c>
      <c r="D42">
        <v>1356</v>
      </c>
      <c r="E42">
        <v>2175</v>
      </c>
      <c r="F42" t="s">
        <v>56</v>
      </c>
    </row>
    <row r="43" spans="1:10" x14ac:dyDescent="0.25">
      <c r="B43">
        <v>852</v>
      </c>
      <c r="C43">
        <v>2480</v>
      </c>
      <c r="D43">
        <v>1383</v>
      </c>
      <c r="E43">
        <v>1326</v>
      </c>
      <c r="F43" t="s">
        <v>57</v>
      </c>
    </row>
    <row r="44" spans="1:10" x14ac:dyDescent="0.25">
      <c r="B44">
        <v>886</v>
      </c>
      <c r="C44">
        <v>1477</v>
      </c>
      <c r="D44">
        <v>2925</v>
      </c>
      <c r="E44">
        <v>1249</v>
      </c>
      <c r="F44" t="s">
        <v>58</v>
      </c>
    </row>
    <row r="45" spans="1:10" x14ac:dyDescent="0.25">
      <c r="B45">
        <v>2647</v>
      </c>
      <c r="C45">
        <v>1560</v>
      </c>
      <c r="D45">
        <v>1117</v>
      </c>
      <c r="E45">
        <v>2726</v>
      </c>
      <c r="F45" t="s">
        <v>59</v>
      </c>
    </row>
    <row r="46" spans="1:10" x14ac:dyDescent="0.25">
      <c r="B46">
        <v>692</v>
      </c>
      <c r="C46">
        <v>2152</v>
      </c>
      <c r="D46">
        <v>1515</v>
      </c>
      <c r="E46">
        <v>2494</v>
      </c>
      <c r="F46" t="s">
        <v>60</v>
      </c>
    </row>
    <row r="47" spans="1:10" x14ac:dyDescent="0.25">
      <c r="B47">
        <v>2871</v>
      </c>
      <c r="C47">
        <v>674</v>
      </c>
      <c r="D47">
        <v>1278</v>
      </c>
      <c r="E47">
        <v>901</v>
      </c>
      <c r="F47" t="s">
        <v>61</v>
      </c>
    </row>
    <row r="48" spans="1:10" x14ac:dyDescent="0.25">
      <c r="B48">
        <v>2299</v>
      </c>
      <c r="C48">
        <v>741</v>
      </c>
      <c r="D48">
        <v>30</v>
      </c>
      <c r="E48">
        <v>3186</v>
      </c>
      <c r="F48" t="s">
        <v>62</v>
      </c>
    </row>
    <row r="49" spans="2:6" x14ac:dyDescent="0.25">
      <c r="B49">
        <v>144</v>
      </c>
      <c r="C49">
        <v>1594</v>
      </c>
      <c r="D49">
        <v>2776</v>
      </c>
      <c r="E49">
        <v>2093</v>
      </c>
      <c r="F49" t="s">
        <v>63</v>
      </c>
    </row>
    <row r="50" spans="2:6" x14ac:dyDescent="0.25">
      <c r="B50">
        <v>1653</v>
      </c>
      <c r="C50">
        <v>42</v>
      </c>
      <c r="D50">
        <v>904</v>
      </c>
      <c r="E50">
        <v>2226</v>
      </c>
      <c r="F50" t="s">
        <v>64</v>
      </c>
    </row>
    <row r="51" spans="2:6" x14ac:dyDescent="0.25">
      <c r="B51">
        <v>2384</v>
      </c>
      <c r="C51">
        <v>1806</v>
      </c>
      <c r="D51">
        <v>289</v>
      </c>
      <c r="E51">
        <v>1027</v>
      </c>
      <c r="F51" t="s">
        <v>65</v>
      </c>
    </row>
    <row r="52" spans="2:6" x14ac:dyDescent="0.25">
      <c r="B52">
        <v>2381</v>
      </c>
      <c r="C52">
        <v>2616</v>
      </c>
      <c r="D52">
        <v>2871</v>
      </c>
      <c r="E52">
        <v>2562</v>
      </c>
      <c r="F52" t="s">
        <v>66</v>
      </c>
    </row>
    <row r="53" spans="2:6" x14ac:dyDescent="0.25">
      <c r="B53">
        <v>965</v>
      </c>
      <c r="C53">
        <v>1323</v>
      </c>
      <c r="D53">
        <v>231</v>
      </c>
      <c r="E53">
        <v>1690</v>
      </c>
      <c r="F53" t="s">
        <v>67</v>
      </c>
    </row>
    <row r="54" spans="2:6" x14ac:dyDescent="0.25">
      <c r="B54">
        <v>2149</v>
      </c>
      <c r="C54">
        <v>1530</v>
      </c>
      <c r="D54">
        <v>1737</v>
      </c>
      <c r="E54">
        <v>1802</v>
      </c>
      <c r="F54" t="s">
        <v>68</v>
      </c>
    </row>
    <row r="55" spans="2:6" x14ac:dyDescent="0.25">
      <c r="B55">
        <v>2034</v>
      </c>
      <c r="C55">
        <v>2475</v>
      </c>
      <c r="D55">
        <v>1356</v>
      </c>
      <c r="E55">
        <v>1158</v>
      </c>
      <c r="F55" t="s">
        <v>69</v>
      </c>
    </row>
    <row r="56" spans="2:6" x14ac:dyDescent="0.25">
      <c r="B56">
        <v>660</v>
      </c>
      <c r="C56">
        <v>1624</v>
      </c>
      <c r="D56">
        <v>642</v>
      </c>
      <c r="E56">
        <v>2419</v>
      </c>
      <c r="F56" t="s">
        <v>70</v>
      </c>
    </row>
    <row r="57" spans="2:6" x14ac:dyDescent="0.25">
      <c r="B57">
        <v>906</v>
      </c>
      <c r="C57">
        <v>402</v>
      </c>
      <c r="D57">
        <v>2406</v>
      </c>
      <c r="E57">
        <v>1902</v>
      </c>
      <c r="F57" t="s">
        <v>71</v>
      </c>
    </row>
    <row r="58" spans="2:6" x14ac:dyDescent="0.25">
      <c r="B58">
        <v>1368</v>
      </c>
      <c r="C58">
        <v>1461</v>
      </c>
      <c r="D58">
        <v>1728</v>
      </c>
      <c r="E58">
        <v>2870</v>
      </c>
      <c r="F58" t="s">
        <v>72</v>
      </c>
    </row>
    <row r="59" spans="2:6" x14ac:dyDescent="0.25">
      <c r="B59">
        <v>2752</v>
      </c>
      <c r="C59">
        <v>2435</v>
      </c>
      <c r="D59">
        <v>4</v>
      </c>
      <c r="E59">
        <v>1404</v>
      </c>
      <c r="F59" t="s">
        <v>73</v>
      </c>
    </row>
    <row r="60" spans="2:6" x14ac:dyDescent="0.25">
      <c r="B60">
        <v>314</v>
      </c>
      <c r="C60">
        <v>1488</v>
      </c>
      <c r="D60">
        <v>1633</v>
      </c>
      <c r="E60">
        <v>3220</v>
      </c>
      <c r="F60" t="s">
        <v>74</v>
      </c>
    </row>
    <row r="61" spans="2:6" x14ac:dyDescent="0.25">
      <c r="B61">
        <v>2832</v>
      </c>
      <c r="C61">
        <v>1281</v>
      </c>
      <c r="D61">
        <v>2984</v>
      </c>
      <c r="E61">
        <v>2133</v>
      </c>
      <c r="F61" t="s">
        <v>75</v>
      </c>
    </row>
    <row r="62" spans="2:6" x14ac:dyDescent="0.25">
      <c r="B62">
        <v>1207</v>
      </c>
      <c r="C62">
        <v>1938</v>
      </c>
      <c r="D62">
        <v>1005</v>
      </c>
      <c r="E62">
        <v>1770</v>
      </c>
      <c r="F62" t="s">
        <v>76</v>
      </c>
    </row>
    <row r="63" spans="2:6" x14ac:dyDescent="0.25">
      <c r="B63">
        <v>1928</v>
      </c>
      <c r="C63">
        <v>2303</v>
      </c>
      <c r="D63">
        <v>1021</v>
      </c>
      <c r="E63">
        <v>1972</v>
      </c>
      <c r="F63" t="s">
        <v>77</v>
      </c>
    </row>
    <row r="64" spans="2:6" x14ac:dyDescent="0.25">
      <c r="B64">
        <v>242</v>
      </c>
      <c r="C64">
        <v>1639</v>
      </c>
      <c r="D64">
        <v>1727</v>
      </c>
      <c r="E64">
        <v>3219</v>
      </c>
      <c r="F64" t="s">
        <v>78</v>
      </c>
    </row>
    <row r="65" spans="2:6" x14ac:dyDescent="0.25">
      <c r="B65">
        <v>1236</v>
      </c>
      <c r="C65">
        <v>1477</v>
      </c>
      <c r="D65">
        <v>85</v>
      </c>
      <c r="E65">
        <v>842</v>
      </c>
      <c r="F65" t="s">
        <v>79</v>
      </c>
    </row>
    <row r="66" spans="2:6" x14ac:dyDescent="0.25">
      <c r="B66">
        <v>496</v>
      </c>
      <c r="C66">
        <v>2407</v>
      </c>
      <c r="D66">
        <v>103</v>
      </c>
      <c r="E66">
        <v>1891</v>
      </c>
      <c r="F66" t="s">
        <v>80</v>
      </c>
    </row>
    <row r="67" spans="2:6" x14ac:dyDescent="0.25">
      <c r="B67">
        <v>3115</v>
      </c>
      <c r="C67">
        <v>1800</v>
      </c>
      <c r="D67">
        <v>329</v>
      </c>
      <c r="E67">
        <v>1261</v>
      </c>
      <c r="F67" t="s">
        <v>81</v>
      </c>
    </row>
    <row r="68" spans="2:6" x14ac:dyDescent="0.25">
      <c r="B68">
        <v>2404</v>
      </c>
      <c r="C68">
        <v>2070</v>
      </c>
      <c r="D68">
        <v>2024</v>
      </c>
      <c r="E68">
        <v>2875</v>
      </c>
      <c r="F68" t="s">
        <v>82</v>
      </c>
    </row>
    <row r="69" spans="2:6" x14ac:dyDescent="0.25">
      <c r="B69">
        <v>3189</v>
      </c>
      <c r="C69">
        <v>2900</v>
      </c>
      <c r="D69">
        <v>633</v>
      </c>
      <c r="E69">
        <v>1837</v>
      </c>
      <c r="F69" t="s">
        <v>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F464-04B4-4643-BF9C-B3D08E2A5010}">
  <dimension ref="A1:L33"/>
  <sheetViews>
    <sheetView workbookViewId="0">
      <selection activeCell="AI2" sqref="AI2"/>
    </sheetView>
  </sheetViews>
  <sheetFormatPr defaultRowHeight="15" x14ac:dyDescent="0.25"/>
  <cols>
    <col min="7" max="7" width="13.7109375" customWidth="1"/>
    <col min="8" max="8" width="15" customWidth="1"/>
    <col min="9" max="9" width="15.28515625" customWidth="1"/>
    <col min="10" max="10" width="17.85546875" customWidth="1"/>
    <col min="11" max="11" width="17.7109375" customWidth="1"/>
  </cols>
  <sheetData>
    <row r="1" spans="1:12" x14ac:dyDescent="0.25">
      <c r="A1" s="1" t="s">
        <v>1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94</v>
      </c>
      <c r="L1" s="1" t="s">
        <v>93</v>
      </c>
    </row>
    <row r="2" spans="1:12" x14ac:dyDescent="0.25">
      <c r="A2" s="1">
        <v>1</v>
      </c>
      <c r="B2">
        <v>1580</v>
      </c>
      <c r="C2">
        <v>2921</v>
      </c>
      <c r="D2">
        <v>1963</v>
      </c>
      <c r="E2">
        <v>2307</v>
      </c>
      <c r="F2" t="s">
        <v>52</v>
      </c>
      <c r="G2" t="str">
        <f>DEC2BIN(MOD(QUOTIENT(B2,256^1),256),4)&amp;DEC2BIN(MOD(QUOTIENT(B2,256^0),256),8)</f>
        <v>011000101100</v>
      </c>
      <c r="H2" t="str">
        <f t="shared" ref="H2:J17" si="0">DEC2BIN(MOD(QUOTIENT(C2,256^1),256),4)&amp;DEC2BIN(MOD(QUOTIENT(C2,256^0),256),8)</f>
        <v>101101101001</v>
      </c>
      <c r="I2" t="str">
        <f t="shared" si="0"/>
        <v>011110101011</v>
      </c>
      <c r="J2" t="str">
        <f t="shared" si="0"/>
        <v>100100000011</v>
      </c>
      <c r="K2" t="str">
        <f>"000000"&amp;DEC2HEX(A2-1,2)</f>
        <v>00000000</v>
      </c>
      <c r="L2" t="str">
        <f t="shared" ref="L2:L33" si="1">G2&amp;H2&amp;I2&amp;J2</f>
        <v>011000101100101101101001011110101011100100000011</v>
      </c>
    </row>
    <row r="3" spans="1:12" x14ac:dyDescent="0.25">
      <c r="A3" s="1">
        <v>2</v>
      </c>
      <c r="B3">
        <v>605</v>
      </c>
      <c r="C3">
        <v>1339</v>
      </c>
      <c r="D3">
        <v>498</v>
      </c>
      <c r="E3">
        <v>1484</v>
      </c>
      <c r="F3" t="s">
        <v>53</v>
      </c>
      <c r="G3" t="str">
        <f t="shared" ref="G3:G33" si="2">DEC2BIN(MOD(QUOTIENT(B3,256^1),256),4)&amp;DEC2BIN(MOD(QUOTIENT(B3,256^0),256),8)</f>
        <v>001001011101</v>
      </c>
      <c r="H3" t="str">
        <f t="shared" si="0"/>
        <v>010100111011</v>
      </c>
      <c r="I3" t="str">
        <f t="shared" si="0"/>
        <v>000111110010</v>
      </c>
      <c r="J3" t="str">
        <f t="shared" si="0"/>
        <v>010111001100</v>
      </c>
      <c r="K3" t="str">
        <f t="shared" ref="K3:K33" si="3">"000000"&amp;DEC2HEX(A3-1,2)</f>
        <v>00000001</v>
      </c>
      <c r="L3" t="str">
        <f t="shared" si="1"/>
        <v>001001011101010100111011000111110010010111001100</v>
      </c>
    </row>
    <row r="4" spans="1:12" x14ac:dyDescent="0.25">
      <c r="A4" s="1">
        <v>3</v>
      </c>
      <c r="B4">
        <v>2075</v>
      </c>
      <c r="C4">
        <v>476</v>
      </c>
      <c r="D4">
        <v>1897</v>
      </c>
      <c r="E4">
        <v>2291</v>
      </c>
      <c r="F4" t="s">
        <v>54</v>
      </c>
      <c r="G4" t="str">
        <f t="shared" si="2"/>
        <v>100000011011</v>
      </c>
      <c r="H4" t="str">
        <f t="shared" si="0"/>
        <v>000111011100</v>
      </c>
      <c r="I4" t="str">
        <f t="shared" si="0"/>
        <v>011101101001</v>
      </c>
      <c r="J4" t="str">
        <f t="shared" si="0"/>
        <v>100011110011</v>
      </c>
      <c r="K4" t="str">
        <f t="shared" si="3"/>
        <v>00000002</v>
      </c>
      <c r="L4" t="str">
        <f t="shared" si="1"/>
        <v>100000011011000111011100011101101001100011110011</v>
      </c>
    </row>
    <row r="5" spans="1:12" x14ac:dyDescent="0.25">
      <c r="A5" s="1">
        <v>4</v>
      </c>
      <c r="B5">
        <v>1216</v>
      </c>
      <c r="C5">
        <v>3070</v>
      </c>
      <c r="D5">
        <v>2930</v>
      </c>
      <c r="E5">
        <v>1310</v>
      </c>
      <c r="F5" t="s">
        <v>55</v>
      </c>
      <c r="G5" t="str">
        <f t="shared" si="2"/>
        <v>010011000000</v>
      </c>
      <c r="H5" t="str">
        <f t="shared" si="0"/>
        <v>101111111110</v>
      </c>
      <c r="I5" t="str">
        <f t="shared" si="0"/>
        <v>101101110010</v>
      </c>
      <c r="J5" t="str">
        <f t="shared" si="0"/>
        <v>010100011110</v>
      </c>
      <c r="K5" t="str">
        <f t="shared" si="3"/>
        <v>00000003</v>
      </c>
      <c r="L5" t="str">
        <f t="shared" si="1"/>
        <v>010011000000101111111110101101110010010100011110</v>
      </c>
    </row>
    <row r="6" spans="1:12" x14ac:dyDescent="0.25">
      <c r="A6" s="1">
        <v>5</v>
      </c>
      <c r="B6">
        <v>1664</v>
      </c>
      <c r="C6">
        <v>374</v>
      </c>
      <c r="D6">
        <v>1356</v>
      </c>
      <c r="E6">
        <v>2175</v>
      </c>
      <c r="F6" t="s">
        <v>56</v>
      </c>
      <c r="G6" t="str">
        <f t="shared" si="2"/>
        <v>011010000000</v>
      </c>
      <c r="H6" t="str">
        <f t="shared" si="0"/>
        <v>000101110110</v>
      </c>
      <c r="I6" t="str">
        <f t="shared" si="0"/>
        <v>010101001100</v>
      </c>
      <c r="J6" t="str">
        <f t="shared" si="0"/>
        <v>100001111111</v>
      </c>
      <c r="K6" t="str">
        <f t="shared" si="3"/>
        <v>00000004</v>
      </c>
      <c r="L6" t="str">
        <f t="shared" si="1"/>
        <v>011010000000000101110110010101001100100001111111</v>
      </c>
    </row>
    <row r="7" spans="1:12" x14ac:dyDescent="0.25">
      <c r="A7" s="1">
        <v>6</v>
      </c>
      <c r="B7">
        <v>852</v>
      </c>
      <c r="C7">
        <v>2480</v>
      </c>
      <c r="D7">
        <v>1383</v>
      </c>
      <c r="E7">
        <v>1326</v>
      </c>
      <c r="F7" t="s">
        <v>57</v>
      </c>
      <c r="G7" t="str">
        <f t="shared" si="2"/>
        <v>001101010100</v>
      </c>
      <c r="H7" t="str">
        <f t="shared" si="0"/>
        <v>100110110000</v>
      </c>
      <c r="I7" t="str">
        <f t="shared" si="0"/>
        <v>010101100111</v>
      </c>
      <c r="J7" t="str">
        <f t="shared" si="0"/>
        <v>010100101110</v>
      </c>
      <c r="K7" t="str">
        <f t="shared" si="3"/>
        <v>00000005</v>
      </c>
      <c r="L7" t="str">
        <f t="shared" si="1"/>
        <v>001101010100100110110000010101100111010100101110</v>
      </c>
    </row>
    <row r="8" spans="1:12" x14ac:dyDescent="0.25">
      <c r="A8" s="1">
        <v>7</v>
      </c>
      <c r="B8">
        <v>886</v>
      </c>
      <c r="C8">
        <v>1477</v>
      </c>
      <c r="D8">
        <v>2925</v>
      </c>
      <c r="E8">
        <v>1249</v>
      </c>
      <c r="F8" t="s">
        <v>58</v>
      </c>
      <c r="G8" t="str">
        <f t="shared" si="2"/>
        <v>001101110110</v>
      </c>
      <c r="H8" t="str">
        <f t="shared" si="0"/>
        <v>010111000101</v>
      </c>
      <c r="I8" t="str">
        <f t="shared" si="0"/>
        <v>101101101101</v>
      </c>
      <c r="J8" t="str">
        <f t="shared" si="0"/>
        <v>010011100001</v>
      </c>
      <c r="K8" t="str">
        <f t="shared" si="3"/>
        <v>00000006</v>
      </c>
      <c r="L8" t="str">
        <f t="shared" si="1"/>
        <v>001101110110010111000101101101101101010011100001</v>
      </c>
    </row>
    <row r="9" spans="1:12" x14ac:dyDescent="0.25">
      <c r="A9" s="1">
        <v>8</v>
      </c>
      <c r="B9">
        <v>2647</v>
      </c>
      <c r="C9">
        <v>1560</v>
      </c>
      <c r="D9">
        <v>1117</v>
      </c>
      <c r="E9">
        <v>2726</v>
      </c>
      <c r="F9" t="s">
        <v>59</v>
      </c>
      <c r="G9" t="str">
        <f t="shared" si="2"/>
        <v>101001010111</v>
      </c>
      <c r="H9" t="str">
        <f t="shared" si="0"/>
        <v>011000011000</v>
      </c>
      <c r="I9" t="str">
        <f t="shared" si="0"/>
        <v>010001011101</v>
      </c>
      <c r="J9" t="str">
        <f t="shared" si="0"/>
        <v>101010100110</v>
      </c>
      <c r="K9" t="str">
        <f t="shared" si="3"/>
        <v>00000007</v>
      </c>
      <c r="L9" t="str">
        <f t="shared" si="1"/>
        <v>101001010111011000011000010001011101101010100110</v>
      </c>
    </row>
    <row r="10" spans="1:12" x14ac:dyDescent="0.25">
      <c r="A10" s="1">
        <v>9</v>
      </c>
      <c r="B10">
        <v>692</v>
      </c>
      <c r="C10">
        <v>2152</v>
      </c>
      <c r="D10">
        <v>1515</v>
      </c>
      <c r="E10">
        <v>2494</v>
      </c>
      <c r="F10" t="s">
        <v>60</v>
      </c>
      <c r="G10" t="str">
        <f t="shared" si="2"/>
        <v>001010110100</v>
      </c>
      <c r="H10" t="str">
        <f t="shared" si="0"/>
        <v>100001101000</v>
      </c>
      <c r="I10" t="str">
        <f t="shared" si="0"/>
        <v>010111101011</v>
      </c>
      <c r="J10" t="str">
        <f t="shared" si="0"/>
        <v>100110111110</v>
      </c>
      <c r="K10" t="str">
        <f t="shared" si="3"/>
        <v>00000008</v>
      </c>
      <c r="L10" t="str">
        <f t="shared" si="1"/>
        <v>001010110100100001101000010111101011100110111110</v>
      </c>
    </row>
    <row r="11" spans="1:12" x14ac:dyDescent="0.25">
      <c r="A11" s="1">
        <v>10</v>
      </c>
      <c r="B11">
        <v>2871</v>
      </c>
      <c r="C11">
        <v>674</v>
      </c>
      <c r="D11">
        <v>1278</v>
      </c>
      <c r="E11">
        <v>901</v>
      </c>
      <c r="F11" t="s">
        <v>61</v>
      </c>
      <c r="G11" t="str">
        <f t="shared" si="2"/>
        <v>101100110111</v>
      </c>
      <c r="H11" t="str">
        <f t="shared" si="0"/>
        <v>001010100010</v>
      </c>
      <c r="I11" t="str">
        <f t="shared" si="0"/>
        <v>010011111110</v>
      </c>
      <c r="J11" t="str">
        <f t="shared" si="0"/>
        <v>001110000101</v>
      </c>
      <c r="K11" t="str">
        <f t="shared" si="3"/>
        <v>00000009</v>
      </c>
      <c r="L11" t="str">
        <f t="shared" si="1"/>
        <v>101100110111001010100010010011111110001110000101</v>
      </c>
    </row>
    <row r="12" spans="1:12" x14ac:dyDescent="0.25">
      <c r="A12" s="1">
        <v>11</v>
      </c>
      <c r="B12">
        <v>2299</v>
      </c>
      <c r="C12">
        <v>741</v>
      </c>
      <c r="D12">
        <v>30</v>
      </c>
      <c r="E12">
        <v>3186</v>
      </c>
      <c r="F12" t="s">
        <v>62</v>
      </c>
      <c r="G12" t="str">
        <f t="shared" si="2"/>
        <v>100011111011</v>
      </c>
      <c r="H12" t="str">
        <f t="shared" si="0"/>
        <v>001011100101</v>
      </c>
      <c r="I12" t="str">
        <f t="shared" si="0"/>
        <v>000000011110</v>
      </c>
      <c r="J12" t="str">
        <f t="shared" si="0"/>
        <v>110001110010</v>
      </c>
      <c r="K12" t="str">
        <f t="shared" si="3"/>
        <v>0000000A</v>
      </c>
      <c r="L12" t="str">
        <f t="shared" si="1"/>
        <v>100011111011001011100101000000011110110001110010</v>
      </c>
    </row>
    <row r="13" spans="1:12" x14ac:dyDescent="0.25">
      <c r="A13" s="1">
        <v>12</v>
      </c>
      <c r="B13">
        <v>144</v>
      </c>
      <c r="C13">
        <v>1594</v>
      </c>
      <c r="D13">
        <v>2776</v>
      </c>
      <c r="E13">
        <v>2093</v>
      </c>
      <c r="F13" t="s">
        <v>63</v>
      </c>
      <c r="G13" t="str">
        <f t="shared" si="2"/>
        <v>000010010000</v>
      </c>
      <c r="H13" t="str">
        <f t="shared" si="0"/>
        <v>011000111010</v>
      </c>
      <c r="I13" t="str">
        <f t="shared" si="0"/>
        <v>101011011000</v>
      </c>
      <c r="J13" t="str">
        <f t="shared" si="0"/>
        <v>100000101101</v>
      </c>
      <c r="K13" t="str">
        <f t="shared" si="3"/>
        <v>0000000B</v>
      </c>
      <c r="L13" t="str">
        <f t="shared" si="1"/>
        <v>000010010000011000111010101011011000100000101101</v>
      </c>
    </row>
    <row r="14" spans="1:12" x14ac:dyDescent="0.25">
      <c r="A14" s="1">
        <v>13</v>
      </c>
      <c r="B14">
        <v>1653</v>
      </c>
      <c r="C14">
        <v>42</v>
      </c>
      <c r="D14">
        <v>904</v>
      </c>
      <c r="E14">
        <v>2226</v>
      </c>
      <c r="F14" t="s">
        <v>64</v>
      </c>
      <c r="G14" t="str">
        <f t="shared" si="2"/>
        <v>011001110101</v>
      </c>
      <c r="H14" t="str">
        <f t="shared" si="0"/>
        <v>000000101010</v>
      </c>
      <c r="I14" t="str">
        <f t="shared" si="0"/>
        <v>001110001000</v>
      </c>
      <c r="J14" t="str">
        <f t="shared" si="0"/>
        <v>100010110010</v>
      </c>
      <c r="K14" t="str">
        <f t="shared" si="3"/>
        <v>0000000C</v>
      </c>
      <c r="L14" t="str">
        <f t="shared" si="1"/>
        <v>011001110101000000101010001110001000100010110010</v>
      </c>
    </row>
    <row r="15" spans="1:12" x14ac:dyDescent="0.25">
      <c r="A15" s="1">
        <v>14</v>
      </c>
      <c r="B15">
        <v>2384</v>
      </c>
      <c r="C15">
        <v>1806</v>
      </c>
      <c r="D15">
        <v>289</v>
      </c>
      <c r="E15">
        <v>1027</v>
      </c>
      <c r="F15" t="s">
        <v>65</v>
      </c>
      <c r="G15" t="str">
        <f t="shared" si="2"/>
        <v>100101010000</v>
      </c>
      <c r="H15" t="str">
        <f t="shared" si="0"/>
        <v>011100001110</v>
      </c>
      <c r="I15" t="str">
        <f t="shared" si="0"/>
        <v>000100100001</v>
      </c>
      <c r="J15" t="str">
        <f t="shared" si="0"/>
        <v>010000000011</v>
      </c>
      <c r="K15" t="str">
        <f t="shared" si="3"/>
        <v>0000000D</v>
      </c>
      <c r="L15" t="str">
        <f t="shared" si="1"/>
        <v>100101010000011100001110000100100001010000000011</v>
      </c>
    </row>
    <row r="16" spans="1:12" x14ac:dyDescent="0.25">
      <c r="A16" s="1">
        <v>15</v>
      </c>
      <c r="B16">
        <v>2381</v>
      </c>
      <c r="C16">
        <v>2616</v>
      </c>
      <c r="D16">
        <v>2871</v>
      </c>
      <c r="E16">
        <v>2562</v>
      </c>
      <c r="F16" t="s">
        <v>66</v>
      </c>
      <c r="G16" t="str">
        <f t="shared" si="2"/>
        <v>100101001101</v>
      </c>
      <c r="H16" t="str">
        <f t="shared" si="0"/>
        <v>101000111000</v>
      </c>
      <c r="I16" t="str">
        <f t="shared" si="0"/>
        <v>101100110111</v>
      </c>
      <c r="J16" t="str">
        <f t="shared" si="0"/>
        <v>101000000010</v>
      </c>
      <c r="K16" t="str">
        <f t="shared" si="3"/>
        <v>0000000E</v>
      </c>
      <c r="L16" t="str">
        <f t="shared" si="1"/>
        <v>100101001101101000111000101100110111101000000010</v>
      </c>
    </row>
    <row r="17" spans="1:12" x14ac:dyDescent="0.25">
      <c r="A17" s="1">
        <v>16</v>
      </c>
      <c r="B17">
        <v>965</v>
      </c>
      <c r="C17">
        <v>1323</v>
      </c>
      <c r="D17">
        <v>231</v>
      </c>
      <c r="E17">
        <v>1690</v>
      </c>
      <c r="F17" t="s">
        <v>67</v>
      </c>
      <c r="G17" t="str">
        <f t="shared" si="2"/>
        <v>001111000101</v>
      </c>
      <c r="H17" t="str">
        <f t="shared" si="0"/>
        <v>010100101011</v>
      </c>
      <c r="I17" t="str">
        <f t="shared" si="0"/>
        <v>000011100111</v>
      </c>
      <c r="J17" t="str">
        <f t="shared" si="0"/>
        <v>011010011010</v>
      </c>
      <c r="K17" t="str">
        <f t="shared" si="3"/>
        <v>0000000F</v>
      </c>
      <c r="L17" t="str">
        <f t="shared" si="1"/>
        <v>001111000101010100101011000011100111011010011010</v>
      </c>
    </row>
    <row r="18" spans="1:12" x14ac:dyDescent="0.25">
      <c r="A18" s="1">
        <v>17</v>
      </c>
      <c r="B18">
        <v>2149</v>
      </c>
      <c r="C18">
        <v>1530</v>
      </c>
      <c r="D18">
        <v>1737</v>
      </c>
      <c r="E18">
        <v>1802</v>
      </c>
      <c r="F18" t="s">
        <v>68</v>
      </c>
      <c r="G18" t="str">
        <f t="shared" si="2"/>
        <v>100001100101</v>
      </c>
      <c r="H18" t="str">
        <f t="shared" ref="H18:H33" si="4">DEC2BIN(MOD(QUOTIENT(C18,256^1),256),4)&amp;DEC2BIN(MOD(QUOTIENT(C18,256^0),256),8)</f>
        <v>010111111010</v>
      </c>
      <c r="I18" t="str">
        <f t="shared" ref="I18:I33" si="5">DEC2BIN(MOD(QUOTIENT(D18,256^1),256),4)&amp;DEC2BIN(MOD(QUOTIENT(D18,256^0),256),8)</f>
        <v>011011001001</v>
      </c>
      <c r="J18" t="str">
        <f t="shared" ref="J18:J33" si="6">DEC2BIN(MOD(QUOTIENT(E18,256^1),256),4)&amp;DEC2BIN(MOD(QUOTIENT(E18,256^0),256),8)</f>
        <v>011100001010</v>
      </c>
      <c r="K18" t="str">
        <f t="shared" si="3"/>
        <v>00000010</v>
      </c>
      <c r="L18" t="str">
        <f t="shared" si="1"/>
        <v>100001100101010111111010011011001001011100001010</v>
      </c>
    </row>
    <row r="19" spans="1:12" x14ac:dyDescent="0.25">
      <c r="A19" s="1">
        <v>18</v>
      </c>
      <c r="B19">
        <v>2034</v>
      </c>
      <c r="C19">
        <v>2475</v>
      </c>
      <c r="D19">
        <v>1356</v>
      </c>
      <c r="E19">
        <v>1158</v>
      </c>
      <c r="F19" t="s">
        <v>69</v>
      </c>
      <c r="G19" t="str">
        <f t="shared" si="2"/>
        <v>011111110010</v>
      </c>
      <c r="H19" t="str">
        <f t="shared" si="4"/>
        <v>100110101011</v>
      </c>
      <c r="I19" t="str">
        <f t="shared" si="5"/>
        <v>010101001100</v>
      </c>
      <c r="J19" t="str">
        <f t="shared" si="6"/>
        <v>010010000110</v>
      </c>
      <c r="K19" t="str">
        <f t="shared" si="3"/>
        <v>00000011</v>
      </c>
      <c r="L19" t="str">
        <f t="shared" si="1"/>
        <v>011111110010100110101011010101001100010010000110</v>
      </c>
    </row>
    <row r="20" spans="1:12" x14ac:dyDescent="0.25">
      <c r="A20" s="1">
        <v>19</v>
      </c>
      <c r="B20">
        <v>660</v>
      </c>
      <c r="C20">
        <v>1624</v>
      </c>
      <c r="D20">
        <v>642</v>
      </c>
      <c r="E20">
        <v>2419</v>
      </c>
      <c r="F20" t="s">
        <v>70</v>
      </c>
      <c r="G20" t="str">
        <f t="shared" si="2"/>
        <v>001010010100</v>
      </c>
      <c r="H20" t="str">
        <f t="shared" si="4"/>
        <v>011001011000</v>
      </c>
      <c r="I20" t="str">
        <f t="shared" si="5"/>
        <v>001010000010</v>
      </c>
      <c r="J20" t="str">
        <f t="shared" si="6"/>
        <v>100101110011</v>
      </c>
      <c r="K20" t="str">
        <f t="shared" si="3"/>
        <v>00000012</v>
      </c>
      <c r="L20" t="str">
        <f t="shared" si="1"/>
        <v>001010010100011001011000001010000010100101110011</v>
      </c>
    </row>
    <row r="21" spans="1:12" x14ac:dyDescent="0.25">
      <c r="A21" s="1">
        <v>20</v>
      </c>
      <c r="B21">
        <v>906</v>
      </c>
      <c r="C21">
        <v>402</v>
      </c>
      <c r="D21">
        <v>2406</v>
      </c>
      <c r="E21">
        <v>1902</v>
      </c>
      <c r="F21" t="s">
        <v>71</v>
      </c>
      <c r="G21" t="str">
        <f t="shared" si="2"/>
        <v>001110001010</v>
      </c>
      <c r="H21" t="str">
        <f t="shared" si="4"/>
        <v>000110010010</v>
      </c>
      <c r="I21" t="str">
        <f t="shared" si="5"/>
        <v>100101100110</v>
      </c>
      <c r="J21" t="str">
        <f t="shared" si="6"/>
        <v>011101101110</v>
      </c>
      <c r="K21" t="str">
        <f t="shared" si="3"/>
        <v>00000013</v>
      </c>
      <c r="L21" t="str">
        <f t="shared" si="1"/>
        <v>001110001010000110010010100101100110011101101110</v>
      </c>
    </row>
    <row r="22" spans="1:12" x14ac:dyDescent="0.25">
      <c r="A22" s="1">
        <v>21</v>
      </c>
      <c r="B22">
        <v>1368</v>
      </c>
      <c r="C22">
        <v>1461</v>
      </c>
      <c r="D22">
        <v>1728</v>
      </c>
      <c r="E22">
        <v>2870</v>
      </c>
      <c r="F22" t="s">
        <v>72</v>
      </c>
      <c r="G22" t="str">
        <f t="shared" si="2"/>
        <v>010101011000</v>
      </c>
      <c r="H22" t="str">
        <f t="shared" si="4"/>
        <v>010110110101</v>
      </c>
      <c r="I22" t="str">
        <f t="shared" si="5"/>
        <v>011011000000</v>
      </c>
      <c r="J22" t="str">
        <f t="shared" si="6"/>
        <v>101100110110</v>
      </c>
      <c r="K22" t="str">
        <f t="shared" si="3"/>
        <v>00000014</v>
      </c>
      <c r="L22" t="str">
        <f t="shared" si="1"/>
        <v>010101011000010110110101011011000000101100110110</v>
      </c>
    </row>
    <row r="23" spans="1:12" x14ac:dyDescent="0.25">
      <c r="A23" s="1">
        <v>22</v>
      </c>
      <c r="B23">
        <v>2752</v>
      </c>
      <c r="C23">
        <v>2435</v>
      </c>
      <c r="D23">
        <v>4</v>
      </c>
      <c r="E23">
        <v>1404</v>
      </c>
      <c r="F23" t="s">
        <v>73</v>
      </c>
      <c r="G23" t="str">
        <f t="shared" si="2"/>
        <v>101011000000</v>
      </c>
      <c r="H23" t="str">
        <f t="shared" si="4"/>
        <v>100110000011</v>
      </c>
      <c r="I23" t="str">
        <f t="shared" si="5"/>
        <v>000000000100</v>
      </c>
      <c r="J23" t="str">
        <f t="shared" si="6"/>
        <v>010101111100</v>
      </c>
      <c r="K23" t="str">
        <f t="shared" si="3"/>
        <v>00000015</v>
      </c>
      <c r="L23" t="str">
        <f t="shared" si="1"/>
        <v>101011000000100110000011000000000100010101111100</v>
      </c>
    </row>
    <row r="24" spans="1:12" x14ac:dyDescent="0.25">
      <c r="A24" s="1">
        <v>23</v>
      </c>
      <c r="B24">
        <v>314</v>
      </c>
      <c r="C24">
        <v>1488</v>
      </c>
      <c r="D24">
        <v>1633</v>
      </c>
      <c r="E24">
        <v>3220</v>
      </c>
      <c r="F24" t="s">
        <v>74</v>
      </c>
      <c r="G24" t="str">
        <f t="shared" si="2"/>
        <v>000100111010</v>
      </c>
      <c r="H24" t="str">
        <f t="shared" si="4"/>
        <v>010111010000</v>
      </c>
      <c r="I24" t="str">
        <f t="shared" si="5"/>
        <v>011001100001</v>
      </c>
      <c r="J24" t="str">
        <f t="shared" si="6"/>
        <v>110010010100</v>
      </c>
      <c r="K24" t="str">
        <f t="shared" si="3"/>
        <v>00000016</v>
      </c>
      <c r="L24" t="str">
        <f t="shared" si="1"/>
        <v>000100111010010111010000011001100001110010010100</v>
      </c>
    </row>
    <row r="25" spans="1:12" x14ac:dyDescent="0.25">
      <c r="A25" s="1">
        <v>24</v>
      </c>
      <c r="B25">
        <v>2832</v>
      </c>
      <c r="C25">
        <v>1281</v>
      </c>
      <c r="D25">
        <v>2984</v>
      </c>
      <c r="E25">
        <v>2133</v>
      </c>
      <c r="F25" t="s">
        <v>75</v>
      </c>
      <c r="G25" t="str">
        <f t="shared" si="2"/>
        <v>101100010000</v>
      </c>
      <c r="H25" t="str">
        <f t="shared" si="4"/>
        <v>010100000001</v>
      </c>
      <c r="I25" t="str">
        <f t="shared" si="5"/>
        <v>101110101000</v>
      </c>
      <c r="J25" t="str">
        <f t="shared" si="6"/>
        <v>100001010101</v>
      </c>
      <c r="K25" t="str">
        <f t="shared" si="3"/>
        <v>00000017</v>
      </c>
      <c r="L25" t="str">
        <f t="shared" si="1"/>
        <v>101100010000010100000001101110101000100001010101</v>
      </c>
    </row>
    <row r="26" spans="1:12" x14ac:dyDescent="0.25">
      <c r="A26" s="1">
        <v>25</v>
      </c>
      <c r="B26">
        <v>1207</v>
      </c>
      <c r="C26">
        <v>1938</v>
      </c>
      <c r="D26">
        <v>1005</v>
      </c>
      <c r="E26">
        <v>1770</v>
      </c>
      <c r="F26" t="s">
        <v>76</v>
      </c>
      <c r="G26" t="str">
        <f t="shared" si="2"/>
        <v>010010110111</v>
      </c>
      <c r="H26" t="str">
        <f t="shared" si="4"/>
        <v>011110010010</v>
      </c>
      <c r="I26" t="str">
        <f t="shared" si="5"/>
        <v>001111101101</v>
      </c>
      <c r="J26" t="str">
        <f t="shared" si="6"/>
        <v>011011101010</v>
      </c>
      <c r="K26" t="str">
        <f t="shared" si="3"/>
        <v>00000018</v>
      </c>
      <c r="L26" t="str">
        <f t="shared" si="1"/>
        <v>010010110111011110010010001111101101011011101010</v>
      </c>
    </row>
    <row r="27" spans="1:12" x14ac:dyDescent="0.25">
      <c r="A27" s="1">
        <v>26</v>
      </c>
      <c r="B27">
        <v>1928</v>
      </c>
      <c r="C27">
        <v>2303</v>
      </c>
      <c r="D27">
        <v>1021</v>
      </c>
      <c r="E27">
        <v>1972</v>
      </c>
      <c r="F27" t="s">
        <v>77</v>
      </c>
      <c r="G27" t="str">
        <f t="shared" si="2"/>
        <v>011110001000</v>
      </c>
      <c r="H27" t="str">
        <f t="shared" si="4"/>
        <v>100011111111</v>
      </c>
      <c r="I27" t="str">
        <f t="shared" si="5"/>
        <v>001111111101</v>
      </c>
      <c r="J27" t="str">
        <f t="shared" si="6"/>
        <v>011110110100</v>
      </c>
      <c r="K27" t="str">
        <f t="shared" si="3"/>
        <v>00000019</v>
      </c>
      <c r="L27" t="str">
        <f t="shared" si="1"/>
        <v>011110001000100011111111001111111101011110110100</v>
      </c>
    </row>
    <row r="28" spans="1:12" x14ac:dyDescent="0.25">
      <c r="A28" s="1">
        <v>27</v>
      </c>
      <c r="B28">
        <v>242</v>
      </c>
      <c r="C28">
        <v>1639</v>
      </c>
      <c r="D28">
        <v>1727</v>
      </c>
      <c r="E28">
        <v>3219</v>
      </c>
      <c r="F28" t="s">
        <v>78</v>
      </c>
      <c r="G28" t="str">
        <f t="shared" si="2"/>
        <v>000011110010</v>
      </c>
      <c r="H28" t="str">
        <f t="shared" si="4"/>
        <v>011001100111</v>
      </c>
      <c r="I28" t="str">
        <f t="shared" si="5"/>
        <v>011010111111</v>
      </c>
      <c r="J28" t="str">
        <f t="shared" si="6"/>
        <v>110010010011</v>
      </c>
      <c r="K28" t="str">
        <f t="shared" si="3"/>
        <v>0000001A</v>
      </c>
      <c r="L28" t="str">
        <f t="shared" si="1"/>
        <v>000011110010011001100111011010111111110010010011</v>
      </c>
    </row>
    <row r="29" spans="1:12" x14ac:dyDescent="0.25">
      <c r="A29" s="1">
        <v>28</v>
      </c>
      <c r="B29">
        <v>1236</v>
      </c>
      <c r="C29">
        <v>1477</v>
      </c>
      <c r="D29">
        <v>85</v>
      </c>
      <c r="E29">
        <v>842</v>
      </c>
      <c r="F29" t="s">
        <v>79</v>
      </c>
      <c r="G29" t="str">
        <f t="shared" si="2"/>
        <v>010011010100</v>
      </c>
      <c r="H29" t="str">
        <f t="shared" si="4"/>
        <v>010111000101</v>
      </c>
      <c r="I29" t="str">
        <f t="shared" si="5"/>
        <v>000001010101</v>
      </c>
      <c r="J29" t="str">
        <f t="shared" si="6"/>
        <v>001101001010</v>
      </c>
      <c r="K29" t="str">
        <f t="shared" si="3"/>
        <v>0000001B</v>
      </c>
      <c r="L29" t="str">
        <f t="shared" si="1"/>
        <v>010011010100010111000101000001010101001101001010</v>
      </c>
    </row>
    <row r="30" spans="1:12" x14ac:dyDescent="0.25">
      <c r="A30" s="1">
        <v>29</v>
      </c>
      <c r="B30">
        <v>496</v>
      </c>
      <c r="C30">
        <v>2407</v>
      </c>
      <c r="D30">
        <v>103</v>
      </c>
      <c r="E30">
        <v>1891</v>
      </c>
      <c r="F30" t="s">
        <v>80</v>
      </c>
      <c r="G30" t="str">
        <f t="shared" si="2"/>
        <v>000111110000</v>
      </c>
      <c r="H30" t="str">
        <f t="shared" si="4"/>
        <v>100101100111</v>
      </c>
      <c r="I30" t="str">
        <f t="shared" si="5"/>
        <v>000001100111</v>
      </c>
      <c r="J30" t="str">
        <f t="shared" si="6"/>
        <v>011101100011</v>
      </c>
      <c r="K30" t="str">
        <f t="shared" si="3"/>
        <v>0000001C</v>
      </c>
      <c r="L30" t="str">
        <f t="shared" si="1"/>
        <v>000111110000100101100111000001100111011101100011</v>
      </c>
    </row>
    <row r="31" spans="1:12" x14ac:dyDescent="0.25">
      <c r="A31" s="1">
        <v>30</v>
      </c>
      <c r="B31">
        <v>3115</v>
      </c>
      <c r="C31">
        <v>1800</v>
      </c>
      <c r="D31">
        <v>329</v>
      </c>
      <c r="E31">
        <v>1261</v>
      </c>
      <c r="F31" t="s">
        <v>81</v>
      </c>
      <c r="G31" t="str">
        <f t="shared" si="2"/>
        <v>110000101011</v>
      </c>
      <c r="H31" t="str">
        <f t="shared" si="4"/>
        <v>011100001000</v>
      </c>
      <c r="I31" t="str">
        <f t="shared" si="5"/>
        <v>000101001001</v>
      </c>
      <c r="J31" t="str">
        <f t="shared" si="6"/>
        <v>010011101101</v>
      </c>
      <c r="K31" t="str">
        <f t="shared" si="3"/>
        <v>0000001D</v>
      </c>
      <c r="L31" t="str">
        <f t="shared" si="1"/>
        <v>110000101011011100001000000101001001010011101101</v>
      </c>
    </row>
    <row r="32" spans="1:12" x14ac:dyDescent="0.25">
      <c r="A32" s="1">
        <v>31</v>
      </c>
      <c r="B32">
        <v>2404</v>
      </c>
      <c r="C32">
        <v>2070</v>
      </c>
      <c r="D32">
        <v>2024</v>
      </c>
      <c r="E32">
        <v>2875</v>
      </c>
      <c r="F32" t="s">
        <v>82</v>
      </c>
      <c r="G32" t="str">
        <f t="shared" si="2"/>
        <v>100101100100</v>
      </c>
      <c r="H32" t="str">
        <f t="shared" si="4"/>
        <v>100000010110</v>
      </c>
      <c r="I32" t="str">
        <f t="shared" si="5"/>
        <v>011111101000</v>
      </c>
      <c r="J32" t="str">
        <f t="shared" si="6"/>
        <v>101100111011</v>
      </c>
      <c r="K32" t="str">
        <f t="shared" si="3"/>
        <v>0000001E</v>
      </c>
      <c r="L32" t="str">
        <f t="shared" si="1"/>
        <v>100101100100100000010110011111101000101100111011</v>
      </c>
    </row>
    <row r="33" spans="1:12" x14ac:dyDescent="0.25">
      <c r="A33" s="1">
        <v>32</v>
      </c>
      <c r="B33">
        <v>3189</v>
      </c>
      <c r="C33">
        <v>2900</v>
      </c>
      <c r="D33">
        <v>633</v>
      </c>
      <c r="E33">
        <v>1837</v>
      </c>
      <c r="F33" t="s">
        <v>83</v>
      </c>
      <c r="G33" t="str">
        <f t="shared" si="2"/>
        <v>110001110101</v>
      </c>
      <c r="H33" t="str">
        <f t="shared" si="4"/>
        <v>101101010100</v>
      </c>
      <c r="I33" t="str">
        <f t="shared" si="5"/>
        <v>001001111001</v>
      </c>
      <c r="J33" t="str">
        <f t="shared" si="6"/>
        <v>011100101101</v>
      </c>
      <c r="K33" t="str">
        <f t="shared" si="3"/>
        <v>0000001F</v>
      </c>
      <c r="L33" t="str">
        <f t="shared" si="1"/>
        <v>110001110101101101010100001001111001011100101101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3DAD-3A03-43F8-8D6B-ABF18EFE69B9}">
  <dimension ref="A1:U268"/>
  <sheetViews>
    <sheetView zoomScaleNormal="100" workbookViewId="0">
      <selection activeCell="L17" sqref="L17"/>
    </sheetView>
  </sheetViews>
  <sheetFormatPr defaultRowHeight="15" x14ac:dyDescent="0.25"/>
  <sheetData>
    <row r="1" spans="1:21" x14ac:dyDescent="0.25">
      <c r="A1" s="4" t="s">
        <v>99</v>
      </c>
      <c r="B1" s="4" t="s">
        <v>100</v>
      </c>
      <c r="C1" s="4" t="s">
        <v>95</v>
      </c>
      <c r="D1" s="4" t="s">
        <v>98</v>
      </c>
      <c r="E1" s="4" t="s">
        <v>97</v>
      </c>
      <c r="F1" s="4" t="s">
        <v>96</v>
      </c>
      <c r="G1" s="4" t="s">
        <v>17</v>
      </c>
      <c r="K1" t="s">
        <v>121</v>
      </c>
      <c r="L1" t="s">
        <v>122</v>
      </c>
      <c r="M1" t="s">
        <v>123</v>
      </c>
      <c r="P1" s="1" t="s">
        <v>95</v>
      </c>
      <c r="Q1" s="1" t="s">
        <v>116</v>
      </c>
      <c r="R1" s="1" t="s">
        <v>117</v>
      </c>
    </row>
    <row r="2" spans="1:21" x14ac:dyDescent="0.25">
      <c r="A2" s="4">
        <v>1</v>
      </c>
      <c r="B2" s="2">
        <v>0</v>
      </c>
      <c r="C2" s="2">
        <v>0</v>
      </c>
      <c r="D2" s="2">
        <v>96</v>
      </c>
      <c r="E2" s="2">
        <v>64</v>
      </c>
      <c r="F2" s="2">
        <v>32</v>
      </c>
      <c r="G2" s="2">
        <v>0</v>
      </c>
      <c r="I2" t="s">
        <v>101</v>
      </c>
      <c r="P2">
        <f>A2-1</f>
        <v>0</v>
      </c>
      <c r="Q2">
        <v>0</v>
      </c>
      <c r="R2" t="str">
        <f>P2&amp;": data &lt;= 5'd"&amp;Q2&amp;";"</f>
        <v>0: data &lt;= 5'd0;</v>
      </c>
    </row>
    <row r="3" spans="1:21" x14ac:dyDescent="0.25">
      <c r="A3" s="4">
        <v>2</v>
      </c>
      <c r="B3" s="3">
        <v>8</v>
      </c>
      <c r="C3" s="3">
        <v>1</v>
      </c>
      <c r="D3" s="3">
        <f>D2+1</f>
        <v>97</v>
      </c>
      <c r="E3" s="3">
        <f>E2+1</f>
        <v>65</v>
      </c>
      <c r="F3" s="3">
        <f>F2+1</f>
        <v>33</v>
      </c>
      <c r="G3" s="3">
        <f>G2+1</f>
        <v>1</v>
      </c>
      <c r="I3" t="s">
        <v>102</v>
      </c>
      <c r="P3">
        <f t="shared" ref="P3:P66" si="0">A3-1</f>
        <v>1</v>
      </c>
      <c r="Q3">
        <v>8</v>
      </c>
      <c r="R3" t="str">
        <f t="shared" ref="R3:R66" si="1">P3&amp;": data &lt;= 5'd"&amp;Q3&amp;";"</f>
        <v>1: data &lt;= 5'd8;</v>
      </c>
    </row>
    <row r="4" spans="1:21" x14ac:dyDescent="0.25">
      <c r="A4" s="4">
        <v>3</v>
      </c>
      <c r="B4" s="3">
        <v>16</v>
      </c>
      <c r="C4" s="3">
        <v>2</v>
      </c>
      <c r="D4" s="3">
        <f t="shared" ref="D4:D33" si="2">D3+1</f>
        <v>98</v>
      </c>
      <c r="E4" s="3">
        <f t="shared" ref="E4:E33" si="3">E3+1</f>
        <v>66</v>
      </c>
      <c r="F4" s="3">
        <f t="shared" ref="F4:F33" si="4">F3+1</f>
        <v>34</v>
      </c>
      <c r="G4" s="3">
        <f t="shared" ref="G4:G33" si="5">G3+1</f>
        <v>2</v>
      </c>
      <c r="P4">
        <f t="shared" si="0"/>
        <v>2</v>
      </c>
      <c r="Q4">
        <v>16</v>
      </c>
      <c r="R4" t="str">
        <f t="shared" si="1"/>
        <v>2: data &lt;= 5'd16;</v>
      </c>
      <c r="U4" t="s">
        <v>118</v>
      </c>
    </row>
    <row r="5" spans="1:21" x14ac:dyDescent="0.25">
      <c r="A5" s="4">
        <v>4</v>
      </c>
      <c r="B5" s="3">
        <v>24</v>
      </c>
      <c r="C5" s="3">
        <v>3</v>
      </c>
      <c r="D5" s="3">
        <f t="shared" si="2"/>
        <v>99</v>
      </c>
      <c r="E5" s="3">
        <f t="shared" si="3"/>
        <v>67</v>
      </c>
      <c r="F5" s="3">
        <f t="shared" si="4"/>
        <v>35</v>
      </c>
      <c r="G5" s="3">
        <f t="shared" si="5"/>
        <v>3</v>
      </c>
      <c r="P5">
        <f t="shared" si="0"/>
        <v>3</v>
      </c>
      <c r="Q5">
        <v>24</v>
      </c>
      <c r="R5" t="str">
        <f t="shared" si="1"/>
        <v>3: data &lt;= 5'd24;</v>
      </c>
    </row>
    <row r="6" spans="1:21" x14ac:dyDescent="0.25">
      <c r="A6" s="4">
        <v>5</v>
      </c>
      <c r="B6" s="3">
        <f t="shared" ref="B6:B33" si="6">B2+1</f>
        <v>1</v>
      </c>
      <c r="C6" s="3">
        <v>4</v>
      </c>
      <c r="D6" s="3">
        <f t="shared" si="2"/>
        <v>100</v>
      </c>
      <c r="E6" s="3">
        <f t="shared" si="3"/>
        <v>68</v>
      </c>
      <c r="F6" s="3">
        <f t="shared" si="4"/>
        <v>36</v>
      </c>
      <c r="G6" s="3">
        <f t="shared" si="5"/>
        <v>4</v>
      </c>
      <c r="P6">
        <f t="shared" si="0"/>
        <v>4</v>
      </c>
      <c r="Q6">
        <v>1</v>
      </c>
      <c r="R6" t="str">
        <f t="shared" si="1"/>
        <v>4: data &lt;= 5'd1;</v>
      </c>
    </row>
    <row r="7" spans="1:21" x14ac:dyDescent="0.25">
      <c r="A7" s="4">
        <v>6</v>
      </c>
      <c r="B7" s="3">
        <f t="shared" si="6"/>
        <v>9</v>
      </c>
      <c r="C7" s="3">
        <v>5</v>
      </c>
      <c r="D7" s="3">
        <f t="shared" si="2"/>
        <v>101</v>
      </c>
      <c r="E7" s="3">
        <f t="shared" si="3"/>
        <v>69</v>
      </c>
      <c r="F7" s="3">
        <f t="shared" si="4"/>
        <v>37</v>
      </c>
      <c r="G7" s="3">
        <f t="shared" si="5"/>
        <v>5</v>
      </c>
      <c r="P7">
        <f t="shared" si="0"/>
        <v>5</v>
      </c>
      <c r="Q7">
        <v>9</v>
      </c>
      <c r="R7" t="str">
        <f t="shared" si="1"/>
        <v>5: data &lt;= 5'd9;</v>
      </c>
    </row>
    <row r="8" spans="1:21" x14ac:dyDescent="0.25">
      <c r="A8" s="4">
        <v>7</v>
      </c>
      <c r="B8" s="3">
        <f t="shared" si="6"/>
        <v>17</v>
      </c>
      <c r="C8" s="3">
        <v>6</v>
      </c>
      <c r="D8" s="3">
        <f t="shared" si="2"/>
        <v>102</v>
      </c>
      <c r="E8" s="3">
        <f t="shared" si="3"/>
        <v>70</v>
      </c>
      <c r="F8" s="3">
        <f t="shared" si="4"/>
        <v>38</v>
      </c>
      <c r="G8" s="3">
        <f t="shared" si="5"/>
        <v>6</v>
      </c>
      <c r="P8">
        <f t="shared" si="0"/>
        <v>6</v>
      </c>
      <c r="Q8">
        <v>17</v>
      </c>
      <c r="R8" t="str">
        <f t="shared" si="1"/>
        <v>6: data &lt;= 5'd17;</v>
      </c>
    </row>
    <row r="9" spans="1:21" x14ac:dyDescent="0.25">
      <c r="A9" s="4">
        <v>8</v>
      </c>
      <c r="B9" s="3">
        <f t="shared" si="6"/>
        <v>25</v>
      </c>
      <c r="C9" s="3">
        <v>7</v>
      </c>
      <c r="D9" s="3">
        <f t="shared" si="2"/>
        <v>103</v>
      </c>
      <c r="E9" s="3">
        <f t="shared" si="3"/>
        <v>71</v>
      </c>
      <c r="F9" s="3">
        <f t="shared" si="4"/>
        <v>39</v>
      </c>
      <c r="G9" s="3">
        <f t="shared" si="5"/>
        <v>7</v>
      </c>
      <c r="P9">
        <f t="shared" si="0"/>
        <v>7</v>
      </c>
      <c r="Q9">
        <v>25</v>
      </c>
      <c r="R9" t="str">
        <f t="shared" si="1"/>
        <v>7: data &lt;= 5'd25;</v>
      </c>
    </row>
    <row r="10" spans="1:21" x14ac:dyDescent="0.25">
      <c r="A10" s="4">
        <v>9</v>
      </c>
      <c r="B10" s="3">
        <f t="shared" si="6"/>
        <v>2</v>
      </c>
      <c r="C10" s="3">
        <v>8</v>
      </c>
      <c r="D10" s="3">
        <f t="shared" si="2"/>
        <v>104</v>
      </c>
      <c r="E10" s="3">
        <f t="shared" si="3"/>
        <v>72</v>
      </c>
      <c r="F10" s="3">
        <f t="shared" si="4"/>
        <v>40</v>
      </c>
      <c r="G10" s="3">
        <f t="shared" si="5"/>
        <v>8</v>
      </c>
      <c r="P10">
        <f t="shared" si="0"/>
        <v>8</v>
      </c>
      <c r="Q10">
        <v>2</v>
      </c>
      <c r="R10" t="str">
        <f t="shared" si="1"/>
        <v>8: data &lt;= 5'd2;</v>
      </c>
    </row>
    <row r="11" spans="1:21" x14ac:dyDescent="0.25">
      <c r="A11" s="4">
        <v>10</v>
      </c>
      <c r="B11" s="3">
        <f t="shared" si="6"/>
        <v>10</v>
      </c>
      <c r="C11" s="3">
        <v>9</v>
      </c>
      <c r="D11" s="3">
        <f t="shared" si="2"/>
        <v>105</v>
      </c>
      <c r="E11" s="3">
        <f t="shared" si="3"/>
        <v>73</v>
      </c>
      <c r="F11" s="3">
        <f t="shared" si="4"/>
        <v>41</v>
      </c>
      <c r="G11" s="3">
        <f t="shared" si="5"/>
        <v>9</v>
      </c>
      <c r="P11">
        <f t="shared" si="0"/>
        <v>9</v>
      </c>
      <c r="Q11">
        <v>10</v>
      </c>
      <c r="R11" t="str">
        <f t="shared" si="1"/>
        <v>9: data &lt;= 5'd10;</v>
      </c>
    </row>
    <row r="12" spans="1:21" x14ac:dyDescent="0.25">
      <c r="A12" s="4">
        <v>11</v>
      </c>
      <c r="B12" s="3">
        <f t="shared" si="6"/>
        <v>18</v>
      </c>
      <c r="C12" s="3">
        <v>10</v>
      </c>
      <c r="D12" s="3">
        <f t="shared" si="2"/>
        <v>106</v>
      </c>
      <c r="E12" s="3">
        <f t="shared" si="3"/>
        <v>74</v>
      </c>
      <c r="F12" s="3">
        <f t="shared" si="4"/>
        <v>42</v>
      </c>
      <c r="G12" s="3">
        <f t="shared" si="5"/>
        <v>10</v>
      </c>
      <c r="P12">
        <f t="shared" si="0"/>
        <v>10</v>
      </c>
      <c r="Q12">
        <v>18</v>
      </c>
      <c r="R12" t="str">
        <f t="shared" si="1"/>
        <v>10: data &lt;= 5'd18;</v>
      </c>
    </row>
    <row r="13" spans="1:21" x14ac:dyDescent="0.25">
      <c r="A13" s="4">
        <v>12</v>
      </c>
      <c r="B13" s="3">
        <f t="shared" si="6"/>
        <v>26</v>
      </c>
      <c r="C13" s="3">
        <v>11</v>
      </c>
      <c r="D13" s="3">
        <f t="shared" si="2"/>
        <v>107</v>
      </c>
      <c r="E13" s="3">
        <f t="shared" si="3"/>
        <v>75</v>
      </c>
      <c r="F13" s="3">
        <f t="shared" si="4"/>
        <v>43</v>
      </c>
      <c r="G13" s="3">
        <f t="shared" si="5"/>
        <v>11</v>
      </c>
      <c r="P13">
        <f t="shared" si="0"/>
        <v>11</v>
      </c>
      <c r="Q13">
        <v>26</v>
      </c>
      <c r="R13" t="str">
        <f t="shared" si="1"/>
        <v>11: data &lt;= 5'd26;</v>
      </c>
    </row>
    <row r="14" spans="1:21" x14ac:dyDescent="0.25">
      <c r="A14" s="4">
        <v>13</v>
      </c>
      <c r="B14" s="3">
        <f t="shared" si="6"/>
        <v>3</v>
      </c>
      <c r="C14" s="3">
        <v>12</v>
      </c>
      <c r="D14" s="3">
        <f t="shared" si="2"/>
        <v>108</v>
      </c>
      <c r="E14" s="3">
        <f t="shared" si="3"/>
        <v>76</v>
      </c>
      <c r="F14" s="3">
        <f t="shared" si="4"/>
        <v>44</v>
      </c>
      <c r="G14" s="3">
        <f t="shared" si="5"/>
        <v>12</v>
      </c>
      <c r="P14">
        <f t="shared" si="0"/>
        <v>12</v>
      </c>
      <c r="Q14">
        <v>3</v>
      </c>
      <c r="R14" t="str">
        <f t="shared" si="1"/>
        <v>12: data &lt;= 5'd3;</v>
      </c>
    </row>
    <row r="15" spans="1:21" x14ac:dyDescent="0.25">
      <c r="A15" s="4">
        <v>14</v>
      </c>
      <c r="B15" s="3">
        <f t="shared" si="6"/>
        <v>11</v>
      </c>
      <c r="C15" s="3">
        <v>13</v>
      </c>
      <c r="D15" s="3">
        <f t="shared" si="2"/>
        <v>109</v>
      </c>
      <c r="E15" s="3">
        <f t="shared" si="3"/>
        <v>77</v>
      </c>
      <c r="F15" s="3">
        <f t="shared" si="4"/>
        <v>45</v>
      </c>
      <c r="G15" s="3">
        <f t="shared" si="5"/>
        <v>13</v>
      </c>
      <c r="P15">
        <f t="shared" si="0"/>
        <v>13</v>
      </c>
      <c r="Q15">
        <v>11</v>
      </c>
      <c r="R15" t="str">
        <f t="shared" si="1"/>
        <v>13: data &lt;= 5'd11;</v>
      </c>
    </row>
    <row r="16" spans="1:21" x14ac:dyDescent="0.25">
      <c r="A16" s="4">
        <v>15</v>
      </c>
      <c r="B16" s="3">
        <f t="shared" si="6"/>
        <v>19</v>
      </c>
      <c r="C16" s="3">
        <v>14</v>
      </c>
      <c r="D16" s="3">
        <f t="shared" si="2"/>
        <v>110</v>
      </c>
      <c r="E16" s="3">
        <f t="shared" si="3"/>
        <v>78</v>
      </c>
      <c r="F16" s="3">
        <f t="shared" si="4"/>
        <v>46</v>
      </c>
      <c r="G16" s="3">
        <f t="shared" si="5"/>
        <v>14</v>
      </c>
      <c r="P16">
        <f t="shared" si="0"/>
        <v>14</v>
      </c>
      <c r="Q16">
        <v>19</v>
      </c>
      <c r="R16" t="str">
        <f t="shared" si="1"/>
        <v>14: data &lt;= 5'd19;</v>
      </c>
    </row>
    <row r="17" spans="1:18" x14ac:dyDescent="0.25">
      <c r="A17" s="4">
        <v>16</v>
      </c>
      <c r="B17" s="3">
        <f t="shared" si="6"/>
        <v>27</v>
      </c>
      <c r="C17" s="3">
        <v>15</v>
      </c>
      <c r="D17" s="3">
        <f t="shared" si="2"/>
        <v>111</v>
      </c>
      <c r="E17" s="3">
        <f t="shared" si="3"/>
        <v>79</v>
      </c>
      <c r="F17" s="3">
        <f t="shared" si="4"/>
        <v>47</v>
      </c>
      <c r="G17" s="3">
        <f t="shared" si="5"/>
        <v>15</v>
      </c>
      <c r="P17">
        <f t="shared" si="0"/>
        <v>15</v>
      </c>
      <c r="Q17">
        <v>27</v>
      </c>
      <c r="R17" t="str">
        <f t="shared" si="1"/>
        <v>15: data &lt;= 5'd27;</v>
      </c>
    </row>
    <row r="18" spans="1:18" x14ac:dyDescent="0.25">
      <c r="A18" s="4">
        <v>17</v>
      </c>
      <c r="B18" s="3">
        <f t="shared" si="6"/>
        <v>4</v>
      </c>
      <c r="C18" s="3">
        <v>16</v>
      </c>
      <c r="D18" s="3">
        <f t="shared" si="2"/>
        <v>112</v>
      </c>
      <c r="E18" s="3">
        <f t="shared" si="3"/>
        <v>80</v>
      </c>
      <c r="F18" s="3">
        <f t="shared" si="4"/>
        <v>48</v>
      </c>
      <c r="G18" s="3">
        <f t="shared" si="5"/>
        <v>16</v>
      </c>
      <c r="P18">
        <f t="shared" si="0"/>
        <v>16</v>
      </c>
      <c r="Q18">
        <v>4</v>
      </c>
      <c r="R18" t="str">
        <f t="shared" si="1"/>
        <v>16: data &lt;= 5'd4;</v>
      </c>
    </row>
    <row r="19" spans="1:18" x14ac:dyDescent="0.25">
      <c r="A19" s="4">
        <v>18</v>
      </c>
      <c r="B19" s="3">
        <f t="shared" si="6"/>
        <v>12</v>
      </c>
      <c r="C19" s="3">
        <v>17</v>
      </c>
      <c r="D19" s="3">
        <f t="shared" si="2"/>
        <v>113</v>
      </c>
      <c r="E19" s="3">
        <f t="shared" si="3"/>
        <v>81</v>
      </c>
      <c r="F19" s="3">
        <f t="shared" si="4"/>
        <v>49</v>
      </c>
      <c r="G19" s="3">
        <f t="shared" si="5"/>
        <v>17</v>
      </c>
      <c r="P19">
        <f t="shared" si="0"/>
        <v>17</v>
      </c>
      <c r="Q19">
        <v>12</v>
      </c>
      <c r="R19" t="str">
        <f t="shared" si="1"/>
        <v>17: data &lt;= 5'd12;</v>
      </c>
    </row>
    <row r="20" spans="1:18" x14ac:dyDescent="0.25">
      <c r="A20" s="4">
        <v>19</v>
      </c>
      <c r="B20" s="3">
        <f t="shared" si="6"/>
        <v>20</v>
      </c>
      <c r="C20" s="3">
        <v>18</v>
      </c>
      <c r="D20" s="3">
        <f t="shared" si="2"/>
        <v>114</v>
      </c>
      <c r="E20" s="3">
        <f t="shared" si="3"/>
        <v>82</v>
      </c>
      <c r="F20" s="3">
        <f t="shared" si="4"/>
        <v>50</v>
      </c>
      <c r="G20" s="3">
        <f t="shared" si="5"/>
        <v>18</v>
      </c>
      <c r="P20">
        <f t="shared" si="0"/>
        <v>18</v>
      </c>
      <c r="Q20">
        <v>20</v>
      </c>
      <c r="R20" t="str">
        <f t="shared" si="1"/>
        <v>18: data &lt;= 5'd20;</v>
      </c>
    </row>
    <row r="21" spans="1:18" x14ac:dyDescent="0.25">
      <c r="A21" s="4">
        <v>20</v>
      </c>
      <c r="B21" s="3">
        <f t="shared" si="6"/>
        <v>28</v>
      </c>
      <c r="C21" s="3">
        <v>19</v>
      </c>
      <c r="D21" s="3">
        <f t="shared" si="2"/>
        <v>115</v>
      </c>
      <c r="E21" s="3">
        <f t="shared" si="3"/>
        <v>83</v>
      </c>
      <c r="F21" s="3">
        <f t="shared" si="4"/>
        <v>51</v>
      </c>
      <c r="G21" s="3">
        <f t="shared" si="5"/>
        <v>19</v>
      </c>
      <c r="P21">
        <f t="shared" si="0"/>
        <v>19</v>
      </c>
      <c r="Q21">
        <v>28</v>
      </c>
      <c r="R21" t="str">
        <f t="shared" si="1"/>
        <v>19: data &lt;= 5'd28;</v>
      </c>
    </row>
    <row r="22" spans="1:18" x14ac:dyDescent="0.25">
      <c r="A22" s="4">
        <v>21</v>
      </c>
      <c r="B22" s="3">
        <f t="shared" si="6"/>
        <v>5</v>
      </c>
      <c r="C22" s="3">
        <v>20</v>
      </c>
      <c r="D22" s="3">
        <f t="shared" si="2"/>
        <v>116</v>
      </c>
      <c r="E22" s="3">
        <f t="shared" si="3"/>
        <v>84</v>
      </c>
      <c r="F22" s="3">
        <f t="shared" si="4"/>
        <v>52</v>
      </c>
      <c r="G22" s="3">
        <f t="shared" si="5"/>
        <v>20</v>
      </c>
      <c r="P22">
        <f t="shared" si="0"/>
        <v>20</v>
      </c>
      <c r="Q22">
        <v>5</v>
      </c>
      <c r="R22" t="str">
        <f t="shared" si="1"/>
        <v>20: data &lt;= 5'd5;</v>
      </c>
    </row>
    <row r="23" spans="1:18" x14ac:dyDescent="0.25">
      <c r="A23" s="4">
        <v>22</v>
      </c>
      <c r="B23" s="3">
        <f t="shared" si="6"/>
        <v>13</v>
      </c>
      <c r="C23" s="3">
        <v>21</v>
      </c>
      <c r="D23" s="3">
        <f t="shared" si="2"/>
        <v>117</v>
      </c>
      <c r="E23" s="3">
        <f t="shared" si="3"/>
        <v>85</v>
      </c>
      <c r="F23" s="3">
        <f t="shared" si="4"/>
        <v>53</v>
      </c>
      <c r="G23" s="3">
        <f t="shared" si="5"/>
        <v>21</v>
      </c>
      <c r="P23">
        <f t="shared" si="0"/>
        <v>21</v>
      </c>
      <c r="Q23">
        <v>13</v>
      </c>
      <c r="R23" t="str">
        <f t="shared" si="1"/>
        <v>21: data &lt;= 5'd13;</v>
      </c>
    </row>
    <row r="24" spans="1:18" x14ac:dyDescent="0.25">
      <c r="A24" s="4">
        <v>23</v>
      </c>
      <c r="B24" s="3">
        <f t="shared" si="6"/>
        <v>21</v>
      </c>
      <c r="C24" s="3">
        <v>22</v>
      </c>
      <c r="D24" s="3">
        <f t="shared" si="2"/>
        <v>118</v>
      </c>
      <c r="E24" s="3">
        <f t="shared" si="3"/>
        <v>86</v>
      </c>
      <c r="F24" s="3">
        <f t="shared" si="4"/>
        <v>54</v>
      </c>
      <c r="G24" s="3">
        <f t="shared" si="5"/>
        <v>22</v>
      </c>
      <c r="P24">
        <f t="shared" si="0"/>
        <v>22</v>
      </c>
      <c r="Q24">
        <v>21</v>
      </c>
      <c r="R24" t="str">
        <f t="shared" si="1"/>
        <v>22: data &lt;= 5'd21;</v>
      </c>
    </row>
    <row r="25" spans="1:18" x14ac:dyDescent="0.25">
      <c r="A25" s="4">
        <v>24</v>
      </c>
      <c r="B25" s="3">
        <f t="shared" si="6"/>
        <v>29</v>
      </c>
      <c r="C25" s="3">
        <v>23</v>
      </c>
      <c r="D25" s="3">
        <f t="shared" si="2"/>
        <v>119</v>
      </c>
      <c r="E25" s="3">
        <f t="shared" si="3"/>
        <v>87</v>
      </c>
      <c r="F25" s="3">
        <f t="shared" si="4"/>
        <v>55</v>
      </c>
      <c r="G25" s="3">
        <f t="shared" si="5"/>
        <v>23</v>
      </c>
      <c r="P25">
        <f t="shared" si="0"/>
        <v>23</v>
      </c>
      <c r="Q25">
        <v>29</v>
      </c>
      <c r="R25" t="str">
        <f t="shared" si="1"/>
        <v>23: data &lt;= 5'd29;</v>
      </c>
    </row>
    <row r="26" spans="1:18" x14ac:dyDescent="0.25">
      <c r="A26" s="4">
        <v>25</v>
      </c>
      <c r="B26" s="3">
        <f t="shared" si="6"/>
        <v>6</v>
      </c>
      <c r="C26" s="3">
        <v>24</v>
      </c>
      <c r="D26" s="3">
        <f t="shared" si="2"/>
        <v>120</v>
      </c>
      <c r="E26" s="3">
        <f t="shared" si="3"/>
        <v>88</v>
      </c>
      <c r="F26" s="3">
        <f t="shared" si="4"/>
        <v>56</v>
      </c>
      <c r="G26" s="3">
        <f t="shared" si="5"/>
        <v>24</v>
      </c>
      <c r="P26">
        <f t="shared" si="0"/>
        <v>24</v>
      </c>
      <c r="Q26">
        <v>6</v>
      </c>
      <c r="R26" t="str">
        <f t="shared" si="1"/>
        <v>24: data &lt;= 5'd6;</v>
      </c>
    </row>
    <row r="27" spans="1:18" x14ac:dyDescent="0.25">
      <c r="A27" s="4">
        <v>26</v>
      </c>
      <c r="B27" s="3">
        <f t="shared" si="6"/>
        <v>14</v>
      </c>
      <c r="C27" s="3">
        <v>25</v>
      </c>
      <c r="D27" s="3">
        <f t="shared" si="2"/>
        <v>121</v>
      </c>
      <c r="E27" s="3">
        <f t="shared" si="3"/>
        <v>89</v>
      </c>
      <c r="F27" s="3">
        <f t="shared" si="4"/>
        <v>57</v>
      </c>
      <c r="G27" s="3">
        <f t="shared" si="5"/>
        <v>25</v>
      </c>
      <c r="P27">
        <f t="shared" si="0"/>
        <v>25</v>
      </c>
      <c r="Q27">
        <v>14</v>
      </c>
      <c r="R27" t="str">
        <f t="shared" si="1"/>
        <v>25: data &lt;= 5'd14;</v>
      </c>
    </row>
    <row r="28" spans="1:18" x14ac:dyDescent="0.25">
      <c r="A28" s="4">
        <v>27</v>
      </c>
      <c r="B28" s="3">
        <f t="shared" si="6"/>
        <v>22</v>
      </c>
      <c r="C28" s="3">
        <v>26</v>
      </c>
      <c r="D28" s="3">
        <f t="shared" si="2"/>
        <v>122</v>
      </c>
      <c r="E28" s="3">
        <f t="shared" si="3"/>
        <v>90</v>
      </c>
      <c r="F28" s="3">
        <f t="shared" si="4"/>
        <v>58</v>
      </c>
      <c r="G28" s="3">
        <f t="shared" si="5"/>
        <v>26</v>
      </c>
      <c r="P28">
        <f t="shared" si="0"/>
        <v>26</v>
      </c>
      <c r="Q28">
        <v>22</v>
      </c>
      <c r="R28" t="str">
        <f t="shared" si="1"/>
        <v>26: data &lt;= 5'd22;</v>
      </c>
    </row>
    <row r="29" spans="1:18" x14ac:dyDescent="0.25">
      <c r="A29" s="4">
        <v>28</v>
      </c>
      <c r="B29" s="3">
        <f t="shared" si="6"/>
        <v>30</v>
      </c>
      <c r="C29" s="3">
        <v>27</v>
      </c>
      <c r="D29" s="3">
        <f t="shared" si="2"/>
        <v>123</v>
      </c>
      <c r="E29" s="3">
        <f t="shared" si="3"/>
        <v>91</v>
      </c>
      <c r="F29" s="3">
        <f t="shared" si="4"/>
        <v>59</v>
      </c>
      <c r="G29" s="3">
        <f t="shared" si="5"/>
        <v>27</v>
      </c>
      <c r="P29">
        <f t="shared" si="0"/>
        <v>27</v>
      </c>
      <c r="Q29">
        <v>30</v>
      </c>
      <c r="R29" t="str">
        <f t="shared" si="1"/>
        <v>27: data &lt;= 5'd30;</v>
      </c>
    </row>
    <row r="30" spans="1:18" x14ac:dyDescent="0.25">
      <c r="A30" s="4">
        <v>29</v>
      </c>
      <c r="B30" s="3">
        <f t="shared" si="6"/>
        <v>7</v>
      </c>
      <c r="C30" s="3">
        <v>28</v>
      </c>
      <c r="D30" s="3">
        <f t="shared" si="2"/>
        <v>124</v>
      </c>
      <c r="E30" s="3">
        <f t="shared" si="3"/>
        <v>92</v>
      </c>
      <c r="F30" s="3">
        <f t="shared" si="4"/>
        <v>60</v>
      </c>
      <c r="G30" s="3">
        <f t="shared" si="5"/>
        <v>28</v>
      </c>
      <c r="P30">
        <f t="shared" si="0"/>
        <v>28</v>
      </c>
      <c r="Q30">
        <v>7</v>
      </c>
      <c r="R30" t="str">
        <f t="shared" si="1"/>
        <v>28: data &lt;= 5'd7;</v>
      </c>
    </row>
    <row r="31" spans="1:18" x14ac:dyDescent="0.25">
      <c r="A31" s="4">
        <v>30</v>
      </c>
      <c r="B31" s="3">
        <f t="shared" si="6"/>
        <v>15</v>
      </c>
      <c r="C31" s="3">
        <v>29</v>
      </c>
      <c r="D31" s="3">
        <f t="shared" si="2"/>
        <v>125</v>
      </c>
      <c r="E31" s="3">
        <f t="shared" si="3"/>
        <v>93</v>
      </c>
      <c r="F31" s="3">
        <f t="shared" si="4"/>
        <v>61</v>
      </c>
      <c r="G31" s="3">
        <f t="shared" si="5"/>
        <v>29</v>
      </c>
      <c r="P31">
        <f t="shared" si="0"/>
        <v>29</v>
      </c>
      <c r="Q31">
        <v>15</v>
      </c>
      <c r="R31" t="str">
        <f t="shared" si="1"/>
        <v>29: data &lt;= 5'd15;</v>
      </c>
    </row>
    <row r="32" spans="1:18" x14ac:dyDescent="0.25">
      <c r="A32" s="4">
        <v>31</v>
      </c>
      <c r="B32" s="3">
        <f t="shared" si="6"/>
        <v>23</v>
      </c>
      <c r="C32" s="3">
        <v>30</v>
      </c>
      <c r="D32" s="3">
        <f t="shared" si="2"/>
        <v>126</v>
      </c>
      <c r="E32" s="3">
        <f t="shared" si="3"/>
        <v>94</v>
      </c>
      <c r="F32" s="3">
        <f t="shared" si="4"/>
        <v>62</v>
      </c>
      <c r="G32" s="3">
        <f t="shared" si="5"/>
        <v>30</v>
      </c>
      <c r="P32">
        <f t="shared" si="0"/>
        <v>30</v>
      </c>
      <c r="Q32">
        <v>23</v>
      </c>
      <c r="R32" t="str">
        <f t="shared" si="1"/>
        <v>30: data &lt;= 5'd23;</v>
      </c>
    </row>
    <row r="33" spans="1:18" x14ac:dyDescent="0.25">
      <c r="A33" s="4">
        <v>32</v>
      </c>
      <c r="B33" s="3">
        <f t="shared" si="6"/>
        <v>31</v>
      </c>
      <c r="C33" s="3">
        <v>31</v>
      </c>
      <c r="D33" s="3">
        <f t="shared" si="2"/>
        <v>127</v>
      </c>
      <c r="E33" s="3">
        <f t="shared" si="3"/>
        <v>95</v>
      </c>
      <c r="F33" s="3">
        <f t="shared" si="4"/>
        <v>63</v>
      </c>
      <c r="G33" s="3">
        <f t="shared" si="5"/>
        <v>31</v>
      </c>
      <c r="P33">
        <f t="shared" si="0"/>
        <v>31</v>
      </c>
      <c r="Q33">
        <v>31</v>
      </c>
      <c r="R33" t="str">
        <f t="shared" si="1"/>
        <v>31: data &lt;= 5'd31;</v>
      </c>
    </row>
    <row r="34" spans="1:18" x14ac:dyDescent="0.25">
      <c r="A34" s="5">
        <v>33</v>
      </c>
      <c r="B34" s="2">
        <v>0</v>
      </c>
      <c r="C34" s="2">
        <v>0</v>
      </c>
      <c r="D34" s="2">
        <f>G26</f>
        <v>24</v>
      </c>
      <c r="E34" s="2">
        <f>G18</f>
        <v>16</v>
      </c>
      <c r="F34" s="2">
        <f>G10</f>
        <v>8</v>
      </c>
      <c r="G34" s="2">
        <f>G2</f>
        <v>0</v>
      </c>
      <c r="I34" t="s">
        <v>103</v>
      </c>
      <c r="P34">
        <f t="shared" si="0"/>
        <v>32</v>
      </c>
      <c r="Q34">
        <v>0</v>
      </c>
      <c r="R34" t="str">
        <f t="shared" si="1"/>
        <v>32: data &lt;= 5'd0;</v>
      </c>
    </row>
    <row r="35" spans="1:18" x14ac:dyDescent="0.25">
      <c r="A35" s="4">
        <v>34</v>
      </c>
      <c r="B35" s="3">
        <v>2</v>
      </c>
      <c r="C35" s="3">
        <v>1</v>
      </c>
      <c r="D35" s="3">
        <f>G27</f>
        <v>25</v>
      </c>
      <c r="E35" s="3">
        <f>G19</f>
        <v>17</v>
      </c>
      <c r="F35" s="3">
        <f>G11</f>
        <v>9</v>
      </c>
      <c r="G35" s="3">
        <f>G3</f>
        <v>1</v>
      </c>
      <c r="I35" t="s">
        <v>104</v>
      </c>
      <c r="P35">
        <f t="shared" si="0"/>
        <v>33</v>
      </c>
      <c r="Q35">
        <v>2</v>
      </c>
      <c r="R35" t="str">
        <f t="shared" si="1"/>
        <v>33: data &lt;= 5'd2;</v>
      </c>
    </row>
    <row r="36" spans="1:18" x14ac:dyDescent="0.25">
      <c r="A36" s="4">
        <v>35</v>
      </c>
      <c r="B36" s="3">
        <v>4</v>
      </c>
      <c r="C36" s="3">
        <v>2</v>
      </c>
      <c r="D36" s="3">
        <f t="shared" ref="D36:D41" si="7">G28</f>
        <v>26</v>
      </c>
      <c r="E36" s="3">
        <f t="shared" ref="E36:E41" si="8">G20</f>
        <v>18</v>
      </c>
      <c r="F36" s="3">
        <f t="shared" ref="F36:F41" si="9">G12</f>
        <v>10</v>
      </c>
      <c r="G36" s="3">
        <f t="shared" ref="G36:G41" si="10">G4</f>
        <v>2</v>
      </c>
      <c r="P36">
        <f t="shared" si="0"/>
        <v>34</v>
      </c>
      <c r="Q36">
        <v>4</v>
      </c>
      <c r="R36" t="str">
        <f t="shared" si="1"/>
        <v>34: data &lt;= 5'd4;</v>
      </c>
    </row>
    <row r="37" spans="1:18" x14ac:dyDescent="0.25">
      <c r="A37" s="4">
        <v>36</v>
      </c>
      <c r="B37" s="3">
        <v>6</v>
      </c>
      <c r="C37" s="3">
        <v>3</v>
      </c>
      <c r="D37" s="3">
        <f t="shared" si="7"/>
        <v>27</v>
      </c>
      <c r="E37" s="3">
        <f t="shared" si="8"/>
        <v>19</v>
      </c>
      <c r="F37" s="3">
        <f t="shared" si="9"/>
        <v>11</v>
      </c>
      <c r="G37" s="3">
        <f t="shared" si="10"/>
        <v>3</v>
      </c>
      <c r="P37">
        <f t="shared" si="0"/>
        <v>35</v>
      </c>
      <c r="Q37">
        <v>6</v>
      </c>
      <c r="R37" t="str">
        <f t="shared" si="1"/>
        <v>35: data &lt;= 5'd6;</v>
      </c>
    </row>
    <row r="38" spans="1:18" x14ac:dyDescent="0.25">
      <c r="A38" s="4">
        <v>37</v>
      </c>
      <c r="B38" s="3">
        <f>B34+1</f>
        <v>1</v>
      </c>
      <c r="C38" s="3">
        <v>4</v>
      </c>
      <c r="D38" s="3">
        <f t="shared" si="7"/>
        <v>28</v>
      </c>
      <c r="E38" s="3">
        <f t="shared" si="8"/>
        <v>20</v>
      </c>
      <c r="F38" s="3">
        <f t="shared" si="9"/>
        <v>12</v>
      </c>
      <c r="G38" s="3">
        <f t="shared" si="10"/>
        <v>4</v>
      </c>
      <c r="P38">
        <f t="shared" si="0"/>
        <v>36</v>
      </c>
      <c r="Q38">
        <v>1</v>
      </c>
      <c r="R38" t="str">
        <f t="shared" si="1"/>
        <v>36: data &lt;= 5'd1;</v>
      </c>
    </row>
    <row r="39" spans="1:18" x14ac:dyDescent="0.25">
      <c r="A39" s="4">
        <v>38</v>
      </c>
      <c r="B39" s="3">
        <f>B35+1</f>
        <v>3</v>
      </c>
      <c r="C39" s="3">
        <v>5</v>
      </c>
      <c r="D39" s="3">
        <f t="shared" si="7"/>
        <v>29</v>
      </c>
      <c r="E39" s="3">
        <f t="shared" si="8"/>
        <v>21</v>
      </c>
      <c r="F39" s="3">
        <f t="shared" si="9"/>
        <v>13</v>
      </c>
      <c r="G39" s="3">
        <f t="shared" si="10"/>
        <v>5</v>
      </c>
      <c r="P39">
        <f t="shared" si="0"/>
        <v>37</v>
      </c>
      <c r="Q39">
        <v>3</v>
      </c>
      <c r="R39" t="str">
        <f t="shared" si="1"/>
        <v>37: data &lt;= 5'd3;</v>
      </c>
    </row>
    <row r="40" spans="1:18" x14ac:dyDescent="0.25">
      <c r="A40" s="4">
        <v>39</v>
      </c>
      <c r="B40" s="3">
        <f>B36+1</f>
        <v>5</v>
      </c>
      <c r="C40" s="3">
        <v>6</v>
      </c>
      <c r="D40" s="3">
        <f t="shared" si="7"/>
        <v>30</v>
      </c>
      <c r="E40" s="3">
        <f t="shared" si="8"/>
        <v>22</v>
      </c>
      <c r="F40" s="3">
        <f t="shared" si="9"/>
        <v>14</v>
      </c>
      <c r="G40" s="3">
        <f t="shared" si="10"/>
        <v>6</v>
      </c>
      <c r="P40">
        <f t="shared" si="0"/>
        <v>38</v>
      </c>
      <c r="Q40">
        <v>5</v>
      </c>
      <c r="R40" t="str">
        <f t="shared" si="1"/>
        <v>38: data &lt;= 5'd5;</v>
      </c>
    </row>
    <row r="41" spans="1:18" x14ac:dyDescent="0.25">
      <c r="A41" s="4">
        <v>40</v>
      </c>
      <c r="B41" s="3">
        <f>B37+1</f>
        <v>7</v>
      </c>
      <c r="C41" s="3">
        <v>7</v>
      </c>
      <c r="D41" s="3">
        <f t="shared" si="7"/>
        <v>31</v>
      </c>
      <c r="E41" s="3">
        <f t="shared" si="8"/>
        <v>23</v>
      </c>
      <c r="F41" s="3">
        <f t="shared" si="9"/>
        <v>15</v>
      </c>
      <c r="G41" s="3">
        <f t="shared" si="10"/>
        <v>7</v>
      </c>
      <c r="P41">
        <f t="shared" si="0"/>
        <v>39</v>
      </c>
      <c r="Q41">
        <v>7</v>
      </c>
      <c r="R41" t="str">
        <f t="shared" si="1"/>
        <v>39: data &lt;= 5'd7;</v>
      </c>
    </row>
    <row r="42" spans="1:18" x14ac:dyDescent="0.25">
      <c r="A42" s="4">
        <v>41</v>
      </c>
      <c r="B42" s="3">
        <v>8</v>
      </c>
      <c r="C42" s="3">
        <v>8</v>
      </c>
      <c r="D42" s="3">
        <f>F26</f>
        <v>56</v>
      </c>
      <c r="E42" s="3">
        <f>F18</f>
        <v>48</v>
      </c>
      <c r="F42" s="3">
        <f>F10</f>
        <v>40</v>
      </c>
      <c r="G42" s="3">
        <f>F2</f>
        <v>32</v>
      </c>
      <c r="P42">
        <f t="shared" si="0"/>
        <v>40</v>
      </c>
      <c r="Q42">
        <v>8</v>
      </c>
      <c r="R42" t="str">
        <f t="shared" si="1"/>
        <v>40: data &lt;= 5'd8;</v>
      </c>
    </row>
    <row r="43" spans="1:18" x14ac:dyDescent="0.25">
      <c r="A43" s="4">
        <v>42</v>
      </c>
      <c r="B43" s="3">
        <v>10</v>
      </c>
      <c r="C43" s="3">
        <v>9</v>
      </c>
      <c r="D43" s="3">
        <f t="shared" ref="D43:D49" si="11">F27</f>
        <v>57</v>
      </c>
      <c r="E43" s="3">
        <f t="shared" ref="E43:E49" si="12">F19</f>
        <v>49</v>
      </c>
      <c r="F43" s="3">
        <f t="shared" ref="F43:F49" si="13">F11</f>
        <v>41</v>
      </c>
      <c r="G43" s="3">
        <f t="shared" ref="G43:G49" si="14">F3</f>
        <v>33</v>
      </c>
      <c r="P43">
        <f t="shared" si="0"/>
        <v>41</v>
      </c>
      <c r="Q43">
        <v>10</v>
      </c>
      <c r="R43" t="str">
        <f t="shared" si="1"/>
        <v>41: data &lt;= 5'd10;</v>
      </c>
    </row>
    <row r="44" spans="1:18" x14ac:dyDescent="0.25">
      <c r="A44" s="4">
        <v>43</v>
      </c>
      <c r="B44" s="3">
        <v>12</v>
      </c>
      <c r="C44" s="3">
        <v>10</v>
      </c>
      <c r="D44" s="3">
        <f t="shared" si="11"/>
        <v>58</v>
      </c>
      <c r="E44" s="3">
        <f t="shared" si="12"/>
        <v>50</v>
      </c>
      <c r="F44" s="3">
        <f t="shared" si="13"/>
        <v>42</v>
      </c>
      <c r="G44" s="3">
        <f t="shared" si="14"/>
        <v>34</v>
      </c>
      <c r="P44">
        <f t="shared" si="0"/>
        <v>42</v>
      </c>
      <c r="Q44">
        <v>12</v>
      </c>
      <c r="R44" t="str">
        <f t="shared" si="1"/>
        <v>42: data &lt;= 5'd12;</v>
      </c>
    </row>
    <row r="45" spans="1:18" x14ac:dyDescent="0.25">
      <c r="A45" s="4">
        <v>44</v>
      </c>
      <c r="B45" s="3">
        <v>14</v>
      </c>
      <c r="C45" s="3">
        <v>11</v>
      </c>
      <c r="D45" s="3">
        <f t="shared" si="11"/>
        <v>59</v>
      </c>
      <c r="E45" s="3">
        <f t="shared" si="12"/>
        <v>51</v>
      </c>
      <c r="F45" s="3">
        <f t="shared" si="13"/>
        <v>43</v>
      </c>
      <c r="G45" s="3">
        <f t="shared" si="14"/>
        <v>35</v>
      </c>
      <c r="P45">
        <f t="shared" si="0"/>
        <v>43</v>
      </c>
      <c r="Q45">
        <v>14</v>
      </c>
      <c r="R45" t="str">
        <f t="shared" si="1"/>
        <v>43: data &lt;= 5'd14;</v>
      </c>
    </row>
    <row r="46" spans="1:18" x14ac:dyDescent="0.25">
      <c r="A46" s="4">
        <v>45</v>
      </c>
      <c r="B46" s="3">
        <f>B42+1</f>
        <v>9</v>
      </c>
      <c r="C46" s="3">
        <v>12</v>
      </c>
      <c r="D46" s="3">
        <f t="shared" si="11"/>
        <v>60</v>
      </c>
      <c r="E46" s="3">
        <f t="shared" si="12"/>
        <v>52</v>
      </c>
      <c r="F46" s="3">
        <f t="shared" si="13"/>
        <v>44</v>
      </c>
      <c r="G46" s="3">
        <f t="shared" si="14"/>
        <v>36</v>
      </c>
      <c r="P46">
        <f t="shared" si="0"/>
        <v>44</v>
      </c>
      <c r="Q46">
        <v>9</v>
      </c>
      <c r="R46" t="str">
        <f t="shared" si="1"/>
        <v>44: data &lt;= 5'd9;</v>
      </c>
    </row>
    <row r="47" spans="1:18" x14ac:dyDescent="0.25">
      <c r="A47" s="4">
        <v>46</v>
      </c>
      <c r="B47" s="3">
        <f>B43+1</f>
        <v>11</v>
      </c>
      <c r="C47" s="3">
        <v>13</v>
      </c>
      <c r="D47" s="3">
        <f t="shared" si="11"/>
        <v>61</v>
      </c>
      <c r="E47" s="3">
        <f t="shared" si="12"/>
        <v>53</v>
      </c>
      <c r="F47" s="3">
        <f t="shared" si="13"/>
        <v>45</v>
      </c>
      <c r="G47" s="3">
        <f t="shared" si="14"/>
        <v>37</v>
      </c>
      <c r="P47">
        <f t="shared" si="0"/>
        <v>45</v>
      </c>
      <c r="Q47">
        <v>11</v>
      </c>
      <c r="R47" t="str">
        <f t="shared" si="1"/>
        <v>45: data &lt;= 5'd11;</v>
      </c>
    </row>
    <row r="48" spans="1:18" x14ac:dyDescent="0.25">
      <c r="A48" s="4">
        <v>47</v>
      </c>
      <c r="B48" s="3">
        <f>B44+1</f>
        <v>13</v>
      </c>
      <c r="C48" s="3">
        <v>14</v>
      </c>
      <c r="D48" s="3">
        <f t="shared" si="11"/>
        <v>62</v>
      </c>
      <c r="E48" s="3">
        <f t="shared" si="12"/>
        <v>54</v>
      </c>
      <c r="F48" s="3">
        <f t="shared" si="13"/>
        <v>46</v>
      </c>
      <c r="G48" s="3">
        <f t="shared" si="14"/>
        <v>38</v>
      </c>
      <c r="P48">
        <f t="shared" si="0"/>
        <v>46</v>
      </c>
      <c r="Q48">
        <v>13</v>
      </c>
      <c r="R48" t="str">
        <f t="shared" si="1"/>
        <v>46: data &lt;= 5'd13;</v>
      </c>
    </row>
    <row r="49" spans="1:18" x14ac:dyDescent="0.25">
      <c r="A49" s="4">
        <v>48</v>
      </c>
      <c r="B49" s="3">
        <f>B45+1</f>
        <v>15</v>
      </c>
      <c r="C49" s="3">
        <v>15</v>
      </c>
      <c r="D49" s="3">
        <f t="shared" si="11"/>
        <v>63</v>
      </c>
      <c r="E49" s="3">
        <f t="shared" si="12"/>
        <v>55</v>
      </c>
      <c r="F49" s="3">
        <f t="shared" si="13"/>
        <v>47</v>
      </c>
      <c r="G49" s="3">
        <f t="shared" si="14"/>
        <v>39</v>
      </c>
      <c r="P49">
        <f t="shared" si="0"/>
        <v>47</v>
      </c>
      <c r="Q49">
        <v>15</v>
      </c>
      <c r="R49" t="str">
        <f t="shared" si="1"/>
        <v>47: data &lt;= 5'd15;</v>
      </c>
    </row>
    <row r="50" spans="1:18" x14ac:dyDescent="0.25">
      <c r="A50" s="4">
        <v>49</v>
      </c>
      <c r="B50" s="3">
        <v>16</v>
      </c>
      <c r="C50" s="3">
        <v>16</v>
      </c>
      <c r="D50" s="3">
        <f t="shared" ref="D50:D57" si="15">E26</f>
        <v>88</v>
      </c>
      <c r="E50" s="3">
        <f t="shared" ref="E50:E57" si="16">E18</f>
        <v>80</v>
      </c>
      <c r="F50" s="3">
        <f t="shared" ref="F50:F57" si="17">E10</f>
        <v>72</v>
      </c>
      <c r="G50" s="3">
        <f t="shared" ref="G50:G57" si="18">E2</f>
        <v>64</v>
      </c>
      <c r="P50">
        <f t="shared" si="0"/>
        <v>48</v>
      </c>
      <c r="Q50">
        <v>16</v>
      </c>
      <c r="R50" t="str">
        <f t="shared" si="1"/>
        <v>48: data &lt;= 5'd16;</v>
      </c>
    </row>
    <row r="51" spans="1:18" x14ac:dyDescent="0.25">
      <c r="A51" s="4">
        <v>50</v>
      </c>
      <c r="B51" s="3">
        <v>18</v>
      </c>
      <c r="C51" s="3">
        <v>17</v>
      </c>
      <c r="D51" s="3">
        <f t="shared" si="15"/>
        <v>89</v>
      </c>
      <c r="E51" s="3">
        <f t="shared" si="16"/>
        <v>81</v>
      </c>
      <c r="F51" s="3">
        <f t="shared" si="17"/>
        <v>73</v>
      </c>
      <c r="G51" s="3">
        <f t="shared" si="18"/>
        <v>65</v>
      </c>
      <c r="P51">
        <f t="shared" si="0"/>
        <v>49</v>
      </c>
      <c r="Q51">
        <v>18</v>
      </c>
      <c r="R51" t="str">
        <f t="shared" si="1"/>
        <v>49: data &lt;= 5'd18;</v>
      </c>
    </row>
    <row r="52" spans="1:18" x14ac:dyDescent="0.25">
      <c r="A52" s="4">
        <v>51</v>
      </c>
      <c r="B52" s="3">
        <v>20</v>
      </c>
      <c r="C52" s="3">
        <v>18</v>
      </c>
      <c r="D52" s="3">
        <f t="shared" si="15"/>
        <v>90</v>
      </c>
      <c r="E52" s="3">
        <f t="shared" si="16"/>
        <v>82</v>
      </c>
      <c r="F52" s="3">
        <f t="shared" si="17"/>
        <v>74</v>
      </c>
      <c r="G52" s="3">
        <f t="shared" si="18"/>
        <v>66</v>
      </c>
      <c r="P52">
        <f t="shared" si="0"/>
        <v>50</v>
      </c>
      <c r="Q52">
        <v>20</v>
      </c>
      <c r="R52" t="str">
        <f t="shared" si="1"/>
        <v>50: data &lt;= 5'd20;</v>
      </c>
    </row>
    <row r="53" spans="1:18" x14ac:dyDescent="0.25">
      <c r="A53" s="4">
        <v>52</v>
      </c>
      <c r="B53" s="3">
        <v>22</v>
      </c>
      <c r="C53" s="3">
        <v>19</v>
      </c>
      <c r="D53" s="3">
        <f t="shared" si="15"/>
        <v>91</v>
      </c>
      <c r="E53" s="3">
        <f t="shared" si="16"/>
        <v>83</v>
      </c>
      <c r="F53" s="3">
        <f t="shared" si="17"/>
        <v>75</v>
      </c>
      <c r="G53" s="3">
        <f t="shared" si="18"/>
        <v>67</v>
      </c>
      <c r="P53">
        <f t="shared" si="0"/>
        <v>51</v>
      </c>
      <c r="Q53">
        <v>22</v>
      </c>
      <c r="R53" t="str">
        <f t="shared" si="1"/>
        <v>51: data &lt;= 5'd22;</v>
      </c>
    </row>
    <row r="54" spans="1:18" x14ac:dyDescent="0.25">
      <c r="A54" s="4">
        <v>53</v>
      </c>
      <c r="B54" s="3">
        <f>B50+1</f>
        <v>17</v>
      </c>
      <c r="C54" s="3">
        <v>20</v>
      </c>
      <c r="D54" s="3">
        <f t="shared" si="15"/>
        <v>92</v>
      </c>
      <c r="E54" s="3">
        <f t="shared" si="16"/>
        <v>84</v>
      </c>
      <c r="F54" s="3">
        <f t="shared" si="17"/>
        <v>76</v>
      </c>
      <c r="G54" s="3">
        <f t="shared" si="18"/>
        <v>68</v>
      </c>
      <c r="P54">
        <f t="shared" si="0"/>
        <v>52</v>
      </c>
      <c r="Q54">
        <v>17</v>
      </c>
      <c r="R54" t="str">
        <f t="shared" si="1"/>
        <v>52: data &lt;= 5'd17;</v>
      </c>
    </row>
    <row r="55" spans="1:18" x14ac:dyDescent="0.25">
      <c r="A55" s="4">
        <v>54</v>
      </c>
      <c r="B55" s="3">
        <f>B51+1</f>
        <v>19</v>
      </c>
      <c r="C55" s="3">
        <v>21</v>
      </c>
      <c r="D55" s="3">
        <f t="shared" si="15"/>
        <v>93</v>
      </c>
      <c r="E55" s="3">
        <f t="shared" si="16"/>
        <v>85</v>
      </c>
      <c r="F55" s="3">
        <f t="shared" si="17"/>
        <v>77</v>
      </c>
      <c r="G55" s="3">
        <f t="shared" si="18"/>
        <v>69</v>
      </c>
      <c r="P55">
        <f t="shared" si="0"/>
        <v>53</v>
      </c>
      <c r="Q55">
        <v>19</v>
      </c>
      <c r="R55" t="str">
        <f t="shared" si="1"/>
        <v>53: data &lt;= 5'd19;</v>
      </c>
    </row>
    <row r="56" spans="1:18" x14ac:dyDescent="0.25">
      <c r="A56" s="4">
        <v>55</v>
      </c>
      <c r="B56" s="3">
        <f>B52+1</f>
        <v>21</v>
      </c>
      <c r="C56" s="3">
        <v>22</v>
      </c>
      <c r="D56" s="3">
        <f t="shared" si="15"/>
        <v>94</v>
      </c>
      <c r="E56" s="3">
        <f t="shared" si="16"/>
        <v>86</v>
      </c>
      <c r="F56" s="3">
        <f t="shared" si="17"/>
        <v>78</v>
      </c>
      <c r="G56" s="3">
        <f t="shared" si="18"/>
        <v>70</v>
      </c>
      <c r="P56">
        <f t="shared" si="0"/>
        <v>54</v>
      </c>
      <c r="Q56">
        <v>21</v>
      </c>
      <c r="R56" t="str">
        <f t="shared" si="1"/>
        <v>54: data &lt;= 5'd21;</v>
      </c>
    </row>
    <row r="57" spans="1:18" x14ac:dyDescent="0.25">
      <c r="A57" s="4">
        <v>56</v>
      </c>
      <c r="B57" s="3">
        <f>B53+1</f>
        <v>23</v>
      </c>
      <c r="C57" s="3">
        <v>23</v>
      </c>
      <c r="D57" s="3">
        <f t="shared" si="15"/>
        <v>95</v>
      </c>
      <c r="E57" s="3">
        <f t="shared" si="16"/>
        <v>87</v>
      </c>
      <c r="F57" s="3">
        <f t="shared" si="17"/>
        <v>79</v>
      </c>
      <c r="G57" s="3">
        <f t="shared" si="18"/>
        <v>71</v>
      </c>
      <c r="H57" s="3"/>
      <c r="P57">
        <f t="shared" si="0"/>
        <v>55</v>
      </c>
      <c r="Q57">
        <v>23</v>
      </c>
      <c r="R57" t="str">
        <f t="shared" si="1"/>
        <v>55: data &lt;= 5'd23;</v>
      </c>
    </row>
    <row r="58" spans="1:18" x14ac:dyDescent="0.25">
      <c r="A58" s="4">
        <v>57</v>
      </c>
      <c r="B58" s="3">
        <v>24</v>
      </c>
      <c r="C58" s="3">
        <v>24</v>
      </c>
      <c r="D58" s="3">
        <f t="shared" ref="D58:D65" si="19">D26</f>
        <v>120</v>
      </c>
      <c r="E58" s="3">
        <f t="shared" ref="E58:E65" si="20">D18</f>
        <v>112</v>
      </c>
      <c r="F58" s="3">
        <f t="shared" ref="F58:F65" si="21">D10</f>
        <v>104</v>
      </c>
      <c r="G58" s="3">
        <f t="shared" ref="G58:G65" si="22">D2</f>
        <v>96</v>
      </c>
      <c r="H58" s="3"/>
      <c r="P58">
        <f t="shared" si="0"/>
        <v>56</v>
      </c>
      <c r="Q58">
        <v>24</v>
      </c>
      <c r="R58" t="str">
        <f t="shared" si="1"/>
        <v>56: data &lt;= 5'd24;</v>
      </c>
    </row>
    <row r="59" spans="1:18" x14ac:dyDescent="0.25">
      <c r="A59" s="4">
        <v>58</v>
      </c>
      <c r="B59" s="3">
        <v>26</v>
      </c>
      <c r="C59" s="3">
        <v>25</v>
      </c>
      <c r="D59" s="3">
        <f t="shared" si="19"/>
        <v>121</v>
      </c>
      <c r="E59" s="3">
        <f t="shared" si="20"/>
        <v>113</v>
      </c>
      <c r="F59" s="3">
        <f t="shared" si="21"/>
        <v>105</v>
      </c>
      <c r="G59" s="3">
        <f t="shared" si="22"/>
        <v>97</v>
      </c>
      <c r="H59" s="3"/>
      <c r="P59">
        <f t="shared" si="0"/>
        <v>57</v>
      </c>
      <c r="Q59">
        <v>26</v>
      </c>
      <c r="R59" t="str">
        <f t="shared" si="1"/>
        <v>57: data &lt;= 5'd26;</v>
      </c>
    </row>
    <row r="60" spans="1:18" x14ac:dyDescent="0.25">
      <c r="A60" s="4">
        <v>59</v>
      </c>
      <c r="B60" s="3">
        <v>28</v>
      </c>
      <c r="C60" s="3">
        <v>26</v>
      </c>
      <c r="D60" s="3">
        <f t="shared" si="19"/>
        <v>122</v>
      </c>
      <c r="E60" s="3">
        <f t="shared" si="20"/>
        <v>114</v>
      </c>
      <c r="F60" s="3">
        <f t="shared" si="21"/>
        <v>106</v>
      </c>
      <c r="G60" s="3">
        <f t="shared" si="22"/>
        <v>98</v>
      </c>
      <c r="H60" s="3"/>
      <c r="P60">
        <f t="shared" si="0"/>
        <v>58</v>
      </c>
      <c r="Q60">
        <v>28</v>
      </c>
      <c r="R60" t="str">
        <f t="shared" si="1"/>
        <v>58: data &lt;= 5'd28;</v>
      </c>
    </row>
    <row r="61" spans="1:18" x14ac:dyDescent="0.25">
      <c r="A61" s="4">
        <v>60</v>
      </c>
      <c r="B61" s="3">
        <v>30</v>
      </c>
      <c r="C61" s="3">
        <v>27</v>
      </c>
      <c r="D61" s="3">
        <f t="shared" si="19"/>
        <v>123</v>
      </c>
      <c r="E61" s="3">
        <f t="shared" si="20"/>
        <v>115</v>
      </c>
      <c r="F61" s="3">
        <f t="shared" si="21"/>
        <v>107</v>
      </c>
      <c r="G61" s="3">
        <f t="shared" si="22"/>
        <v>99</v>
      </c>
      <c r="H61" s="3"/>
      <c r="P61">
        <f t="shared" si="0"/>
        <v>59</v>
      </c>
      <c r="Q61">
        <v>30</v>
      </c>
      <c r="R61" t="str">
        <f t="shared" si="1"/>
        <v>59: data &lt;= 5'd30;</v>
      </c>
    </row>
    <row r="62" spans="1:18" x14ac:dyDescent="0.25">
      <c r="A62" s="4">
        <v>61</v>
      </c>
      <c r="B62" s="3">
        <f>B58+1</f>
        <v>25</v>
      </c>
      <c r="C62" s="3">
        <v>28</v>
      </c>
      <c r="D62" s="3">
        <f t="shared" si="19"/>
        <v>124</v>
      </c>
      <c r="E62" s="3">
        <f t="shared" si="20"/>
        <v>116</v>
      </c>
      <c r="F62" s="3">
        <f t="shared" si="21"/>
        <v>108</v>
      </c>
      <c r="G62" s="3">
        <f t="shared" si="22"/>
        <v>100</v>
      </c>
      <c r="H62" s="3"/>
      <c r="P62">
        <f t="shared" si="0"/>
        <v>60</v>
      </c>
      <c r="Q62">
        <v>25</v>
      </c>
      <c r="R62" t="str">
        <f t="shared" si="1"/>
        <v>60: data &lt;= 5'd25;</v>
      </c>
    </row>
    <row r="63" spans="1:18" x14ac:dyDescent="0.25">
      <c r="A63" s="4">
        <v>62</v>
      </c>
      <c r="B63" s="3">
        <f>B59+1</f>
        <v>27</v>
      </c>
      <c r="C63" s="3">
        <v>29</v>
      </c>
      <c r="D63" s="3">
        <f t="shared" si="19"/>
        <v>125</v>
      </c>
      <c r="E63" s="3">
        <f t="shared" si="20"/>
        <v>117</v>
      </c>
      <c r="F63" s="3">
        <f t="shared" si="21"/>
        <v>109</v>
      </c>
      <c r="G63" s="3">
        <f t="shared" si="22"/>
        <v>101</v>
      </c>
      <c r="H63" s="3"/>
      <c r="P63">
        <f t="shared" si="0"/>
        <v>61</v>
      </c>
      <c r="Q63">
        <v>27</v>
      </c>
      <c r="R63" t="str">
        <f t="shared" si="1"/>
        <v>61: data &lt;= 5'd27;</v>
      </c>
    </row>
    <row r="64" spans="1:18" x14ac:dyDescent="0.25">
      <c r="A64" s="4">
        <v>63</v>
      </c>
      <c r="B64" s="3">
        <f>B60+1</f>
        <v>29</v>
      </c>
      <c r="C64" s="3">
        <v>30</v>
      </c>
      <c r="D64" s="3">
        <f t="shared" si="19"/>
        <v>126</v>
      </c>
      <c r="E64" s="3">
        <f t="shared" si="20"/>
        <v>118</v>
      </c>
      <c r="F64" s="3">
        <f t="shared" si="21"/>
        <v>110</v>
      </c>
      <c r="G64" s="3">
        <f t="shared" si="22"/>
        <v>102</v>
      </c>
      <c r="P64">
        <f t="shared" si="0"/>
        <v>62</v>
      </c>
      <c r="Q64">
        <v>29</v>
      </c>
      <c r="R64" t="str">
        <f t="shared" si="1"/>
        <v>62: data &lt;= 5'd29;</v>
      </c>
    </row>
    <row r="65" spans="1:18" x14ac:dyDescent="0.25">
      <c r="A65" s="4">
        <v>64</v>
      </c>
      <c r="B65" s="3">
        <f>B61+1</f>
        <v>31</v>
      </c>
      <c r="C65" s="3">
        <v>31</v>
      </c>
      <c r="D65" s="3">
        <f t="shared" si="19"/>
        <v>127</v>
      </c>
      <c r="E65" s="3">
        <f t="shared" si="20"/>
        <v>119</v>
      </c>
      <c r="F65" s="3">
        <f t="shared" si="21"/>
        <v>111</v>
      </c>
      <c r="G65" s="3">
        <f t="shared" si="22"/>
        <v>103</v>
      </c>
      <c r="P65">
        <f t="shared" si="0"/>
        <v>63</v>
      </c>
      <c r="Q65">
        <v>31</v>
      </c>
      <c r="R65" t="str">
        <f t="shared" si="1"/>
        <v>63: data &lt;= 5'd31;</v>
      </c>
    </row>
    <row r="66" spans="1:18" x14ac:dyDescent="0.25">
      <c r="A66" s="5">
        <v>65</v>
      </c>
      <c r="B66" s="2">
        <v>0</v>
      </c>
      <c r="C66" s="2">
        <v>0</v>
      </c>
      <c r="D66" s="2">
        <f>G40</f>
        <v>6</v>
      </c>
      <c r="E66" s="2">
        <f>G38</f>
        <v>4</v>
      </c>
      <c r="F66" s="2">
        <f>G36</f>
        <v>2</v>
      </c>
      <c r="G66" s="2">
        <f>G34</f>
        <v>0</v>
      </c>
      <c r="I66" t="s">
        <v>105</v>
      </c>
      <c r="P66">
        <f t="shared" si="0"/>
        <v>64</v>
      </c>
      <c r="Q66">
        <v>0</v>
      </c>
      <c r="R66" t="str">
        <f t="shared" si="1"/>
        <v>64: data &lt;= 5'd0;</v>
      </c>
    </row>
    <row r="67" spans="1:18" x14ac:dyDescent="0.25">
      <c r="A67" s="4">
        <v>66</v>
      </c>
      <c r="B67" s="3">
        <v>8</v>
      </c>
      <c r="C67" s="3">
        <v>1</v>
      </c>
      <c r="D67" s="3">
        <f>G41</f>
        <v>7</v>
      </c>
      <c r="E67" s="3">
        <f>G39</f>
        <v>5</v>
      </c>
      <c r="F67" s="3">
        <f>G37</f>
        <v>3</v>
      </c>
      <c r="G67" s="3">
        <f>G35</f>
        <v>1</v>
      </c>
      <c r="I67" t="s">
        <v>106</v>
      </c>
      <c r="P67">
        <f t="shared" ref="P67:P130" si="23">A67-1</f>
        <v>65</v>
      </c>
      <c r="Q67">
        <v>8</v>
      </c>
      <c r="R67" t="str">
        <f t="shared" ref="R67:R130" si="24">P67&amp;": data &lt;= 5'd"&amp;Q67&amp;";"</f>
        <v>65: data &lt;= 5'd8;</v>
      </c>
    </row>
    <row r="68" spans="1:18" x14ac:dyDescent="0.25">
      <c r="A68" s="4">
        <v>67</v>
      </c>
      <c r="B68" s="3">
        <v>16</v>
      </c>
      <c r="C68" s="3">
        <v>2</v>
      </c>
      <c r="D68" s="3">
        <f>F40</f>
        <v>14</v>
      </c>
      <c r="E68" s="3">
        <f>F38</f>
        <v>12</v>
      </c>
      <c r="F68" s="3">
        <f>F36</f>
        <v>10</v>
      </c>
      <c r="G68" s="3">
        <f>F34</f>
        <v>8</v>
      </c>
      <c r="P68">
        <f t="shared" si="23"/>
        <v>66</v>
      </c>
      <c r="Q68">
        <v>16</v>
      </c>
      <c r="R68" t="str">
        <f t="shared" si="24"/>
        <v>66: data &lt;= 5'd16;</v>
      </c>
    </row>
    <row r="69" spans="1:18" x14ac:dyDescent="0.25">
      <c r="A69" s="4">
        <v>68</v>
      </c>
      <c r="B69" s="3">
        <v>24</v>
      </c>
      <c r="C69" s="3">
        <v>3</v>
      </c>
      <c r="D69" s="3">
        <f>F41</f>
        <v>15</v>
      </c>
      <c r="E69" s="3">
        <f>F39</f>
        <v>13</v>
      </c>
      <c r="F69" s="3">
        <f>F37</f>
        <v>11</v>
      </c>
      <c r="G69" s="3">
        <f>F35</f>
        <v>9</v>
      </c>
      <c r="P69">
        <f t="shared" si="23"/>
        <v>67</v>
      </c>
      <c r="Q69">
        <v>24</v>
      </c>
      <c r="R69" t="str">
        <f t="shared" si="24"/>
        <v>67: data &lt;= 5'd24;</v>
      </c>
    </row>
    <row r="70" spans="1:18" x14ac:dyDescent="0.25">
      <c r="A70" s="4">
        <v>69</v>
      </c>
      <c r="B70" s="3">
        <f t="shared" ref="B70:B97" si="25">B66+1</f>
        <v>1</v>
      </c>
      <c r="C70" s="3">
        <v>4</v>
      </c>
      <c r="D70" s="3">
        <f>E40</f>
        <v>22</v>
      </c>
      <c r="E70" s="3">
        <f>E38</f>
        <v>20</v>
      </c>
      <c r="F70" s="3">
        <f>E36</f>
        <v>18</v>
      </c>
      <c r="G70" s="3">
        <f>E34</f>
        <v>16</v>
      </c>
      <c r="P70">
        <f t="shared" si="23"/>
        <v>68</v>
      </c>
      <c r="Q70">
        <v>1</v>
      </c>
      <c r="R70" t="str">
        <f t="shared" si="24"/>
        <v>68: data &lt;= 5'd1;</v>
      </c>
    </row>
    <row r="71" spans="1:18" x14ac:dyDescent="0.25">
      <c r="A71" s="4">
        <v>70</v>
      </c>
      <c r="B71" s="3">
        <f t="shared" si="25"/>
        <v>9</v>
      </c>
      <c r="C71" s="3">
        <v>5</v>
      </c>
      <c r="D71" s="3">
        <f>E41</f>
        <v>23</v>
      </c>
      <c r="E71" s="3">
        <f>E39</f>
        <v>21</v>
      </c>
      <c r="F71" s="3">
        <f>E37</f>
        <v>19</v>
      </c>
      <c r="G71" s="3">
        <f>E35</f>
        <v>17</v>
      </c>
      <c r="P71">
        <f t="shared" si="23"/>
        <v>69</v>
      </c>
      <c r="Q71">
        <v>9</v>
      </c>
      <c r="R71" t="str">
        <f t="shared" si="24"/>
        <v>69: data &lt;= 5'd9;</v>
      </c>
    </row>
    <row r="72" spans="1:18" x14ac:dyDescent="0.25">
      <c r="A72" s="4">
        <v>71</v>
      </c>
      <c r="B72" s="3">
        <f t="shared" si="25"/>
        <v>17</v>
      </c>
      <c r="C72" s="3">
        <v>6</v>
      </c>
      <c r="D72" s="3">
        <f>D40</f>
        <v>30</v>
      </c>
      <c r="E72" s="3">
        <f>D38</f>
        <v>28</v>
      </c>
      <c r="F72" s="3">
        <f>D36</f>
        <v>26</v>
      </c>
      <c r="G72" s="3">
        <f>D34</f>
        <v>24</v>
      </c>
      <c r="P72">
        <f t="shared" si="23"/>
        <v>70</v>
      </c>
      <c r="Q72">
        <v>17</v>
      </c>
      <c r="R72" t="str">
        <f t="shared" si="24"/>
        <v>70: data &lt;= 5'd17;</v>
      </c>
    </row>
    <row r="73" spans="1:18" x14ac:dyDescent="0.25">
      <c r="A73" s="4">
        <v>72</v>
      </c>
      <c r="B73" s="3">
        <f t="shared" si="25"/>
        <v>25</v>
      </c>
      <c r="C73" s="3">
        <v>7</v>
      </c>
      <c r="D73" s="3">
        <f>D41</f>
        <v>31</v>
      </c>
      <c r="E73" s="3">
        <f>D39</f>
        <v>29</v>
      </c>
      <c r="F73" s="3">
        <f>D37</f>
        <v>27</v>
      </c>
      <c r="G73" s="3">
        <f>D35</f>
        <v>25</v>
      </c>
      <c r="P73">
        <f t="shared" si="23"/>
        <v>71</v>
      </c>
      <c r="Q73">
        <v>25</v>
      </c>
      <c r="R73" t="str">
        <f t="shared" si="24"/>
        <v>71: data &lt;= 5'd25;</v>
      </c>
    </row>
    <row r="74" spans="1:18" x14ac:dyDescent="0.25">
      <c r="A74" s="4">
        <v>73</v>
      </c>
      <c r="B74" s="3">
        <f t="shared" si="25"/>
        <v>2</v>
      </c>
      <c r="C74" s="3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P74">
        <f t="shared" si="23"/>
        <v>72</v>
      </c>
      <c r="Q74">
        <v>2</v>
      </c>
      <c r="R74" t="str">
        <f t="shared" si="24"/>
        <v>72: data &lt;= 5'd2;</v>
      </c>
    </row>
    <row r="75" spans="1:18" x14ac:dyDescent="0.25">
      <c r="A75" s="4">
        <v>74</v>
      </c>
      <c r="B75" s="3">
        <f t="shared" si="25"/>
        <v>10</v>
      </c>
      <c r="C75" s="3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P75">
        <f t="shared" si="23"/>
        <v>73</v>
      </c>
      <c r="Q75">
        <v>10</v>
      </c>
      <c r="R75" t="str">
        <f t="shared" si="24"/>
        <v>73: data &lt;= 5'd10;</v>
      </c>
    </row>
    <row r="76" spans="1:18" x14ac:dyDescent="0.25">
      <c r="A76" s="4">
        <v>75</v>
      </c>
      <c r="B76" s="3">
        <f t="shared" si="25"/>
        <v>18</v>
      </c>
      <c r="C76" s="3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P76">
        <f t="shared" si="23"/>
        <v>74</v>
      </c>
      <c r="Q76">
        <v>18</v>
      </c>
      <c r="R76" t="str">
        <f t="shared" si="24"/>
        <v>74: data &lt;= 5'd18;</v>
      </c>
    </row>
    <row r="77" spans="1:18" x14ac:dyDescent="0.25">
      <c r="A77" s="4">
        <v>76</v>
      </c>
      <c r="B77" s="3">
        <f t="shared" si="25"/>
        <v>26</v>
      </c>
      <c r="C77" s="3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P77">
        <f t="shared" si="23"/>
        <v>75</v>
      </c>
      <c r="Q77">
        <v>26</v>
      </c>
      <c r="R77" t="str">
        <f t="shared" si="24"/>
        <v>75: data &lt;= 5'd26;</v>
      </c>
    </row>
    <row r="78" spans="1:18" x14ac:dyDescent="0.25">
      <c r="A78" s="4">
        <v>77</v>
      </c>
      <c r="B78" s="3">
        <f t="shared" si="25"/>
        <v>3</v>
      </c>
      <c r="C78" s="3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P78">
        <f t="shared" si="23"/>
        <v>76</v>
      </c>
      <c r="Q78">
        <v>3</v>
      </c>
      <c r="R78" t="str">
        <f t="shared" si="24"/>
        <v>76: data &lt;= 5'd3;</v>
      </c>
    </row>
    <row r="79" spans="1:18" x14ac:dyDescent="0.25">
      <c r="A79" s="4">
        <v>78</v>
      </c>
      <c r="B79" s="3">
        <f t="shared" si="25"/>
        <v>11</v>
      </c>
      <c r="C79" s="3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P79">
        <f t="shared" si="23"/>
        <v>77</v>
      </c>
      <c r="Q79">
        <v>11</v>
      </c>
      <c r="R79" t="str">
        <f t="shared" si="24"/>
        <v>77: data &lt;= 5'd11;</v>
      </c>
    </row>
    <row r="80" spans="1:18" x14ac:dyDescent="0.25">
      <c r="A80" s="4">
        <v>79</v>
      </c>
      <c r="B80" s="3">
        <f t="shared" si="25"/>
        <v>19</v>
      </c>
      <c r="C80" s="3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P80">
        <f t="shared" si="23"/>
        <v>78</v>
      </c>
      <c r="Q80">
        <v>19</v>
      </c>
      <c r="R80" t="str">
        <f t="shared" si="24"/>
        <v>78: data &lt;= 5'd19;</v>
      </c>
    </row>
    <row r="81" spans="1:18" x14ac:dyDescent="0.25">
      <c r="A81" s="4">
        <v>80</v>
      </c>
      <c r="B81" s="3">
        <f t="shared" si="25"/>
        <v>27</v>
      </c>
      <c r="C81" s="3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P81">
        <f t="shared" si="23"/>
        <v>79</v>
      </c>
      <c r="Q81">
        <v>27</v>
      </c>
      <c r="R81" t="str">
        <f t="shared" si="24"/>
        <v>79: data &lt;= 5'd27;</v>
      </c>
    </row>
    <row r="82" spans="1:18" x14ac:dyDescent="0.25">
      <c r="A82" s="4">
        <v>81</v>
      </c>
      <c r="B82" s="3">
        <f t="shared" si="25"/>
        <v>4</v>
      </c>
      <c r="C82" s="3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P82">
        <f t="shared" si="23"/>
        <v>80</v>
      </c>
      <c r="Q82">
        <v>4</v>
      </c>
      <c r="R82" t="str">
        <f t="shared" si="24"/>
        <v>80: data &lt;= 5'd4;</v>
      </c>
    </row>
    <row r="83" spans="1:18" x14ac:dyDescent="0.25">
      <c r="A83" s="4">
        <v>82</v>
      </c>
      <c r="B83" s="3">
        <f t="shared" si="25"/>
        <v>12</v>
      </c>
      <c r="C83" s="3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P83">
        <f t="shared" si="23"/>
        <v>81</v>
      </c>
      <c r="Q83">
        <v>12</v>
      </c>
      <c r="R83" t="str">
        <f t="shared" si="24"/>
        <v>81: data &lt;= 5'd12;</v>
      </c>
    </row>
    <row r="84" spans="1:18" x14ac:dyDescent="0.25">
      <c r="A84" s="4">
        <v>83</v>
      </c>
      <c r="B84" s="3">
        <f t="shared" si="25"/>
        <v>20</v>
      </c>
      <c r="C84" s="3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P84">
        <f t="shared" si="23"/>
        <v>82</v>
      </c>
      <c r="Q84">
        <v>20</v>
      </c>
      <c r="R84" t="str">
        <f t="shared" si="24"/>
        <v>82: data &lt;= 5'd20;</v>
      </c>
    </row>
    <row r="85" spans="1:18" x14ac:dyDescent="0.25">
      <c r="A85" s="4">
        <v>84</v>
      </c>
      <c r="B85" s="3">
        <f t="shared" si="25"/>
        <v>28</v>
      </c>
      <c r="C85" s="3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P85">
        <f t="shared" si="23"/>
        <v>83</v>
      </c>
      <c r="Q85">
        <v>28</v>
      </c>
      <c r="R85" t="str">
        <f t="shared" si="24"/>
        <v>83: data &lt;= 5'd28;</v>
      </c>
    </row>
    <row r="86" spans="1:18" x14ac:dyDescent="0.25">
      <c r="A86" s="4">
        <v>85</v>
      </c>
      <c r="B86" s="3">
        <f t="shared" si="25"/>
        <v>5</v>
      </c>
      <c r="C86" s="3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P86">
        <f t="shared" si="23"/>
        <v>84</v>
      </c>
      <c r="Q86">
        <v>5</v>
      </c>
      <c r="R86" t="str">
        <f t="shared" si="24"/>
        <v>84: data &lt;= 5'd5;</v>
      </c>
    </row>
    <row r="87" spans="1:18" x14ac:dyDescent="0.25">
      <c r="A87" s="4">
        <v>86</v>
      </c>
      <c r="B87" s="3">
        <f t="shared" si="25"/>
        <v>13</v>
      </c>
      <c r="C87" s="3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P87">
        <f t="shared" si="23"/>
        <v>85</v>
      </c>
      <c r="Q87">
        <v>13</v>
      </c>
      <c r="R87" t="str">
        <f t="shared" si="24"/>
        <v>85: data &lt;= 5'd13;</v>
      </c>
    </row>
    <row r="88" spans="1:18" x14ac:dyDescent="0.25">
      <c r="A88" s="4">
        <v>87</v>
      </c>
      <c r="B88" s="3">
        <f t="shared" si="25"/>
        <v>21</v>
      </c>
      <c r="C88" s="3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P88">
        <f t="shared" si="23"/>
        <v>86</v>
      </c>
      <c r="Q88">
        <v>21</v>
      </c>
      <c r="R88" t="str">
        <f t="shared" si="24"/>
        <v>86: data &lt;= 5'd21;</v>
      </c>
    </row>
    <row r="89" spans="1:18" x14ac:dyDescent="0.25">
      <c r="A89" s="4">
        <v>88</v>
      </c>
      <c r="B89" s="3">
        <f t="shared" si="25"/>
        <v>29</v>
      </c>
      <c r="C89" s="3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P89">
        <f t="shared" si="23"/>
        <v>87</v>
      </c>
      <c r="Q89">
        <v>29</v>
      </c>
      <c r="R89" t="str">
        <f t="shared" si="24"/>
        <v>87: data &lt;= 5'd29;</v>
      </c>
    </row>
    <row r="90" spans="1:18" x14ac:dyDescent="0.25">
      <c r="A90" s="4">
        <v>89</v>
      </c>
      <c r="B90" s="3">
        <f t="shared" si="25"/>
        <v>6</v>
      </c>
      <c r="C90" s="3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P90">
        <f t="shared" si="23"/>
        <v>88</v>
      </c>
      <c r="Q90">
        <v>6</v>
      </c>
      <c r="R90" t="str">
        <f t="shared" si="24"/>
        <v>88: data &lt;= 5'd6;</v>
      </c>
    </row>
    <row r="91" spans="1:18" x14ac:dyDescent="0.25">
      <c r="A91" s="4">
        <v>90</v>
      </c>
      <c r="B91" s="3">
        <f t="shared" si="25"/>
        <v>14</v>
      </c>
      <c r="C91" s="3">
        <v>25</v>
      </c>
      <c r="D91" s="3">
        <f>G65</f>
        <v>103</v>
      </c>
      <c r="E91" s="3">
        <f>G63</f>
        <v>101</v>
      </c>
      <c r="F91" s="3">
        <f>G61</f>
        <v>99</v>
      </c>
      <c r="G91" s="3">
        <f>G59</f>
        <v>97</v>
      </c>
      <c r="P91">
        <f t="shared" si="23"/>
        <v>89</v>
      </c>
      <c r="Q91">
        <v>14</v>
      </c>
      <c r="R91" t="str">
        <f t="shared" si="24"/>
        <v>89: data &lt;= 5'd14;</v>
      </c>
    </row>
    <row r="92" spans="1:18" x14ac:dyDescent="0.25">
      <c r="A92" s="4">
        <v>91</v>
      </c>
      <c r="B92" s="3">
        <f t="shared" si="25"/>
        <v>22</v>
      </c>
      <c r="C92" s="3">
        <v>26</v>
      </c>
      <c r="D92" s="3">
        <f>F64</f>
        <v>110</v>
      </c>
      <c r="E92" s="3">
        <f>F62</f>
        <v>108</v>
      </c>
      <c r="F92" s="3">
        <f>F60</f>
        <v>106</v>
      </c>
      <c r="G92" s="3">
        <f>F58</f>
        <v>104</v>
      </c>
      <c r="P92">
        <f t="shared" si="23"/>
        <v>90</v>
      </c>
      <c r="Q92">
        <v>22</v>
      </c>
      <c r="R92" t="str">
        <f t="shared" si="24"/>
        <v>90: data &lt;= 5'd22;</v>
      </c>
    </row>
    <row r="93" spans="1:18" x14ac:dyDescent="0.25">
      <c r="A93" s="4">
        <v>92</v>
      </c>
      <c r="B93" s="3">
        <f t="shared" si="25"/>
        <v>30</v>
      </c>
      <c r="C93" s="3">
        <v>27</v>
      </c>
      <c r="D93" s="3">
        <f>F65</f>
        <v>111</v>
      </c>
      <c r="E93" s="3">
        <f>F63</f>
        <v>109</v>
      </c>
      <c r="F93" s="3">
        <f>F61</f>
        <v>107</v>
      </c>
      <c r="G93" s="3">
        <f>F59</f>
        <v>105</v>
      </c>
      <c r="P93">
        <f t="shared" si="23"/>
        <v>91</v>
      </c>
      <c r="Q93">
        <v>30</v>
      </c>
      <c r="R93" t="str">
        <f t="shared" si="24"/>
        <v>91: data &lt;= 5'd30;</v>
      </c>
    </row>
    <row r="94" spans="1:18" x14ac:dyDescent="0.25">
      <c r="A94" s="4">
        <v>93</v>
      </c>
      <c r="B94" s="3">
        <f t="shared" si="25"/>
        <v>7</v>
      </c>
      <c r="C94" s="3">
        <v>28</v>
      </c>
      <c r="D94" s="3">
        <f>E64</f>
        <v>118</v>
      </c>
      <c r="E94" s="3">
        <f>E62</f>
        <v>116</v>
      </c>
      <c r="F94" s="3">
        <f>E60</f>
        <v>114</v>
      </c>
      <c r="G94" s="3">
        <f>E58</f>
        <v>112</v>
      </c>
      <c r="P94">
        <f t="shared" si="23"/>
        <v>92</v>
      </c>
      <c r="Q94">
        <v>7</v>
      </c>
      <c r="R94" t="str">
        <f t="shared" si="24"/>
        <v>92: data &lt;= 5'd7;</v>
      </c>
    </row>
    <row r="95" spans="1:18" x14ac:dyDescent="0.25">
      <c r="A95" s="4">
        <v>94</v>
      </c>
      <c r="B95" s="3">
        <f t="shared" si="25"/>
        <v>15</v>
      </c>
      <c r="C95" s="3">
        <v>29</v>
      </c>
      <c r="D95" s="3">
        <f>E65</f>
        <v>119</v>
      </c>
      <c r="E95" s="3">
        <f>E63</f>
        <v>117</v>
      </c>
      <c r="F95" s="3">
        <f>E61</f>
        <v>115</v>
      </c>
      <c r="G95" s="3">
        <f>E59</f>
        <v>113</v>
      </c>
      <c r="P95">
        <f t="shared" si="23"/>
        <v>93</v>
      </c>
      <c r="Q95">
        <v>15</v>
      </c>
      <c r="R95" t="str">
        <f t="shared" si="24"/>
        <v>93: data &lt;= 5'd15;</v>
      </c>
    </row>
    <row r="96" spans="1:18" x14ac:dyDescent="0.25">
      <c r="A96" s="4">
        <v>95</v>
      </c>
      <c r="B96" s="3">
        <f t="shared" si="25"/>
        <v>23</v>
      </c>
      <c r="C96" s="3">
        <v>30</v>
      </c>
      <c r="D96" s="3">
        <f>D64</f>
        <v>126</v>
      </c>
      <c r="E96" s="3">
        <f>D62</f>
        <v>124</v>
      </c>
      <c r="F96" s="3">
        <f>D60</f>
        <v>122</v>
      </c>
      <c r="G96" s="3">
        <f>D58</f>
        <v>120</v>
      </c>
      <c r="P96">
        <f t="shared" si="23"/>
        <v>94</v>
      </c>
      <c r="Q96">
        <v>23</v>
      </c>
      <c r="R96" t="str">
        <f t="shared" si="24"/>
        <v>94: data &lt;= 5'd23;</v>
      </c>
    </row>
    <row r="97" spans="1:18" x14ac:dyDescent="0.25">
      <c r="A97" s="4">
        <v>96</v>
      </c>
      <c r="B97" s="3">
        <f t="shared" si="25"/>
        <v>31</v>
      </c>
      <c r="C97" s="3">
        <v>31</v>
      </c>
      <c r="D97" s="3">
        <f>D65</f>
        <v>127</v>
      </c>
      <c r="E97" s="3">
        <f>D63</f>
        <v>125</v>
      </c>
      <c r="F97" s="3">
        <f>D61</f>
        <v>123</v>
      </c>
      <c r="G97" s="3">
        <f>D59</f>
        <v>121</v>
      </c>
      <c r="P97">
        <f t="shared" si="23"/>
        <v>95</v>
      </c>
      <c r="Q97">
        <v>31</v>
      </c>
      <c r="R97" t="str">
        <f t="shared" si="24"/>
        <v>95: data &lt;= 5'd31;</v>
      </c>
    </row>
    <row r="98" spans="1:18" x14ac:dyDescent="0.25">
      <c r="A98" s="4">
        <v>97</v>
      </c>
      <c r="B98" s="2">
        <v>0</v>
      </c>
      <c r="C98" s="2">
        <v>0</v>
      </c>
      <c r="D98" s="3">
        <f>E98+32</f>
        <v>96</v>
      </c>
      <c r="E98" s="3">
        <f>F98+32</f>
        <v>64</v>
      </c>
      <c r="F98" s="3">
        <f>G98+32</f>
        <v>32</v>
      </c>
      <c r="G98" s="3">
        <v>0</v>
      </c>
      <c r="I98" t="s">
        <v>107</v>
      </c>
      <c r="P98">
        <f t="shared" si="23"/>
        <v>96</v>
      </c>
      <c r="Q98">
        <v>0</v>
      </c>
      <c r="R98" t="str">
        <f t="shared" si="24"/>
        <v>96: data &lt;= 5'd0;</v>
      </c>
    </row>
    <row r="99" spans="1:18" x14ac:dyDescent="0.25">
      <c r="A99" s="4">
        <v>98</v>
      </c>
      <c r="B99" s="3">
        <v>1</v>
      </c>
      <c r="C99" s="3">
        <v>1</v>
      </c>
      <c r="D99" s="3">
        <f t="shared" ref="D99:D129" si="26">E99+32</f>
        <v>98</v>
      </c>
      <c r="E99" s="3">
        <f t="shared" ref="E99:F129" si="27">F99+32</f>
        <v>66</v>
      </c>
      <c r="F99" s="3">
        <f t="shared" si="27"/>
        <v>34</v>
      </c>
      <c r="G99" s="3">
        <v>2</v>
      </c>
      <c r="I99" t="s">
        <v>108</v>
      </c>
      <c r="P99">
        <f t="shared" si="23"/>
        <v>97</v>
      </c>
      <c r="Q99">
        <v>1</v>
      </c>
      <c r="R99" t="str">
        <f t="shared" si="24"/>
        <v>97: data &lt;= 5'd1;</v>
      </c>
    </row>
    <row r="100" spans="1:18" x14ac:dyDescent="0.25">
      <c r="A100" s="4">
        <v>99</v>
      </c>
      <c r="B100" s="3">
        <v>2</v>
      </c>
      <c r="C100" s="3">
        <v>2</v>
      </c>
      <c r="D100" s="3">
        <f t="shared" si="26"/>
        <v>97</v>
      </c>
      <c r="E100" s="3">
        <f t="shared" si="27"/>
        <v>65</v>
      </c>
      <c r="F100" s="3">
        <f t="shared" si="27"/>
        <v>33</v>
      </c>
      <c r="G100" s="3">
        <v>1</v>
      </c>
      <c r="I100" t="s">
        <v>109</v>
      </c>
      <c r="P100">
        <f t="shared" si="23"/>
        <v>98</v>
      </c>
      <c r="Q100">
        <v>2</v>
      </c>
      <c r="R100" t="str">
        <f t="shared" si="24"/>
        <v>98: data &lt;= 5'd2;</v>
      </c>
    </row>
    <row r="101" spans="1:18" x14ac:dyDescent="0.25">
      <c r="A101" s="4">
        <v>100</v>
      </c>
      <c r="B101" s="3">
        <v>3</v>
      </c>
      <c r="C101" s="3">
        <v>3</v>
      </c>
      <c r="D101" s="3">
        <f t="shared" si="26"/>
        <v>99</v>
      </c>
      <c r="E101" s="3">
        <f t="shared" si="27"/>
        <v>67</v>
      </c>
      <c r="F101" s="3">
        <f t="shared" si="27"/>
        <v>35</v>
      </c>
      <c r="G101" s="6">
        <v>3</v>
      </c>
      <c r="I101" t="s">
        <v>119</v>
      </c>
      <c r="P101">
        <f t="shared" si="23"/>
        <v>99</v>
      </c>
      <c r="Q101">
        <v>3</v>
      </c>
      <c r="R101" t="str">
        <f t="shared" si="24"/>
        <v>99: data &lt;= 5'd3;</v>
      </c>
    </row>
    <row r="102" spans="1:18" x14ac:dyDescent="0.25">
      <c r="A102" s="4">
        <v>101</v>
      </c>
      <c r="B102" s="3">
        <v>4</v>
      </c>
      <c r="C102" s="3">
        <v>4</v>
      </c>
      <c r="D102" s="3">
        <f t="shared" si="26"/>
        <v>100</v>
      </c>
      <c r="E102" s="3">
        <f t="shared" si="27"/>
        <v>68</v>
      </c>
      <c r="F102" s="3">
        <f t="shared" si="27"/>
        <v>36</v>
      </c>
      <c r="G102" s="6">
        <v>4</v>
      </c>
      <c r="I102" t="s">
        <v>120</v>
      </c>
      <c r="P102">
        <f t="shared" si="23"/>
        <v>100</v>
      </c>
      <c r="Q102">
        <v>4</v>
      </c>
      <c r="R102" t="str">
        <f t="shared" si="24"/>
        <v>100: data &lt;= 5'd4;</v>
      </c>
    </row>
    <row r="103" spans="1:18" x14ac:dyDescent="0.25">
      <c r="A103" s="4">
        <v>102</v>
      </c>
      <c r="B103" s="3">
        <v>5</v>
      </c>
      <c r="C103" s="3">
        <v>5</v>
      </c>
      <c r="D103" s="3">
        <f t="shared" si="26"/>
        <v>102</v>
      </c>
      <c r="E103" s="3">
        <f t="shared" si="27"/>
        <v>70</v>
      </c>
      <c r="F103" s="3">
        <f t="shared" si="27"/>
        <v>38</v>
      </c>
      <c r="G103" s="6">
        <v>6</v>
      </c>
      <c r="P103">
        <f t="shared" si="23"/>
        <v>101</v>
      </c>
      <c r="Q103">
        <v>5</v>
      </c>
      <c r="R103" t="str">
        <f t="shared" si="24"/>
        <v>101: data &lt;= 5'd5;</v>
      </c>
    </row>
    <row r="104" spans="1:18" x14ac:dyDescent="0.25">
      <c r="A104" s="4">
        <v>103</v>
      </c>
      <c r="B104" s="3">
        <v>6</v>
      </c>
      <c r="C104" s="3">
        <v>6</v>
      </c>
      <c r="D104" s="3">
        <f t="shared" si="26"/>
        <v>101</v>
      </c>
      <c r="E104" s="3">
        <f t="shared" si="27"/>
        <v>69</v>
      </c>
      <c r="F104" s="3">
        <f t="shared" si="27"/>
        <v>37</v>
      </c>
      <c r="G104" s="6">
        <v>5</v>
      </c>
      <c r="P104">
        <f t="shared" si="23"/>
        <v>102</v>
      </c>
      <c r="Q104">
        <v>6</v>
      </c>
      <c r="R104" t="str">
        <f t="shared" si="24"/>
        <v>102: data &lt;= 5'd6;</v>
      </c>
    </row>
    <row r="105" spans="1:18" x14ac:dyDescent="0.25">
      <c r="A105" s="4">
        <v>104</v>
      </c>
      <c r="B105" s="3">
        <v>7</v>
      </c>
      <c r="C105" s="3">
        <v>7</v>
      </c>
      <c r="D105" s="3">
        <f t="shared" si="26"/>
        <v>103</v>
      </c>
      <c r="E105" s="3">
        <f t="shared" si="27"/>
        <v>71</v>
      </c>
      <c r="F105" s="3">
        <f t="shared" si="27"/>
        <v>39</v>
      </c>
      <c r="G105" s="6">
        <v>7</v>
      </c>
      <c r="P105">
        <f t="shared" si="23"/>
        <v>103</v>
      </c>
      <c r="Q105">
        <v>7</v>
      </c>
      <c r="R105" t="str">
        <f t="shared" si="24"/>
        <v>103: data &lt;= 5'd7;</v>
      </c>
    </row>
    <row r="106" spans="1:18" x14ac:dyDescent="0.25">
      <c r="A106" s="4">
        <v>105</v>
      </c>
      <c r="B106" s="3">
        <v>8</v>
      </c>
      <c r="C106" s="3">
        <v>8</v>
      </c>
      <c r="D106" s="3">
        <f t="shared" si="26"/>
        <v>104</v>
      </c>
      <c r="E106" s="3">
        <f t="shared" si="27"/>
        <v>72</v>
      </c>
      <c r="F106" s="3">
        <f t="shared" si="27"/>
        <v>40</v>
      </c>
      <c r="G106" s="6">
        <v>8</v>
      </c>
      <c r="P106">
        <f t="shared" si="23"/>
        <v>104</v>
      </c>
      <c r="Q106">
        <v>8</v>
      </c>
      <c r="R106" t="str">
        <f t="shared" si="24"/>
        <v>104: data &lt;= 5'd8;</v>
      </c>
    </row>
    <row r="107" spans="1:18" x14ac:dyDescent="0.25">
      <c r="A107" s="4">
        <v>106</v>
      </c>
      <c r="B107" s="3">
        <v>9</v>
      </c>
      <c r="C107" s="3">
        <v>9</v>
      </c>
      <c r="D107" s="3">
        <f t="shared" si="26"/>
        <v>106</v>
      </c>
      <c r="E107" s="3">
        <f t="shared" si="27"/>
        <v>74</v>
      </c>
      <c r="F107" s="3">
        <f t="shared" si="27"/>
        <v>42</v>
      </c>
      <c r="G107" s="6">
        <v>10</v>
      </c>
      <c r="P107">
        <f t="shared" si="23"/>
        <v>105</v>
      </c>
      <c r="Q107">
        <v>9</v>
      </c>
      <c r="R107" t="str">
        <f t="shared" si="24"/>
        <v>105: data &lt;= 5'd9;</v>
      </c>
    </row>
    <row r="108" spans="1:18" x14ac:dyDescent="0.25">
      <c r="A108" s="4">
        <v>107</v>
      </c>
      <c r="B108" s="3">
        <v>10</v>
      </c>
      <c r="C108" s="3">
        <v>10</v>
      </c>
      <c r="D108" s="3">
        <f t="shared" si="26"/>
        <v>105</v>
      </c>
      <c r="E108" s="3">
        <f t="shared" si="27"/>
        <v>73</v>
      </c>
      <c r="F108" s="3">
        <f t="shared" si="27"/>
        <v>41</v>
      </c>
      <c r="G108" s="6">
        <v>9</v>
      </c>
      <c r="P108">
        <f t="shared" si="23"/>
        <v>106</v>
      </c>
      <c r="Q108">
        <v>10</v>
      </c>
      <c r="R108" t="str">
        <f t="shared" si="24"/>
        <v>106: data &lt;= 5'd10;</v>
      </c>
    </row>
    <row r="109" spans="1:18" x14ac:dyDescent="0.25">
      <c r="A109" s="4">
        <v>108</v>
      </c>
      <c r="B109" s="3">
        <v>11</v>
      </c>
      <c r="C109" s="3">
        <v>11</v>
      </c>
      <c r="D109" s="3">
        <f t="shared" si="26"/>
        <v>107</v>
      </c>
      <c r="E109" s="3">
        <f t="shared" si="27"/>
        <v>75</v>
      </c>
      <c r="F109" s="3">
        <f t="shared" si="27"/>
        <v>43</v>
      </c>
      <c r="G109" s="6">
        <v>11</v>
      </c>
      <c r="P109">
        <f t="shared" si="23"/>
        <v>107</v>
      </c>
      <c r="Q109">
        <v>11</v>
      </c>
      <c r="R109" t="str">
        <f t="shared" si="24"/>
        <v>107: data &lt;= 5'd11;</v>
      </c>
    </row>
    <row r="110" spans="1:18" x14ac:dyDescent="0.25">
      <c r="A110" s="4">
        <v>109</v>
      </c>
      <c r="B110" s="3">
        <v>12</v>
      </c>
      <c r="C110" s="3">
        <v>12</v>
      </c>
      <c r="D110" s="3">
        <f t="shared" si="26"/>
        <v>108</v>
      </c>
      <c r="E110" s="3">
        <f t="shared" si="27"/>
        <v>76</v>
      </c>
      <c r="F110" s="3">
        <f t="shared" si="27"/>
        <v>44</v>
      </c>
      <c r="G110" s="6">
        <v>12</v>
      </c>
      <c r="P110">
        <f t="shared" si="23"/>
        <v>108</v>
      </c>
      <c r="Q110">
        <v>12</v>
      </c>
      <c r="R110" t="str">
        <f t="shared" si="24"/>
        <v>108: data &lt;= 5'd12;</v>
      </c>
    </row>
    <row r="111" spans="1:18" x14ac:dyDescent="0.25">
      <c r="A111" s="4">
        <v>110</v>
      </c>
      <c r="B111" s="3">
        <v>13</v>
      </c>
      <c r="C111" s="3">
        <v>13</v>
      </c>
      <c r="D111" s="3">
        <f t="shared" si="26"/>
        <v>110</v>
      </c>
      <c r="E111" s="3">
        <f t="shared" si="27"/>
        <v>78</v>
      </c>
      <c r="F111" s="3">
        <f t="shared" si="27"/>
        <v>46</v>
      </c>
      <c r="G111" s="6">
        <v>14</v>
      </c>
      <c r="P111">
        <f t="shared" si="23"/>
        <v>109</v>
      </c>
      <c r="Q111">
        <v>13</v>
      </c>
      <c r="R111" t="str">
        <f t="shared" si="24"/>
        <v>109: data &lt;= 5'd13;</v>
      </c>
    </row>
    <row r="112" spans="1:18" x14ac:dyDescent="0.25">
      <c r="A112" s="4">
        <v>111</v>
      </c>
      <c r="B112" s="3">
        <v>14</v>
      </c>
      <c r="C112" s="3">
        <v>14</v>
      </c>
      <c r="D112" s="3">
        <f t="shared" si="26"/>
        <v>109</v>
      </c>
      <c r="E112" s="3">
        <f t="shared" si="27"/>
        <v>77</v>
      </c>
      <c r="F112" s="3">
        <f t="shared" si="27"/>
        <v>45</v>
      </c>
      <c r="G112" s="6">
        <v>13</v>
      </c>
      <c r="P112">
        <f t="shared" si="23"/>
        <v>110</v>
      </c>
      <c r="Q112">
        <v>14</v>
      </c>
      <c r="R112" t="str">
        <f t="shared" si="24"/>
        <v>110: data &lt;= 5'd14;</v>
      </c>
    </row>
    <row r="113" spans="1:18" x14ac:dyDescent="0.25">
      <c r="A113" s="4">
        <v>112</v>
      </c>
      <c r="B113" s="3">
        <v>15</v>
      </c>
      <c r="C113" s="3">
        <v>15</v>
      </c>
      <c r="D113" s="3">
        <f t="shared" si="26"/>
        <v>111</v>
      </c>
      <c r="E113" s="3">
        <f t="shared" si="27"/>
        <v>79</v>
      </c>
      <c r="F113" s="3">
        <f t="shared" si="27"/>
        <v>47</v>
      </c>
      <c r="G113" s="6">
        <v>15</v>
      </c>
      <c r="P113">
        <f t="shared" si="23"/>
        <v>111</v>
      </c>
      <c r="Q113">
        <v>15</v>
      </c>
      <c r="R113" t="str">
        <f t="shared" si="24"/>
        <v>111: data &lt;= 5'd15;</v>
      </c>
    </row>
    <row r="114" spans="1:18" x14ac:dyDescent="0.25">
      <c r="A114" s="4">
        <v>113</v>
      </c>
      <c r="B114" s="3">
        <v>16</v>
      </c>
      <c r="C114" s="3">
        <v>16</v>
      </c>
      <c r="D114" s="3">
        <f t="shared" si="26"/>
        <v>112</v>
      </c>
      <c r="E114" s="3">
        <f t="shared" si="27"/>
        <v>80</v>
      </c>
      <c r="F114" s="3">
        <f t="shared" si="27"/>
        <v>48</v>
      </c>
      <c r="G114" s="6">
        <v>16</v>
      </c>
      <c r="P114">
        <f t="shared" si="23"/>
        <v>112</v>
      </c>
      <c r="Q114">
        <v>16</v>
      </c>
      <c r="R114" t="str">
        <f t="shared" si="24"/>
        <v>112: data &lt;= 5'd16;</v>
      </c>
    </row>
    <row r="115" spans="1:18" x14ac:dyDescent="0.25">
      <c r="A115" s="4">
        <v>114</v>
      </c>
      <c r="B115" s="3">
        <v>17</v>
      </c>
      <c r="C115" s="3">
        <v>17</v>
      </c>
      <c r="D115" s="3">
        <f t="shared" si="26"/>
        <v>114</v>
      </c>
      <c r="E115" s="3">
        <f t="shared" si="27"/>
        <v>82</v>
      </c>
      <c r="F115" s="3">
        <f t="shared" si="27"/>
        <v>50</v>
      </c>
      <c r="G115" s="6">
        <v>18</v>
      </c>
      <c r="P115">
        <f t="shared" si="23"/>
        <v>113</v>
      </c>
      <c r="Q115">
        <v>17</v>
      </c>
      <c r="R115" t="str">
        <f t="shared" si="24"/>
        <v>113: data &lt;= 5'd17;</v>
      </c>
    </row>
    <row r="116" spans="1:18" x14ac:dyDescent="0.25">
      <c r="A116" s="4">
        <v>115</v>
      </c>
      <c r="B116" s="3">
        <v>18</v>
      </c>
      <c r="C116" s="3">
        <v>18</v>
      </c>
      <c r="D116" s="3">
        <f t="shared" si="26"/>
        <v>113</v>
      </c>
      <c r="E116" s="3">
        <f t="shared" si="27"/>
        <v>81</v>
      </c>
      <c r="F116" s="3">
        <f t="shared" si="27"/>
        <v>49</v>
      </c>
      <c r="G116" s="6">
        <v>17</v>
      </c>
      <c r="P116">
        <f t="shared" si="23"/>
        <v>114</v>
      </c>
      <c r="Q116">
        <v>18</v>
      </c>
      <c r="R116" t="str">
        <f t="shared" si="24"/>
        <v>114: data &lt;= 5'd18;</v>
      </c>
    </row>
    <row r="117" spans="1:18" x14ac:dyDescent="0.25">
      <c r="A117" s="4">
        <v>116</v>
      </c>
      <c r="B117" s="3">
        <v>19</v>
      </c>
      <c r="C117" s="3">
        <v>19</v>
      </c>
      <c r="D117" s="3">
        <f t="shared" si="26"/>
        <v>115</v>
      </c>
      <c r="E117" s="3">
        <f t="shared" si="27"/>
        <v>83</v>
      </c>
      <c r="F117" s="3">
        <f t="shared" si="27"/>
        <v>51</v>
      </c>
      <c r="G117" s="6">
        <v>19</v>
      </c>
      <c r="P117">
        <f t="shared" si="23"/>
        <v>115</v>
      </c>
      <c r="Q117">
        <v>19</v>
      </c>
      <c r="R117" t="str">
        <f t="shared" si="24"/>
        <v>115: data &lt;= 5'd19;</v>
      </c>
    </row>
    <row r="118" spans="1:18" x14ac:dyDescent="0.25">
      <c r="A118" s="4">
        <v>117</v>
      </c>
      <c r="B118" s="3">
        <v>20</v>
      </c>
      <c r="C118" s="3">
        <v>20</v>
      </c>
      <c r="D118" s="3">
        <f t="shared" si="26"/>
        <v>116</v>
      </c>
      <c r="E118" s="3">
        <f t="shared" si="27"/>
        <v>84</v>
      </c>
      <c r="F118" s="3">
        <f t="shared" si="27"/>
        <v>52</v>
      </c>
      <c r="G118" s="6">
        <v>20</v>
      </c>
      <c r="P118">
        <f t="shared" si="23"/>
        <v>116</v>
      </c>
      <c r="Q118">
        <v>20</v>
      </c>
      <c r="R118" t="str">
        <f t="shared" si="24"/>
        <v>116: data &lt;= 5'd20;</v>
      </c>
    </row>
    <row r="119" spans="1:18" x14ac:dyDescent="0.25">
      <c r="A119" s="4">
        <v>118</v>
      </c>
      <c r="B119" s="3">
        <v>21</v>
      </c>
      <c r="C119" s="3">
        <v>21</v>
      </c>
      <c r="D119" s="3">
        <f t="shared" si="26"/>
        <v>118</v>
      </c>
      <c r="E119" s="3">
        <f t="shared" si="27"/>
        <v>86</v>
      </c>
      <c r="F119" s="3">
        <f t="shared" si="27"/>
        <v>54</v>
      </c>
      <c r="G119" s="6">
        <v>22</v>
      </c>
      <c r="P119">
        <f t="shared" si="23"/>
        <v>117</v>
      </c>
      <c r="Q119">
        <v>21</v>
      </c>
      <c r="R119" t="str">
        <f t="shared" si="24"/>
        <v>117: data &lt;= 5'd21;</v>
      </c>
    </row>
    <row r="120" spans="1:18" x14ac:dyDescent="0.25">
      <c r="A120" s="4">
        <v>119</v>
      </c>
      <c r="B120" s="3">
        <v>22</v>
      </c>
      <c r="C120" s="3">
        <v>22</v>
      </c>
      <c r="D120" s="3">
        <f t="shared" si="26"/>
        <v>117</v>
      </c>
      <c r="E120" s="3">
        <f t="shared" si="27"/>
        <v>85</v>
      </c>
      <c r="F120" s="3">
        <f t="shared" si="27"/>
        <v>53</v>
      </c>
      <c r="G120" s="6">
        <v>21</v>
      </c>
      <c r="P120">
        <f t="shared" si="23"/>
        <v>118</v>
      </c>
      <c r="Q120">
        <v>22</v>
      </c>
      <c r="R120" t="str">
        <f t="shared" si="24"/>
        <v>118: data &lt;= 5'd22;</v>
      </c>
    </row>
    <row r="121" spans="1:18" x14ac:dyDescent="0.25">
      <c r="A121" s="4">
        <v>120</v>
      </c>
      <c r="B121" s="3">
        <v>23</v>
      </c>
      <c r="C121" s="3">
        <v>23</v>
      </c>
      <c r="D121" s="3">
        <f t="shared" si="26"/>
        <v>119</v>
      </c>
      <c r="E121" s="3">
        <f t="shared" si="27"/>
        <v>87</v>
      </c>
      <c r="F121" s="3">
        <f t="shared" si="27"/>
        <v>55</v>
      </c>
      <c r="G121" s="6">
        <v>23</v>
      </c>
      <c r="P121">
        <f t="shared" si="23"/>
        <v>119</v>
      </c>
      <c r="Q121">
        <v>23</v>
      </c>
      <c r="R121" t="str">
        <f t="shared" si="24"/>
        <v>119: data &lt;= 5'd23;</v>
      </c>
    </row>
    <row r="122" spans="1:18" x14ac:dyDescent="0.25">
      <c r="A122" s="4">
        <v>121</v>
      </c>
      <c r="B122" s="3">
        <v>24</v>
      </c>
      <c r="C122" s="3">
        <v>24</v>
      </c>
      <c r="D122" s="3">
        <f t="shared" si="26"/>
        <v>120</v>
      </c>
      <c r="E122" s="3">
        <f t="shared" si="27"/>
        <v>88</v>
      </c>
      <c r="F122" s="3">
        <f t="shared" si="27"/>
        <v>56</v>
      </c>
      <c r="G122" s="6">
        <v>24</v>
      </c>
      <c r="P122">
        <f t="shared" si="23"/>
        <v>120</v>
      </c>
      <c r="Q122">
        <v>24</v>
      </c>
      <c r="R122" t="str">
        <f t="shared" si="24"/>
        <v>120: data &lt;= 5'd24;</v>
      </c>
    </row>
    <row r="123" spans="1:18" x14ac:dyDescent="0.25">
      <c r="A123" s="4">
        <v>122</v>
      </c>
      <c r="B123" s="3">
        <v>25</v>
      </c>
      <c r="C123" s="3">
        <v>25</v>
      </c>
      <c r="D123" s="3">
        <f t="shared" si="26"/>
        <v>122</v>
      </c>
      <c r="E123" s="3">
        <f t="shared" si="27"/>
        <v>90</v>
      </c>
      <c r="F123" s="3">
        <f t="shared" si="27"/>
        <v>58</v>
      </c>
      <c r="G123" s="6">
        <v>26</v>
      </c>
      <c r="P123">
        <f t="shared" si="23"/>
        <v>121</v>
      </c>
      <c r="Q123">
        <v>25</v>
      </c>
      <c r="R123" t="str">
        <f t="shared" si="24"/>
        <v>121: data &lt;= 5'd25;</v>
      </c>
    </row>
    <row r="124" spans="1:18" x14ac:dyDescent="0.25">
      <c r="A124" s="4">
        <v>123</v>
      </c>
      <c r="B124" s="3">
        <v>26</v>
      </c>
      <c r="C124" s="3">
        <v>26</v>
      </c>
      <c r="D124" s="3">
        <f t="shared" si="26"/>
        <v>121</v>
      </c>
      <c r="E124" s="3">
        <f t="shared" si="27"/>
        <v>89</v>
      </c>
      <c r="F124" s="3">
        <f t="shared" si="27"/>
        <v>57</v>
      </c>
      <c r="G124" s="6">
        <v>25</v>
      </c>
      <c r="P124">
        <f t="shared" si="23"/>
        <v>122</v>
      </c>
      <c r="Q124">
        <v>26</v>
      </c>
      <c r="R124" t="str">
        <f t="shared" si="24"/>
        <v>122: data &lt;= 5'd26;</v>
      </c>
    </row>
    <row r="125" spans="1:18" x14ac:dyDescent="0.25">
      <c r="A125" s="4">
        <v>124</v>
      </c>
      <c r="B125" s="3">
        <v>27</v>
      </c>
      <c r="C125" s="3">
        <v>27</v>
      </c>
      <c r="D125" s="3">
        <f t="shared" si="26"/>
        <v>123</v>
      </c>
      <c r="E125" s="3">
        <f t="shared" si="27"/>
        <v>91</v>
      </c>
      <c r="F125" s="3">
        <f t="shared" si="27"/>
        <v>59</v>
      </c>
      <c r="G125" s="6">
        <v>27</v>
      </c>
      <c r="P125">
        <f t="shared" si="23"/>
        <v>123</v>
      </c>
      <c r="Q125">
        <v>27</v>
      </c>
      <c r="R125" t="str">
        <f t="shared" si="24"/>
        <v>123: data &lt;= 5'd27;</v>
      </c>
    </row>
    <row r="126" spans="1:18" x14ac:dyDescent="0.25">
      <c r="A126" s="4">
        <v>125</v>
      </c>
      <c r="B126" s="3">
        <v>28</v>
      </c>
      <c r="C126" s="3">
        <v>28</v>
      </c>
      <c r="D126" s="3">
        <f t="shared" si="26"/>
        <v>124</v>
      </c>
      <c r="E126" s="3">
        <f t="shared" si="27"/>
        <v>92</v>
      </c>
      <c r="F126" s="3">
        <f t="shared" si="27"/>
        <v>60</v>
      </c>
      <c r="G126" s="6">
        <v>28</v>
      </c>
      <c r="P126">
        <f t="shared" si="23"/>
        <v>124</v>
      </c>
      <c r="Q126">
        <v>28</v>
      </c>
      <c r="R126" t="str">
        <f t="shared" si="24"/>
        <v>124: data &lt;= 5'd28;</v>
      </c>
    </row>
    <row r="127" spans="1:18" x14ac:dyDescent="0.25">
      <c r="A127" s="4">
        <v>126</v>
      </c>
      <c r="B127" s="3">
        <v>29</v>
      </c>
      <c r="C127" s="3">
        <v>29</v>
      </c>
      <c r="D127" s="3">
        <f t="shared" si="26"/>
        <v>126</v>
      </c>
      <c r="E127" s="3">
        <f t="shared" si="27"/>
        <v>94</v>
      </c>
      <c r="F127" s="3">
        <f t="shared" si="27"/>
        <v>62</v>
      </c>
      <c r="G127" s="6">
        <v>30</v>
      </c>
      <c r="P127">
        <f t="shared" si="23"/>
        <v>125</v>
      </c>
      <c r="Q127">
        <v>29</v>
      </c>
      <c r="R127" t="str">
        <f t="shared" si="24"/>
        <v>125: data &lt;= 5'd29;</v>
      </c>
    </row>
    <row r="128" spans="1:18" x14ac:dyDescent="0.25">
      <c r="A128" s="4">
        <v>127</v>
      </c>
      <c r="B128" s="3">
        <v>30</v>
      </c>
      <c r="C128" s="3">
        <v>30</v>
      </c>
      <c r="D128" s="3">
        <f t="shared" si="26"/>
        <v>125</v>
      </c>
      <c r="E128" s="3">
        <f t="shared" si="27"/>
        <v>93</v>
      </c>
      <c r="F128" s="3">
        <f t="shared" si="27"/>
        <v>61</v>
      </c>
      <c r="G128" s="6">
        <v>29</v>
      </c>
      <c r="P128">
        <f t="shared" si="23"/>
        <v>126</v>
      </c>
      <c r="Q128">
        <v>30</v>
      </c>
      <c r="R128" t="str">
        <f t="shared" si="24"/>
        <v>126: data &lt;= 5'd30;</v>
      </c>
    </row>
    <row r="129" spans="1:18" x14ac:dyDescent="0.25">
      <c r="A129" s="4">
        <v>128</v>
      </c>
      <c r="B129" s="3">
        <v>31</v>
      </c>
      <c r="C129" s="3">
        <v>31</v>
      </c>
      <c r="D129" s="3">
        <f t="shared" si="26"/>
        <v>127</v>
      </c>
      <c r="E129" s="3">
        <f t="shared" si="27"/>
        <v>95</v>
      </c>
      <c r="F129" s="3">
        <f t="shared" si="27"/>
        <v>63</v>
      </c>
      <c r="G129" s="6">
        <v>31</v>
      </c>
      <c r="P129">
        <f t="shared" si="23"/>
        <v>127</v>
      </c>
      <c r="Q129">
        <v>31</v>
      </c>
      <c r="R129" t="str">
        <f t="shared" si="24"/>
        <v>127: data &lt;= 5'd31;</v>
      </c>
    </row>
    <row r="130" spans="1:18" x14ac:dyDescent="0.25">
      <c r="A130" s="4">
        <v>129</v>
      </c>
      <c r="B130" s="2">
        <v>0</v>
      </c>
      <c r="C130" s="2">
        <v>0</v>
      </c>
      <c r="D130" s="3">
        <v>3</v>
      </c>
      <c r="E130" s="3">
        <v>2</v>
      </c>
      <c r="F130" s="3">
        <v>1</v>
      </c>
      <c r="G130" s="3">
        <v>0</v>
      </c>
      <c r="P130">
        <f t="shared" si="23"/>
        <v>128</v>
      </c>
      <c r="Q130">
        <v>0</v>
      </c>
      <c r="R130" t="str">
        <f t="shared" si="24"/>
        <v>128: data &lt;= 5'd0;</v>
      </c>
    </row>
    <row r="131" spans="1:18" x14ac:dyDescent="0.25">
      <c r="A131" s="4">
        <v>130</v>
      </c>
      <c r="B131" s="3">
        <v>1</v>
      </c>
      <c r="C131" s="3">
        <v>1</v>
      </c>
      <c r="D131" s="3">
        <v>7</v>
      </c>
      <c r="E131" s="3">
        <v>6</v>
      </c>
      <c r="F131" s="3">
        <v>5</v>
      </c>
      <c r="G131" s="3">
        <v>4</v>
      </c>
      <c r="P131">
        <f t="shared" ref="P131:P161" si="28">A131-1</f>
        <v>129</v>
      </c>
      <c r="Q131">
        <v>1</v>
      </c>
      <c r="R131" t="str">
        <f t="shared" ref="R131:R161" si="29">P131&amp;": data &lt;= 5'd"&amp;Q131&amp;";"</f>
        <v>129: data &lt;= 5'd1;</v>
      </c>
    </row>
    <row r="132" spans="1:18" x14ac:dyDescent="0.25">
      <c r="A132" s="4">
        <v>131</v>
      </c>
      <c r="B132" s="3">
        <v>2</v>
      </c>
      <c r="C132" s="3">
        <v>2</v>
      </c>
      <c r="D132" s="3">
        <v>11</v>
      </c>
      <c r="E132" s="3">
        <v>10</v>
      </c>
      <c r="F132" s="3">
        <v>9</v>
      </c>
      <c r="G132" s="3">
        <v>8</v>
      </c>
      <c r="P132">
        <f t="shared" si="28"/>
        <v>130</v>
      </c>
      <c r="Q132">
        <v>2</v>
      </c>
      <c r="R132" t="str">
        <f t="shared" si="29"/>
        <v>130: data &lt;= 5'd2;</v>
      </c>
    </row>
    <row r="133" spans="1:18" x14ac:dyDescent="0.25">
      <c r="A133" s="4">
        <v>132</v>
      </c>
      <c r="B133" s="3">
        <v>3</v>
      </c>
      <c r="C133" s="3">
        <v>3</v>
      </c>
      <c r="D133" s="3">
        <v>15</v>
      </c>
      <c r="E133" s="3">
        <v>14</v>
      </c>
      <c r="F133" s="3">
        <v>13</v>
      </c>
      <c r="G133" s="3">
        <v>12</v>
      </c>
      <c r="P133">
        <f t="shared" si="28"/>
        <v>131</v>
      </c>
      <c r="Q133">
        <v>3</v>
      </c>
      <c r="R133" t="str">
        <f t="shared" si="29"/>
        <v>131: data &lt;= 5'd3;</v>
      </c>
    </row>
    <row r="134" spans="1:18" x14ac:dyDescent="0.25">
      <c r="A134" s="4">
        <v>133</v>
      </c>
      <c r="B134" s="3">
        <v>4</v>
      </c>
      <c r="C134" s="3">
        <v>4</v>
      </c>
      <c r="D134" s="3">
        <v>19</v>
      </c>
      <c r="E134" s="3">
        <v>18</v>
      </c>
      <c r="F134" s="3">
        <v>17</v>
      </c>
      <c r="G134" s="3">
        <v>16</v>
      </c>
      <c r="P134">
        <f t="shared" si="28"/>
        <v>132</v>
      </c>
      <c r="Q134">
        <v>4</v>
      </c>
      <c r="R134" t="str">
        <f t="shared" si="29"/>
        <v>132: data &lt;= 5'd4;</v>
      </c>
    </row>
    <row r="135" spans="1:18" x14ac:dyDescent="0.25">
      <c r="A135" s="4">
        <v>134</v>
      </c>
      <c r="B135" s="3">
        <v>5</v>
      </c>
      <c r="C135" s="3">
        <v>5</v>
      </c>
      <c r="D135" s="3">
        <v>23</v>
      </c>
      <c r="E135" s="3">
        <v>22</v>
      </c>
      <c r="F135" s="3">
        <v>21</v>
      </c>
      <c r="G135" s="3">
        <v>20</v>
      </c>
      <c r="P135">
        <f t="shared" si="28"/>
        <v>133</v>
      </c>
      <c r="Q135">
        <v>5</v>
      </c>
      <c r="R135" t="str">
        <f t="shared" si="29"/>
        <v>133: data &lt;= 5'd5;</v>
      </c>
    </row>
    <row r="136" spans="1:18" x14ac:dyDescent="0.25">
      <c r="A136" s="4">
        <v>135</v>
      </c>
      <c r="B136" s="3">
        <v>6</v>
      </c>
      <c r="C136" s="3">
        <v>6</v>
      </c>
      <c r="D136" s="3">
        <v>27</v>
      </c>
      <c r="E136" s="3">
        <v>26</v>
      </c>
      <c r="F136" s="3">
        <v>25</v>
      </c>
      <c r="G136" s="3">
        <v>24</v>
      </c>
      <c r="P136">
        <f t="shared" si="28"/>
        <v>134</v>
      </c>
      <c r="Q136">
        <v>6</v>
      </c>
      <c r="R136" t="str">
        <f t="shared" si="29"/>
        <v>134: data &lt;= 5'd6;</v>
      </c>
    </row>
    <row r="137" spans="1:18" x14ac:dyDescent="0.25">
      <c r="A137" s="4">
        <v>136</v>
      </c>
      <c r="B137" s="3">
        <v>7</v>
      </c>
      <c r="C137" s="3">
        <v>7</v>
      </c>
      <c r="D137" s="3">
        <v>31</v>
      </c>
      <c r="E137" s="3">
        <v>30</v>
      </c>
      <c r="F137" s="3">
        <v>29</v>
      </c>
      <c r="G137" s="3">
        <v>28</v>
      </c>
      <c r="P137">
        <f t="shared" si="28"/>
        <v>135</v>
      </c>
      <c r="Q137">
        <v>7</v>
      </c>
      <c r="R137" t="str">
        <f t="shared" si="29"/>
        <v>135: data &lt;= 5'd7;</v>
      </c>
    </row>
    <row r="138" spans="1:18" x14ac:dyDescent="0.25">
      <c r="A138" s="4">
        <v>137</v>
      </c>
      <c r="B138" s="3">
        <v>8</v>
      </c>
      <c r="C138" s="3">
        <v>8</v>
      </c>
      <c r="D138" s="3">
        <v>35</v>
      </c>
      <c r="E138" s="3">
        <v>34</v>
      </c>
      <c r="F138" s="3">
        <v>33</v>
      </c>
      <c r="G138" s="3">
        <v>32</v>
      </c>
      <c r="P138">
        <f t="shared" si="28"/>
        <v>136</v>
      </c>
      <c r="Q138">
        <v>8</v>
      </c>
      <c r="R138" t="str">
        <f t="shared" si="29"/>
        <v>136: data &lt;= 5'd8;</v>
      </c>
    </row>
    <row r="139" spans="1:18" x14ac:dyDescent="0.25">
      <c r="A139" s="4">
        <v>138</v>
      </c>
      <c r="B139" s="3">
        <v>9</v>
      </c>
      <c r="C139" s="3">
        <v>9</v>
      </c>
      <c r="D139" s="3">
        <v>39</v>
      </c>
      <c r="E139" s="3">
        <v>38</v>
      </c>
      <c r="F139" s="3">
        <v>37</v>
      </c>
      <c r="G139" s="3">
        <v>36</v>
      </c>
      <c r="P139">
        <f t="shared" si="28"/>
        <v>137</v>
      </c>
      <c r="Q139">
        <v>9</v>
      </c>
      <c r="R139" t="str">
        <f t="shared" si="29"/>
        <v>137: data &lt;= 5'd9;</v>
      </c>
    </row>
    <row r="140" spans="1:18" x14ac:dyDescent="0.25">
      <c r="A140" s="4">
        <v>139</v>
      </c>
      <c r="B140" s="3">
        <v>10</v>
      </c>
      <c r="C140" s="3">
        <v>10</v>
      </c>
      <c r="D140" s="3">
        <v>43</v>
      </c>
      <c r="E140" s="3">
        <v>42</v>
      </c>
      <c r="F140" s="3">
        <v>41</v>
      </c>
      <c r="G140" s="3">
        <v>40</v>
      </c>
      <c r="P140">
        <f t="shared" si="28"/>
        <v>138</v>
      </c>
      <c r="Q140">
        <v>10</v>
      </c>
      <c r="R140" t="str">
        <f t="shared" si="29"/>
        <v>138: data &lt;= 5'd10;</v>
      </c>
    </row>
    <row r="141" spans="1:18" x14ac:dyDescent="0.25">
      <c r="A141" s="4">
        <v>140</v>
      </c>
      <c r="B141" s="3">
        <v>11</v>
      </c>
      <c r="C141" s="3">
        <v>11</v>
      </c>
      <c r="D141" s="3">
        <v>47</v>
      </c>
      <c r="E141" s="3">
        <v>46</v>
      </c>
      <c r="F141" s="3">
        <v>45</v>
      </c>
      <c r="G141" s="3">
        <v>44</v>
      </c>
      <c r="P141">
        <f t="shared" si="28"/>
        <v>139</v>
      </c>
      <c r="Q141">
        <v>11</v>
      </c>
      <c r="R141" t="str">
        <f t="shared" si="29"/>
        <v>139: data &lt;= 5'd11;</v>
      </c>
    </row>
    <row r="142" spans="1:18" x14ac:dyDescent="0.25">
      <c r="A142" s="4">
        <v>141</v>
      </c>
      <c r="B142" s="3">
        <v>12</v>
      </c>
      <c r="C142" s="3">
        <v>12</v>
      </c>
      <c r="D142" s="3">
        <v>51</v>
      </c>
      <c r="E142" s="3">
        <v>50</v>
      </c>
      <c r="F142" s="3">
        <v>49</v>
      </c>
      <c r="G142" s="3">
        <v>48</v>
      </c>
      <c r="P142">
        <f t="shared" si="28"/>
        <v>140</v>
      </c>
      <c r="Q142">
        <v>12</v>
      </c>
      <c r="R142" t="str">
        <f t="shared" si="29"/>
        <v>140: data &lt;= 5'd12;</v>
      </c>
    </row>
    <row r="143" spans="1:18" x14ac:dyDescent="0.25">
      <c r="A143" s="4">
        <v>142</v>
      </c>
      <c r="B143" s="3">
        <v>13</v>
      </c>
      <c r="C143" s="3">
        <v>13</v>
      </c>
      <c r="D143" s="3">
        <v>55</v>
      </c>
      <c r="E143" s="3">
        <v>54</v>
      </c>
      <c r="F143" s="3">
        <v>53</v>
      </c>
      <c r="G143" s="3">
        <v>52</v>
      </c>
      <c r="P143">
        <f t="shared" si="28"/>
        <v>141</v>
      </c>
      <c r="Q143">
        <v>13</v>
      </c>
      <c r="R143" t="str">
        <f t="shared" si="29"/>
        <v>141: data &lt;= 5'd13;</v>
      </c>
    </row>
    <row r="144" spans="1:18" x14ac:dyDescent="0.25">
      <c r="A144" s="4">
        <v>143</v>
      </c>
      <c r="B144" s="3">
        <v>14</v>
      </c>
      <c r="C144" s="3">
        <v>14</v>
      </c>
      <c r="D144" s="3">
        <v>59</v>
      </c>
      <c r="E144" s="3">
        <v>58</v>
      </c>
      <c r="F144" s="3">
        <v>57</v>
      </c>
      <c r="G144" s="3">
        <v>56</v>
      </c>
      <c r="P144">
        <f t="shared" si="28"/>
        <v>142</v>
      </c>
      <c r="Q144">
        <v>14</v>
      </c>
      <c r="R144" t="str">
        <f t="shared" si="29"/>
        <v>142: data &lt;= 5'd14;</v>
      </c>
    </row>
    <row r="145" spans="1:18" x14ac:dyDescent="0.25">
      <c r="A145" s="4">
        <v>144</v>
      </c>
      <c r="B145" s="3">
        <v>15</v>
      </c>
      <c r="C145" s="3">
        <v>15</v>
      </c>
      <c r="D145" s="3">
        <v>63</v>
      </c>
      <c r="E145" s="3">
        <v>62</v>
      </c>
      <c r="F145" s="3">
        <v>61</v>
      </c>
      <c r="G145" s="3">
        <v>60</v>
      </c>
      <c r="P145">
        <f t="shared" si="28"/>
        <v>143</v>
      </c>
      <c r="Q145">
        <v>15</v>
      </c>
      <c r="R145" t="str">
        <f t="shared" si="29"/>
        <v>143: data &lt;= 5'd15;</v>
      </c>
    </row>
    <row r="146" spans="1:18" x14ac:dyDescent="0.25">
      <c r="A146" s="4">
        <v>145</v>
      </c>
      <c r="B146" s="3">
        <v>16</v>
      </c>
      <c r="C146" s="3">
        <v>16</v>
      </c>
      <c r="D146" s="3">
        <v>67</v>
      </c>
      <c r="E146" s="3">
        <v>66</v>
      </c>
      <c r="F146" s="3">
        <v>65</v>
      </c>
      <c r="G146" s="3">
        <v>64</v>
      </c>
      <c r="P146">
        <f t="shared" si="28"/>
        <v>144</v>
      </c>
      <c r="Q146">
        <v>16</v>
      </c>
      <c r="R146" t="str">
        <f t="shared" si="29"/>
        <v>144: data &lt;= 5'd16;</v>
      </c>
    </row>
    <row r="147" spans="1:18" x14ac:dyDescent="0.25">
      <c r="A147" s="4">
        <v>146</v>
      </c>
      <c r="B147" s="3">
        <v>17</v>
      </c>
      <c r="C147" s="3">
        <v>17</v>
      </c>
      <c r="D147" s="3">
        <v>71</v>
      </c>
      <c r="E147" s="3">
        <v>70</v>
      </c>
      <c r="F147" s="3">
        <v>69</v>
      </c>
      <c r="G147" s="3">
        <v>68</v>
      </c>
      <c r="P147">
        <f t="shared" si="28"/>
        <v>145</v>
      </c>
      <c r="Q147">
        <v>17</v>
      </c>
      <c r="R147" t="str">
        <f t="shared" si="29"/>
        <v>145: data &lt;= 5'd17;</v>
      </c>
    </row>
    <row r="148" spans="1:18" x14ac:dyDescent="0.25">
      <c r="A148" s="4">
        <v>147</v>
      </c>
      <c r="B148" s="3">
        <v>18</v>
      </c>
      <c r="C148" s="3">
        <v>18</v>
      </c>
      <c r="D148" s="3">
        <v>75</v>
      </c>
      <c r="E148" s="3">
        <v>74</v>
      </c>
      <c r="F148" s="3">
        <v>73</v>
      </c>
      <c r="G148" s="3">
        <v>72</v>
      </c>
      <c r="P148">
        <f t="shared" si="28"/>
        <v>146</v>
      </c>
      <c r="Q148">
        <v>18</v>
      </c>
      <c r="R148" t="str">
        <f t="shared" si="29"/>
        <v>146: data &lt;= 5'd18;</v>
      </c>
    </row>
    <row r="149" spans="1:18" x14ac:dyDescent="0.25">
      <c r="A149" s="4">
        <v>148</v>
      </c>
      <c r="B149" s="3">
        <v>19</v>
      </c>
      <c r="C149" s="3">
        <v>19</v>
      </c>
      <c r="D149" s="3">
        <v>79</v>
      </c>
      <c r="E149" s="3">
        <v>78</v>
      </c>
      <c r="F149" s="3">
        <v>77</v>
      </c>
      <c r="G149" s="3">
        <v>76</v>
      </c>
      <c r="P149">
        <f t="shared" si="28"/>
        <v>147</v>
      </c>
      <c r="Q149">
        <v>19</v>
      </c>
      <c r="R149" t="str">
        <f t="shared" si="29"/>
        <v>147: data &lt;= 5'd19;</v>
      </c>
    </row>
    <row r="150" spans="1:18" x14ac:dyDescent="0.25">
      <c r="A150" s="4">
        <v>149</v>
      </c>
      <c r="B150" s="3">
        <v>20</v>
      </c>
      <c r="C150" s="3">
        <v>20</v>
      </c>
      <c r="D150" s="3">
        <v>83</v>
      </c>
      <c r="E150" s="3">
        <v>82</v>
      </c>
      <c r="F150" s="3">
        <v>81</v>
      </c>
      <c r="G150" s="3">
        <v>80</v>
      </c>
      <c r="P150">
        <f t="shared" si="28"/>
        <v>148</v>
      </c>
      <c r="Q150">
        <v>20</v>
      </c>
      <c r="R150" t="str">
        <f t="shared" si="29"/>
        <v>148: data &lt;= 5'd20;</v>
      </c>
    </row>
    <row r="151" spans="1:18" x14ac:dyDescent="0.25">
      <c r="A151" s="4">
        <v>150</v>
      </c>
      <c r="B151" s="3">
        <v>21</v>
      </c>
      <c r="C151" s="3">
        <v>21</v>
      </c>
      <c r="D151" s="3">
        <v>87</v>
      </c>
      <c r="E151" s="3">
        <v>86</v>
      </c>
      <c r="F151" s="3">
        <v>85</v>
      </c>
      <c r="G151" s="3">
        <v>84</v>
      </c>
      <c r="P151">
        <f t="shared" si="28"/>
        <v>149</v>
      </c>
      <c r="Q151">
        <v>21</v>
      </c>
      <c r="R151" t="str">
        <f t="shared" si="29"/>
        <v>149: data &lt;= 5'd21;</v>
      </c>
    </row>
    <row r="152" spans="1:18" x14ac:dyDescent="0.25">
      <c r="A152" s="4">
        <v>151</v>
      </c>
      <c r="B152" s="3">
        <v>22</v>
      </c>
      <c r="C152" s="3">
        <v>22</v>
      </c>
      <c r="D152" s="3">
        <v>91</v>
      </c>
      <c r="E152" s="3">
        <v>90</v>
      </c>
      <c r="F152" s="3">
        <v>89</v>
      </c>
      <c r="G152" s="3">
        <v>88</v>
      </c>
      <c r="P152">
        <f t="shared" si="28"/>
        <v>150</v>
      </c>
      <c r="Q152">
        <v>22</v>
      </c>
      <c r="R152" t="str">
        <f t="shared" si="29"/>
        <v>150: data &lt;= 5'd22;</v>
      </c>
    </row>
    <row r="153" spans="1:18" x14ac:dyDescent="0.25">
      <c r="A153" s="4">
        <v>152</v>
      </c>
      <c r="B153" s="3">
        <v>23</v>
      </c>
      <c r="C153" s="3">
        <v>23</v>
      </c>
      <c r="D153" s="3">
        <v>95</v>
      </c>
      <c r="E153" s="3">
        <v>94</v>
      </c>
      <c r="F153" s="3">
        <v>93</v>
      </c>
      <c r="G153" s="3">
        <v>92</v>
      </c>
      <c r="P153">
        <f t="shared" si="28"/>
        <v>151</v>
      </c>
      <c r="Q153">
        <v>23</v>
      </c>
      <c r="R153" t="str">
        <f t="shared" si="29"/>
        <v>151: data &lt;= 5'd23;</v>
      </c>
    </row>
    <row r="154" spans="1:18" x14ac:dyDescent="0.25">
      <c r="A154" s="4">
        <v>153</v>
      </c>
      <c r="B154" s="3">
        <v>24</v>
      </c>
      <c r="C154" s="3">
        <v>24</v>
      </c>
      <c r="D154" s="3">
        <v>99</v>
      </c>
      <c r="E154" s="3">
        <v>98</v>
      </c>
      <c r="F154" s="3">
        <v>97</v>
      </c>
      <c r="G154" s="3">
        <v>96</v>
      </c>
      <c r="P154">
        <f t="shared" si="28"/>
        <v>152</v>
      </c>
      <c r="Q154">
        <v>24</v>
      </c>
      <c r="R154" t="str">
        <f t="shared" si="29"/>
        <v>152: data &lt;= 5'd24;</v>
      </c>
    </row>
    <row r="155" spans="1:18" x14ac:dyDescent="0.25">
      <c r="A155" s="4">
        <v>154</v>
      </c>
      <c r="B155" s="3">
        <v>25</v>
      </c>
      <c r="C155" s="3">
        <v>25</v>
      </c>
      <c r="D155" s="3">
        <v>103</v>
      </c>
      <c r="E155" s="3">
        <v>102</v>
      </c>
      <c r="F155" s="3">
        <v>101</v>
      </c>
      <c r="G155" s="3">
        <v>100</v>
      </c>
      <c r="P155">
        <f t="shared" si="28"/>
        <v>153</v>
      </c>
      <c r="Q155">
        <v>25</v>
      </c>
      <c r="R155" t="str">
        <f t="shared" si="29"/>
        <v>153: data &lt;= 5'd25;</v>
      </c>
    </row>
    <row r="156" spans="1:18" x14ac:dyDescent="0.25">
      <c r="A156" s="4">
        <v>155</v>
      </c>
      <c r="B156" s="3">
        <v>26</v>
      </c>
      <c r="C156" s="3">
        <v>26</v>
      </c>
      <c r="D156" s="3">
        <v>107</v>
      </c>
      <c r="E156" s="3">
        <v>106</v>
      </c>
      <c r="F156" s="3">
        <v>105</v>
      </c>
      <c r="G156" s="3">
        <v>104</v>
      </c>
      <c r="P156">
        <f t="shared" si="28"/>
        <v>154</v>
      </c>
      <c r="Q156">
        <v>26</v>
      </c>
      <c r="R156" t="str">
        <f t="shared" si="29"/>
        <v>154: data &lt;= 5'd26;</v>
      </c>
    </row>
    <row r="157" spans="1:18" x14ac:dyDescent="0.25">
      <c r="A157" s="4">
        <v>156</v>
      </c>
      <c r="B157" s="3">
        <v>27</v>
      </c>
      <c r="C157" s="3">
        <v>27</v>
      </c>
      <c r="D157" s="3">
        <v>111</v>
      </c>
      <c r="E157" s="3">
        <v>110</v>
      </c>
      <c r="F157" s="3">
        <v>109</v>
      </c>
      <c r="G157" s="3">
        <v>108</v>
      </c>
      <c r="P157">
        <f t="shared" si="28"/>
        <v>155</v>
      </c>
      <c r="Q157">
        <v>27</v>
      </c>
      <c r="R157" t="str">
        <f t="shared" si="29"/>
        <v>155: data &lt;= 5'd27;</v>
      </c>
    </row>
    <row r="158" spans="1:18" x14ac:dyDescent="0.25">
      <c r="A158" s="4">
        <v>157</v>
      </c>
      <c r="B158" s="3">
        <v>28</v>
      </c>
      <c r="C158" s="3">
        <v>28</v>
      </c>
      <c r="D158" s="3">
        <v>115</v>
      </c>
      <c r="E158" s="3">
        <v>114</v>
      </c>
      <c r="F158" s="3">
        <v>113</v>
      </c>
      <c r="G158" s="3">
        <v>112</v>
      </c>
      <c r="P158">
        <f t="shared" si="28"/>
        <v>156</v>
      </c>
      <c r="Q158">
        <v>28</v>
      </c>
      <c r="R158" t="str">
        <f t="shared" si="29"/>
        <v>156: data &lt;= 5'd28;</v>
      </c>
    </row>
    <row r="159" spans="1:18" x14ac:dyDescent="0.25">
      <c r="A159" s="4">
        <v>158</v>
      </c>
      <c r="B159" s="3">
        <v>29</v>
      </c>
      <c r="C159" s="3">
        <v>29</v>
      </c>
      <c r="D159" s="3">
        <v>119</v>
      </c>
      <c r="E159" s="3">
        <v>118</v>
      </c>
      <c r="F159" s="3">
        <v>117</v>
      </c>
      <c r="G159" s="3">
        <v>116</v>
      </c>
      <c r="P159">
        <f t="shared" si="28"/>
        <v>157</v>
      </c>
      <c r="Q159">
        <v>29</v>
      </c>
      <c r="R159" t="str">
        <f t="shared" si="29"/>
        <v>157: data &lt;= 5'd29;</v>
      </c>
    </row>
    <row r="160" spans="1:18" x14ac:dyDescent="0.25">
      <c r="A160" s="4">
        <v>159</v>
      </c>
      <c r="B160" s="3">
        <v>30</v>
      </c>
      <c r="C160" s="3">
        <v>30</v>
      </c>
      <c r="D160" s="3">
        <v>123</v>
      </c>
      <c r="E160" s="3">
        <v>122</v>
      </c>
      <c r="F160" s="3">
        <v>121</v>
      </c>
      <c r="G160" s="3">
        <v>120</v>
      </c>
      <c r="P160">
        <f t="shared" si="28"/>
        <v>158</v>
      </c>
      <c r="Q160">
        <v>30</v>
      </c>
      <c r="R160" t="str">
        <f t="shared" si="29"/>
        <v>158: data &lt;= 5'd30;</v>
      </c>
    </row>
    <row r="161" spans="1:18" x14ac:dyDescent="0.25">
      <c r="A161" s="4">
        <v>160</v>
      </c>
      <c r="B161" s="3">
        <v>31</v>
      </c>
      <c r="C161" s="3">
        <v>31</v>
      </c>
      <c r="D161" s="3">
        <v>127</v>
      </c>
      <c r="E161" s="3">
        <v>126</v>
      </c>
      <c r="F161" s="3">
        <v>125</v>
      </c>
      <c r="G161" s="3">
        <v>124</v>
      </c>
      <c r="P161">
        <f t="shared" si="28"/>
        <v>159</v>
      </c>
      <c r="Q161">
        <v>31</v>
      </c>
      <c r="R161" t="str">
        <f t="shared" si="29"/>
        <v>159: data &lt;= 5'd31;</v>
      </c>
    </row>
    <row r="162" spans="1:18" x14ac:dyDescent="0.25">
      <c r="A162" s="4"/>
      <c r="B162" s="3"/>
      <c r="C162" s="2">
        <v>0</v>
      </c>
      <c r="D162" s="3">
        <v>3</v>
      </c>
      <c r="E162" s="3">
        <v>2</v>
      </c>
      <c r="F162" s="3">
        <v>1</v>
      </c>
      <c r="G162" s="3">
        <v>0</v>
      </c>
    </row>
    <row r="163" spans="1:18" x14ac:dyDescent="0.25">
      <c r="A163" s="4"/>
      <c r="B163" s="3"/>
      <c r="C163" s="3">
        <v>1</v>
      </c>
      <c r="D163" s="3">
        <v>7</v>
      </c>
      <c r="E163" s="3">
        <v>6</v>
      </c>
      <c r="F163" s="3">
        <v>5</v>
      </c>
      <c r="G163" s="3">
        <v>4</v>
      </c>
    </row>
    <row r="164" spans="1:18" x14ac:dyDescent="0.25">
      <c r="A164" s="4"/>
      <c r="B164" s="3"/>
      <c r="C164" s="3">
        <v>2</v>
      </c>
      <c r="D164" s="3">
        <v>11</v>
      </c>
      <c r="E164" s="3">
        <v>10</v>
      </c>
      <c r="F164" s="3">
        <v>9</v>
      </c>
      <c r="G164" s="3">
        <v>8</v>
      </c>
    </row>
    <row r="165" spans="1:18" x14ac:dyDescent="0.25">
      <c r="A165" s="4"/>
      <c r="B165" s="3"/>
      <c r="C165" s="3">
        <v>3</v>
      </c>
      <c r="D165" s="3">
        <v>15</v>
      </c>
      <c r="E165" s="3">
        <v>14</v>
      </c>
      <c r="F165" s="3">
        <v>13</v>
      </c>
      <c r="G165" s="3">
        <v>12</v>
      </c>
    </row>
    <row r="166" spans="1:18" x14ac:dyDescent="0.25">
      <c r="A166" s="4"/>
      <c r="B166" s="3"/>
      <c r="C166" s="3">
        <v>4</v>
      </c>
      <c r="D166" s="3">
        <v>19</v>
      </c>
      <c r="E166" s="3">
        <v>18</v>
      </c>
      <c r="F166" s="3">
        <v>17</v>
      </c>
      <c r="G166" s="3">
        <v>16</v>
      </c>
    </row>
    <row r="167" spans="1:18" x14ac:dyDescent="0.25">
      <c r="A167" s="4"/>
      <c r="B167" s="3"/>
      <c r="C167" s="3">
        <v>5</v>
      </c>
      <c r="D167" s="3">
        <v>23</v>
      </c>
      <c r="E167" s="3">
        <v>22</v>
      </c>
      <c r="F167" s="3">
        <v>21</v>
      </c>
      <c r="G167" s="3">
        <v>20</v>
      </c>
    </row>
    <row r="168" spans="1:18" x14ac:dyDescent="0.25">
      <c r="A168" s="4"/>
      <c r="B168" s="3"/>
      <c r="C168" s="3">
        <v>6</v>
      </c>
      <c r="D168" s="3">
        <v>27</v>
      </c>
      <c r="E168" s="3">
        <v>26</v>
      </c>
      <c r="F168" s="3">
        <v>25</v>
      </c>
      <c r="G168" s="3">
        <v>24</v>
      </c>
    </row>
    <row r="169" spans="1:18" x14ac:dyDescent="0.25">
      <c r="A169" s="4"/>
      <c r="B169" s="3"/>
      <c r="C169" s="3">
        <v>7</v>
      </c>
      <c r="D169" s="3">
        <v>31</v>
      </c>
      <c r="E169" s="3">
        <v>30</v>
      </c>
      <c r="F169" s="3">
        <v>29</v>
      </c>
      <c r="G169" s="3">
        <v>28</v>
      </c>
    </row>
    <row r="170" spans="1:18" x14ac:dyDescent="0.25">
      <c r="A170" s="4"/>
      <c r="B170" s="3"/>
      <c r="C170" s="3">
        <v>8</v>
      </c>
      <c r="D170" s="3">
        <v>35</v>
      </c>
      <c r="E170" s="3">
        <v>34</v>
      </c>
      <c r="F170" s="3">
        <v>33</v>
      </c>
      <c r="G170" s="3">
        <v>32</v>
      </c>
    </row>
    <row r="171" spans="1:18" x14ac:dyDescent="0.25">
      <c r="A171" s="4"/>
      <c r="B171" s="3"/>
      <c r="C171" s="3">
        <v>9</v>
      </c>
      <c r="D171" s="3">
        <v>39</v>
      </c>
      <c r="E171" s="3">
        <v>38</v>
      </c>
      <c r="F171" s="3">
        <v>37</v>
      </c>
      <c r="G171" s="3">
        <v>36</v>
      </c>
    </row>
    <row r="172" spans="1:18" x14ac:dyDescent="0.25">
      <c r="A172" s="4"/>
      <c r="B172" s="3"/>
      <c r="C172" s="3">
        <v>10</v>
      </c>
      <c r="D172" s="3">
        <v>43</v>
      </c>
      <c r="E172" s="3">
        <v>42</v>
      </c>
      <c r="F172" s="3">
        <v>41</v>
      </c>
      <c r="G172" s="3">
        <v>40</v>
      </c>
    </row>
    <row r="173" spans="1:18" x14ac:dyDescent="0.25">
      <c r="A173" s="4"/>
      <c r="B173" s="3"/>
      <c r="C173" s="3">
        <v>11</v>
      </c>
      <c r="D173" s="3">
        <v>47</v>
      </c>
      <c r="E173" s="3">
        <v>46</v>
      </c>
      <c r="F173" s="3">
        <v>45</v>
      </c>
      <c r="G173" s="3">
        <v>44</v>
      </c>
    </row>
    <row r="174" spans="1:18" x14ac:dyDescent="0.25">
      <c r="A174" s="4"/>
      <c r="B174" s="3"/>
      <c r="C174" s="3">
        <v>12</v>
      </c>
      <c r="D174" s="3">
        <v>51</v>
      </c>
      <c r="E174" s="3">
        <v>50</v>
      </c>
      <c r="F174" s="3">
        <v>49</v>
      </c>
      <c r="G174" s="3">
        <v>48</v>
      </c>
    </row>
    <row r="175" spans="1:18" x14ac:dyDescent="0.25">
      <c r="A175" s="4"/>
      <c r="B175" s="3"/>
      <c r="C175" s="3">
        <v>13</v>
      </c>
      <c r="D175" s="3">
        <v>55</v>
      </c>
      <c r="E175" s="3">
        <v>54</v>
      </c>
      <c r="F175" s="3">
        <v>53</v>
      </c>
      <c r="G175" s="3">
        <v>52</v>
      </c>
    </row>
    <row r="176" spans="1:18" x14ac:dyDescent="0.25">
      <c r="A176" s="4"/>
      <c r="B176" s="3"/>
      <c r="C176" s="3">
        <v>14</v>
      </c>
      <c r="D176" s="3">
        <v>59</v>
      </c>
      <c r="E176" s="3">
        <v>58</v>
      </c>
      <c r="F176" s="3">
        <v>57</v>
      </c>
      <c r="G176" s="3">
        <v>56</v>
      </c>
    </row>
    <row r="177" spans="1:7" x14ac:dyDescent="0.25">
      <c r="A177" s="4"/>
      <c r="B177" s="3"/>
      <c r="C177" s="3">
        <v>15</v>
      </c>
      <c r="D177" s="3">
        <v>63</v>
      </c>
      <c r="E177" s="3">
        <v>62</v>
      </c>
      <c r="F177" s="3">
        <v>61</v>
      </c>
      <c r="G177" s="3">
        <v>60</v>
      </c>
    </row>
    <row r="178" spans="1:7" x14ac:dyDescent="0.25">
      <c r="A178" s="4"/>
      <c r="B178" s="3"/>
      <c r="C178" s="3">
        <v>16</v>
      </c>
      <c r="D178" s="3">
        <v>67</v>
      </c>
      <c r="E178" s="3">
        <v>66</v>
      </c>
      <c r="F178" s="3">
        <v>65</v>
      </c>
      <c r="G178" s="3">
        <v>64</v>
      </c>
    </row>
    <row r="179" spans="1:7" x14ac:dyDescent="0.25">
      <c r="A179" s="4"/>
      <c r="B179" s="3"/>
      <c r="C179" s="3">
        <v>17</v>
      </c>
      <c r="D179" s="3">
        <v>71</v>
      </c>
      <c r="E179" s="3">
        <v>70</v>
      </c>
      <c r="F179" s="3">
        <v>69</v>
      </c>
      <c r="G179" s="3">
        <v>68</v>
      </c>
    </row>
    <row r="180" spans="1:7" x14ac:dyDescent="0.25">
      <c r="A180" s="4"/>
      <c r="B180" s="3"/>
      <c r="C180" s="3">
        <v>18</v>
      </c>
      <c r="D180" s="3">
        <v>75</v>
      </c>
      <c r="E180" s="3">
        <v>74</v>
      </c>
      <c r="F180" s="3">
        <v>73</v>
      </c>
      <c r="G180" s="3">
        <v>72</v>
      </c>
    </row>
    <row r="181" spans="1:7" x14ac:dyDescent="0.25">
      <c r="A181" s="4"/>
      <c r="B181" s="3"/>
      <c r="C181" s="3">
        <v>19</v>
      </c>
      <c r="D181" s="3">
        <v>79</v>
      </c>
      <c r="E181" s="3">
        <v>78</v>
      </c>
      <c r="F181" s="3">
        <v>77</v>
      </c>
      <c r="G181" s="3">
        <v>76</v>
      </c>
    </row>
    <row r="182" spans="1:7" x14ac:dyDescent="0.25">
      <c r="A182" s="4"/>
      <c r="B182" s="3"/>
      <c r="C182" s="3">
        <v>20</v>
      </c>
      <c r="D182" s="3">
        <v>83</v>
      </c>
      <c r="E182" s="3">
        <v>82</v>
      </c>
      <c r="F182" s="3">
        <v>81</v>
      </c>
      <c r="G182" s="3">
        <v>80</v>
      </c>
    </row>
    <row r="183" spans="1:7" x14ac:dyDescent="0.25">
      <c r="A183" s="4"/>
      <c r="B183" s="3"/>
      <c r="C183" s="3">
        <v>21</v>
      </c>
      <c r="D183" s="3">
        <v>87</v>
      </c>
      <c r="E183" s="3">
        <v>86</v>
      </c>
      <c r="F183" s="3">
        <v>85</v>
      </c>
      <c r="G183" s="3">
        <v>84</v>
      </c>
    </row>
    <row r="184" spans="1:7" x14ac:dyDescent="0.25">
      <c r="A184" s="4"/>
      <c r="B184" s="3"/>
      <c r="C184" s="3">
        <v>22</v>
      </c>
      <c r="D184" s="3">
        <v>91</v>
      </c>
      <c r="E184" s="3">
        <v>90</v>
      </c>
      <c r="F184" s="3">
        <v>89</v>
      </c>
      <c r="G184" s="3">
        <v>88</v>
      </c>
    </row>
    <row r="185" spans="1:7" x14ac:dyDescent="0.25">
      <c r="A185" s="4"/>
      <c r="B185" s="3"/>
      <c r="C185" s="3">
        <v>23</v>
      </c>
      <c r="D185" s="3">
        <v>95</v>
      </c>
      <c r="E185" s="3">
        <v>94</v>
      </c>
      <c r="F185" s="3">
        <v>93</v>
      </c>
      <c r="G185" s="3">
        <v>92</v>
      </c>
    </row>
    <row r="186" spans="1:7" x14ac:dyDescent="0.25">
      <c r="A186" s="4"/>
      <c r="B186" s="3"/>
      <c r="C186" s="3">
        <v>24</v>
      </c>
      <c r="D186" s="3">
        <v>99</v>
      </c>
      <c r="E186" s="3">
        <v>98</v>
      </c>
      <c r="F186" s="3">
        <v>97</v>
      </c>
      <c r="G186" s="3">
        <v>96</v>
      </c>
    </row>
    <row r="187" spans="1:7" x14ac:dyDescent="0.25">
      <c r="A187" s="4"/>
      <c r="B187" s="3"/>
      <c r="C187" s="3">
        <v>25</v>
      </c>
      <c r="D187" s="3">
        <v>103</v>
      </c>
      <c r="E187" s="3">
        <v>102</v>
      </c>
      <c r="F187" s="3">
        <v>101</v>
      </c>
      <c r="G187" s="3">
        <v>100</v>
      </c>
    </row>
    <row r="188" spans="1:7" x14ac:dyDescent="0.25">
      <c r="A188" s="4"/>
      <c r="B188" s="3"/>
      <c r="C188" s="3">
        <v>26</v>
      </c>
      <c r="D188" s="3">
        <v>107</v>
      </c>
      <c r="E188" s="3">
        <v>106</v>
      </c>
      <c r="F188" s="3">
        <v>105</v>
      </c>
      <c r="G188" s="3">
        <v>104</v>
      </c>
    </row>
    <row r="189" spans="1:7" x14ac:dyDescent="0.25">
      <c r="A189" s="4"/>
      <c r="B189" s="3"/>
      <c r="C189" s="3">
        <v>27</v>
      </c>
      <c r="D189" s="3">
        <v>111</v>
      </c>
      <c r="E189" s="3">
        <v>110</v>
      </c>
      <c r="F189" s="3">
        <v>109</v>
      </c>
      <c r="G189" s="3">
        <v>108</v>
      </c>
    </row>
    <row r="190" spans="1:7" x14ac:dyDescent="0.25">
      <c r="A190" s="4"/>
      <c r="B190" s="3"/>
      <c r="C190" s="3">
        <v>28</v>
      </c>
      <c r="D190" s="3">
        <v>115</v>
      </c>
      <c r="E190" s="3">
        <v>114</v>
      </c>
      <c r="F190" s="3">
        <v>113</v>
      </c>
      <c r="G190" s="3">
        <v>112</v>
      </c>
    </row>
    <row r="191" spans="1:7" x14ac:dyDescent="0.25">
      <c r="A191" s="4"/>
      <c r="B191" s="3"/>
      <c r="C191" s="3">
        <v>29</v>
      </c>
      <c r="D191" s="3">
        <v>119</v>
      </c>
      <c r="E191" s="3">
        <v>118</v>
      </c>
      <c r="F191" s="3">
        <v>117</v>
      </c>
      <c r="G191" s="3">
        <v>116</v>
      </c>
    </row>
    <row r="192" spans="1:7" x14ac:dyDescent="0.25">
      <c r="A192" s="4"/>
      <c r="B192" s="3"/>
      <c r="C192" s="3">
        <v>30</v>
      </c>
      <c r="D192" s="3">
        <v>123</v>
      </c>
      <c r="E192" s="3">
        <v>122</v>
      </c>
      <c r="F192" s="3">
        <v>121</v>
      </c>
      <c r="G192" s="3">
        <v>120</v>
      </c>
    </row>
    <row r="193" spans="1:7" x14ac:dyDescent="0.25">
      <c r="A193" s="4"/>
      <c r="B193" s="3"/>
      <c r="C193" s="3">
        <v>31</v>
      </c>
      <c r="D193" s="3">
        <v>127</v>
      </c>
      <c r="E193" s="3">
        <v>126</v>
      </c>
      <c r="F193" s="3">
        <v>125</v>
      </c>
      <c r="G193" s="3">
        <v>124</v>
      </c>
    </row>
    <row r="194" spans="1:7" x14ac:dyDescent="0.25">
      <c r="A194" s="4"/>
      <c r="B194" s="3"/>
      <c r="C194" s="3"/>
      <c r="D194" s="3"/>
      <c r="E194" s="3"/>
      <c r="F194" s="3"/>
      <c r="G194" s="3"/>
    </row>
    <row r="195" spans="1:7" x14ac:dyDescent="0.25">
      <c r="A195" s="4"/>
      <c r="B195" s="3"/>
      <c r="C195" s="3"/>
      <c r="D195" s="3"/>
      <c r="E195" s="3"/>
      <c r="F195" s="3"/>
      <c r="G195" s="3"/>
    </row>
    <row r="196" spans="1:7" x14ac:dyDescent="0.25">
      <c r="A196" s="4"/>
      <c r="B196" s="3"/>
      <c r="C196" s="3"/>
      <c r="D196" s="3"/>
      <c r="E196" s="3"/>
      <c r="F196" s="3"/>
      <c r="G196" s="3"/>
    </row>
    <row r="197" spans="1:7" x14ac:dyDescent="0.25">
      <c r="A197" s="4"/>
      <c r="B197" s="3"/>
      <c r="C197" s="3"/>
      <c r="D197" s="3"/>
      <c r="E197" s="3"/>
      <c r="F197" s="3"/>
      <c r="G197" s="3"/>
    </row>
    <row r="198" spans="1:7" x14ac:dyDescent="0.25">
      <c r="A198" s="4"/>
      <c r="B198" s="3"/>
      <c r="C198" s="3"/>
      <c r="D198" s="3"/>
      <c r="E198" s="3"/>
      <c r="F198" s="3"/>
      <c r="G198" s="3"/>
    </row>
    <row r="199" spans="1:7" x14ac:dyDescent="0.25">
      <c r="A199" s="4"/>
      <c r="B199" s="3"/>
      <c r="C199" s="3"/>
      <c r="D199" s="3"/>
      <c r="E199" s="3"/>
      <c r="F199" s="3"/>
      <c r="G199" s="3"/>
    </row>
    <row r="200" spans="1:7" x14ac:dyDescent="0.25">
      <c r="A200" s="4"/>
      <c r="B200" s="3"/>
      <c r="C200" s="3"/>
      <c r="D200" s="3"/>
      <c r="E200" s="3"/>
      <c r="F200" s="3"/>
      <c r="G200" s="3"/>
    </row>
    <row r="201" spans="1:7" x14ac:dyDescent="0.25">
      <c r="A201" s="4"/>
      <c r="B201" s="3"/>
      <c r="C201" s="3"/>
      <c r="D201" s="3"/>
      <c r="E201" s="3"/>
      <c r="F201" s="3"/>
      <c r="G201" s="3"/>
    </row>
    <row r="202" spans="1:7" x14ac:dyDescent="0.25">
      <c r="A202" s="4"/>
      <c r="B202" s="3"/>
      <c r="C202" s="3"/>
      <c r="D202" s="3"/>
      <c r="E202" s="3"/>
      <c r="F202" s="3"/>
      <c r="G202" s="3"/>
    </row>
    <row r="203" spans="1:7" x14ac:dyDescent="0.25">
      <c r="A203" s="4"/>
      <c r="B203" s="3"/>
      <c r="C203" s="3"/>
      <c r="D203" s="3"/>
      <c r="E203" s="3"/>
      <c r="F203" s="3"/>
      <c r="G203" s="3"/>
    </row>
    <row r="204" spans="1:7" x14ac:dyDescent="0.25">
      <c r="A204" s="4"/>
      <c r="B204" s="3"/>
      <c r="C204" s="3"/>
      <c r="D204" s="3"/>
      <c r="E204" s="3"/>
      <c r="F204" s="3"/>
      <c r="G204" s="3"/>
    </row>
    <row r="205" spans="1:7" x14ac:dyDescent="0.25">
      <c r="A205" s="4"/>
      <c r="B205" s="3"/>
      <c r="C205" s="3"/>
      <c r="D205" s="3"/>
      <c r="E205" s="3"/>
      <c r="F205" s="3"/>
      <c r="G205" s="3"/>
    </row>
    <row r="206" spans="1:7" x14ac:dyDescent="0.25">
      <c r="A206" s="4"/>
      <c r="B206" s="3"/>
      <c r="C206" s="3"/>
      <c r="D206" s="3"/>
      <c r="E206" s="3"/>
      <c r="F206" s="3"/>
      <c r="G206" s="3"/>
    </row>
    <row r="207" spans="1:7" x14ac:dyDescent="0.25">
      <c r="A207" s="4"/>
      <c r="B207" s="3"/>
      <c r="C207" s="3"/>
      <c r="D207" s="3"/>
      <c r="E207" s="3"/>
      <c r="F207" s="3"/>
      <c r="G207" s="3"/>
    </row>
    <row r="208" spans="1:7" x14ac:dyDescent="0.25">
      <c r="A208" s="4"/>
      <c r="B208" s="3"/>
      <c r="C208" s="3"/>
      <c r="D208" s="3"/>
      <c r="E208" s="3"/>
      <c r="F208" s="3"/>
      <c r="G208" s="3"/>
    </row>
    <row r="209" spans="1:7" x14ac:dyDescent="0.25">
      <c r="A209" s="4"/>
      <c r="B209" s="3"/>
      <c r="C209" s="3"/>
      <c r="D209" s="3"/>
      <c r="E209" s="3"/>
      <c r="F209" s="3"/>
      <c r="G209" s="3"/>
    </row>
    <row r="210" spans="1:7" x14ac:dyDescent="0.25">
      <c r="A210" s="4"/>
      <c r="B210" s="3"/>
      <c r="C210" s="3"/>
      <c r="D210" s="3"/>
      <c r="E210" s="3"/>
      <c r="F210" s="3"/>
      <c r="G210" s="3"/>
    </row>
    <row r="211" spans="1:7" x14ac:dyDescent="0.25">
      <c r="A211" s="4"/>
      <c r="B211" s="3"/>
      <c r="C211" s="3"/>
      <c r="D211" s="3"/>
      <c r="E211" s="3"/>
      <c r="F211" s="3"/>
      <c r="G211" s="3"/>
    </row>
    <row r="212" spans="1:7" x14ac:dyDescent="0.25">
      <c r="A212" s="4"/>
      <c r="B212" s="3"/>
      <c r="C212" s="3"/>
      <c r="D212" s="3"/>
      <c r="E212" s="3"/>
      <c r="F212" s="3"/>
      <c r="G212" s="3"/>
    </row>
    <row r="213" spans="1:7" x14ac:dyDescent="0.25">
      <c r="A213" s="4"/>
      <c r="B213" s="3"/>
      <c r="C213" s="3"/>
      <c r="D213" s="3"/>
      <c r="E213" s="3"/>
      <c r="F213" s="3"/>
      <c r="G213" s="3"/>
    </row>
    <row r="214" spans="1:7" x14ac:dyDescent="0.25">
      <c r="A214" s="4"/>
      <c r="B214" s="3"/>
      <c r="C214" s="3"/>
      <c r="D214" s="3"/>
      <c r="E214" s="3"/>
      <c r="F214" s="3"/>
      <c r="G214" s="3"/>
    </row>
    <row r="215" spans="1:7" x14ac:dyDescent="0.25">
      <c r="A215" s="4"/>
      <c r="B215" s="3"/>
      <c r="C215" s="3"/>
      <c r="D215" s="3"/>
      <c r="E215" s="3"/>
      <c r="F215" s="3"/>
      <c r="G215" s="3"/>
    </row>
    <row r="216" spans="1:7" x14ac:dyDescent="0.25">
      <c r="A216" s="4"/>
      <c r="B216" s="3"/>
      <c r="C216" s="3"/>
      <c r="D216" s="3"/>
      <c r="E216" s="3"/>
      <c r="F216" s="3"/>
      <c r="G216" s="3"/>
    </row>
    <row r="217" spans="1:7" x14ac:dyDescent="0.25">
      <c r="A217" s="4"/>
      <c r="B217" s="3"/>
      <c r="C217" s="3"/>
      <c r="D217" s="3"/>
      <c r="E217" s="3"/>
      <c r="F217" s="3"/>
      <c r="G217" s="3"/>
    </row>
    <row r="218" spans="1:7" x14ac:dyDescent="0.25">
      <c r="A218" s="4"/>
      <c r="B218" s="3"/>
      <c r="C218" s="3"/>
      <c r="D218" s="3"/>
      <c r="E218" s="3"/>
      <c r="F218" s="3"/>
      <c r="G218" s="3"/>
    </row>
    <row r="219" spans="1:7" x14ac:dyDescent="0.25">
      <c r="A219" s="4"/>
      <c r="B219" s="3"/>
      <c r="C219" s="3"/>
      <c r="D219" s="3"/>
      <c r="E219" s="3"/>
      <c r="F219" s="3"/>
      <c r="G219" s="3"/>
    </row>
    <row r="220" spans="1:7" x14ac:dyDescent="0.25">
      <c r="A220" s="4"/>
      <c r="B220" s="3"/>
      <c r="C220" s="3"/>
      <c r="D220" s="3"/>
      <c r="E220" s="3"/>
      <c r="F220" s="3"/>
      <c r="G220" s="3"/>
    </row>
    <row r="221" spans="1:7" x14ac:dyDescent="0.25">
      <c r="A221" s="4"/>
      <c r="B221" s="3"/>
      <c r="C221" s="3"/>
      <c r="D221" s="3"/>
      <c r="E221" s="3"/>
      <c r="F221" s="3"/>
      <c r="G221" s="3"/>
    </row>
    <row r="222" spans="1:7" x14ac:dyDescent="0.25">
      <c r="A222" s="4"/>
      <c r="B222" s="3"/>
      <c r="C222" s="3"/>
      <c r="D222" s="3"/>
      <c r="E222" s="3"/>
      <c r="F222" s="3"/>
      <c r="G222" s="3"/>
    </row>
    <row r="223" spans="1:7" x14ac:dyDescent="0.25">
      <c r="A223" s="4"/>
      <c r="B223" s="3"/>
      <c r="C223" s="3"/>
      <c r="D223" s="3"/>
      <c r="E223" s="3"/>
      <c r="F223" s="3"/>
      <c r="G223" s="3"/>
    </row>
    <row r="224" spans="1:7" x14ac:dyDescent="0.25">
      <c r="A224" s="4"/>
      <c r="B224" s="3"/>
      <c r="C224" s="3"/>
      <c r="D224" s="3"/>
      <c r="E224" s="3"/>
      <c r="F224" s="3"/>
      <c r="G224" s="3"/>
    </row>
    <row r="225" spans="1:7" x14ac:dyDescent="0.25">
      <c r="A225" s="4"/>
      <c r="B225" s="3"/>
      <c r="C225" s="3"/>
      <c r="D225" s="3"/>
      <c r="E225" s="3"/>
      <c r="F225" s="3"/>
      <c r="G225" s="3"/>
    </row>
    <row r="226" spans="1:7" x14ac:dyDescent="0.25">
      <c r="A226" s="4"/>
      <c r="B226" s="3"/>
      <c r="C226" s="3"/>
      <c r="D226" s="3"/>
      <c r="E226" s="3"/>
      <c r="F226" s="3"/>
      <c r="G226" s="3"/>
    </row>
    <row r="227" spans="1:7" x14ac:dyDescent="0.25">
      <c r="A227" s="4"/>
      <c r="B227" s="3"/>
      <c r="C227" s="3"/>
      <c r="D227" s="3"/>
      <c r="E227" s="3"/>
      <c r="F227" s="3"/>
      <c r="G227" s="3"/>
    </row>
    <row r="228" spans="1:7" x14ac:dyDescent="0.25">
      <c r="A228" s="4"/>
      <c r="B228" s="3"/>
      <c r="C228" s="3"/>
      <c r="D228" s="3"/>
      <c r="E228" s="3"/>
      <c r="F228" s="3"/>
      <c r="G228" s="3"/>
    </row>
    <row r="229" spans="1:7" x14ac:dyDescent="0.25">
      <c r="A229" s="4"/>
      <c r="B229" s="3"/>
      <c r="C229" s="3"/>
      <c r="D229" s="3"/>
      <c r="E229" s="3"/>
      <c r="F229" s="3"/>
      <c r="G229" s="3"/>
    </row>
    <row r="230" spans="1:7" x14ac:dyDescent="0.25">
      <c r="A230" s="4"/>
      <c r="B230" s="3"/>
      <c r="C230" s="3"/>
      <c r="D230" s="3"/>
      <c r="E230" s="3"/>
      <c r="F230" s="3"/>
      <c r="G230" s="3"/>
    </row>
    <row r="231" spans="1:7" x14ac:dyDescent="0.25">
      <c r="A231" s="4"/>
      <c r="B231" s="3"/>
      <c r="C231" s="3"/>
      <c r="D231" s="3"/>
      <c r="E231" s="3"/>
      <c r="F231" s="3"/>
      <c r="G231" s="3"/>
    </row>
    <row r="232" spans="1:7" x14ac:dyDescent="0.25">
      <c r="A232" s="4"/>
      <c r="B232" s="3"/>
      <c r="C232" s="3"/>
      <c r="D232" s="3"/>
      <c r="E232" s="3"/>
      <c r="F232" s="3"/>
      <c r="G232" s="3"/>
    </row>
    <row r="233" spans="1:7" x14ac:dyDescent="0.25">
      <c r="A233" s="4"/>
      <c r="B233" s="3"/>
      <c r="C233" s="3"/>
      <c r="D233" s="3"/>
      <c r="E233" s="3"/>
      <c r="F233" s="3"/>
      <c r="G233" s="3"/>
    </row>
    <row r="234" spans="1:7" x14ac:dyDescent="0.25">
      <c r="A234" s="4"/>
      <c r="B234" s="3"/>
      <c r="C234" s="3"/>
      <c r="D234" s="3"/>
      <c r="E234" s="3"/>
      <c r="F234" s="3"/>
      <c r="G234" s="3"/>
    </row>
    <row r="235" spans="1:7" x14ac:dyDescent="0.25">
      <c r="A235" s="4"/>
      <c r="B235" s="3"/>
      <c r="C235" s="3"/>
      <c r="D235" s="3"/>
      <c r="E235" s="3"/>
      <c r="F235" s="3"/>
      <c r="G235" s="3"/>
    </row>
    <row r="236" spans="1:7" x14ac:dyDescent="0.25">
      <c r="A236" s="4"/>
      <c r="B236" s="3"/>
      <c r="C236" s="3"/>
      <c r="D236" s="3"/>
      <c r="E236" s="3"/>
      <c r="F236" s="3"/>
      <c r="G236" s="3"/>
    </row>
    <row r="237" spans="1:7" x14ac:dyDescent="0.25">
      <c r="A237" s="4"/>
      <c r="B237" s="3"/>
      <c r="C237" s="3"/>
      <c r="D237" s="3"/>
      <c r="E237" s="3"/>
      <c r="F237" s="3"/>
      <c r="G237" s="3"/>
    </row>
    <row r="238" spans="1:7" x14ac:dyDescent="0.25">
      <c r="A238" s="4"/>
      <c r="B238" s="3"/>
      <c r="C238" s="3"/>
      <c r="D238" s="3"/>
      <c r="E238" s="3"/>
      <c r="F238" s="3"/>
      <c r="G238" s="3"/>
    </row>
    <row r="239" spans="1:7" x14ac:dyDescent="0.25">
      <c r="A239" s="4"/>
      <c r="B239" s="3"/>
      <c r="C239" s="3"/>
      <c r="D239" s="3"/>
      <c r="E239" s="3"/>
      <c r="F239" s="3"/>
      <c r="G239" s="3"/>
    </row>
    <row r="240" spans="1:7" x14ac:dyDescent="0.25">
      <c r="A240" s="4"/>
      <c r="B240" s="3"/>
      <c r="C240" s="3"/>
      <c r="D240" s="3"/>
      <c r="E240" s="3"/>
      <c r="F240" s="3"/>
      <c r="G240" s="3"/>
    </row>
    <row r="241" spans="1:7" x14ac:dyDescent="0.25">
      <c r="A241" s="4"/>
      <c r="B241" s="3"/>
      <c r="C241" s="3"/>
      <c r="D241" s="3"/>
      <c r="E241" s="3"/>
      <c r="F241" s="3"/>
      <c r="G241" s="3"/>
    </row>
    <row r="242" spans="1:7" x14ac:dyDescent="0.25">
      <c r="A242" s="4"/>
      <c r="B242" s="3"/>
      <c r="C242" s="3"/>
      <c r="D242" s="3"/>
      <c r="E242" s="3"/>
      <c r="F242" s="3"/>
      <c r="G242" s="3"/>
    </row>
    <row r="243" spans="1:7" x14ac:dyDescent="0.25">
      <c r="A243" s="4"/>
      <c r="B243" s="3"/>
      <c r="C243" s="3"/>
      <c r="D243" s="3"/>
      <c r="E243" s="3"/>
      <c r="F243" s="3"/>
      <c r="G243" s="3"/>
    </row>
    <row r="244" spans="1:7" x14ac:dyDescent="0.25">
      <c r="A244" s="4"/>
      <c r="B244" s="3"/>
      <c r="C244" s="3"/>
      <c r="D244" s="3"/>
      <c r="E244" s="3"/>
      <c r="F244" s="3"/>
      <c r="G244" s="3"/>
    </row>
    <row r="245" spans="1:7" x14ac:dyDescent="0.25">
      <c r="A245" s="4"/>
      <c r="B245" s="3"/>
      <c r="C245" s="3"/>
      <c r="D245" s="3"/>
      <c r="E245" s="3"/>
      <c r="F245" s="3"/>
      <c r="G245" s="3"/>
    </row>
    <row r="246" spans="1:7" x14ac:dyDescent="0.25">
      <c r="A246" s="4"/>
      <c r="B246" s="3"/>
      <c r="C246" s="3"/>
      <c r="D246" s="3"/>
      <c r="E246" s="3"/>
      <c r="F246" s="3"/>
      <c r="G246" s="3"/>
    </row>
    <row r="247" spans="1:7" x14ac:dyDescent="0.25">
      <c r="A247" s="4"/>
      <c r="B247" s="3"/>
      <c r="C247" s="3"/>
      <c r="D247" s="3"/>
      <c r="E247" s="3"/>
      <c r="F247" s="3"/>
      <c r="G247" s="3"/>
    </row>
    <row r="248" spans="1:7" x14ac:dyDescent="0.25">
      <c r="A248" s="4"/>
      <c r="B248" s="3"/>
      <c r="C248" s="3"/>
      <c r="D248" s="3"/>
      <c r="E248" s="3"/>
      <c r="F248" s="3"/>
      <c r="G248" s="3"/>
    </row>
    <row r="249" spans="1:7" x14ac:dyDescent="0.25">
      <c r="A249" s="4"/>
      <c r="B249" s="3"/>
      <c r="C249" s="3"/>
      <c r="D249" s="3"/>
      <c r="E249" s="3"/>
      <c r="F249" s="3"/>
      <c r="G249" s="3"/>
    </row>
    <row r="250" spans="1:7" x14ac:dyDescent="0.25">
      <c r="A250" s="4"/>
      <c r="B250" s="3"/>
      <c r="C250" s="3"/>
      <c r="D250" s="3"/>
      <c r="E250" s="3"/>
      <c r="F250" s="3"/>
      <c r="G250" s="3"/>
    </row>
    <row r="251" spans="1:7" x14ac:dyDescent="0.25">
      <c r="A251" s="4"/>
      <c r="B251" s="3"/>
      <c r="C251" s="3"/>
      <c r="D251" s="3"/>
      <c r="E251" s="3"/>
      <c r="F251" s="3"/>
      <c r="G251" s="3"/>
    </row>
    <row r="252" spans="1:7" x14ac:dyDescent="0.25">
      <c r="A252" s="4"/>
      <c r="B252" s="3"/>
      <c r="C252" s="3"/>
      <c r="D252" s="3"/>
      <c r="E252" s="3"/>
      <c r="F252" s="3"/>
      <c r="G252" s="3"/>
    </row>
    <row r="253" spans="1:7" x14ac:dyDescent="0.25">
      <c r="A253" s="4"/>
      <c r="B253" s="3"/>
      <c r="C253" s="3"/>
      <c r="D253" s="3"/>
      <c r="E253" s="3"/>
      <c r="F253" s="3"/>
      <c r="G253" s="3"/>
    </row>
    <row r="254" spans="1:7" x14ac:dyDescent="0.25">
      <c r="A254" s="4"/>
      <c r="B254" s="3"/>
      <c r="C254" s="3"/>
      <c r="D254" s="3"/>
      <c r="E254" s="3"/>
      <c r="F254" s="3"/>
      <c r="G254" s="3"/>
    </row>
    <row r="255" spans="1:7" x14ac:dyDescent="0.25">
      <c r="A255" s="4"/>
      <c r="B255" s="3"/>
      <c r="C255" s="3"/>
      <c r="D255" s="3"/>
      <c r="E255" s="3"/>
      <c r="F255" s="3"/>
      <c r="G255" s="3"/>
    </row>
    <row r="256" spans="1:7" x14ac:dyDescent="0.25">
      <c r="A256" s="4"/>
      <c r="B256" s="3"/>
      <c r="C256" s="3"/>
      <c r="D256" s="3"/>
      <c r="E256" s="3"/>
      <c r="F256" s="3"/>
      <c r="G256" s="3"/>
    </row>
    <row r="257" spans="1:7" x14ac:dyDescent="0.25">
      <c r="A257" s="4"/>
      <c r="B257" s="3"/>
      <c r="C257" s="3"/>
      <c r="D257" s="3"/>
      <c r="E257" s="3"/>
      <c r="F257" s="3"/>
      <c r="G257" s="3"/>
    </row>
    <row r="258" spans="1:7" x14ac:dyDescent="0.25">
      <c r="A258" s="4"/>
      <c r="B258" s="3"/>
      <c r="C258" s="3"/>
      <c r="D258" s="3"/>
      <c r="E258" s="3"/>
      <c r="F258" s="3"/>
      <c r="G258" s="3"/>
    </row>
    <row r="259" spans="1:7" x14ac:dyDescent="0.25">
      <c r="A259" s="4"/>
      <c r="B259" s="3"/>
      <c r="C259" s="3"/>
      <c r="D259" s="3"/>
      <c r="E259" s="3"/>
      <c r="F259" s="3"/>
      <c r="G259" s="3"/>
    </row>
    <row r="260" spans="1:7" x14ac:dyDescent="0.25">
      <c r="A260" s="4"/>
      <c r="B260" s="3"/>
      <c r="C260" s="3"/>
      <c r="D260" s="3"/>
      <c r="E260" s="3"/>
      <c r="F260" s="3"/>
      <c r="G260" s="3"/>
    </row>
    <row r="261" spans="1:7" x14ac:dyDescent="0.25">
      <c r="A261" s="4"/>
      <c r="B261" s="3"/>
      <c r="C261" s="3"/>
      <c r="D261" s="3"/>
      <c r="E261" s="3"/>
      <c r="F261" s="3"/>
      <c r="G261" s="3"/>
    </row>
    <row r="262" spans="1:7" x14ac:dyDescent="0.25">
      <c r="A262" s="4"/>
      <c r="B262" s="3"/>
      <c r="C262" s="3"/>
      <c r="D262" s="3"/>
      <c r="E262" s="3"/>
      <c r="F262" s="3"/>
      <c r="G262" s="3"/>
    </row>
    <row r="263" spans="1:7" x14ac:dyDescent="0.25">
      <c r="A263" s="4"/>
      <c r="B263" s="3"/>
      <c r="C263" s="3"/>
      <c r="D263" s="3"/>
      <c r="E263" s="3"/>
      <c r="F263" s="3"/>
      <c r="G263" s="3"/>
    </row>
    <row r="264" spans="1:7" x14ac:dyDescent="0.25">
      <c r="A264" s="4"/>
      <c r="B264" s="3"/>
      <c r="C264" s="3"/>
      <c r="D264" s="3"/>
      <c r="E264" s="3"/>
      <c r="F264" s="3"/>
      <c r="G264" s="3"/>
    </row>
    <row r="265" spans="1:7" x14ac:dyDescent="0.25">
      <c r="A265" s="4"/>
      <c r="B265" s="3"/>
      <c r="C265" s="3"/>
      <c r="D265" s="3"/>
      <c r="E265" s="3"/>
      <c r="F265" s="3"/>
      <c r="G265" s="3"/>
    </row>
    <row r="266" spans="1:7" x14ac:dyDescent="0.25">
      <c r="A266" s="4"/>
      <c r="B266" s="3"/>
      <c r="C266" s="3"/>
      <c r="D266" s="3"/>
      <c r="E266" s="3"/>
      <c r="F266" s="3"/>
      <c r="G266" s="3"/>
    </row>
    <row r="267" spans="1:7" x14ac:dyDescent="0.25">
      <c r="A267" s="4"/>
      <c r="B267" s="3"/>
      <c r="C267" s="3"/>
      <c r="D267" s="3"/>
      <c r="E267" s="3"/>
      <c r="F267" s="3"/>
      <c r="G267" s="3"/>
    </row>
    <row r="268" spans="1:7" x14ac:dyDescent="0.25">
      <c r="A268" s="4"/>
      <c r="B268" s="3"/>
      <c r="C268" s="3"/>
      <c r="D268" s="3"/>
      <c r="E268" s="3"/>
      <c r="F268" s="3"/>
      <c r="G268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8175-D31B-4EDD-A3A5-AB7F9EC12493}">
  <dimension ref="A1:P149"/>
  <sheetViews>
    <sheetView workbookViewId="0">
      <selection activeCell="I11" sqref="I11"/>
    </sheetView>
  </sheetViews>
  <sheetFormatPr defaultRowHeight="15" x14ac:dyDescent="0.25"/>
  <sheetData>
    <row r="1" spans="1:16" x14ac:dyDescent="0.25">
      <c r="A1" s="4"/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16" x14ac:dyDescent="0.25">
      <c r="A2" s="4">
        <v>0</v>
      </c>
    </row>
    <row r="3" spans="1:16" x14ac:dyDescent="0.25">
      <c r="A3" s="4">
        <v>1</v>
      </c>
      <c r="B3" s="3"/>
      <c r="C3" s="3"/>
      <c r="D3" s="3"/>
      <c r="E3" s="3"/>
      <c r="F3" s="3"/>
      <c r="G3" s="3"/>
    </row>
    <row r="4" spans="1:16" x14ac:dyDescent="0.25">
      <c r="A4" s="4">
        <v>2</v>
      </c>
      <c r="B4" s="3"/>
      <c r="C4" s="3"/>
      <c r="D4" s="3"/>
      <c r="E4" s="3"/>
      <c r="F4" s="3"/>
      <c r="G4" s="3"/>
    </row>
    <row r="5" spans="1:16" x14ac:dyDescent="0.25">
      <c r="A5" s="4">
        <v>3</v>
      </c>
      <c r="B5" s="3"/>
      <c r="C5" s="6"/>
      <c r="D5" s="3"/>
      <c r="E5" s="3"/>
      <c r="F5" s="3"/>
      <c r="G5" s="3"/>
    </row>
    <row r="6" spans="1:16" x14ac:dyDescent="0.25">
      <c r="A6" s="4">
        <v>4</v>
      </c>
      <c r="B6" s="3"/>
      <c r="C6" s="3"/>
      <c r="D6" s="3"/>
      <c r="E6" s="3"/>
      <c r="F6" s="3"/>
      <c r="G6" s="3"/>
    </row>
    <row r="7" spans="1:16" x14ac:dyDescent="0.25">
      <c r="A7" s="4">
        <v>5</v>
      </c>
      <c r="B7" s="3"/>
      <c r="G7" s="3"/>
    </row>
    <row r="8" spans="1:16" x14ac:dyDescent="0.25">
      <c r="A8" s="4">
        <v>6</v>
      </c>
      <c r="B8" s="3"/>
      <c r="G8" s="3"/>
    </row>
    <row r="9" spans="1:16" x14ac:dyDescent="0.25">
      <c r="A9" s="4">
        <v>7</v>
      </c>
      <c r="B9" s="3"/>
      <c r="G9" s="3"/>
      <c r="M9" s="3"/>
      <c r="N9" s="3"/>
      <c r="O9" s="3"/>
      <c r="P9" s="3"/>
    </row>
    <row r="10" spans="1:16" x14ac:dyDescent="0.25">
      <c r="A10" s="4">
        <v>8</v>
      </c>
      <c r="B10" s="3"/>
      <c r="C10" s="3"/>
      <c r="G10" s="3"/>
      <c r="M10" s="3"/>
      <c r="N10" s="3"/>
      <c r="O10" s="3"/>
      <c r="P10" s="3"/>
    </row>
    <row r="11" spans="1:16" x14ac:dyDescent="0.25">
      <c r="A11" s="4">
        <v>9</v>
      </c>
      <c r="B11" s="3"/>
      <c r="G11" s="3"/>
      <c r="M11" s="3"/>
      <c r="N11" s="3"/>
      <c r="O11" s="3"/>
      <c r="P11" s="3"/>
    </row>
    <row r="12" spans="1:16" x14ac:dyDescent="0.25">
      <c r="A12" s="4">
        <v>10</v>
      </c>
      <c r="B12" s="3"/>
      <c r="G12" s="3"/>
      <c r="M12" s="3"/>
      <c r="N12" s="3"/>
      <c r="O12" s="3"/>
      <c r="P12" s="3"/>
    </row>
    <row r="13" spans="1:16" x14ac:dyDescent="0.25">
      <c r="A13" s="4">
        <v>11</v>
      </c>
      <c r="B13" s="3"/>
      <c r="G13" s="3"/>
      <c r="M13" s="3"/>
      <c r="N13" s="3"/>
      <c r="O13" s="3"/>
      <c r="P13" s="3"/>
    </row>
    <row r="14" spans="1:16" x14ac:dyDescent="0.25">
      <c r="A14" s="4">
        <v>12</v>
      </c>
      <c r="B14" s="3"/>
      <c r="C14" s="3"/>
      <c r="G14" s="3"/>
      <c r="M14" s="3"/>
      <c r="N14" s="3"/>
      <c r="O14" s="3"/>
      <c r="P14" s="3"/>
    </row>
    <row r="15" spans="1:16" x14ac:dyDescent="0.25">
      <c r="A15" s="4">
        <v>13</v>
      </c>
      <c r="B15" s="3"/>
      <c r="G15" s="3"/>
      <c r="M15" s="3"/>
      <c r="N15" s="3"/>
      <c r="O15" s="3"/>
      <c r="P15" s="3"/>
    </row>
    <row r="16" spans="1:16" x14ac:dyDescent="0.25">
      <c r="A16" s="4">
        <v>14</v>
      </c>
      <c r="B16" s="3"/>
      <c r="G16" s="3"/>
      <c r="M16" s="3"/>
      <c r="N16" s="3"/>
      <c r="O16" s="3"/>
      <c r="P16" s="3"/>
    </row>
    <row r="17" spans="1:16" x14ac:dyDescent="0.25">
      <c r="A17" s="4">
        <v>15</v>
      </c>
      <c r="B17" s="3"/>
      <c r="G17" s="3"/>
      <c r="M17" s="3"/>
      <c r="N17" s="3"/>
      <c r="O17" s="3"/>
      <c r="P17" s="3"/>
    </row>
    <row r="18" spans="1:16" x14ac:dyDescent="0.25">
      <c r="A18" s="4">
        <v>16</v>
      </c>
      <c r="B18" s="3"/>
      <c r="C18" s="3"/>
      <c r="G18" s="3"/>
      <c r="M18" s="3"/>
      <c r="N18" s="3"/>
      <c r="O18" s="3"/>
      <c r="P18" s="3"/>
    </row>
    <row r="19" spans="1:16" x14ac:dyDescent="0.25">
      <c r="A19" s="4">
        <v>17</v>
      </c>
      <c r="B19" s="3"/>
      <c r="G19" s="3"/>
      <c r="M19" s="3"/>
      <c r="N19" s="3"/>
      <c r="O19" s="3"/>
      <c r="P19" s="3"/>
    </row>
    <row r="20" spans="1:16" x14ac:dyDescent="0.25">
      <c r="A20" s="4">
        <v>18</v>
      </c>
      <c r="B20" s="3"/>
      <c r="G20" s="3"/>
      <c r="M20" s="3"/>
      <c r="N20" s="3"/>
      <c r="O20" s="3"/>
      <c r="P20" s="3"/>
    </row>
    <row r="21" spans="1:16" x14ac:dyDescent="0.25">
      <c r="A21" s="4">
        <v>19</v>
      </c>
      <c r="B21" s="3"/>
      <c r="G21" s="3"/>
      <c r="M21" s="3"/>
      <c r="N21" s="3"/>
      <c r="O21" s="3"/>
      <c r="P21" s="3"/>
    </row>
    <row r="22" spans="1:16" x14ac:dyDescent="0.25">
      <c r="A22" s="4">
        <v>20</v>
      </c>
      <c r="B22" s="3"/>
      <c r="C22" s="3"/>
      <c r="G22" s="3"/>
      <c r="M22" s="3"/>
      <c r="N22" s="3"/>
      <c r="O22" s="3"/>
      <c r="P22" s="3"/>
    </row>
    <row r="23" spans="1:16" x14ac:dyDescent="0.25">
      <c r="A23" s="4">
        <v>21</v>
      </c>
      <c r="B23" s="3"/>
      <c r="G23" s="3"/>
      <c r="M23" s="3"/>
      <c r="N23" s="3"/>
      <c r="O23" s="3"/>
      <c r="P23" s="3"/>
    </row>
    <row r="24" spans="1:16" x14ac:dyDescent="0.25">
      <c r="A24" s="4">
        <v>22</v>
      </c>
      <c r="B24" s="3"/>
      <c r="G24" s="3"/>
      <c r="M24" s="3"/>
      <c r="N24" s="3"/>
      <c r="O24" s="3"/>
      <c r="P24" s="3"/>
    </row>
    <row r="25" spans="1:16" x14ac:dyDescent="0.25">
      <c r="A25" s="4">
        <v>23</v>
      </c>
      <c r="B25" s="3"/>
      <c r="G25" s="3"/>
      <c r="M25" s="3"/>
      <c r="N25" s="3"/>
      <c r="O25" s="3"/>
      <c r="P25" s="3"/>
    </row>
    <row r="26" spans="1:16" x14ac:dyDescent="0.25">
      <c r="A26" s="4">
        <v>24</v>
      </c>
      <c r="B26" s="3"/>
      <c r="C26" s="3"/>
      <c r="G26" s="3"/>
      <c r="M26" s="3"/>
      <c r="N26" s="3"/>
      <c r="O26" s="3"/>
      <c r="P26" s="3"/>
    </row>
    <row r="27" spans="1:16" x14ac:dyDescent="0.25">
      <c r="A27" s="4">
        <v>25</v>
      </c>
      <c r="B27" s="3"/>
      <c r="G27" s="3"/>
      <c r="M27" s="3"/>
      <c r="N27" s="3"/>
      <c r="O27" s="3"/>
      <c r="P27" s="3"/>
    </row>
    <row r="28" spans="1:16" x14ac:dyDescent="0.25">
      <c r="A28" s="4">
        <v>26</v>
      </c>
      <c r="B28" s="3"/>
      <c r="G28" s="3"/>
      <c r="M28" s="3"/>
      <c r="N28" s="3"/>
      <c r="O28" s="3"/>
      <c r="P28" s="3"/>
    </row>
    <row r="29" spans="1:16" x14ac:dyDescent="0.25">
      <c r="A29" s="4">
        <v>27</v>
      </c>
      <c r="B29" s="3"/>
      <c r="G29" s="3"/>
      <c r="M29" s="3"/>
      <c r="N29" s="3"/>
      <c r="O29" s="3"/>
      <c r="P29" s="3"/>
    </row>
    <row r="30" spans="1:16" x14ac:dyDescent="0.25">
      <c r="A30" s="4">
        <v>28</v>
      </c>
      <c r="B30" s="3"/>
      <c r="C30" s="3"/>
      <c r="G30" s="3"/>
      <c r="M30" s="3"/>
      <c r="N30" s="3"/>
      <c r="O30" s="3"/>
      <c r="P30" s="3"/>
    </row>
    <row r="31" spans="1:16" x14ac:dyDescent="0.25">
      <c r="A31" s="4">
        <v>29</v>
      </c>
      <c r="B31" s="3"/>
      <c r="G31" s="3"/>
      <c r="M31" s="3"/>
      <c r="N31" s="3"/>
      <c r="O31" s="3"/>
      <c r="P31" s="3"/>
    </row>
    <row r="32" spans="1:16" x14ac:dyDescent="0.25">
      <c r="A32" s="4">
        <v>30</v>
      </c>
      <c r="B32" s="3"/>
      <c r="G32" s="3"/>
      <c r="M32" s="3"/>
      <c r="N32" s="3"/>
      <c r="O32" s="3"/>
      <c r="P32" s="3"/>
    </row>
    <row r="33" spans="1:16" x14ac:dyDescent="0.25">
      <c r="A33" s="4">
        <v>31</v>
      </c>
      <c r="B33" s="3"/>
      <c r="G33" s="3"/>
      <c r="M33" s="3"/>
      <c r="N33" s="3"/>
      <c r="O33" s="3"/>
      <c r="P33" s="3"/>
    </row>
    <row r="34" spans="1:16" x14ac:dyDescent="0.25">
      <c r="A34" s="4">
        <v>32</v>
      </c>
      <c r="C34" s="3"/>
      <c r="M34" s="3"/>
      <c r="N34" s="3"/>
      <c r="O34" s="3"/>
      <c r="P34" s="3"/>
    </row>
    <row r="35" spans="1:16" x14ac:dyDescent="0.25">
      <c r="A35" s="4">
        <v>33</v>
      </c>
      <c r="C35" s="3"/>
      <c r="M35" s="3"/>
      <c r="N35" s="3"/>
      <c r="O35" s="3"/>
      <c r="P35" s="3"/>
    </row>
    <row r="36" spans="1:16" x14ac:dyDescent="0.25">
      <c r="A36" s="4">
        <v>34</v>
      </c>
      <c r="C36" s="3"/>
    </row>
    <row r="37" spans="1:16" x14ac:dyDescent="0.25">
      <c r="A37" s="4">
        <v>35</v>
      </c>
      <c r="C37" s="3"/>
    </row>
    <row r="38" spans="1:16" x14ac:dyDescent="0.25">
      <c r="A38" s="4">
        <v>36</v>
      </c>
      <c r="C38" s="3"/>
    </row>
    <row r="39" spans="1:16" x14ac:dyDescent="0.25">
      <c r="A39" s="4">
        <v>37</v>
      </c>
    </row>
    <row r="40" spans="1:16" x14ac:dyDescent="0.25">
      <c r="A40" s="4">
        <v>38</v>
      </c>
    </row>
    <row r="41" spans="1:16" x14ac:dyDescent="0.25">
      <c r="A41" s="4">
        <v>39</v>
      </c>
    </row>
    <row r="42" spans="1:16" x14ac:dyDescent="0.25">
      <c r="A42" s="4">
        <v>40</v>
      </c>
      <c r="C42" s="3"/>
    </row>
    <row r="43" spans="1:16" x14ac:dyDescent="0.25">
      <c r="A43" s="4">
        <v>41</v>
      </c>
    </row>
    <row r="44" spans="1:16" x14ac:dyDescent="0.25">
      <c r="A44" s="4">
        <v>42</v>
      </c>
    </row>
    <row r="45" spans="1:16" x14ac:dyDescent="0.25">
      <c r="A45" s="4">
        <v>43</v>
      </c>
    </row>
    <row r="46" spans="1:16" x14ac:dyDescent="0.25">
      <c r="A46" s="4">
        <v>44</v>
      </c>
      <c r="C46" s="3"/>
    </row>
    <row r="47" spans="1:16" x14ac:dyDescent="0.25">
      <c r="A47" s="4">
        <v>45</v>
      </c>
    </row>
    <row r="48" spans="1:16" x14ac:dyDescent="0.25">
      <c r="A48" s="4">
        <v>46</v>
      </c>
    </row>
    <row r="49" spans="1:3" x14ac:dyDescent="0.25">
      <c r="A49" s="4">
        <v>47</v>
      </c>
    </row>
    <row r="50" spans="1:3" x14ac:dyDescent="0.25">
      <c r="A50" s="4">
        <v>48</v>
      </c>
      <c r="C50" s="3"/>
    </row>
    <row r="51" spans="1:3" x14ac:dyDescent="0.25">
      <c r="A51" s="4">
        <v>49</v>
      </c>
    </row>
    <row r="52" spans="1:3" x14ac:dyDescent="0.25">
      <c r="A52" s="4">
        <v>50</v>
      </c>
    </row>
    <row r="53" spans="1:3" x14ac:dyDescent="0.25">
      <c r="A53" s="4">
        <v>51</v>
      </c>
    </row>
    <row r="54" spans="1:3" x14ac:dyDescent="0.25">
      <c r="A54" s="4">
        <v>52</v>
      </c>
      <c r="C54" s="3"/>
    </row>
    <row r="55" spans="1:3" x14ac:dyDescent="0.25">
      <c r="A55" s="4">
        <v>53</v>
      </c>
    </row>
    <row r="56" spans="1:3" x14ac:dyDescent="0.25">
      <c r="A56" s="4">
        <v>54</v>
      </c>
    </row>
    <row r="57" spans="1:3" x14ac:dyDescent="0.25">
      <c r="A57" s="4">
        <v>55</v>
      </c>
    </row>
    <row r="58" spans="1:3" x14ac:dyDescent="0.25">
      <c r="A58" s="4">
        <v>56</v>
      </c>
      <c r="C58" s="3"/>
    </row>
    <row r="59" spans="1:3" x14ac:dyDescent="0.25">
      <c r="A59" s="4">
        <v>57</v>
      </c>
    </row>
    <row r="60" spans="1:3" x14ac:dyDescent="0.25">
      <c r="A60" s="4">
        <v>58</v>
      </c>
    </row>
    <row r="61" spans="1:3" x14ac:dyDescent="0.25">
      <c r="A61" s="4">
        <v>59</v>
      </c>
    </row>
    <row r="62" spans="1:3" x14ac:dyDescent="0.25">
      <c r="A62" s="4">
        <v>60</v>
      </c>
      <c r="C62" s="3"/>
    </row>
    <row r="63" spans="1:3" x14ac:dyDescent="0.25">
      <c r="A63" s="4">
        <v>61</v>
      </c>
    </row>
    <row r="64" spans="1:3" x14ac:dyDescent="0.25">
      <c r="A64" s="4">
        <v>62</v>
      </c>
    </row>
    <row r="65" spans="1:1" x14ac:dyDescent="0.25">
      <c r="A65" s="4">
        <v>63</v>
      </c>
    </row>
    <row r="66" spans="1:1" x14ac:dyDescent="0.25">
      <c r="A66" s="4">
        <v>64</v>
      </c>
    </row>
    <row r="67" spans="1:1" x14ac:dyDescent="0.25">
      <c r="A67" s="4">
        <v>65</v>
      </c>
    </row>
    <row r="68" spans="1:1" x14ac:dyDescent="0.25">
      <c r="A68" s="4">
        <v>66</v>
      </c>
    </row>
    <row r="69" spans="1:1" x14ac:dyDescent="0.25">
      <c r="A69" s="4">
        <v>67</v>
      </c>
    </row>
    <row r="70" spans="1:1" x14ac:dyDescent="0.25">
      <c r="A70" s="4">
        <v>68</v>
      </c>
    </row>
    <row r="71" spans="1:1" x14ac:dyDescent="0.25">
      <c r="A71" s="4">
        <v>69</v>
      </c>
    </row>
    <row r="72" spans="1:1" x14ac:dyDescent="0.25">
      <c r="A72" s="4">
        <v>70</v>
      </c>
    </row>
    <row r="73" spans="1:1" x14ac:dyDescent="0.25">
      <c r="A73" s="4">
        <v>71</v>
      </c>
    </row>
    <row r="74" spans="1:1" x14ac:dyDescent="0.25">
      <c r="A74" s="4">
        <v>72</v>
      </c>
    </row>
    <row r="75" spans="1:1" x14ac:dyDescent="0.25">
      <c r="A75" s="4">
        <v>73</v>
      </c>
    </row>
    <row r="76" spans="1:1" x14ac:dyDescent="0.25">
      <c r="A76" s="4">
        <v>74</v>
      </c>
    </row>
    <row r="77" spans="1:1" x14ac:dyDescent="0.25">
      <c r="A77" s="4">
        <v>75</v>
      </c>
    </row>
    <row r="78" spans="1:1" x14ac:dyDescent="0.25">
      <c r="A78" s="4">
        <v>76</v>
      </c>
    </row>
    <row r="79" spans="1:1" x14ac:dyDescent="0.25">
      <c r="A79" s="4">
        <v>77</v>
      </c>
    </row>
    <row r="80" spans="1:1" x14ac:dyDescent="0.25">
      <c r="A80" s="4">
        <v>78</v>
      </c>
    </row>
    <row r="81" spans="1:1" x14ac:dyDescent="0.25">
      <c r="A81" s="4">
        <v>79</v>
      </c>
    </row>
    <row r="82" spans="1:1" x14ac:dyDescent="0.25">
      <c r="A82" s="4">
        <v>80</v>
      </c>
    </row>
    <row r="83" spans="1:1" x14ac:dyDescent="0.25">
      <c r="A83" s="4">
        <v>81</v>
      </c>
    </row>
    <row r="84" spans="1:1" x14ac:dyDescent="0.25">
      <c r="A84" s="4">
        <v>82</v>
      </c>
    </row>
    <row r="85" spans="1:1" x14ac:dyDescent="0.25">
      <c r="A85" s="4">
        <v>83</v>
      </c>
    </row>
    <row r="86" spans="1:1" x14ac:dyDescent="0.25">
      <c r="A86" s="4">
        <v>84</v>
      </c>
    </row>
    <row r="87" spans="1:1" x14ac:dyDescent="0.25">
      <c r="A87" s="4">
        <v>85</v>
      </c>
    </row>
    <row r="88" spans="1:1" x14ac:dyDescent="0.25">
      <c r="A88" s="4">
        <v>86</v>
      </c>
    </row>
    <row r="89" spans="1:1" x14ac:dyDescent="0.25">
      <c r="A89" s="4">
        <v>87</v>
      </c>
    </row>
    <row r="90" spans="1:1" x14ac:dyDescent="0.25">
      <c r="A90" s="4">
        <v>88</v>
      </c>
    </row>
    <row r="91" spans="1:1" x14ac:dyDescent="0.25">
      <c r="A91" s="4">
        <v>89</v>
      </c>
    </row>
    <row r="92" spans="1:1" x14ac:dyDescent="0.25">
      <c r="A92" s="4">
        <v>90</v>
      </c>
    </row>
    <row r="93" spans="1:1" x14ac:dyDescent="0.25">
      <c r="A93" s="4">
        <v>91</v>
      </c>
    </row>
    <row r="94" spans="1:1" x14ac:dyDescent="0.25">
      <c r="A94" s="4">
        <v>92</v>
      </c>
    </row>
    <row r="95" spans="1:1" x14ac:dyDescent="0.25">
      <c r="A95" s="4">
        <v>93</v>
      </c>
    </row>
    <row r="96" spans="1:1" x14ac:dyDescent="0.25">
      <c r="A96" s="4">
        <v>94</v>
      </c>
    </row>
    <row r="97" spans="1:1" x14ac:dyDescent="0.25">
      <c r="A97" s="4">
        <v>95</v>
      </c>
    </row>
    <row r="98" spans="1:1" x14ac:dyDescent="0.25">
      <c r="A98" s="4">
        <v>96</v>
      </c>
    </row>
    <row r="99" spans="1:1" x14ac:dyDescent="0.25">
      <c r="A99" s="4">
        <v>97</v>
      </c>
    </row>
    <row r="100" spans="1:1" x14ac:dyDescent="0.25">
      <c r="A100" s="4">
        <v>98</v>
      </c>
    </row>
    <row r="101" spans="1:1" x14ac:dyDescent="0.25">
      <c r="A101" s="4">
        <v>99</v>
      </c>
    </row>
    <row r="102" spans="1:1" x14ac:dyDescent="0.25">
      <c r="A102" s="4">
        <v>100</v>
      </c>
    </row>
    <row r="103" spans="1:1" x14ac:dyDescent="0.25">
      <c r="A103" s="4">
        <v>101</v>
      </c>
    </row>
    <row r="104" spans="1:1" x14ac:dyDescent="0.25">
      <c r="A104" s="4">
        <v>102</v>
      </c>
    </row>
    <row r="105" spans="1:1" x14ac:dyDescent="0.25">
      <c r="A105" s="4">
        <v>103</v>
      </c>
    </row>
    <row r="106" spans="1:1" x14ac:dyDescent="0.25">
      <c r="A106" s="4">
        <v>104</v>
      </c>
    </row>
    <row r="107" spans="1:1" x14ac:dyDescent="0.25">
      <c r="A107" s="4">
        <v>105</v>
      </c>
    </row>
    <row r="108" spans="1:1" x14ac:dyDescent="0.25">
      <c r="A108" s="4">
        <v>106</v>
      </c>
    </row>
    <row r="109" spans="1:1" x14ac:dyDescent="0.25">
      <c r="A109" s="4">
        <v>107</v>
      </c>
    </row>
    <row r="110" spans="1:1" x14ac:dyDescent="0.25">
      <c r="A110" s="4">
        <v>108</v>
      </c>
    </row>
    <row r="111" spans="1:1" x14ac:dyDescent="0.25">
      <c r="A111" s="4">
        <v>109</v>
      </c>
    </row>
    <row r="112" spans="1:1" x14ac:dyDescent="0.25">
      <c r="A112" s="4">
        <v>110</v>
      </c>
    </row>
    <row r="113" spans="1:1" x14ac:dyDescent="0.25">
      <c r="A113" s="4">
        <v>111</v>
      </c>
    </row>
    <row r="114" spans="1:1" x14ac:dyDescent="0.25">
      <c r="A114" s="4">
        <v>112</v>
      </c>
    </row>
    <row r="115" spans="1:1" x14ac:dyDescent="0.25">
      <c r="A115" s="4">
        <v>113</v>
      </c>
    </row>
    <row r="116" spans="1:1" x14ac:dyDescent="0.25">
      <c r="A116" s="4">
        <v>114</v>
      </c>
    </row>
    <row r="117" spans="1:1" x14ac:dyDescent="0.25">
      <c r="A117" s="4">
        <v>115</v>
      </c>
    </row>
    <row r="118" spans="1:1" x14ac:dyDescent="0.25">
      <c r="A118" s="4">
        <v>116</v>
      </c>
    </row>
    <row r="119" spans="1:1" x14ac:dyDescent="0.25">
      <c r="A119" s="4">
        <v>117</v>
      </c>
    </row>
    <row r="120" spans="1:1" x14ac:dyDescent="0.25">
      <c r="A120" s="4">
        <v>118</v>
      </c>
    </row>
    <row r="121" spans="1:1" x14ac:dyDescent="0.25">
      <c r="A121" s="4">
        <v>119</v>
      </c>
    </row>
    <row r="122" spans="1:1" x14ac:dyDescent="0.25">
      <c r="A122" s="4">
        <v>120</v>
      </c>
    </row>
    <row r="123" spans="1:1" x14ac:dyDescent="0.25">
      <c r="A123" s="4">
        <v>121</v>
      </c>
    </row>
    <row r="124" spans="1:1" x14ac:dyDescent="0.25">
      <c r="A124" s="4">
        <v>122</v>
      </c>
    </row>
    <row r="125" spans="1:1" x14ac:dyDescent="0.25">
      <c r="A125" s="4">
        <v>123</v>
      </c>
    </row>
    <row r="126" spans="1:1" x14ac:dyDescent="0.25">
      <c r="A126" s="4">
        <v>124</v>
      </c>
    </row>
    <row r="127" spans="1:1" x14ac:dyDescent="0.25">
      <c r="A127" s="4">
        <v>125</v>
      </c>
    </row>
    <row r="128" spans="1:1" x14ac:dyDescent="0.25">
      <c r="A128" s="4">
        <v>126</v>
      </c>
    </row>
    <row r="129" spans="1:1" x14ac:dyDescent="0.25">
      <c r="A129" s="4">
        <v>127</v>
      </c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9EC0-6A4F-4518-B643-498B31B5A19E}">
  <dimension ref="A1:O81"/>
  <sheetViews>
    <sheetView workbookViewId="0">
      <selection activeCell="O10" sqref="O10:O13"/>
    </sheetView>
  </sheetViews>
  <sheetFormatPr defaultRowHeight="15" x14ac:dyDescent="0.25"/>
  <cols>
    <col min="1" max="1" width="9.140625" customWidth="1"/>
  </cols>
  <sheetData>
    <row r="1" spans="1:15" x14ac:dyDescent="0.25">
      <c r="A1" s="4" t="s">
        <v>100</v>
      </c>
      <c r="B1" s="4" t="s">
        <v>95</v>
      </c>
      <c r="C1" s="4" t="s">
        <v>98</v>
      </c>
      <c r="D1" s="4" t="s">
        <v>97</v>
      </c>
      <c r="E1" s="4" t="s">
        <v>96</v>
      </c>
      <c r="F1" s="4" t="s">
        <v>17</v>
      </c>
      <c r="J1" s="4" t="s">
        <v>100</v>
      </c>
      <c r="K1" s="4" t="s">
        <v>95</v>
      </c>
      <c r="L1" s="4" t="s">
        <v>98</v>
      </c>
      <c r="M1" s="4" t="s">
        <v>97</v>
      </c>
      <c r="N1" s="4" t="s">
        <v>96</v>
      </c>
      <c r="O1" s="4" t="s">
        <v>17</v>
      </c>
    </row>
    <row r="2" spans="1:15" x14ac:dyDescent="0.25">
      <c r="A2" s="2">
        <v>0</v>
      </c>
      <c r="B2" s="2">
        <v>0</v>
      </c>
      <c r="C2" s="2">
        <v>96</v>
      </c>
      <c r="D2" s="2">
        <v>64</v>
      </c>
      <c r="E2" s="2">
        <v>32</v>
      </c>
      <c r="F2" s="2">
        <v>0</v>
      </c>
      <c r="J2">
        <v>0</v>
      </c>
      <c r="K2">
        <v>0</v>
      </c>
      <c r="L2">
        <v>24</v>
      </c>
      <c r="M2">
        <v>16</v>
      </c>
      <c r="N2">
        <v>8</v>
      </c>
      <c r="O2">
        <v>0</v>
      </c>
    </row>
    <row r="3" spans="1:15" x14ac:dyDescent="0.25">
      <c r="A3" s="3">
        <v>8</v>
      </c>
      <c r="B3" s="3">
        <v>8</v>
      </c>
      <c r="C3" s="3">
        <v>104</v>
      </c>
      <c r="D3" s="3">
        <v>72</v>
      </c>
      <c r="E3" s="3">
        <v>40</v>
      </c>
      <c r="F3" s="3">
        <v>8</v>
      </c>
      <c r="J3">
        <v>2</v>
      </c>
      <c r="K3">
        <v>2</v>
      </c>
      <c r="L3">
        <v>26</v>
      </c>
      <c r="M3">
        <v>18</v>
      </c>
      <c r="N3">
        <v>10</v>
      </c>
      <c r="O3">
        <v>2</v>
      </c>
    </row>
    <row r="4" spans="1:15" x14ac:dyDescent="0.25">
      <c r="A4" s="3">
        <v>16</v>
      </c>
      <c r="B4" s="3">
        <v>16</v>
      </c>
      <c r="C4" s="3">
        <v>112</v>
      </c>
      <c r="D4" s="3">
        <v>80</v>
      </c>
      <c r="E4" s="3">
        <v>48</v>
      </c>
      <c r="F4" s="3">
        <v>16</v>
      </c>
      <c r="J4">
        <v>4</v>
      </c>
      <c r="K4">
        <v>4</v>
      </c>
      <c r="L4">
        <v>28</v>
      </c>
      <c r="M4">
        <v>20</v>
      </c>
      <c r="N4">
        <v>12</v>
      </c>
      <c r="O4">
        <v>4</v>
      </c>
    </row>
    <row r="5" spans="1:15" x14ac:dyDescent="0.25">
      <c r="A5" s="3">
        <v>24</v>
      </c>
      <c r="B5" s="3">
        <v>24</v>
      </c>
      <c r="C5" s="3">
        <v>120</v>
      </c>
      <c r="D5" s="3">
        <v>88</v>
      </c>
      <c r="E5" s="3">
        <v>56</v>
      </c>
      <c r="F5" s="3">
        <v>24</v>
      </c>
      <c r="G5" s="3"/>
      <c r="H5" s="3"/>
      <c r="I5" s="3"/>
      <c r="J5" s="3">
        <v>6</v>
      </c>
      <c r="K5">
        <v>6</v>
      </c>
      <c r="L5">
        <v>30</v>
      </c>
      <c r="M5">
        <v>22</v>
      </c>
      <c r="N5">
        <v>14</v>
      </c>
      <c r="O5">
        <v>6</v>
      </c>
    </row>
    <row r="6" spans="1:15" x14ac:dyDescent="0.25">
      <c r="A6" s="3">
        <f t="shared" ref="A6:A33" si="0">A2+1</f>
        <v>1</v>
      </c>
      <c r="B6" s="3">
        <v>1</v>
      </c>
      <c r="C6" s="3">
        <v>97</v>
      </c>
      <c r="D6" s="3">
        <v>65</v>
      </c>
      <c r="E6" s="3">
        <v>33</v>
      </c>
      <c r="F6" s="3">
        <v>1</v>
      </c>
      <c r="G6" s="3"/>
      <c r="H6" s="3"/>
      <c r="I6" s="3"/>
      <c r="J6" s="3">
        <v>1</v>
      </c>
      <c r="K6">
        <v>1</v>
      </c>
      <c r="L6">
        <v>25</v>
      </c>
      <c r="M6">
        <v>17</v>
      </c>
      <c r="N6">
        <v>9</v>
      </c>
      <c r="O6">
        <v>1</v>
      </c>
    </row>
    <row r="7" spans="1:15" x14ac:dyDescent="0.25">
      <c r="A7" s="3">
        <f t="shared" si="0"/>
        <v>9</v>
      </c>
      <c r="B7" s="3">
        <v>9</v>
      </c>
      <c r="C7" s="3">
        <v>105</v>
      </c>
      <c r="D7" s="3">
        <v>73</v>
      </c>
      <c r="E7" s="3">
        <v>41</v>
      </c>
      <c r="F7" s="3">
        <v>9</v>
      </c>
      <c r="G7" s="3"/>
      <c r="H7" s="3"/>
      <c r="I7" s="3"/>
      <c r="J7" s="3">
        <v>3</v>
      </c>
      <c r="K7">
        <v>3</v>
      </c>
      <c r="L7">
        <v>27</v>
      </c>
      <c r="M7">
        <v>19</v>
      </c>
      <c r="N7">
        <v>11</v>
      </c>
      <c r="O7">
        <v>3</v>
      </c>
    </row>
    <row r="8" spans="1:15" x14ac:dyDescent="0.25">
      <c r="A8" s="3">
        <f t="shared" si="0"/>
        <v>17</v>
      </c>
      <c r="B8" s="3">
        <v>17</v>
      </c>
      <c r="C8" s="3">
        <v>113</v>
      </c>
      <c r="D8" s="3">
        <v>81</v>
      </c>
      <c r="E8" s="3">
        <v>49</v>
      </c>
      <c r="F8" s="3">
        <v>17</v>
      </c>
      <c r="G8" s="3"/>
      <c r="H8" s="3"/>
      <c r="I8" s="3"/>
      <c r="J8" s="3">
        <v>5</v>
      </c>
      <c r="K8">
        <v>5</v>
      </c>
      <c r="L8">
        <v>29</v>
      </c>
      <c r="M8">
        <v>21</v>
      </c>
      <c r="N8">
        <v>13</v>
      </c>
      <c r="O8">
        <v>5</v>
      </c>
    </row>
    <row r="9" spans="1:15" x14ac:dyDescent="0.25">
      <c r="A9" s="3">
        <f t="shared" si="0"/>
        <v>25</v>
      </c>
      <c r="B9" s="3">
        <v>25</v>
      </c>
      <c r="C9" s="3">
        <v>121</v>
      </c>
      <c r="D9" s="3">
        <v>89</v>
      </c>
      <c r="E9" s="3">
        <v>57</v>
      </c>
      <c r="F9" s="3">
        <v>25</v>
      </c>
      <c r="G9" s="3"/>
      <c r="H9" s="3"/>
      <c r="I9" s="3"/>
      <c r="J9" s="3">
        <v>7</v>
      </c>
      <c r="K9">
        <v>7</v>
      </c>
      <c r="L9">
        <v>31</v>
      </c>
      <c r="M9">
        <v>23</v>
      </c>
      <c r="N9">
        <v>15</v>
      </c>
      <c r="O9">
        <v>7</v>
      </c>
    </row>
    <row r="10" spans="1:15" x14ac:dyDescent="0.25">
      <c r="A10" s="3">
        <f t="shared" si="0"/>
        <v>2</v>
      </c>
      <c r="B10" s="3">
        <v>2</v>
      </c>
      <c r="C10" s="3">
        <v>98</v>
      </c>
      <c r="D10" s="3">
        <v>66</v>
      </c>
      <c r="E10" s="3">
        <v>34</v>
      </c>
      <c r="F10" s="3">
        <v>2</v>
      </c>
      <c r="G10" s="3"/>
      <c r="H10" s="3"/>
      <c r="I10" s="3"/>
      <c r="J10" s="3">
        <v>8</v>
      </c>
      <c r="K10">
        <v>8</v>
      </c>
      <c r="L10">
        <v>56</v>
      </c>
      <c r="M10">
        <v>48</v>
      </c>
      <c r="N10">
        <v>40</v>
      </c>
      <c r="O10">
        <v>32</v>
      </c>
    </row>
    <row r="11" spans="1:15" x14ac:dyDescent="0.25">
      <c r="A11" s="3">
        <f t="shared" si="0"/>
        <v>10</v>
      </c>
      <c r="B11" s="3">
        <v>10</v>
      </c>
      <c r="C11" s="3">
        <v>106</v>
      </c>
      <c r="D11" s="3">
        <v>74</v>
      </c>
      <c r="E11" s="3">
        <v>42</v>
      </c>
      <c r="F11" s="3">
        <v>10</v>
      </c>
      <c r="G11" s="3"/>
      <c r="H11" s="3"/>
      <c r="I11" s="3"/>
      <c r="J11" s="3">
        <v>10</v>
      </c>
      <c r="K11">
        <v>10</v>
      </c>
      <c r="L11">
        <v>58</v>
      </c>
      <c r="M11">
        <v>50</v>
      </c>
      <c r="N11">
        <v>42</v>
      </c>
      <c r="O11">
        <v>34</v>
      </c>
    </row>
    <row r="12" spans="1:15" x14ac:dyDescent="0.25">
      <c r="A12" s="3">
        <f t="shared" si="0"/>
        <v>18</v>
      </c>
      <c r="B12" s="3">
        <v>18</v>
      </c>
      <c r="C12" s="3">
        <v>114</v>
      </c>
      <c r="D12" s="3">
        <v>82</v>
      </c>
      <c r="E12" s="3">
        <v>50</v>
      </c>
      <c r="F12" s="3">
        <v>18</v>
      </c>
      <c r="G12" s="3"/>
      <c r="H12" s="3"/>
      <c r="I12" s="3"/>
      <c r="J12" s="3">
        <v>12</v>
      </c>
      <c r="K12">
        <v>12</v>
      </c>
      <c r="L12">
        <v>60</v>
      </c>
      <c r="M12">
        <v>52</v>
      </c>
      <c r="N12">
        <v>44</v>
      </c>
      <c r="O12">
        <v>36</v>
      </c>
    </row>
    <row r="13" spans="1:15" x14ac:dyDescent="0.25">
      <c r="A13" s="3">
        <f t="shared" si="0"/>
        <v>26</v>
      </c>
      <c r="B13" s="3">
        <v>26</v>
      </c>
      <c r="C13" s="3">
        <v>122</v>
      </c>
      <c r="D13" s="3">
        <v>90</v>
      </c>
      <c r="E13" s="3">
        <v>58</v>
      </c>
      <c r="F13" s="3">
        <v>26</v>
      </c>
      <c r="G13" s="3"/>
      <c r="H13" s="3"/>
      <c r="I13" s="3"/>
      <c r="J13" s="3">
        <v>14</v>
      </c>
      <c r="K13">
        <v>14</v>
      </c>
      <c r="L13">
        <v>62</v>
      </c>
      <c r="M13">
        <v>54</v>
      </c>
      <c r="N13">
        <v>46</v>
      </c>
      <c r="O13">
        <v>38</v>
      </c>
    </row>
    <row r="14" spans="1:15" x14ac:dyDescent="0.25">
      <c r="A14" s="3">
        <f t="shared" si="0"/>
        <v>3</v>
      </c>
      <c r="B14" s="3">
        <v>3</v>
      </c>
      <c r="C14" s="3">
        <v>99</v>
      </c>
      <c r="D14" s="3">
        <v>67</v>
      </c>
      <c r="E14" s="3">
        <v>35</v>
      </c>
      <c r="F14" s="3">
        <v>3</v>
      </c>
      <c r="G14" s="3"/>
      <c r="H14" s="3"/>
      <c r="I14" s="3"/>
      <c r="J14" s="3">
        <v>9</v>
      </c>
      <c r="K14">
        <v>9</v>
      </c>
      <c r="L14">
        <v>57</v>
      </c>
      <c r="M14">
        <v>49</v>
      </c>
      <c r="N14">
        <v>41</v>
      </c>
      <c r="O14">
        <v>33</v>
      </c>
    </row>
    <row r="15" spans="1:15" x14ac:dyDescent="0.25">
      <c r="A15" s="3">
        <f t="shared" si="0"/>
        <v>11</v>
      </c>
      <c r="B15" s="3">
        <v>11</v>
      </c>
      <c r="C15" s="3">
        <v>107</v>
      </c>
      <c r="D15" s="3">
        <v>75</v>
      </c>
      <c r="E15" s="3">
        <v>43</v>
      </c>
      <c r="F15" s="3">
        <v>11</v>
      </c>
      <c r="G15" s="3"/>
      <c r="H15" s="3"/>
      <c r="I15" s="3"/>
      <c r="J15" s="3">
        <v>11</v>
      </c>
      <c r="K15">
        <v>11</v>
      </c>
      <c r="L15">
        <v>59</v>
      </c>
      <c r="M15">
        <v>51</v>
      </c>
      <c r="N15">
        <v>43</v>
      </c>
      <c r="O15">
        <v>35</v>
      </c>
    </row>
    <row r="16" spans="1:15" x14ac:dyDescent="0.25">
      <c r="A16" s="3">
        <f t="shared" si="0"/>
        <v>19</v>
      </c>
      <c r="B16" s="3">
        <v>19</v>
      </c>
      <c r="C16" s="3">
        <v>115</v>
      </c>
      <c r="D16" s="3">
        <v>83</v>
      </c>
      <c r="E16" s="3">
        <v>51</v>
      </c>
      <c r="F16" s="3">
        <v>19</v>
      </c>
      <c r="G16" s="3"/>
      <c r="H16" s="3"/>
      <c r="I16" s="3"/>
      <c r="J16" s="3">
        <v>13</v>
      </c>
      <c r="K16">
        <v>13</v>
      </c>
      <c r="L16">
        <v>61</v>
      </c>
      <c r="M16">
        <v>53</v>
      </c>
      <c r="N16">
        <v>45</v>
      </c>
      <c r="O16">
        <v>37</v>
      </c>
    </row>
    <row r="17" spans="1:15" x14ac:dyDescent="0.25">
      <c r="A17" s="3">
        <f t="shared" si="0"/>
        <v>27</v>
      </c>
      <c r="B17" s="3">
        <v>27</v>
      </c>
      <c r="C17" s="3">
        <v>123</v>
      </c>
      <c r="D17" s="3">
        <v>91</v>
      </c>
      <c r="E17" s="3">
        <v>59</v>
      </c>
      <c r="F17" s="3">
        <v>27</v>
      </c>
      <c r="G17" s="3"/>
      <c r="H17" s="3"/>
      <c r="I17" s="3"/>
      <c r="J17" s="3">
        <v>15</v>
      </c>
      <c r="K17">
        <v>15</v>
      </c>
      <c r="L17">
        <v>63</v>
      </c>
      <c r="M17">
        <v>55</v>
      </c>
      <c r="N17">
        <v>47</v>
      </c>
      <c r="O17">
        <v>39</v>
      </c>
    </row>
    <row r="18" spans="1:15" x14ac:dyDescent="0.25">
      <c r="A18" s="3">
        <f t="shared" si="0"/>
        <v>4</v>
      </c>
      <c r="B18" s="3">
        <v>4</v>
      </c>
      <c r="C18" s="3">
        <v>100</v>
      </c>
      <c r="D18" s="3">
        <v>68</v>
      </c>
      <c r="E18" s="3">
        <v>36</v>
      </c>
      <c r="F18" s="3">
        <v>4</v>
      </c>
      <c r="G18" s="3"/>
      <c r="H18" s="3"/>
      <c r="I18" s="3"/>
      <c r="J18" s="3">
        <v>16</v>
      </c>
      <c r="K18">
        <v>16</v>
      </c>
      <c r="L18">
        <v>88</v>
      </c>
      <c r="M18">
        <v>80</v>
      </c>
      <c r="N18">
        <v>72</v>
      </c>
      <c r="O18">
        <v>64</v>
      </c>
    </row>
    <row r="19" spans="1:15" x14ac:dyDescent="0.25">
      <c r="A19" s="3">
        <f t="shared" si="0"/>
        <v>12</v>
      </c>
      <c r="B19" s="3">
        <v>12</v>
      </c>
      <c r="C19" s="3">
        <v>108</v>
      </c>
      <c r="D19" s="3">
        <v>76</v>
      </c>
      <c r="E19" s="3">
        <v>44</v>
      </c>
      <c r="F19" s="3">
        <v>12</v>
      </c>
      <c r="G19" s="3"/>
      <c r="H19" s="3"/>
      <c r="I19" s="3"/>
      <c r="J19" s="3">
        <v>18</v>
      </c>
      <c r="K19">
        <v>18</v>
      </c>
      <c r="L19">
        <v>90</v>
      </c>
      <c r="M19">
        <v>82</v>
      </c>
      <c r="N19">
        <v>74</v>
      </c>
      <c r="O19">
        <v>66</v>
      </c>
    </row>
    <row r="20" spans="1:15" x14ac:dyDescent="0.25">
      <c r="A20" s="3">
        <f t="shared" si="0"/>
        <v>20</v>
      </c>
      <c r="B20" s="3">
        <v>20</v>
      </c>
      <c r="C20" s="3">
        <v>116</v>
      </c>
      <c r="D20" s="3">
        <v>84</v>
      </c>
      <c r="E20" s="3">
        <v>52</v>
      </c>
      <c r="F20" s="3">
        <v>20</v>
      </c>
      <c r="G20" s="3"/>
      <c r="H20" s="3"/>
      <c r="I20" s="3"/>
      <c r="J20" s="3">
        <v>20</v>
      </c>
      <c r="K20">
        <v>20</v>
      </c>
      <c r="L20">
        <v>92</v>
      </c>
      <c r="M20">
        <v>84</v>
      </c>
      <c r="N20">
        <v>76</v>
      </c>
      <c r="O20">
        <v>68</v>
      </c>
    </row>
    <row r="21" spans="1:15" x14ac:dyDescent="0.25">
      <c r="A21" s="3">
        <f t="shared" si="0"/>
        <v>28</v>
      </c>
      <c r="B21" s="3">
        <v>28</v>
      </c>
      <c r="C21" s="3">
        <v>124</v>
      </c>
      <c r="D21" s="3">
        <v>92</v>
      </c>
      <c r="E21" s="3">
        <v>60</v>
      </c>
      <c r="F21" s="3">
        <v>28</v>
      </c>
      <c r="G21" s="3"/>
      <c r="H21" s="3"/>
      <c r="I21" s="3"/>
      <c r="J21" s="3">
        <v>22</v>
      </c>
      <c r="K21">
        <v>22</v>
      </c>
      <c r="L21">
        <v>94</v>
      </c>
      <c r="M21">
        <v>86</v>
      </c>
      <c r="N21">
        <v>78</v>
      </c>
      <c r="O21">
        <v>70</v>
      </c>
    </row>
    <row r="22" spans="1:15" x14ac:dyDescent="0.25">
      <c r="A22" s="3">
        <f t="shared" si="0"/>
        <v>5</v>
      </c>
      <c r="B22" s="3">
        <v>5</v>
      </c>
      <c r="C22" s="3">
        <v>101</v>
      </c>
      <c r="D22" s="3">
        <v>69</v>
      </c>
      <c r="E22" s="3">
        <v>37</v>
      </c>
      <c r="F22" s="3">
        <v>5</v>
      </c>
      <c r="G22" s="3"/>
      <c r="H22" s="3"/>
      <c r="I22" s="3"/>
      <c r="J22" s="3">
        <v>17</v>
      </c>
      <c r="K22">
        <v>17</v>
      </c>
      <c r="L22">
        <v>89</v>
      </c>
      <c r="M22">
        <v>81</v>
      </c>
      <c r="N22">
        <v>73</v>
      </c>
      <c r="O22">
        <v>65</v>
      </c>
    </row>
    <row r="23" spans="1:15" x14ac:dyDescent="0.25">
      <c r="A23" s="3">
        <f t="shared" si="0"/>
        <v>13</v>
      </c>
      <c r="B23" s="3">
        <v>13</v>
      </c>
      <c r="C23" s="3">
        <v>109</v>
      </c>
      <c r="D23" s="3">
        <v>77</v>
      </c>
      <c r="E23" s="3">
        <v>45</v>
      </c>
      <c r="F23" s="3">
        <v>13</v>
      </c>
      <c r="G23" s="3"/>
      <c r="H23" s="3"/>
      <c r="I23" s="3"/>
      <c r="J23" s="3">
        <v>19</v>
      </c>
      <c r="K23">
        <v>19</v>
      </c>
      <c r="L23">
        <v>91</v>
      </c>
      <c r="M23">
        <v>83</v>
      </c>
      <c r="N23">
        <v>75</v>
      </c>
      <c r="O23">
        <v>67</v>
      </c>
    </row>
    <row r="24" spans="1:15" x14ac:dyDescent="0.25">
      <c r="A24" s="3">
        <f t="shared" si="0"/>
        <v>21</v>
      </c>
      <c r="B24" s="3">
        <v>21</v>
      </c>
      <c r="C24" s="3">
        <v>117</v>
      </c>
      <c r="D24" s="3">
        <v>85</v>
      </c>
      <c r="E24" s="3">
        <v>53</v>
      </c>
      <c r="F24" s="3">
        <v>21</v>
      </c>
      <c r="G24" s="3"/>
      <c r="H24" s="3"/>
      <c r="I24" s="3"/>
      <c r="J24" s="3">
        <v>21</v>
      </c>
      <c r="K24">
        <v>21</v>
      </c>
      <c r="L24">
        <v>93</v>
      </c>
      <c r="M24">
        <v>85</v>
      </c>
      <c r="N24">
        <v>77</v>
      </c>
      <c r="O24">
        <v>69</v>
      </c>
    </row>
    <row r="25" spans="1:15" x14ac:dyDescent="0.25">
      <c r="A25" s="3">
        <f t="shared" si="0"/>
        <v>29</v>
      </c>
      <c r="B25" s="3">
        <v>29</v>
      </c>
      <c r="C25" s="3">
        <v>125</v>
      </c>
      <c r="D25" s="3">
        <v>93</v>
      </c>
      <c r="E25" s="3">
        <v>61</v>
      </c>
      <c r="F25" s="3">
        <v>29</v>
      </c>
      <c r="G25" s="3"/>
      <c r="H25" s="3"/>
      <c r="I25" s="3"/>
      <c r="J25" s="3">
        <v>23</v>
      </c>
      <c r="K25">
        <v>23</v>
      </c>
      <c r="L25">
        <v>95</v>
      </c>
      <c r="M25">
        <v>87</v>
      </c>
      <c r="N25">
        <v>79</v>
      </c>
      <c r="O25">
        <v>71</v>
      </c>
    </row>
    <row r="26" spans="1:15" x14ac:dyDescent="0.25">
      <c r="A26" s="3">
        <f t="shared" si="0"/>
        <v>6</v>
      </c>
      <c r="B26" s="3">
        <v>6</v>
      </c>
      <c r="C26" s="3">
        <v>102</v>
      </c>
      <c r="D26" s="3">
        <v>70</v>
      </c>
      <c r="E26" s="3">
        <v>38</v>
      </c>
      <c r="F26" s="3">
        <v>6</v>
      </c>
      <c r="G26" s="3"/>
      <c r="H26" s="3"/>
      <c r="I26" s="3"/>
      <c r="J26" s="3">
        <v>24</v>
      </c>
      <c r="K26">
        <v>24</v>
      </c>
      <c r="L26">
        <v>120</v>
      </c>
      <c r="M26">
        <v>112</v>
      </c>
      <c r="N26">
        <v>104</v>
      </c>
      <c r="O26">
        <v>96</v>
      </c>
    </row>
    <row r="27" spans="1:15" x14ac:dyDescent="0.25">
      <c r="A27" s="3">
        <f t="shared" si="0"/>
        <v>14</v>
      </c>
      <c r="B27" s="3">
        <v>14</v>
      </c>
      <c r="C27" s="3">
        <v>110</v>
      </c>
      <c r="D27" s="3">
        <v>78</v>
      </c>
      <c r="E27" s="3">
        <v>46</v>
      </c>
      <c r="F27" s="3">
        <v>14</v>
      </c>
      <c r="G27" s="3"/>
      <c r="H27" s="3"/>
      <c r="I27" s="3"/>
      <c r="J27" s="3">
        <v>26</v>
      </c>
      <c r="K27">
        <v>26</v>
      </c>
      <c r="L27">
        <v>122</v>
      </c>
      <c r="M27">
        <v>114</v>
      </c>
      <c r="N27">
        <v>106</v>
      </c>
      <c r="O27">
        <v>98</v>
      </c>
    </row>
    <row r="28" spans="1:15" x14ac:dyDescent="0.25">
      <c r="A28" s="3">
        <f t="shared" si="0"/>
        <v>22</v>
      </c>
      <c r="B28" s="3">
        <v>22</v>
      </c>
      <c r="C28" s="3">
        <v>118</v>
      </c>
      <c r="D28" s="3">
        <v>86</v>
      </c>
      <c r="E28" s="3">
        <v>54</v>
      </c>
      <c r="F28" s="3">
        <v>22</v>
      </c>
      <c r="G28" s="3"/>
      <c r="H28" s="3"/>
      <c r="I28" s="3"/>
      <c r="J28" s="3">
        <v>28</v>
      </c>
      <c r="K28">
        <v>28</v>
      </c>
      <c r="L28">
        <v>124</v>
      </c>
      <c r="M28">
        <v>116</v>
      </c>
      <c r="N28">
        <v>108</v>
      </c>
      <c r="O28">
        <v>100</v>
      </c>
    </row>
    <row r="29" spans="1:15" x14ac:dyDescent="0.25">
      <c r="A29" s="3">
        <f t="shared" si="0"/>
        <v>30</v>
      </c>
      <c r="B29" s="3">
        <v>30</v>
      </c>
      <c r="C29" s="3">
        <v>126</v>
      </c>
      <c r="D29" s="3">
        <v>94</v>
      </c>
      <c r="E29" s="3">
        <v>62</v>
      </c>
      <c r="F29" s="3">
        <v>30</v>
      </c>
      <c r="G29" s="3"/>
      <c r="H29" s="3"/>
      <c r="I29" s="3"/>
      <c r="J29" s="3">
        <v>30</v>
      </c>
      <c r="K29">
        <v>30</v>
      </c>
      <c r="L29">
        <v>126</v>
      </c>
      <c r="M29">
        <v>118</v>
      </c>
      <c r="N29">
        <v>110</v>
      </c>
      <c r="O29">
        <v>102</v>
      </c>
    </row>
    <row r="30" spans="1:15" x14ac:dyDescent="0.25">
      <c r="A30" s="3">
        <f t="shared" si="0"/>
        <v>7</v>
      </c>
      <c r="B30" s="3">
        <v>7</v>
      </c>
      <c r="C30" s="3">
        <v>103</v>
      </c>
      <c r="D30" s="3">
        <v>71</v>
      </c>
      <c r="E30" s="3">
        <v>39</v>
      </c>
      <c r="F30" s="3">
        <v>7</v>
      </c>
      <c r="G30" s="3"/>
      <c r="H30" s="3"/>
      <c r="I30" s="3"/>
      <c r="J30" s="3">
        <v>25</v>
      </c>
      <c r="K30">
        <v>25</v>
      </c>
      <c r="L30">
        <v>121</v>
      </c>
      <c r="M30">
        <v>113</v>
      </c>
      <c r="N30">
        <v>105</v>
      </c>
      <c r="O30">
        <v>97</v>
      </c>
    </row>
    <row r="31" spans="1:15" x14ac:dyDescent="0.25">
      <c r="A31" s="3">
        <f t="shared" si="0"/>
        <v>15</v>
      </c>
      <c r="B31" s="3">
        <v>15</v>
      </c>
      <c r="C31" s="3">
        <v>111</v>
      </c>
      <c r="D31" s="3">
        <v>79</v>
      </c>
      <c r="E31" s="3">
        <v>47</v>
      </c>
      <c r="F31" s="3">
        <v>15</v>
      </c>
      <c r="G31" s="3"/>
      <c r="H31" s="3"/>
      <c r="I31" s="3"/>
      <c r="J31" s="3">
        <v>27</v>
      </c>
      <c r="K31">
        <v>27</v>
      </c>
      <c r="L31">
        <v>123</v>
      </c>
      <c r="M31">
        <v>115</v>
      </c>
      <c r="N31">
        <v>107</v>
      </c>
      <c r="O31">
        <v>99</v>
      </c>
    </row>
    <row r="32" spans="1:15" x14ac:dyDescent="0.25">
      <c r="A32" s="3">
        <f t="shared" si="0"/>
        <v>23</v>
      </c>
      <c r="B32" s="3">
        <v>23</v>
      </c>
      <c r="C32" s="3">
        <v>119</v>
      </c>
      <c r="D32" s="3">
        <v>87</v>
      </c>
      <c r="E32" s="3">
        <v>55</v>
      </c>
      <c r="F32" s="3">
        <v>23</v>
      </c>
      <c r="G32" s="3"/>
      <c r="H32" s="3"/>
      <c r="I32" s="3"/>
      <c r="J32" s="3">
        <v>29</v>
      </c>
      <c r="K32">
        <v>29</v>
      </c>
      <c r="L32">
        <v>125</v>
      </c>
      <c r="M32">
        <v>117</v>
      </c>
      <c r="N32">
        <v>109</v>
      </c>
      <c r="O32">
        <v>101</v>
      </c>
    </row>
    <row r="33" spans="1:15" x14ac:dyDescent="0.25">
      <c r="A33" s="3">
        <f t="shared" si="0"/>
        <v>31</v>
      </c>
      <c r="B33" s="3">
        <v>31</v>
      </c>
      <c r="C33" s="3">
        <v>127</v>
      </c>
      <c r="D33" s="3">
        <v>95</v>
      </c>
      <c r="E33" s="3">
        <v>63</v>
      </c>
      <c r="F33" s="3">
        <v>31</v>
      </c>
      <c r="G33" s="3"/>
      <c r="H33" s="3"/>
      <c r="I33" s="3"/>
      <c r="J33" s="3">
        <v>31</v>
      </c>
      <c r="K33">
        <v>31</v>
      </c>
      <c r="L33">
        <v>127</v>
      </c>
      <c r="M33">
        <v>119</v>
      </c>
      <c r="N33">
        <v>111</v>
      </c>
      <c r="O33">
        <v>103</v>
      </c>
    </row>
    <row r="34" spans="1:15" x14ac:dyDescent="0.25">
      <c r="G34" s="3"/>
      <c r="H34" s="3"/>
      <c r="I34" s="3"/>
      <c r="J34" s="3"/>
    </row>
    <row r="50" spans="1:1" x14ac:dyDescent="0.25">
      <c r="A50" s="2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</sheetData>
  <sortState xmlns:xlrd2="http://schemas.microsoft.com/office/spreadsheetml/2017/richdata2" ref="K2:O33">
    <sortCondition ref="K2:K33" customList="0,2,4,6,1,3,5,7,8,10,12,14,9,11,13,15,16,18,20,22,17,19,21,23,24,26,28,30,25,27,29,3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2A8D-507F-417B-8C27-57ABFE64BD6E}">
  <dimension ref="A1:P3336"/>
  <sheetViews>
    <sheetView workbookViewId="0">
      <selection activeCell="L19" sqref="L19"/>
    </sheetView>
  </sheetViews>
  <sheetFormatPr defaultRowHeight="15" x14ac:dyDescent="0.25"/>
  <sheetData>
    <row r="1" spans="1:16" x14ac:dyDescent="0.25">
      <c r="B1" t="s">
        <v>1</v>
      </c>
      <c r="C1" t="s">
        <v>143</v>
      </c>
      <c r="D1" t="s">
        <v>142</v>
      </c>
      <c r="N1" t="s">
        <v>1</v>
      </c>
      <c r="O1" t="s">
        <v>143</v>
      </c>
      <c r="P1" t="s">
        <v>142</v>
      </c>
    </row>
    <row r="2" spans="1:16" x14ac:dyDescent="0.25">
      <c r="B2">
        <v>0</v>
      </c>
      <c r="C2">
        <f>MOD(B2^2,$A$9)</f>
        <v>0</v>
      </c>
      <c r="D2" t="str">
        <f>IF(C2=33,"YES","NO")</f>
        <v>NO</v>
      </c>
      <c r="N2">
        <v>0</v>
      </c>
      <c r="O2">
        <f>MOD(N2^2,$M$9)</f>
        <v>0</v>
      </c>
      <c r="P2" t="str">
        <f>IF(O2=$M$5,"YES","NO")</f>
        <v>NO</v>
      </c>
    </row>
    <row r="3" spans="1:16" x14ac:dyDescent="0.25">
      <c r="B3">
        <v>1</v>
      </c>
      <c r="C3">
        <f>MOD(B3^2,$A$9)</f>
        <v>1</v>
      </c>
      <c r="D3" t="str">
        <f>IF(C3=33,"YES","NO")</f>
        <v>NO</v>
      </c>
      <c r="N3">
        <v>1</v>
      </c>
      <c r="O3">
        <f t="shared" ref="O3:O66" si="0">MOD(N3^2,$M$9)</f>
        <v>1</v>
      </c>
      <c r="P3" t="str">
        <f t="shared" ref="P3:P66" si="1">IF(O3=$M$5,"YES","NO")</f>
        <v>NO</v>
      </c>
    </row>
    <row r="4" spans="1:16" x14ac:dyDescent="0.25">
      <c r="A4" s="1" t="s">
        <v>137</v>
      </c>
      <c r="B4">
        <v>2</v>
      </c>
      <c r="C4">
        <f>MOD(B4^2,$A$9)</f>
        <v>4</v>
      </c>
      <c r="D4" t="str">
        <f t="shared" ref="D4:D67" si="2">IF(C4=33,"YES","NO")</f>
        <v>NO</v>
      </c>
      <c r="M4" s="1" t="s">
        <v>137</v>
      </c>
      <c r="N4">
        <v>2</v>
      </c>
      <c r="O4">
        <f t="shared" si="0"/>
        <v>4</v>
      </c>
      <c r="P4" t="str">
        <f t="shared" si="1"/>
        <v>NO</v>
      </c>
    </row>
    <row r="5" spans="1:16" x14ac:dyDescent="0.25">
      <c r="A5">
        <v>33</v>
      </c>
      <c r="B5">
        <v>3</v>
      </c>
      <c r="C5">
        <f>MOD(B5^2,$A$9)</f>
        <v>9</v>
      </c>
      <c r="D5" t="str">
        <f t="shared" si="2"/>
        <v>NO</v>
      </c>
      <c r="G5" s="38" t="s">
        <v>1</v>
      </c>
      <c r="H5" s="39" t="s">
        <v>143</v>
      </c>
      <c r="I5" s="39" t="s">
        <v>142</v>
      </c>
      <c r="J5" s="40"/>
      <c r="M5">
        <v>17</v>
      </c>
      <c r="N5">
        <v>3</v>
      </c>
      <c r="O5">
        <f t="shared" si="0"/>
        <v>9</v>
      </c>
      <c r="P5" t="str">
        <f t="shared" si="1"/>
        <v>NO</v>
      </c>
    </row>
    <row r="6" spans="1:16" x14ac:dyDescent="0.25">
      <c r="A6" t="s">
        <v>140</v>
      </c>
      <c r="B6">
        <v>4</v>
      </c>
      <c r="C6">
        <f>MOD(B6^2,$A$9)</f>
        <v>16</v>
      </c>
      <c r="D6" t="str">
        <f t="shared" si="2"/>
        <v>NO</v>
      </c>
      <c r="G6" s="21"/>
      <c r="H6" s="3" t="s">
        <v>156</v>
      </c>
      <c r="I6" s="3" t="s">
        <v>156</v>
      </c>
      <c r="J6" s="22" t="str">
        <f t="shared" ref="J6:J14" si="3">IF(I6=33,"YES","NO")</f>
        <v>NO</v>
      </c>
      <c r="M6" t="s">
        <v>140</v>
      </c>
      <c r="N6">
        <v>4</v>
      </c>
      <c r="O6">
        <f t="shared" si="0"/>
        <v>16</v>
      </c>
      <c r="P6" t="str">
        <f t="shared" si="1"/>
        <v>NO</v>
      </c>
    </row>
    <row r="7" spans="1:16" x14ac:dyDescent="0.25">
      <c r="A7">
        <v>128</v>
      </c>
      <c r="B7">
        <v>5</v>
      </c>
      <c r="C7">
        <f>MOD(B7^2,$A$9)</f>
        <v>25</v>
      </c>
      <c r="D7" t="str">
        <f t="shared" si="2"/>
        <v>NO</v>
      </c>
      <c r="G7" s="14" t="s">
        <v>137</v>
      </c>
      <c r="H7" s="3">
        <v>892</v>
      </c>
      <c r="I7" s="3">
        <f>MOD(H7^2,$A$9)</f>
        <v>33</v>
      </c>
      <c r="J7" s="22" t="str">
        <f t="shared" si="3"/>
        <v>YES</v>
      </c>
      <c r="M7">
        <v>256</v>
      </c>
      <c r="N7">
        <v>5</v>
      </c>
      <c r="O7">
        <f t="shared" si="0"/>
        <v>25</v>
      </c>
      <c r="P7" t="str">
        <f t="shared" si="1"/>
        <v>NO</v>
      </c>
    </row>
    <row r="8" spans="1:16" x14ac:dyDescent="0.25">
      <c r="A8" t="s">
        <v>3</v>
      </c>
      <c r="B8">
        <v>6</v>
      </c>
      <c r="C8">
        <f>MOD(B8^2,$A$9)</f>
        <v>36</v>
      </c>
      <c r="D8" t="str">
        <f t="shared" si="2"/>
        <v>NO</v>
      </c>
      <c r="G8" s="21">
        <v>33</v>
      </c>
      <c r="H8" s="3">
        <v>893</v>
      </c>
      <c r="I8" s="3">
        <f>MOD(H8^2,$A$9)</f>
        <v>1818</v>
      </c>
      <c r="J8" s="22" t="str">
        <f t="shared" si="3"/>
        <v>NO</v>
      </c>
      <c r="M8" t="s">
        <v>3</v>
      </c>
      <c r="N8">
        <v>6</v>
      </c>
      <c r="O8">
        <f t="shared" si="0"/>
        <v>36</v>
      </c>
      <c r="P8" t="str">
        <f t="shared" si="1"/>
        <v>NO</v>
      </c>
    </row>
    <row r="9" spans="1:16" x14ac:dyDescent="0.25">
      <c r="A9">
        <v>3329</v>
      </c>
      <c r="B9">
        <v>7</v>
      </c>
      <c r="C9">
        <f>MOD(B9^2,$A$9)</f>
        <v>49</v>
      </c>
      <c r="D9" t="str">
        <f t="shared" si="2"/>
        <v>NO</v>
      </c>
      <c r="G9" s="21" t="s">
        <v>140</v>
      </c>
      <c r="H9" s="3">
        <v>894</v>
      </c>
      <c r="I9" s="3">
        <f>MOD(H9^2,$A$9)</f>
        <v>276</v>
      </c>
      <c r="J9" s="22" t="str">
        <f t="shared" si="3"/>
        <v>NO</v>
      </c>
      <c r="M9">
        <v>3329</v>
      </c>
      <c r="N9">
        <v>7</v>
      </c>
      <c r="O9">
        <f t="shared" si="0"/>
        <v>49</v>
      </c>
      <c r="P9" t="str">
        <f t="shared" si="1"/>
        <v>NO</v>
      </c>
    </row>
    <row r="10" spans="1:16" x14ac:dyDescent="0.25">
      <c r="A10" t="s">
        <v>144</v>
      </c>
      <c r="B10">
        <v>8</v>
      </c>
      <c r="C10">
        <f>MOD(B10^2,$A$9)</f>
        <v>64</v>
      </c>
      <c r="D10" t="str">
        <f t="shared" si="2"/>
        <v>NO</v>
      </c>
      <c r="G10" s="21">
        <v>128</v>
      </c>
      <c r="H10" s="3" t="s">
        <v>156</v>
      </c>
      <c r="I10" s="3" t="s">
        <v>156</v>
      </c>
      <c r="J10" s="22" t="str">
        <f t="shared" si="3"/>
        <v>NO</v>
      </c>
      <c r="M10" t="s">
        <v>144</v>
      </c>
      <c r="N10">
        <v>8</v>
      </c>
      <c r="O10">
        <f t="shared" si="0"/>
        <v>64</v>
      </c>
      <c r="P10" t="str">
        <f t="shared" si="1"/>
        <v>NO</v>
      </c>
    </row>
    <row r="11" spans="1:16" x14ac:dyDescent="0.25">
      <c r="A11">
        <v>892</v>
      </c>
      <c r="B11">
        <v>9</v>
      </c>
      <c r="C11">
        <f>MOD(B11^2,$A$9)</f>
        <v>81</v>
      </c>
      <c r="D11" t="str">
        <f t="shared" si="2"/>
        <v>NO</v>
      </c>
      <c r="G11" s="21" t="s">
        <v>3</v>
      </c>
      <c r="H11" s="3">
        <v>2436</v>
      </c>
      <c r="I11" s="3">
        <f>MOD(H11^2,$A$9)</f>
        <v>1818</v>
      </c>
      <c r="J11" s="22" t="str">
        <f t="shared" si="3"/>
        <v>NO</v>
      </c>
      <c r="N11">
        <v>9</v>
      </c>
      <c r="O11">
        <f t="shared" si="0"/>
        <v>81</v>
      </c>
      <c r="P11" t="str">
        <f t="shared" si="1"/>
        <v>NO</v>
      </c>
    </row>
    <row r="12" spans="1:16" x14ac:dyDescent="0.25">
      <c r="B12">
        <v>10</v>
      </c>
      <c r="C12">
        <f>MOD(B12^2,$A$9)</f>
        <v>100</v>
      </c>
      <c r="D12" t="str">
        <f t="shared" si="2"/>
        <v>NO</v>
      </c>
      <c r="G12" s="21">
        <v>3329</v>
      </c>
      <c r="H12" s="3">
        <v>2437</v>
      </c>
      <c r="I12" s="3">
        <f>MOD(H12^2,$A$9)</f>
        <v>33</v>
      </c>
      <c r="J12" s="22" t="str">
        <f t="shared" si="3"/>
        <v>YES</v>
      </c>
      <c r="N12">
        <v>10</v>
      </c>
      <c r="O12">
        <f t="shared" si="0"/>
        <v>100</v>
      </c>
      <c r="P12" t="str">
        <f t="shared" si="1"/>
        <v>NO</v>
      </c>
    </row>
    <row r="13" spans="1:16" x14ac:dyDescent="0.25">
      <c r="B13">
        <v>11</v>
      </c>
      <c r="C13">
        <f>MOD(B13^2,$A$9)</f>
        <v>121</v>
      </c>
      <c r="D13" t="str">
        <f t="shared" si="2"/>
        <v>NO</v>
      </c>
      <c r="G13" s="21" t="s">
        <v>144</v>
      </c>
      <c r="H13" s="3">
        <v>2438</v>
      </c>
      <c r="I13" s="3">
        <f>MOD(H13^2,$A$9)</f>
        <v>1579</v>
      </c>
      <c r="J13" s="22" t="str">
        <f t="shared" si="3"/>
        <v>NO</v>
      </c>
      <c r="N13">
        <v>11</v>
      </c>
      <c r="O13">
        <f t="shared" si="0"/>
        <v>121</v>
      </c>
      <c r="P13" t="str">
        <f t="shared" si="1"/>
        <v>NO</v>
      </c>
    </row>
    <row r="14" spans="1:16" x14ac:dyDescent="0.25">
      <c r="B14">
        <v>12</v>
      </c>
      <c r="C14">
        <f>MOD(B14^2,$A$9)</f>
        <v>144</v>
      </c>
      <c r="D14" t="str">
        <f t="shared" si="2"/>
        <v>NO</v>
      </c>
      <c r="G14" s="30">
        <v>892</v>
      </c>
      <c r="H14" s="28">
        <v>2439</v>
      </c>
      <c r="I14" s="28">
        <f>MOD(H14^2,$A$9)</f>
        <v>3127</v>
      </c>
      <c r="J14" s="29" t="str">
        <f t="shared" si="3"/>
        <v>NO</v>
      </c>
      <c r="L14" t="s">
        <v>205</v>
      </c>
      <c r="N14">
        <v>12</v>
      </c>
      <c r="O14">
        <f t="shared" si="0"/>
        <v>144</v>
      </c>
      <c r="P14" t="str">
        <f t="shared" si="1"/>
        <v>NO</v>
      </c>
    </row>
    <row r="15" spans="1:16" x14ac:dyDescent="0.25">
      <c r="B15">
        <v>13</v>
      </c>
      <c r="C15">
        <f>MOD(B15^2,$A$9)</f>
        <v>169</v>
      </c>
      <c r="D15" t="str">
        <f t="shared" si="2"/>
        <v>NO</v>
      </c>
      <c r="L15" t="s">
        <v>206</v>
      </c>
      <c r="N15">
        <v>13</v>
      </c>
      <c r="O15">
        <f t="shared" si="0"/>
        <v>169</v>
      </c>
      <c r="P15" t="str">
        <f t="shared" si="1"/>
        <v>NO</v>
      </c>
    </row>
    <row r="16" spans="1:16" x14ac:dyDescent="0.25">
      <c r="B16">
        <v>14</v>
      </c>
      <c r="C16">
        <f>MOD(B16^2,$A$9)</f>
        <v>196</v>
      </c>
      <c r="D16" t="str">
        <f t="shared" si="2"/>
        <v>NO</v>
      </c>
      <c r="L16" t="s">
        <v>207</v>
      </c>
      <c r="N16">
        <v>14</v>
      </c>
      <c r="O16">
        <f t="shared" si="0"/>
        <v>196</v>
      </c>
      <c r="P16" t="str">
        <f t="shared" si="1"/>
        <v>NO</v>
      </c>
    </row>
    <row r="17" spans="2:16" x14ac:dyDescent="0.25">
      <c r="B17">
        <v>15</v>
      </c>
      <c r="C17">
        <f>MOD(B17^2,$A$9)</f>
        <v>225</v>
      </c>
      <c r="D17" t="str">
        <f t="shared" si="2"/>
        <v>NO</v>
      </c>
      <c r="L17" t="s">
        <v>208</v>
      </c>
      <c r="N17">
        <v>15</v>
      </c>
      <c r="O17">
        <f t="shared" si="0"/>
        <v>225</v>
      </c>
      <c r="P17" t="str">
        <f t="shared" si="1"/>
        <v>NO</v>
      </c>
    </row>
    <row r="18" spans="2:16" x14ac:dyDescent="0.25">
      <c r="B18">
        <v>16</v>
      </c>
      <c r="C18">
        <f>MOD(B18^2,$A$9)</f>
        <v>256</v>
      </c>
      <c r="D18" t="str">
        <f t="shared" si="2"/>
        <v>NO</v>
      </c>
      <c r="L18" t="s">
        <v>209</v>
      </c>
      <c r="N18">
        <v>16</v>
      </c>
      <c r="O18">
        <f t="shared" si="0"/>
        <v>256</v>
      </c>
      <c r="P18" t="str">
        <f t="shared" si="1"/>
        <v>NO</v>
      </c>
    </row>
    <row r="19" spans="2:16" x14ac:dyDescent="0.25">
      <c r="B19">
        <v>17</v>
      </c>
      <c r="C19">
        <f>MOD(B19^2,$A$9)</f>
        <v>289</v>
      </c>
      <c r="D19" t="str">
        <f t="shared" si="2"/>
        <v>NO</v>
      </c>
      <c r="N19">
        <v>17</v>
      </c>
      <c r="O19">
        <f t="shared" si="0"/>
        <v>289</v>
      </c>
      <c r="P19" t="str">
        <f t="shared" si="1"/>
        <v>NO</v>
      </c>
    </row>
    <row r="20" spans="2:16" x14ac:dyDescent="0.25">
      <c r="B20">
        <v>18</v>
      </c>
      <c r="C20">
        <f>MOD(B20^2,$A$9)</f>
        <v>324</v>
      </c>
      <c r="D20" t="str">
        <f t="shared" si="2"/>
        <v>NO</v>
      </c>
      <c r="N20">
        <v>18</v>
      </c>
      <c r="O20">
        <f t="shared" si="0"/>
        <v>324</v>
      </c>
      <c r="P20" t="str">
        <f t="shared" si="1"/>
        <v>NO</v>
      </c>
    </row>
    <row r="21" spans="2:16" x14ac:dyDescent="0.25">
      <c r="B21">
        <v>19</v>
      </c>
      <c r="C21">
        <f>MOD(B21^2,$A$9)</f>
        <v>361</v>
      </c>
      <c r="D21" t="str">
        <f t="shared" si="2"/>
        <v>NO</v>
      </c>
      <c r="N21">
        <v>19</v>
      </c>
      <c r="O21">
        <f t="shared" si="0"/>
        <v>361</v>
      </c>
      <c r="P21" t="str">
        <f t="shared" si="1"/>
        <v>NO</v>
      </c>
    </row>
    <row r="22" spans="2:16" x14ac:dyDescent="0.25">
      <c r="B22">
        <v>20</v>
      </c>
      <c r="C22">
        <f>MOD(B22^2,$A$9)</f>
        <v>400</v>
      </c>
      <c r="D22" t="str">
        <f t="shared" si="2"/>
        <v>NO</v>
      </c>
      <c r="N22">
        <v>20</v>
      </c>
      <c r="O22">
        <f t="shared" si="0"/>
        <v>400</v>
      </c>
      <c r="P22" t="str">
        <f t="shared" si="1"/>
        <v>NO</v>
      </c>
    </row>
    <row r="23" spans="2:16" x14ac:dyDescent="0.25">
      <c r="B23">
        <v>21</v>
      </c>
      <c r="C23">
        <f>MOD(B23^2,$A$9)</f>
        <v>441</v>
      </c>
      <c r="D23" t="str">
        <f t="shared" si="2"/>
        <v>NO</v>
      </c>
      <c r="N23">
        <v>21</v>
      </c>
      <c r="O23">
        <f t="shared" si="0"/>
        <v>441</v>
      </c>
      <c r="P23" t="str">
        <f t="shared" si="1"/>
        <v>NO</v>
      </c>
    </row>
    <row r="24" spans="2:16" x14ac:dyDescent="0.25">
      <c r="B24">
        <v>22</v>
      </c>
      <c r="C24">
        <f>MOD(B24^2,$A$9)</f>
        <v>484</v>
      </c>
      <c r="D24" t="str">
        <f t="shared" si="2"/>
        <v>NO</v>
      </c>
      <c r="N24">
        <v>22</v>
      </c>
      <c r="O24">
        <f t="shared" si="0"/>
        <v>484</v>
      </c>
      <c r="P24" t="str">
        <f t="shared" si="1"/>
        <v>NO</v>
      </c>
    </row>
    <row r="25" spans="2:16" x14ac:dyDescent="0.25">
      <c r="B25">
        <v>23</v>
      </c>
      <c r="C25">
        <f>MOD(B25^2,$A$9)</f>
        <v>529</v>
      </c>
      <c r="D25" t="str">
        <f t="shared" si="2"/>
        <v>NO</v>
      </c>
      <c r="N25">
        <v>23</v>
      </c>
      <c r="O25">
        <f t="shared" si="0"/>
        <v>529</v>
      </c>
      <c r="P25" t="str">
        <f t="shared" si="1"/>
        <v>NO</v>
      </c>
    </row>
    <row r="26" spans="2:16" x14ac:dyDescent="0.25">
      <c r="B26">
        <v>24</v>
      </c>
      <c r="C26">
        <f>MOD(B26^2,$A$9)</f>
        <v>576</v>
      </c>
      <c r="D26" t="str">
        <f t="shared" si="2"/>
        <v>NO</v>
      </c>
      <c r="N26">
        <v>24</v>
      </c>
      <c r="O26">
        <f t="shared" si="0"/>
        <v>576</v>
      </c>
      <c r="P26" t="str">
        <f t="shared" si="1"/>
        <v>NO</v>
      </c>
    </row>
    <row r="27" spans="2:16" x14ac:dyDescent="0.25">
      <c r="B27">
        <v>25</v>
      </c>
      <c r="C27">
        <f>MOD(B27^2,$A$9)</f>
        <v>625</v>
      </c>
      <c r="D27" t="str">
        <f t="shared" si="2"/>
        <v>NO</v>
      </c>
      <c r="N27">
        <v>25</v>
      </c>
      <c r="O27">
        <f t="shared" si="0"/>
        <v>625</v>
      </c>
      <c r="P27" t="str">
        <f t="shared" si="1"/>
        <v>NO</v>
      </c>
    </row>
    <row r="28" spans="2:16" x14ac:dyDescent="0.25">
      <c r="B28">
        <v>26</v>
      </c>
      <c r="C28">
        <f>MOD(B28^2,$A$9)</f>
        <v>676</v>
      </c>
      <c r="D28" t="str">
        <f t="shared" si="2"/>
        <v>NO</v>
      </c>
      <c r="N28">
        <v>26</v>
      </c>
      <c r="O28">
        <f t="shared" si="0"/>
        <v>676</v>
      </c>
      <c r="P28" t="str">
        <f t="shared" si="1"/>
        <v>NO</v>
      </c>
    </row>
    <row r="29" spans="2:16" x14ac:dyDescent="0.25">
      <c r="B29">
        <v>27</v>
      </c>
      <c r="C29">
        <f>MOD(B29^2,$A$9)</f>
        <v>729</v>
      </c>
      <c r="D29" t="str">
        <f t="shared" si="2"/>
        <v>NO</v>
      </c>
      <c r="N29">
        <v>27</v>
      </c>
      <c r="O29">
        <f t="shared" si="0"/>
        <v>729</v>
      </c>
      <c r="P29" t="str">
        <f t="shared" si="1"/>
        <v>NO</v>
      </c>
    </row>
    <row r="30" spans="2:16" x14ac:dyDescent="0.25">
      <c r="B30">
        <v>28</v>
      </c>
      <c r="C30">
        <f>MOD(B30^2,$A$9)</f>
        <v>784</v>
      </c>
      <c r="D30" t="str">
        <f t="shared" si="2"/>
        <v>NO</v>
      </c>
      <c r="N30">
        <v>28</v>
      </c>
      <c r="O30">
        <f t="shared" si="0"/>
        <v>784</v>
      </c>
      <c r="P30" t="str">
        <f t="shared" si="1"/>
        <v>NO</v>
      </c>
    </row>
    <row r="31" spans="2:16" x14ac:dyDescent="0.25">
      <c r="B31">
        <v>29</v>
      </c>
      <c r="C31">
        <f>MOD(B31^2,$A$9)</f>
        <v>841</v>
      </c>
      <c r="D31" t="str">
        <f t="shared" si="2"/>
        <v>NO</v>
      </c>
      <c r="N31">
        <v>29</v>
      </c>
      <c r="O31">
        <f t="shared" si="0"/>
        <v>841</v>
      </c>
      <c r="P31" t="str">
        <f t="shared" si="1"/>
        <v>NO</v>
      </c>
    </row>
    <row r="32" spans="2:16" x14ac:dyDescent="0.25">
      <c r="B32">
        <v>30</v>
      </c>
      <c r="C32">
        <f>MOD(B32^2,$A$9)</f>
        <v>900</v>
      </c>
      <c r="D32" t="str">
        <f t="shared" si="2"/>
        <v>NO</v>
      </c>
      <c r="N32">
        <v>30</v>
      </c>
      <c r="O32">
        <f t="shared" si="0"/>
        <v>900</v>
      </c>
      <c r="P32" t="str">
        <f t="shared" si="1"/>
        <v>NO</v>
      </c>
    </row>
    <row r="33" spans="2:16" x14ac:dyDescent="0.25">
      <c r="B33">
        <v>31</v>
      </c>
      <c r="C33">
        <f>MOD(B33^2,$A$9)</f>
        <v>961</v>
      </c>
      <c r="D33" t="str">
        <f t="shared" si="2"/>
        <v>NO</v>
      </c>
      <c r="N33">
        <v>31</v>
      </c>
      <c r="O33">
        <f t="shared" si="0"/>
        <v>961</v>
      </c>
      <c r="P33" t="str">
        <f t="shared" si="1"/>
        <v>NO</v>
      </c>
    </row>
    <row r="34" spans="2:16" x14ac:dyDescent="0.25">
      <c r="B34">
        <v>32</v>
      </c>
      <c r="C34">
        <f>MOD(B34^2,$A$9)</f>
        <v>1024</v>
      </c>
      <c r="D34" t="str">
        <f t="shared" si="2"/>
        <v>NO</v>
      </c>
      <c r="N34">
        <v>32</v>
      </c>
      <c r="O34">
        <f t="shared" si="0"/>
        <v>1024</v>
      </c>
      <c r="P34" t="str">
        <f t="shared" si="1"/>
        <v>NO</v>
      </c>
    </row>
    <row r="35" spans="2:16" x14ac:dyDescent="0.25">
      <c r="B35">
        <v>33</v>
      </c>
      <c r="C35">
        <f>MOD(B35^2,$A$9)</f>
        <v>1089</v>
      </c>
      <c r="D35" t="str">
        <f t="shared" si="2"/>
        <v>NO</v>
      </c>
      <c r="N35">
        <v>33</v>
      </c>
      <c r="O35">
        <f t="shared" si="0"/>
        <v>1089</v>
      </c>
      <c r="P35" t="str">
        <f t="shared" si="1"/>
        <v>NO</v>
      </c>
    </row>
    <row r="36" spans="2:16" x14ac:dyDescent="0.25">
      <c r="B36">
        <v>34</v>
      </c>
      <c r="C36">
        <f>MOD(B36^2,$A$9)</f>
        <v>1156</v>
      </c>
      <c r="D36" t="str">
        <f t="shared" si="2"/>
        <v>NO</v>
      </c>
      <c r="N36">
        <v>34</v>
      </c>
      <c r="O36">
        <f t="shared" si="0"/>
        <v>1156</v>
      </c>
      <c r="P36" t="str">
        <f t="shared" si="1"/>
        <v>NO</v>
      </c>
    </row>
    <row r="37" spans="2:16" x14ac:dyDescent="0.25">
      <c r="B37">
        <v>35</v>
      </c>
      <c r="C37">
        <f>MOD(B37^2,$A$9)</f>
        <v>1225</v>
      </c>
      <c r="D37" t="str">
        <f t="shared" si="2"/>
        <v>NO</v>
      </c>
      <c r="N37">
        <v>35</v>
      </c>
      <c r="O37">
        <f t="shared" si="0"/>
        <v>1225</v>
      </c>
      <c r="P37" t="str">
        <f t="shared" si="1"/>
        <v>NO</v>
      </c>
    </row>
    <row r="38" spans="2:16" x14ac:dyDescent="0.25">
      <c r="B38">
        <v>36</v>
      </c>
      <c r="C38">
        <f>MOD(B38^2,$A$9)</f>
        <v>1296</v>
      </c>
      <c r="D38" t="str">
        <f t="shared" si="2"/>
        <v>NO</v>
      </c>
      <c r="N38">
        <v>36</v>
      </c>
      <c r="O38">
        <f t="shared" si="0"/>
        <v>1296</v>
      </c>
      <c r="P38" t="str">
        <f t="shared" si="1"/>
        <v>NO</v>
      </c>
    </row>
    <row r="39" spans="2:16" x14ac:dyDescent="0.25">
      <c r="B39">
        <v>37</v>
      </c>
      <c r="C39">
        <f>MOD(B39^2,$A$9)</f>
        <v>1369</v>
      </c>
      <c r="D39" t="str">
        <f t="shared" si="2"/>
        <v>NO</v>
      </c>
      <c r="N39">
        <v>37</v>
      </c>
      <c r="O39">
        <f t="shared" si="0"/>
        <v>1369</v>
      </c>
      <c r="P39" t="str">
        <f t="shared" si="1"/>
        <v>NO</v>
      </c>
    </row>
    <row r="40" spans="2:16" x14ac:dyDescent="0.25">
      <c r="B40">
        <v>38</v>
      </c>
      <c r="C40">
        <f>MOD(B40^2,$A$9)</f>
        <v>1444</v>
      </c>
      <c r="D40" t="str">
        <f t="shared" si="2"/>
        <v>NO</v>
      </c>
      <c r="N40">
        <v>38</v>
      </c>
      <c r="O40">
        <f t="shared" si="0"/>
        <v>1444</v>
      </c>
      <c r="P40" t="str">
        <f t="shared" si="1"/>
        <v>NO</v>
      </c>
    </row>
    <row r="41" spans="2:16" x14ac:dyDescent="0.25">
      <c r="B41">
        <v>39</v>
      </c>
      <c r="C41">
        <f>MOD(B41^2,$A$9)</f>
        <v>1521</v>
      </c>
      <c r="D41" t="str">
        <f t="shared" si="2"/>
        <v>NO</v>
      </c>
      <c r="N41">
        <v>39</v>
      </c>
      <c r="O41">
        <f t="shared" si="0"/>
        <v>1521</v>
      </c>
      <c r="P41" t="str">
        <f t="shared" si="1"/>
        <v>NO</v>
      </c>
    </row>
    <row r="42" spans="2:16" x14ac:dyDescent="0.25">
      <c r="B42">
        <v>40</v>
      </c>
      <c r="C42">
        <f>MOD(B42^2,$A$9)</f>
        <v>1600</v>
      </c>
      <c r="D42" t="str">
        <f t="shared" si="2"/>
        <v>NO</v>
      </c>
      <c r="N42">
        <v>40</v>
      </c>
      <c r="O42">
        <f t="shared" si="0"/>
        <v>1600</v>
      </c>
      <c r="P42" t="str">
        <f t="shared" si="1"/>
        <v>NO</v>
      </c>
    </row>
    <row r="43" spans="2:16" x14ac:dyDescent="0.25">
      <c r="B43">
        <v>41</v>
      </c>
      <c r="C43">
        <f>MOD(B43^2,$A$9)</f>
        <v>1681</v>
      </c>
      <c r="D43" t="str">
        <f t="shared" si="2"/>
        <v>NO</v>
      </c>
      <c r="N43">
        <v>41</v>
      </c>
      <c r="O43">
        <f t="shared" si="0"/>
        <v>1681</v>
      </c>
      <c r="P43" t="str">
        <f t="shared" si="1"/>
        <v>NO</v>
      </c>
    </row>
    <row r="44" spans="2:16" x14ac:dyDescent="0.25">
      <c r="B44">
        <v>42</v>
      </c>
      <c r="C44">
        <f>MOD(B44^2,$A$9)</f>
        <v>1764</v>
      </c>
      <c r="D44" t="str">
        <f t="shared" si="2"/>
        <v>NO</v>
      </c>
      <c r="N44">
        <v>42</v>
      </c>
      <c r="O44">
        <f t="shared" si="0"/>
        <v>1764</v>
      </c>
      <c r="P44" t="str">
        <f t="shared" si="1"/>
        <v>NO</v>
      </c>
    </row>
    <row r="45" spans="2:16" x14ac:dyDescent="0.25">
      <c r="B45">
        <v>43</v>
      </c>
      <c r="C45">
        <f>MOD(B45^2,$A$9)</f>
        <v>1849</v>
      </c>
      <c r="D45" t="str">
        <f t="shared" si="2"/>
        <v>NO</v>
      </c>
      <c r="N45">
        <v>43</v>
      </c>
      <c r="O45">
        <f t="shared" si="0"/>
        <v>1849</v>
      </c>
      <c r="P45" t="str">
        <f t="shared" si="1"/>
        <v>NO</v>
      </c>
    </row>
    <row r="46" spans="2:16" x14ac:dyDescent="0.25">
      <c r="B46">
        <v>44</v>
      </c>
      <c r="C46">
        <f>MOD(B46^2,$A$9)</f>
        <v>1936</v>
      </c>
      <c r="D46" t="str">
        <f t="shared" si="2"/>
        <v>NO</v>
      </c>
      <c r="N46">
        <v>44</v>
      </c>
      <c r="O46">
        <f t="shared" si="0"/>
        <v>1936</v>
      </c>
      <c r="P46" t="str">
        <f t="shared" si="1"/>
        <v>NO</v>
      </c>
    </row>
    <row r="47" spans="2:16" x14ac:dyDescent="0.25">
      <c r="B47">
        <v>45</v>
      </c>
      <c r="C47">
        <f>MOD(B47^2,$A$9)</f>
        <v>2025</v>
      </c>
      <c r="D47" t="str">
        <f t="shared" si="2"/>
        <v>NO</v>
      </c>
      <c r="N47">
        <v>45</v>
      </c>
      <c r="O47">
        <f t="shared" si="0"/>
        <v>2025</v>
      </c>
      <c r="P47" t="str">
        <f t="shared" si="1"/>
        <v>NO</v>
      </c>
    </row>
    <row r="48" spans="2:16" x14ac:dyDescent="0.25">
      <c r="B48">
        <v>46</v>
      </c>
      <c r="C48">
        <f>MOD(B48^2,$A$9)</f>
        <v>2116</v>
      </c>
      <c r="D48" t="str">
        <f t="shared" si="2"/>
        <v>NO</v>
      </c>
      <c r="N48">
        <v>46</v>
      </c>
      <c r="O48">
        <f t="shared" si="0"/>
        <v>2116</v>
      </c>
      <c r="P48" t="str">
        <f t="shared" si="1"/>
        <v>NO</v>
      </c>
    </row>
    <row r="49" spans="2:16" x14ac:dyDescent="0.25">
      <c r="B49">
        <v>47</v>
      </c>
      <c r="C49">
        <f>MOD(B49^2,$A$9)</f>
        <v>2209</v>
      </c>
      <c r="D49" t="str">
        <f t="shared" si="2"/>
        <v>NO</v>
      </c>
      <c r="N49">
        <v>47</v>
      </c>
      <c r="O49">
        <f t="shared" si="0"/>
        <v>2209</v>
      </c>
      <c r="P49" t="str">
        <f t="shared" si="1"/>
        <v>NO</v>
      </c>
    </row>
    <row r="50" spans="2:16" x14ac:dyDescent="0.25">
      <c r="B50">
        <v>48</v>
      </c>
      <c r="C50">
        <f>MOD(B50^2,$A$9)</f>
        <v>2304</v>
      </c>
      <c r="D50" t="str">
        <f t="shared" si="2"/>
        <v>NO</v>
      </c>
      <c r="N50">
        <v>48</v>
      </c>
      <c r="O50">
        <f t="shared" si="0"/>
        <v>2304</v>
      </c>
      <c r="P50" t="str">
        <f t="shared" si="1"/>
        <v>NO</v>
      </c>
    </row>
    <row r="51" spans="2:16" x14ac:dyDescent="0.25">
      <c r="B51">
        <v>49</v>
      </c>
      <c r="C51">
        <f>MOD(B51^2,$A$9)</f>
        <v>2401</v>
      </c>
      <c r="D51" t="str">
        <f t="shared" si="2"/>
        <v>NO</v>
      </c>
      <c r="N51">
        <v>49</v>
      </c>
      <c r="O51">
        <f t="shared" si="0"/>
        <v>2401</v>
      </c>
      <c r="P51" t="str">
        <f t="shared" si="1"/>
        <v>NO</v>
      </c>
    </row>
    <row r="52" spans="2:16" x14ac:dyDescent="0.25">
      <c r="B52">
        <v>50</v>
      </c>
      <c r="C52">
        <f>MOD(B52^2,$A$9)</f>
        <v>2500</v>
      </c>
      <c r="D52" t="str">
        <f t="shared" si="2"/>
        <v>NO</v>
      </c>
      <c r="N52">
        <v>50</v>
      </c>
      <c r="O52">
        <f t="shared" si="0"/>
        <v>2500</v>
      </c>
      <c r="P52" t="str">
        <f t="shared" si="1"/>
        <v>NO</v>
      </c>
    </row>
    <row r="53" spans="2:16" x14ac:dyDescent="0.25">
      <c r="B53">
        <v>51</v>
      </c>
      <c r="C53">
        <f>MOD(B53^2,$A$9)</f>
        <v>2601</v>
      </c>
      <c r="D53" t="str">
        <f t="shared" si="2"/>
        <v>NO</v>
      </c>
      <c r="N53">
        <v>51</v>
      </c>
      <c r="O53">
        <f t="shared" si="0"/>
        <v>2601</v>
      </c>
      <c r="P53" t="str">
        <f t="shared" si="1"/>
        <v>NO</v>
      </c>
    </row>
    <row r="54" spans="2:16" x14ac:dyDescent="0.25">
      <c r="B54">
        <v>52</v>
      </c>
      <c r="C54">
        <f>MOD(B54^2,$A$9)</f>
        <v>2704</v>
      </c>
      <c r="D54" t="str">
        <f t="shared" si="2"/>
        <v>NO</v>
      </c>
      <c r="N54">
        <v>52</v>
      </c>
      <c r="O54">
        <f t="shared" si="0"/>
        <v>2704</v>
      </c>
      <c r="P54" t="str">
        <f t="shared" si="1"/>
        <v>NO</v>
      </c>
    </row>
    <row r="55" spans="2:16" x14ac:dyDescent="0.25">
      <c r="B55">
        <v>53</v>
      </c>
      <c r="C55">
        <f>MOD(B55^2,$A$9)</f>
        <v>2809</v>
      </c>
      <c r="D55" t="str">
        <f t="shared" si="2"/>
        <v>NO</v>
      </c>
      <c r="N55">
        <v>53</v>
      </c>
      <c r="O55">
        <f t="shared" si="0"/>
        <v>2809</v>
      </c>
      <c r="P55" t="str">
        <f t="shared" si="1"/>
        <v>NO</v>
      </c>
    </row>
    <row r="56" spans="2:16" x14ac:dyDescent="0.25">
      <c r="B56">
        <v>54</v>
      </c>
      <c r="C56">
        <f>MOD(B56^2,$A$9)</f>
        <v>2916</v>
      </c>
      <c r="D56" t="str">
        <f t="shared" si="2"/>
        <v>NO</v>
      </c>
      <c r="N56">
        <v>54</v>
      </c>
      <c r="O56">
        <f t="shared" si="0"/>
        <v>2916</v>
      </c>
      <c r="P56" t="str">
        <f t="shared" si="1"/>
        <v>NO</v>
      </c>
    </row>
    <row r="57" spans="2:16" x14ac:dyDescent="0.25">
      <c r="B57">
        <v>55</v>
      </c>
      <c r="C57">
        <f>MOD(B57^2,$A$9)</f>
        <v>3025</v>
      </c>
      <c r="D57" t="str">
        <f t="shared" si="2"/>
        <v>NO</v>
      </c>
      <c r="N57">
        <v>55</v>
      </c>
      <c r="O57">
        <f t="shared" si="0"/>
        <v>3025</v>
      </c>
      <c r="P57" t="str">
        <f t="shared" si="1"/>
        <v>NO</v>
      </c>
    </row>
    <row r="58" spans="2:16" x14ac:dyDescent="0.25">
      <c r="B58">
        <v>56</v>
      </c>
      <c r="C58">
        <f>MOD(B58^2,$A$9)</f>
        <v>3136</v>
      </c>
      <c r="D58" t="str">
        <f t="shared" si="2"/>
        <v>NO</v>
      </c>
      <c r="N58">
        <v>56</v>
      </c>
      <c r="O58">
        <f t="shared" si="0"/>
        <v>3136</v>
      </c>
      <c r="P58" t="str">
        <f t="shared" si="1"/>
        <v>NO</v>
      </c>
    </row>
    <row r="59" spans="2:16" x14ac:dyDescent="0.25">
      <c r="B59">
        <v>57</v>
      </c>
      <c r="C59">
        <f>MOD(B59^2,$A$9)</f>
        <v>3249</v>
      </c>
      <c r="D59" t="str">
        <f t="shared" si="2"/>
        <v>NO</v>
      </c>
      <c r="N59">
        <v>57</v>
      </c>
      <c r="O59">
        <f t="shared" si="0"/>
        <v>3249</v>
      </c>
      <c r="P59" t="str">
        <f t="shared" si="1"/>
        <v>NO</v>
      </c>
    </row>
    <row r="60" spans="2:16" x14ac:dyDescent="0.25">
      <c r="B60">
        <v>58</v>
      </c>
      <c r="C60">
        <f>MOD(B60^2,$A$9)</f>
        <v>35</v>
      </c>
      <c r="D60" t="str">
        <f t="shared" si="2"/>
        <v>NO</v>
      </c>
      <c r="N60">
        <v>58</v>
      </c>
      <c r="O60">
        <f t="shared" si="0"/>
        <v>35</v>
      </c>
      <c r="P60" t="str">
        <f t="shared" si="1"/>
        <v>NO</v>
      </c>
    </row>
    <row r="61" spans="2:16" x14ac:dyDescent="0.25">
      <c r="B61">
        <v>59</v>
      </c>
      <c r="C61">
        <f>MOD(B61^2,$A$9)</f>
        <v>152</v>
      </c>
      <c r="D61" t="str">
        <f t="shared" si="2"/>
        <v>NO</v>
      </c>
      <c r="N61">
        <v>59</v>
      </c>
      <c r="O61">
        <f t="shared" si="0"/>
        <v>152</v>
      </c>
      <c r="P61" t="str">
        <f t="shared" si="1"/>
        <v>NO</v>
      </c>
    </row>
    <row r="62" spans="2:16" x14ac:dyDescent="0.25">
      <c r="B62">
        <v>60</v>
      </c>
      <c r="C62">
        <f>MOD(B62^2,$A$9)</f>
        <v>271</v>
      </c>
      <c r="D62" t="str">
        <f t="shared" si="2"/>
        <v>NO</v>
      </c>
      <c r="N62">
        <v>60</v>
      </c>
      <c r="O62">
        <f t="shared" si="0"/>
        <v>271</v>
      </c>
      <c r="P62" t="str">
        <f t="shared" si="1"/>
        <v>NO</v>
      </c>
    </row>
    <row r="63" spans="2:16" x14ac:dyDescent="0.25">
      <c r="B63">
        <v>61</v>
      </c>
      <c r="C63">
        <f>MOD(B63^2,$A$9)</f>
        <v>392</v>
      </c>
      <c r="D63" t="str">
        <f t="shared" si="2"/>
        <v>NO</v>
      </c>
      <c r="N63">
        <v>61</v>
      </c>
      <c r="O63">
        <f t="shared" si="0"/>
        <v>392</v>
      </c>
      <c r="P63" t="str">
        <f t="shared" si="1"/>
        <v>NO</v>
      </c>
    </row>
    <row r="64" spans="2:16" x14ac:dyDescent="0.25">
      <c r="B64">
        <v>62</v>
      </c>
      <c r="C64">
        <f>MOD(B64^2,$A$9)</f>
        <v>515</v>
      </c>
      <c r="D64" t="str">
        <f t="shared" si="2"/>
        <v>NO</v>
      </c>
      <c r="N64">
        <v>62</v>
      </c>
      <c r="O64">
        <f t="shared" si="0"/>
        <v>515</v>
      </c>
      <c r="P64" t="str">
        <f t="shared" si="1"/>
        <v>NO</v>
      </c>
    </row>
    <row r="65" spans="2:16" x14ac:dyDescent="0.25">
      <c r="B65">
        <v>63</v>
      </c>
      <c r="C65">
        <f>MOD(B65^2,$A$9)</f>
        <v>640</v>
      </c>
      <c r="D65" t="str">
        <f t="shared" si="2"/>
        <v>NO</v>
      </c>
      <c r="N65">
        <v>63</v>
      </c>
      <c r="O65">
        <f t="shared" si="0"/>
        <v>640</v>
      </c>
      <c r="P65" t="str">
        <f t="shared" si="1"/>
        <v>NO</v>
      </c>
    </row>
    <row r="66" spans="2:16" x14ac:dyDescent="0.25">
      <c r="B66">
        <v>64</v>
      </c>
      <c r="C66">
        <f>MOD(B66^2,$A$9)</f>
        <v>767</v>
      </c>
      <c r="D66" t="str">
        <f t="shared" si="2"/>
        <v>NO</v>
      </c>
      <c r="N66">
        <v>64</v>
      </c>
      <c r="O66">
        <f t="shared" si="0"/>
        <v>767</v>
      </c>
      <c r="P66" t="str">
        <f t="shared" si="1"/>
        <v>NO</v>
      </c>
    </row>
    <row r="67" spans="2:16" x14ac:dyDescent="0.25">
      <c r="B67">
        <v>65</v>
      </c>
      <c r="C67">
        <f>MOD(B67^2,$A$9)</f>
        <v>896</v>
      </c>
      <c r="D67" t="str">
        <f t="shared" si="2"/>
        <v>NO</v>
      </c>
      <c r="N67">
        <v>65</v>
      </c>
      <c r="O67">
        <f t="shared" ref="O67:O130" si="4">MOD(N67^2,$M$9)</f>
        <v>896</v>
      </c>
      <c r="P67" t="str">
        <f t="shared" ref="P67:P130" si="5">IF(O67=$M$5,"YES","NO")</f>
        <v>NO</v>
      </c>
    </row>
    <row r="68" spans="2:16" x14ac:dyDescent="0.25">
      <c r="B68">
        <v>66</v>
      </c>
      <c r="C68">
        <f>MOD(B68^2,$A$9)</f>
        <v>1027</v>
      </c>
      <c r="D68" t="str">
        <f t="shared" ref="D68:D131" si="6">IF(C68=33,"YES","NO")</f>
        <v>NO</v>
      </c>
      <c r="N68">
        <v>66</v>
      </c>
      <c r="O68">
        <f t="shared" si="4"/>
        <v>1027</v>
      </c>
      <c r="P68" t="str">
        <f t="shared" si="5"/>
        <v>NO</v>
      </c>
    </row>
    <row r="69" spans="2:16" x14ac:dyDescent="0.25">
      <c r="B69">
        <v>67</v>
      </c>
      <c r="C69">
        <f>MOD(B69^2,$A$9)</f>
        <v>1160</v>
      </c>
      <c r="D69" t="str">
        <f t="shared" si="6"/>
        <v>NO</v>
      </c>
      <c r="N69">
        <v>67</v>
      </c>
      <c r="O69">
        <f t="shared" si="4"/>
        <v>1160</v>
      </c>
      <c r="P69" t="str">
        <f t="shared" si="5"/>
        <v>NO</v>
      </c>
    </row>
    <row r="70" spans="2:16" x14ac:dyDescent="0.25">
      <c r="B70">
        <v>68</v>
      </c>
      <c r="C70">
        <f>MOD(B70^2,$A$9)</f>
        <v>1295</v>
      </c>
      <c r="D70" t="str">
        <f t="shared" si="6"/>
        <v>NO</v>
      </c>
      <c r="N70">
        <v>68</v>
      </c>
      <c r="O70">
        <f t="shared" si="4"/>
        <v>1295</v>
      </c>
      <c r="P70" t="str">
        <f t="shared" si="5"/>
        <v>NO</v>
      </c>
    </row>
    <row r="71" spans="2:16" x14ac:dyDescent="0.25">
      <c r="B71">
        <v>69</v>
      </c>
      <c r="C71">
        <f>MOD(B71^2,$A$9)</f>
        <v>1432</v>
      </c>
      <c r="D71" t="str">
        <f t="shared" si="6"/>
        <v>NO</v>
      </c>
      <c r="N71">
        <v>69</v>
      </c>
      <c r="O71">
        <f t="shared" si="4"/>
        <v>1432</v>
      </c>
      <c r="P71" t="str">
        <f t="shared" si="5"/>
        <v>NO</v>
      </c>
    </row>
    <row r="72" spans="2:16" x14ac:dyDescent="0.25">
      <c r="B72">
        <v>70</v>
      </c>
      <c r="C72">
        <f>MOD(B72^2,$A$9)</f>
        <v>1571</v>
      </c>
      <c r="D72" t="str">
        <f t="shared" si="6"/>
        <v>NO</v>
      </c>
      <c r="N72">
        <v>70</v>
      </c>
      <c r="O72">
        <f t="shared" si="4"/>
        <v>1571</v>
      </c>
      <c r="P72" t="str">
        <f t="shared" si="5"/>
        <v>NO</v>
      </c>
    </row>
    <row r="73" spans="2:16" x14ac:dyDescent="0.25">
      <c r="B73">
        <v>71</v>
      </c>
      <c r="C73">
        <f>MOD(B73^2,$A$9)</f>
        <v>1712</v>
      </c>
      <c r="D73" t="str">
        <f t="shared" si="6"/>
        <v>NO</v>
      </c>
      <c r="N73">
        <v>71</v>
      </c>
      <c r="O73">
        <f t="shared" si="4"/>
        <v>1712</v>
      </c>
      <c r="P73" t="str">
        <f t="shared" si="5"/>
        <v>NO</v>
      </c>
    </row>
    <row r="74" spans="2:16" x14ac:dyDescent="0.25">
      <c r="B74">
        <v>72</v>
      </c>
      <c r="C74">
        <f>MOD(B74^2,$A$9)</f>
        <v>1855</v>
      </c>
      <c r="D74" t="str">
        <f t="shared" si="6"/>
        <v>NO</v>
      </c>
      <c r="N74">
        <v>72</v>
      </c>
      <c r="O74">
        <f t="shared" si="4"/>
        <v>1855</v>
      </c>
      <c r="P74" t="str">
        <f t="shared" si="5"/>
        <v>NO</v>
      </c>
    </row>
    <row r="75" spans="2:16" x14ac:dyDescent="0.25">
      <c r="B75">
        <v>73</v>
      </c>
      <c r="C75">
        <f>MOD(B75^2,$A$9)</f>
        <v>2000</v>
      </c>
      <c r="D75" t="str">
        <f t="shared" si="6"/>
        <v>NO</v>
      </c>
      <c r="N75">
        <v>73</v>
      </c>
      <c r="O75">
        <f t="shared" si="4"/>
        <v>2000</v>
      </c>
      <c r="P75" t="str">
        <f t="shared" si="5"/>
        <v>NO</v>
      </c>
    </row>
    <row r="76" spans="2:16" x14ac:dyDescent="0.25">
      <c r="B76">
        <v>74</v>
      </c>
      <c r="C76">
        <f>MOD(B76^2,$A$9)</f>
        <v>2147</v>
      </c>
      <c r="D76" t="str">
        <f t="shared" si="6"/>
        <v>NO</v>
      </c>
      <c r="N76">
        <v>74</v>
      </c>
      <c r="O76">
        <f t="shared" si="4"/>
        <v>2147</v>
      </c>
      <c r="P76" t="str">
        <f t="shared" si="5"/>
        <v>NO</v>
      </c>
    </row>
    <row r="77" spans="2:16" x14ac:dyDescent="0.25">
      <c r="B77">
        <v>75</v>
      </c>
      <c r="C77">
        <f>MOD(B77^2,$A$9)</f>
        <v>2296</v>
      </c>
      <c r="D77" t="str">
        <f t="shared" si="6"/>
        <v>NO</v>
      </c>
      <c r="N77">
        <v>75</v>
      </c>
      <c r="O77">
        <f t="shared" si="4"/>
        <v>2296</v>
      </c>
      <c r="P77" t="str">
        <f t="shared" si="5"/>
        <v>NO</v>
      </c>
    </row>
    <row r="78" spans="2:16" x14ac:dyDescent="0.25">
      <c r="B78">
        <v>76</v>
      </c>
      <c r="C78">
        <f>MOD(B78^2,$A$9)</f>
        <v>2447</v>
      </c>
      <c r="D78" t="str">
        <f t="shared" si="6"/>
        <v>NO</v>
      </c>
      <c r="N78">
        <v>76</v>
      </c>
      <c r="O78">
        <f t="shared" si="4"/>
        <v>2447</v>
      </c>
      <c r="P78" t="str">
        <f t="shared" si="5"/>
        <v>NO</v>
      </c>
    </row>
    <row r="79" spans="2:16" x14ac:dyDescent="0.25">
      <c r="B79">
        <v>77</v>
      </c>
      <c r="C79">
        <f>MOD(B79^2,$A$9)</f>
        <v>2600</v>
      </c>
      <c r="D79" t="str">
        <f t="shared" si="6"/>
        <v>NO</v>
      </c>
      <c r="N79">
        <v>77</v>
      </c>
      <c r="O79">
        <f t="shared" si="4"/>
        <v>2600</v>
      </c>
      <c r="P79" t="str">
        <f t="shared" si="5"/>
        <v>NO</v>
      </c>
    </row>
    <row r="80" spans="2:16" x14ac:dyDescent="0.25">
      <c r="B80">
        <v>78</v>
      </c>
      <c r="C80">
        <f>MOD(B80^2,$A$9)</f>
        <v>2755</v>
      </c>
      <c r="D80" t="str">
        <f t="shared" si="6"/>
        <v>NO</v>
      </c>
      <c r="N80">
        <v>78</v>
      </c>
      <c r="O80">
        <f t="shared" si="4"/>
        <v>2755</v>
      </c>
      <c r="P80" t="str">
        <f t="shared" si="5"/>
        <v>NO</v>
      </c>
    </row>
    <row r="81" spans="2:16" x14ac:dyDescent="0.25">
      <c r="B81">
        <v>79</v>
      </c>
      <c r="C81">
        <f>MOD(B81^2,$A$9)</f>
        <v>2912</v>
      </c>
      <c r="D81" t="str">
        <f t="shared" si="6"/>
        <v>NO</v>
      </c>
      <c r="N81">
        <v>79</v>
      </c>
      <c r="O81">
        <f t="shared" si="4"/>
        <v>2912</v>
      </c>
      <c r="P81" t="str">
        <f t="shared" si="5"/>
        <v>NO</v>
      </c>
    </row>
    <row r="82" spans="2:16" x14ac:dyDescent="0.25">
      <c r="B82">
        <v>80</v>
      </c>
      <c r="C82">
        <f>MOD(B82^2,$A$9)</f>
        <v>3071</v>
      </c>
      <c r="D82" t="str">
        <f t="shared" si="6"/>
        <v>NO</v>
      </c>
      <c r="N82">
        <v>80</v>
      </c>
      <c r="O82">
        <f t="shared" si="4"/>
        <v>3071</v>
      </c>
      <c r="P82" t="str">
        <f t="shared" si="5"/>
        <v>NO</v>
      </c>
    </row>
    <row r="83" spans="2:16" x14ac:dyDescent="0.25">
      <c r="B83">
        <v>81</v>
      </c>
      <c r="C83">
        <f>MOD(B83^2,$A$9)</f>
        <v>3232</v>
      </c>
      <c r="D83" t="str">
        <f t="shared" si="6"/>
        <v>NO</v>
      </c>
      <c r="N83">
        <v>81</v>
      </c>
      <c r="O83">
        <f t="shared" si="4"/>
        <v>3232</v>
      </c>
      <c r="P83" t="str">
        <f t="shared" si="5"/>
        <v>NO</v>
      </c>
    </row>
    <row r="84" spans="2:16" x14ac:dyDescent="0.25">
      <c r="B84">
        <v>82</v>
      </c>
      <c r="C84">
        <f>MOD(B84^2,$A$9)</f>
        <v>66</v>
      </c>
      <c r="D84" t="str">
        <f t="shared" si="6"/>
        <v>NO</v>
      </c>
      <c r="N84">
        <v>82</v>
      </c>
      <c r="O84">
        <f t="shared" si="4"/>
        <v>66</v>
      </c>
      <c r="P84" t="str">
        <f t="shared" si="5"/>
        <v>NO</v>
      </c>
    </row>
    <row r="85" spans="2:16" x14ac:dyDescent="0.25">
      <c r="B85">
        <v>83</v>
      </c>
      <c r="C85">
        <f>MOD(B85^2,$A$9)</f>
        <v>231</v>
      </c>
      <c r="D85" t="str">
        <f t="shared" si="6"/>
        <v>NO</v>
      </c>
      <c r="N85">
        <v>83</v>
      </c>
      <c r="O85">
        <f t="shared" si="4"/>
        <v>231</v>
      </c>
      <c r="P85" t="str">
        <f t="shared" si="5"/>
        <v>NO</v>
      </c>
    </row>
    <row r="86" spans="2:16" x14ac:dyDescent="0.25">
      <c r="B86">
        <v>84</v>
      </c>
      <c r="C86">
        <f>MOD(B86^2,$A$9)</f>
        <v>398</v>
      </c>
      <c r="D86" t="str">
        <f t="shared" si="6"/>
        <v>NO</v>
      </c>
      <c r="N86">
        <v>84</v>
      </c>
      <c r="O86">
        <f t="shared" si="4"/>
        <v>398</v>
      </c>
      <c r="P86" t="str">
        <f t="shared" si="5"/>
        <v>NO</v>
      </c>
    </row>
    <row r="87" spans="2:16" x14ac:dyDescent="0.25">
      <c r="B87">
        <v>85</v>
      </c>
      <c r="C87">
        <f>MOD(B87^2,$A$9)</f>
        <v>567</v>
      </c>
      <c r="D87" t="str">
        <f t="shared" si="6"/>
        <v>NO</v>
      </c>
      <c r="N87">
        <v>85</v>
      </c>
      <c r="O87">
        <f t="shared" si="4"/>
        <v>567</v>
      </c>
      <c r="P87" t="str">
        <f t="shared" si="5"/>
        <v>NO</v>
      </c>
    </row>
    <row r="88" spans="2:16" x14ac:dyDescent="0.25">
      <c r="B88">
        <v>86</v>
      </c>
      <c r="C88">
        <f>MOD(B88^2,$A$9)</f>
        <v>738</v>
      </c>
      <c r="D88" t="str">
        <f t="shared" si="6"/>
        <v>NO</v>
      </c>
      <c r="N88">
        <v>86</v>
      </c>
      <c r="O88">
        <f t="shared" si="4"/>
        <v>738</v>
      </c>
      <c r="P88" t="str">
        <f t="shared" si="5"/>
        <v>NO</v>
      </c>
    </row>
    <row r="89" spans="2:16" x14ac:dyDescent="0.25">
      <c r="B89">
        <v>87</v>
      </c>
      <c r="C89">
        <f>MOD(B89^2,$A$9)</f>
        <v>911</v>
      </c>
      <c r="D89" t="str">
        <f t="shared" si="6"/>
        <v>NO</v>
      </c>
      <c r="N89">
        <v>87</v>
      </c>
      <c r="O89">
        <f t="shared" si="4"/>
        <v>911</v>
      </c>
      <c r="P89" t="str">
        <f t="shared" si="5"/>
        <v>NO</v>
      </c>
    </row>
    <row r="90" spans="2:16" x14ac:dyDescent="0.25">
      <c r="B90">
        <v>88</v>
      </c>
      <c r="C90">
        <f>MOD(B90^2,$A$9)</f>
        <v>1086</v>
      </c>
      <c r="D90" t="str">
        <f t="shared" si="6"/>
        <v>NO</v>
      </c>
      <c r="N90">
        <v>88</v>
      </c>
      <c r="O90">
        <f t="shared" si="4"/>
        <v>1086</v>
      </c>
      <c r="P90" t="str">
        <f t="shared" si="5"/>
        <v>NO</v>
      </c>
    </row>
    <row r="91" spans="2:16" x14ac:dyDescent="0.25">
      <c r="B91">
        <v>89</v>
      </c>
      <c r="C91">
        <f>MOD(B91^2,$A$9)</f>
        <v>1263</v>
      </c>
      <c r="D91" t="str">
        <f t="shared" si="6"/>
        <v>NO</v>
      </c>
      <c r="N91">
        <v>89</v>
      </c>
      <c r="O91">
        <f t="shared" si="4"/>
        <v>1263</v>
      </c>
      <c r="P91" t="str">
        <f t="shared" si="5"/>
        <v>NO</v>
      </c>
    </row>
    <row r="92" spans="2:16" x14ac:dyDescent="0.25">
      <c r="B92">
        <v>90</v>
      </c>
      <c r="C92">
        <f>MOD(B92^2,$A$9)</f>
        <v>1442</v>
      </c>
      <c r="D92" t="str">
        <f t="shared" si="6"/>
        <v>NO</v>
      </c>
      <c r="N92">
        <v>90</v>
      </c>
      <c r="O92">
        <f t="shared" si="4"/>
        <v>1442</v>
      </c>
      <c r="P92" t="str">
        <f t="shared" si="5"/>
        <v>NO</v>
      </c>
    </row>
    <row r="93" spans="2:16" x14ac:dyDescent="0.25">
      <c r="B93">
        <v>91</v>
      </c>
      <c r="C93">
        <f>MOD(B93^2,$A$9)</f>
        <v>1623</v>
      </c>
      <c r="D93" t="str">
        <f t="shared" si="6"/>
        <v>NO</v>
      </c>
      <c r="N93">
        <v>91</v>
      </c>
      <c r="O93">
        <f t="shared" si="4"/>
        <v>1623</v>
      </c>
      <c r="P93" t="str">
        <f t="shared" si="5"/>
        <v>NO</v>
      </c>
    </row>
    <row r="94" spans="2:16" x14ac:dyDescent="0.25">
      <c r="B94">
        <v>92</v>
      </c>
      <c r="C94">
        <f>MOD(B94^2,$A$9)</f>
        <v>1806</v>
      </c>
      <c r="D94" t="str">
        <f t="shared" si="6"/>
        <v>NO</v>
      </c>
      <c r="N94">
        <v>92</v>
      </c>
      <c r="O94">
        <f t="shared" si="4"/>
        <v>1806</v>
      </c>
      <c r="P94" t="str">
        <f t="shared" si="5"/>
        <v>NO</v>
      </c>
    </row>
    <row r="95" spans="2:16" x14ac:dyDescent="0.25">
      <c r="B95">
        <v>93</v>
      </c>
      <c r="C95">
        <f>MOD(B95^2,$A$9)</f>
        <v>1991</v>
      </c>
      <c r="D95" t="str">
        <f t="shared" si="6"/>
        <v>NO</v>
      </c>
      <c r="N95">
        <v>93</v>
      </c>
      <c r="O95">
        <f t="shared" si="4"/>
        <v>1991</v>
      </c>
      <c r="P95" t="str">
        <f t="shared" si="5"/>
        <v>NO</v>
      </c>
    </row>
    <row r="96" spans="2:16" x14ac:dyDescent="0.25">
      <c r="B96">
        <v>94</v>
      </c>
      <c r="C96">
        <f>MOD(B96^2,$A$9)</f>
        <v>2178</v>
      </c>
      <c r="D96" t="str">
        <f t="shared" si="6"/>
        <v>NO</v>
      </c>
      <c r="N96">
        <v>94</v>
      </c>
      <c r="O96">
        <f t="shared" si="4"/>
        <v>2178</v>
      </c>
      <c r="P96" t="str">
        <f t="shared" si="5"/>
        <v>NO</v>
      </c>
    </row>
    <row r="97" spans="2:16" x14ac:dyDescent="0.25">
      <c r="B97">
        <v>95</v>
      </c>
      <c r="C97">
        <f>MOD(B97^2,$A$9)</f>
        <v>2367</v>
      </c>
      <c r="D97" t="str">
        <f t="shared" si="6"/>
        <v>NO</v>
      </c>
      <c r="N97">
        <v>95</v>
      </c>
      <c r="O97">
        <f t="shared" si="4"/>
        <v>2367</v>
      </c>
      <c r="P97" t="str">
        <f t="shared" si="5"/>
        <v>NO</v>
      </c>
    </row>
    <row r="98" spans="2:16" x14ac:dyDescent="0.25">
      <c r="B98">
        <v>96</v>
      </c>
      <c r="C98">
        <f>MOD(B98^2,$A$9)</f>
        <v>2558</v>
      </c>
      <c r="D98" t="str">
        <f t="shared" si="6"/>
        <v>NO</v>
      </c>
      <c r="N98">
        <v>96</v>
      </c>
      <c r="O98">
        <f t="shared" si="4"/>
        <v>2558</v>
      </c>
      <c r="P98" t="str">
        <f t="shared" si="5"/>
        <v>NO</v>
      </c>
    </row>
    <row r="99" spans="2:16" x14ac:dyDescent="0.25">
      <c r="B99">
        <v>97</v>
      </c>
      <c r="C99">
        <f>MOD(B99^2,$A$9)</f>
        <v>2751</v>
      </c>
      <c r="D99" t="str">
        <f t="shared" si="6"/>
        <v>NO</v>
      </c>
      <c r="N99">
        <v>97</v>
      </c>
      <c r="O99">
        <f t="shared" si="4"/>
        <v>2751</v>
      </c>
      <c r="P99" t="str">
        <f t="shared" si="5"/>
        <v>NO</v>
      </c>
    </row>
    <row r="100" spans="2:16" x14ac:dyDescent="0.25">
      <c r="B100">
        <v>98</v>
      </c>
      <c r="C100">
        <f>MOD(B100^2,$A$9)</f>
        <v>2946</v>
      </c>
      <c r="D100" t="str">
        <f t="shared" si="6"/>
        <v>NO</v>
      </c>
      <c r="N100">
        <v>98</v>
      </c>
      <c r="O100">
        <f t="shared" si="4"/>
        <v>2946</v>
      </c>
      <c r="P100" t="str">
        <f t="shared" si="5"/>
        <v>NO</v>
      </c>
    </row>
    <row r="101" spans="2:16" x14ac:dyDescent="0.25">
      <c r="B101">
        <v>99</v>
      </c>
      <c r="C101">
        <f>MOD(B101^2,$A$9)</f>
        <v>3143</v>
      </c>
      <c r="D101" t="str">
        <f t="shared" si="6"/>
        <v>NO</v>
      </c>
      <c r="N101">
        <v>99</v>
      </c>
      <c r="O101">
        <f t="shared" si="4"/>
        <v>3143</v>
      </c>
      <c r="P101" t="str">
        <f t="shared" si="5"/>
        <v>NO</v>
      </c>
    </row>
    <row r="102" spans="2:16" x14ac:dyDescent="0.25">
      <c r="B102">
        <v>100</v>
      </c>
      <c r="C102">
        <f>MOD(B102^2,$A$9)</f>
        <v>13</v>
      </c>
      <c r="D102" t="str">
        <f t="shared" si="6"/>
        <v>NO</v>
      </c>
      <c r="N102">
        <v>100</v>
      </c>
      <c r="O102">
        <f t="shared" si="4"/>
        <v>13</v>
      </c>
      <c r="P102" t="str">
        <f t="shared" si="5"/>
        <v>NO</v>
      </c>
    </row>
    <row r="103" spans="2:16" x14ac:dyDescent="0.25">
      <c r="B103">
        <v>101</v>
      </c>
      <c r="C103">
        <f>MOD(B103^2,$A$9)</f>
        <v>214</v>
      </c>
      <c r="D103" t="str">
        <f t="shared" si="6"/>
        <v>NO</v>
      </c>
      <c r="N103">
        <v>101</v>
      </c>
      <c r="O103">
        <f t="shared" si="4"/>
        <v>214</v>
      </c>
      <c r="P103" t="str">
        <f t="shared" si="5"/>
        <v>NO</v>
      </c>
    </row>
    <row r="104" spans="2:16" x14ac:dyDescent="0.25">
      <c r="B104">
        <v>102</v>
      </c>
      <c r="C104">
        <f>MOD(B104^2,$A$9)</f>
        <v>417</v>
      </c>
      <c r="D104" t="str">
        <f t="shared" si="6"/>
        <v>NO</v>
      </c>
      <c r="N104">
        <v>102</v>
      </c>
      <c r="O104">
        <f t="shared" si="4"/>
        <v>417</v>
      </c>
      <c r="P104" t="str">
        <f t="shared" si="5"/>
        <v>NO</v>
      </c>
    </row>
    <row r="105" spans="2:16" x14ac:dyDescent="0.25">
      <c r="B105">
        <v>103</v>
      </c>
      <c r="C105">
        <f>MOD(B105^2,$A$9)</f>
        <v>622</v>
      </c>
      <c r="D105" t="str">
        <f t="shared" si="6"/>
        <v>NO</v>
      </c>
      <c r="N105">
        <v>103</v>
      </c>
      <c r="O105">
        <f t="shared" si="4"/>
        <v>622</v>
      </c>
      <c r="P105" t="str">
        <f t="shared" si="5"/>
        <v>NO</v>
      </c>
    </row>
    <row r="106" spans="2:16" x14ac:dyDescent="0.25">
      <c r="B106">
        <v>104</v>
      </c>
      <c r="C106">
        <f>MOD(B106^2,$A$9)</f>
        <v>829</v>
      </c>
      <c r="D106" t="str">
        <f t="shared" si="6"/>
        <v>NO</v>
      </c>
      <c r="N106">
        <v>104</v>
      </c>
      <c r="O106">
        <f t="shared" si="4"/>
        <v>829</v>
      </c>
      <c r="P106" t="str">
        <f t="shared" si="5"/>
        <v>NO</v>
      </c>
    </row>
    <row r="107" spans="2:16" x14ac:dyDescent="0.25">
      <c r="B107">
        <v>105</v>
      </c>
      <c r="C107">
        <f>MOD(B107^2,$A$9)</f>
        <v>1038</v>
      </c>
      <c r="D107" t="str">
        <f t="shared" si="6"/>
        <v>NO</v>
      </c>
      <c r="N107">
        <v>105</v>
      </c>
      <c r="O107">
        <f t="shared" si="4"/>
        <v>1038</v>
      </c>
      <c r="P107" t="str">
        <f t="shared" si="5"/>
        <v>NO</v>
      </c>
    </row>
    <row r="108" spans="2:16" x14ac:dyDescent="0.25">
      <c r="B108">
        <v>106</v>
      </c>
      <c r="C108">
        <f>MOD(B108^2,$A$9)</f>
        <v>1249</v>
      </c>
      <c r="D108" t="str">
        <f t="shared" si="6"/>
        <v>NO</v>
      </c>
      <c r="N108">
        <v>106</v>
      </c>
      <c r="O108">
        <f t="shared" si="4"/>
        <v>1249</v>
      </c>
      <c r="P108" t="str">
        <f t="shared" si="5"/>
        <v>NO</v>
      </c>
    </row>
    <row r="109" spans="2:16" x14ac:dyDescent="0.25">
      <c r="B109">
        <v>107</v>
      </c>
      <c r="C109">
        <f>MOD(B109^2,$A$9)</f>
        <v>1462</v>
      </c>
      <c r="D109" t="str">
        <f t="shared" si="6"/>
        <v>NO</v>
      </c>
      <c r="N109">
        <v>107</v>
      </c>
      <c r="O109">
        <f t="shared" si="4"/>
        <v>1462</v>
      </c>
      <c r="P109" t="str">
        <f t="shared" si="5"/>
        <v>NO</v>
      </c>
    </row>
    <row r="110" spans="2:16" x14ac:dyDescent="0.25">
      <c r="B110">
        <v>108</v>
      </c>
      <c r="C110">
        <f>MOD(B110^2,$A$9)</f>
        <v>1677</v>
      </c>
      <c r="D110" t="str">
        <f t="shared" si="6"/>
        <v>NO</v>
      </c>
      <c r="N110">
        <v>108</v>
      </c>
      <c r="O110">
        <f t="shared" si="4"/>
        <v>1677</v>
      </c>
      <c r="P110" t="str">
        <f t="shared" si="5"/>
        <v>NO</v>
      </c>
    </row>
    <row r="111" spans="2:16" x14ac:dyDescent="0.25">
      <c r="B111">
        <v>109</v>
      </c>
      <c r="C111">
        <f>MOD(B111^2,$A$9)</f>
        <v>1894</v>
      </c>
      <c r="D111" t="str">
        <f t="shared" si="6"/>
        <v>NO</v>
      </c>
      <c r="N111">
        <v>109</v>
      </c>
      <c r="O111">
        <f t="shared" si="4"/>
        <v>1894</v>
      </c>
      <c r="P111" t="str">
        <f t="shared" si="5"/>
        <v>NO</v>
      </c>
    </row>
    <row r="112" spans="2:16" x14ac:dyDescent="0.25">
      <c r="B112">
        <v>110</v>
      </c>
      <c r="C112">
        <f>MOD(B112^2,$A$9)</f>
        <v>2113</v>
      </c>
      <c r="D112" t="str">
        <f t="shared" si="6"/>
        <v>NO</v>
      </c>
      <c r="N112">
        <v>110</v>
      </c>
      <c r="O112">
        <f t="shared" si="4"/>
        <v>2113</v>
      </c>
      <c r="P112" t="str">
        <f t="shared" si="5"/>
        <v>NO</v>
      </c>
    </row>
    <row r="113" spans="2:16" x14ac:dyDescent="0.25">
      <c r="B113">
        <v>111</v>
      </c>
      <c r="C113">
        <f>MOD(B113^2,$A$9)</f>
        <v>2334</v>
      </c>
      <c r="D113" t="str">
        <f t="shared" si="6"/>
        <v>NO</v>
      </c>
      <c r="N113">
        <v>111</v>
      </c>
      <c r="O113">
        <f t="shared" si="4"/>
        <v>2334</v>
      </c>
      <c r="P113" t="str">
        <f t="shared" si="5"/>
        <v>NO</v>
      </c>
    </row>
    <row r="114" spans="2:16" x14ac:dyDescent="0.25">
      <c r="B114">
        <v>112</v>
      </c>
      <c r="C114">
        <f>MOD(B114^2,$A$9)</f>
        <v>2557</v>
      </c>
      <c r="D114" t="str">
        <f t="shared" si="6"/>
        <v>NO</v>
      </c>
      <c r="N114">
        <v>112</v>
      </c>
      <c r="O114">
        <f t="shared" si="4"/>
        <v>2557</v>
      </c>
      <c r="P114" t="str">
        <f t="shared" si="5"/>
        <v>NO</v>
      </c>
    </row>
    <row r="115" spans="2:16" x14ac:dyDescent="0.25">
      <c r="B115">
        <v>113</v>
      </c>
      <c r="C115">
        <f>MOD(B115^2,$A$9)</f>
        <v>2782</v>
      </c>
      <c r="D115" t="str">
        <f t="shared" si="6"/>
        <v>NO</v>
      </c>
      <c r="N115">
        <v>113</v>
      </c>
      <c r="O115">
        <f t="shared" si="4"/>
        <v>2782</v>
      </c>
      <c r="P115" t="str">
        <f t="shared" si="5"/>
        <v>NO</v>
      </c>
    </row>
    <row r="116" spans="2:16" x14ac:dyDescent="0.25">
      <c r="B116">
        <v>114</v>
      </c>
      <c r="C116">
        <f>MOD(B116^2,$A$9)</f>
        <v>3009</v>
      </c>
      <c r="D116" t="str">
        <f t="shared" si="6"/>
        <v>NO</v>
      </c>
      <c r="N116">
        <v>114</v>
      </c>
      <c r="O116">
        <f t="shared" si="4"/>
        <v>3009</v>
      </c>
      <c r="P116" t="str">
        <f t="shared" si="5"/>
        <v>NO</v>
      </c>
    </row>
    <row r="117" spans="2:16" x14ac:dyDescent="0.25">
      <c r="B117">
        <v>115</v>
      </c>
      <c r="C117">
        <f>MOD(B117^2,$A$9)</f>
        <v>3238</v>
      </c>
      <c r="D117" t="str">
        <f t="shared" si="6"/>
        <v>NO</v>
      </c>
      <c r="N117">
        <v>115</v>
      </c>
      <c r="O117">
        <f t="shared" si="4"/>
        <v>3238</v>
      </c>
      <c r="P117" t="str">
        <f t="shared" si="5"/>
        <v>NO</v>
      </c>
    </row>
    <row r="118" spans="2:16" x14ac:dyDescent="0.25">
      <c r="B118">
        <v>116</v>
      </c>
      <c r="C118">
        <f>MOD(B118^2,$A$9)</f>
        <v>140</v>
      </c>
      <c r="D118" t="str">
        <f t="shared" si="6"/>
        <v>NO</v>
      </c>
      <c r="N118">
        <v>116</v>
      </c>
      <c r="O118">
        <f t="shared" si="4"/>
        <v>140</v>
      </c>
      <c r="P118" t="str">
        <f t="shared" si="5"/>
        <v>NO</v>
      </c>
    </row>
    <row r="119" spans="2:16" x14ac:dyDescent="0.25">
      <c r="B119">
        <v>117</v>
      </c>
      <c r="C119">
        <f>MOD(B119^2,$A$9)</f>
        <v>373</v>
      </c>
      <c r="D119" t="str">
        <f t="shared" si="6"/>
        <v>NO</v>
      </c>
      <c r="N119">
        <v>117</v>
      </c>
      <c r="O119">
        <f t="shared" si="4"/>
        <v>373</v>
      </c>
      <c r="P119" t="str">
        <f t="shared" si="5"/>
        <v>NO</v>
      </c>
    </row>
    <row r="120" spans="2:16" x14ac:dyDescent="0.25">
      <c r="B120">
        <v>118</v>
      </c>
      <c r="C120">
        <f>MOD(B120^2,$A$9)</f>
        <v>608</v>
      </c>
      <c r="D120" t="str">
        <f t="shared" si="6"/>
        <v>NO</v>
      </c>
      <c r="N120">
        <v>118</v>
      </c>
      <c r="O120">
        <f t="shared" si="4"/>
        <v>608</v>
      </c>
      <c r="P120" t="str">
        <f t="shared" si="5"/>
        <v>NO</v>
      </c>
    </row>
    <row r="121" spans="2:16" x14ac:dyDescent="0.25">
      <c r="B121">
        <v>119</v>
      </c>
      <c r="C121">
        <f>MOD(B121^2,$A$9)</f>
        <v>845</v>
      </c>
      <c r="D121" t="str">
        <f t="shared" si="6"/>
        <v>NO</v>
      </c>
      <c r="N121">
        <v>119</v>
      </c>
      <c r="O121">
        <f t="shared" si="4"/>
        <v>845</v>
      </c>
      <c r="P121" t="str">
        <f t="shared" si="5"/>
        <v>NO</v>
      </c>
    </row>
    <row r="122" spans="2:16" x14ac:dyDescent="0.25">
      <c r="B122">
        <v>120</v>
      </c>
      <c r="C122">
        <f>MOD(B122^2,$A$9)</f>
        <v>1084</v>
      </c>
      <c r="D122" t="str">
        <f t="shared" si="6"/>
        <v>NO</v>
      </c>
      <c r="N122">
        <v>120</v>
      </c>
      <c r="O122">
        <f t="shared" si="4"/>
        <v>1084</v>
      </c>
      <c r="P122" t="str">
        <f t="shared" si="5"/>
        <v>NO</v>
      </c>
    </row>
    <row r="123" spans="2:16" x14ac:dyDescent="0.25">
      <c r="B123">
        <v>121</v>
      </c>
      <c r="C123">
        <f>MOD(B123^2,$A$9)</f>
        <v>1325</v>
      </c>
      <c r="D123" t="str">
        <f t="shared" si="6"/>
        <v>NO</v>
      </c>
      <c r="N123">
        <v>121</v>
      </c>
      <c r="O123">
        <f t="shared" si="4"/>
        <v>1325</v>
      </c>
      <c r="P123" t="str">
        <f t="shared" si="5"/>
        <v>NO</v>
      </c>
    </row>
    <row r="124" spans="2:16" x14ac:dyDescent="0.25">
      <c r="B124">
        <v>122</v>
      </c>
      <c r="C124">
        <f>MOD(B124^2,$A$9)</f>
        <v>1568</v>
      </c>
      <c r="D124" t="str">
        <f t="shared" si="6"/>
        <v>NO</v>
      </c>
      <c r="N124">
        <v>122</v>
      </c>
      <c r="O124">
        <f t="shared" si="4"/>
        <v>1568</v>
      </c>
      <c r="P124" t="str">
        <f t="shared" si="5"/>
        <v>NO</v>
      </c>
    </row>
    <row r="125" spans="2:16" x14ac:dyDescent="0.25">
      <c r="B125">
        <v>123</v>
      </c>
      <c r="C125">
        <f>MOD(B125^2,$A$9)</f>
        <v>1813</v>
      </c>
      <c r="D125" t="str">
        <f t="shared" si="6"/>
        <v>NO</v>
      </c>
      <c r="N125">
        <v>123</v>
      </c>
      <c r="O125">
        <f t="shared" si="4"/>
        <v>1813</v>
      </c>
      <c r="P125" t="str">
        <f t="shared" si="5"/>
        <v>NO</v>
      </c>
    </row>
    <row r="126" spans="2:16" x14ac:dyDescent="0.25">
      <c r="B126">
        <v>124</v>
      </c>
      <c r="C126">
        <f>MOD(B126^2,$A$9)</f>
        <v>2060</v>
      </c>
      <c r="D126" t="str">
        <f t="shared" si="6"/>
        <v>NO</v>
      </c>
      <c r="N126">
        <v>124</v>
      </c>
      <c r="O126">
        <f t="shared" si="4"/>
        <v>2060</v>
      </c>
      <c r="P126" t="str">
        <f t="shared" si="5"/>
        <v>NO</v>
      </c>
    </row>
    <row r="127" spans="2:16" x14ac:dyDescent="0.25">
      <c r="B127">
        <v>125</v>
      </c>
      <c r="C127">
        <f>MOD(B127^2,$A$9)</f>
        <v>2309</v>
      </c>
      <c r="D127" t="str">
        <f t="shared" si="6"/>
        <v>NO</v>
      </c>
      <c r="N127">
        <v>125</v>
      </c>
      <c r="O127">
        <f t="shared" si="4"/>
        <v>2309</v>
      </c>
      <c r="P127" t="str">
        <f t="shared" si="5"/>
        <v>NO</v>
      </c>
    </row>
    <row r="128" spans="2:16" x14ac:dyDescent="0.25">
      <c r="B128">
        <v>126</v>
      </c>
      <c r="C128">
        <f>MOD(B128^2,$A$9)</f>
        <v>2560</v>
      </c>
      <c r="D128" t="str">
        <f t="shared" si="6"/>
        <v>NO</v>
      </c>
      <c r="N128">
        <v>126</v>
      </c>
      <c r="O128">
        <f t="shared" si="4"/>
        <v>2560</v>
      </c>
      <c r="P128" t="str">
        <f t="shared" si="5"/>
        <v>NO</v>
      </c>
    </row>
    <row r="129" spans="2:16" x14ac:dyDescent="0.25">
      <c r="B129">
        <v>127</v>
      </c>
      <c r="C129">
        <f>MOD(B129^2,$A$9)</f>
        <v>2813</v>
      </c>
      <c r="D129" t="str">
        <f t="shared" si="6"/>
        <v>NO</v>
      </c>
      <c r="N129">
        <v>127</v>
      </c>
      <c r="O129">
        <f t="shared" si="4"/>
        <v>2813</v>
      </c>
      <c r="P129" t="str">
        <f t="shared" si="5"/>
        <v>NO</v>
      </c>
    </row>
    <row r="130" spans="2:16" x14ac:dyDescent="0.25">
      <c r="B130">
        <v>128</v>
      </c>
      <c r="C130">
        <f>MOD(B130^2,$A$9)</f>
        <v>3068</v>
      </c>
      <c r="D130" t="str">
        <f t="shared" si="6"/>
        <v>NO</v>
      </c>
      <c r="N130">
        <v>128</v>
      </c>
      <c r="O130">
        <f t="shared" si="4"/>
        <v>3068</v>
      </c>
      <c r="P130" t="str">
        <f t="shared" si="5"/>
        <v>NO</v>
      </c>
    </row>
    <row r="131" spans="2:16" x14ac:dyDescent="0.25">
      <c r="B131">
        <v>129</v>
      </c>
      <c r="C131">
        <f>MOD(B131^2,$A$9)</f>
        <v>3325</v>
      </c>
      <c r="D131" t="str">
        <f t="shared" si="6"/>
        <v>NO</v>
      </c>
      <c r="N131">
        <v>129</v>
      </c>
      <c r="O131">
        <f t="shared" ref="O131:O194" si="7">MOD(N131^2,$M$9)</f>
        <v>3325</v>
      </c>
      <c r="P131" t="str">
        <f t="shared" ref="P131:P194" si="8">IF(O131=$M$5,"YES","NO")</f>
        <v>NO</v>
      </c>
    </row>
    <row r="132" spans="2:16" x14ac:dyDescent="0.25">
      <c r="B132">
        <v>130</v>
      </c>
      <c r="C132">
        <f>MOD(B132^2,$A$9)</f>
        <v>255</v>
      </c>
      <c r="D132" t="str">
        <f t="shared" ref="D132:D195" si="9">IF(C132=33,"YES","NO")</f>
        <v>NO</v>
      </c>
      <c r="N132">
        <v>130</v>
      </c>
      <c r="O132">
        <f t="shared" si="7"/>
        <v>255</v>
      </c>
      <c r="P132" t="str">
        <f t="shared" si="8"/>
        <v>NO</v>
      </c>
    </row>
    <row r="133" spans="2:16" x14ac:dyDescent="0.25">
      <c r="B133">
        <v>131</v>
      </c>
      <c r="C133">
        <f>MOD(B133^2,$A$9)</f>
        <v>516</v>
      </c>
      <c r="D133" t="str">
        <f t="shared" si="9"/>
        <v>NO</v>
      </c>
      <c r="N133">
        <v>131</v>
      </c>
      <c r="O133">
        <f t="shared" si="7"/>
        <v>516</v>
      </c>
      <c r="P133" t="str">
        <f t="shared" si="8"/>
        <v>NO</v>
      </c>
    </row>
    <row r="134" spans="2:16" x14ac:dyDescent="0.25">
      <c r="B134">
        <v>132</v>
      </c>
      <c r="C134">
        <f>MOD(B134^2,$A$9)</f>
        <v>779</v>
      </c>
      <c r="D134" t="str">
        <f t="shared" si="9"/>
        <v>NO</v>
      </c>
      <c r="N134">
        <v>132</v>
      </c>
      <c r="O134">
        <f t="shared" si="7"/>
        <v>779</v>
      </c>
      <c r="P134" t="str">
        <f t="shared" si="8"/>
        <v>NO</v>
      </c>
    </row>
    <row r="135" spans="2:16" x14ac:dyDescent="0.25">
      <c r="B135">
        <v>133</v>
      </c>
      <c r="C135">
        <f>MOD(B135^2,$A$9)</f>
        <v>1044</v>
      </c>
      <c r="D135" t="str">
        <f t="shared" si="9"/>
        <v>NO</v>
      </c>
      <c r="N135">
        <v>133</v>
      </c>
      <c r="O135">
        <f t="shared" si="7"/>
        <v>1044</v>
      </c>
      <c r="P135" t="str">
        <f t="shared" si="8"/>
        <v>NO</v>
      </c>
    </row>
    <row r="136" spans="2:16" x14ac:dyDescent="0.25">
      <c r="B136">
        <v>134</v>
      </c>
      <c r="C136">
        <f>MOD(B136^2,$A$9)</f>
        <v>1311</v>
      </c>
      <c r="D136" t="str">
        <f t="shared" si="9"/>
        <v>NO</v>
      </c>
      <c r="N136">
        <v>134</v>
      </c>
      <c r="O136">
        <f t="shared" si="7"/>
        <v>1311</v>
      </c>
      <c r="P136" t="str">
        <f t="shared" si="8"/>
        <v>NO</v>
      </c>
    </row>
    <row r="137" spans="2:16" x14ac:dyDescent="0.25">
      <c r="B137">
        <v>135</v>
      </c>
      <c r="C137">
        <f>MOD(B137^2,$A$9)</f>
        <v>1580</v>
      </c>
      <c r="D137" t="str">
        <f t="shared" si="9"/>
        <v>NO</v>
      </c>
      <c r="N137">
        <v>135</v>
      </c>
      <c r="O137">
        <f t="shared" si="7"/>
        <v>1580</v>
      </c>
      <c r="P137" t="str">
        <f t="shared" si="8"/>
        <v>NO</v>
      </c>
    </row>
    <row r="138" spans="2:16" x14ac:dyDescent="0.25">
      <c r="B138">
        <v>136</v>
      </c>
      <c r="C138">
        <f>MOD(B138^2,$A$9)</f>
        <v>1851</v>
      </c>
      <c r="D138" t="str">
        <f t="shared" si="9"/>
        <v>NO</v>
      </c>
      <c r="N138">
        <v>136</v>
      </c>
      <c r="O138">
        <f t="shared" si="7"/>
        <v>1851</v>
      </c>
      <c r="P138" t="str">
        <f t="shared" si="8"/>
        <v>NO</v>
      </c>
    </row>
    <row r="139" spans="2:16" x14ac:dyDescent="0.25">
      <c r="B139">
        <v>137</v>
      </c>
      <c r="C139">
        <f>MOD(B139^2,$A$9)</f>
        <v>2124</v>
      </c>
      <c r="D139" t="str">
        <f t="shared" si="9"/>
        <v>NO</v>
      </c>
      <c r="N139">
        <v>137</v>
      </c>
      <c r="O139">
        <f t="shared" si="7"/>
        <v>2124</v>
      </c>
      <c r="P139" t="str">
        <f t="shared" si="8"/>
        <v>NO</v>
      </c>
    </row>
    <row r="140" spans="2:16" x14ac:dyDescent="0.25">
      <c r="B140">
        <v>138</v>
      </c>
      <c r="C140">
        <f>MOD(B140^2,$A$9)</f>
        <v>2399</v>
      </c>
      <c r="D140" t="str">
        <f t="shared" si="9"/>
        <v>NO</v>
      </c>
      <c r="N140">
        <v>138</v>
      </c>
      <c r="O140">
        <f t="shared" si="7"/>
        <v>2399</v>
      </c>
      <c r="P140" t="str">
        <f t="shared" si="8"/>
        <v>NO</v>
      </c>
    </row>
    <row r="141" spans="2:16" x14ac:dyDescent="0.25">
      <c r="B141">
        <v>139</v>
      </c>
      <c r="C141">
        <f>MOD(B141^2,$A$9)</f>
        <v>2676</v>
      </c>
      <c r="D141" t="str">
        <f t="shared" si="9"/>
        <v>NO</v>
      </c>
      <c r="N141">
        <v>139</v>
      </c>
      <c r="O141">
        <f t="shared" si="7"/>
        <v>2676</v>
      </c>
      <c r="P141" t="str">
        <f t="shared" si="8"/>
        <v>NO</v>
      </c>
    </row>
    <row r="142" spans="2:16" x14ac:dyDescent="0.25">
      <c r="B142">
        <v>140</v>
      </c>
      <c r="C142">
        <f>MOD(B142^2,$A$9)</f>
        <v>2955</v>
      </c>
      <c r="D142" t="str">
        <f t="shared" si="9"/>
        <v>NO</v>
      </c>
      <c r="N142">
        <v>140</v>
      </c>
      <c r="O142">
        <f t="shared" si="7"/>
        <v>2955</v>
      </c>
      <c r="P142" t="str">
        <f t="shared" si="8"/>
        <v>NO</v>
      </c>
    </row>
    <row r="143" spans="2:16" x14ac:dyDescent="0.25">
      <c r="B143">
        <v>141</v>
      </c>
      <c r="C143">
        <f>MOD(B143^2,$A$9)</f>
        <v>3236</v>
      </c>
      <c r="D143" t="str">
        <f t="shared" si="9"/>
        <v>NO</v>
      </c>
      <c r="N143">
        <v>141</v>
      </c>
      <c r="O143">
        <f t="shared" si="7"/>
        <v>3236</v>
      </c>
      <c r="P143" t="str">
        <f t="shared" si="8"/>
        <v>NO</v>
      </c>
    </row>
    <row r="144" spans="2:16" x14ac:dyDescent="0.25">
      <c r="B144">
        <v>142</v>
      </c>
      <c r="C144">
        <f>MOD(B144^2,$A$9)</f>
        <v>190</v>
      </c>
      <c r="D144" t="str">
        <f t="shared" si="9"/>
        <v>NO</v>
      </c>
      <c r="N144">
        <v>142</v>
      </c>
      <c r="O144">
        <f t="shared" si="7"/>
        <v>190</v>
      </c>
      <c r="P144" t="str">
        <f t="shared" si="8"/>
        <v>NO</v>
      </c>
    </row>
    <row r="145" spans="2:16" x14ac:dyDescent="0.25">
      <c r="B145">
        <v>143</v>
      </c>
      <c r="C145">
        <f>MOD(B145^2,$A$9)</f>
        <v>475</v>
      </c>
      <c r="D145" t="str">
        <f t="shared" si="9"/>
        <v>NO</v>
      </c>
      <c r="N145">
        <v>143</v>
      </c>
      <c r="O145">
        <f t="shared" si="7"/>
        <v>475</v>
      </c>
      <c r="P145" t="str">
        <f t="shared" si="8"/>
        <v>NO</v>
      </c>
    </row>
    <row r="146" spans="2:16" x14ac:dyDescent="0.25">
      <c r="B146">
        <v>144</v>
      </c>
      <c r="C146">
        <f>MOD(B146^2,$A$9)</f>
        <v>762</v>
      </c>
      <c r="D146" t="str">
        <f t="shared" si="9"/>
        <v>NO</v>
      </c>
      <c r="N146">
        <v>144</v>
      </c>
      <c r="O146">
        <f t="shared" si="7"/>
        <v>762</v>
      </c>
      <c r="P146" t="str">
        <f t="shared" si="8"/>
        <v>NO</v>
      </c>
    </row>
    <row r="147" spans="2:16" x14ac:dyDescent="0.25">
      <c r="B147">
        <v>145</v>
      </c>
      <c r="C147">
        <f>MOD(B147^2,$A$9)</f>
        <v>1051</v>
      </c>
      <c r="D147" t="str">
        <f t="shared" si="9"/>
        <v>NO</v>
      </c>
      <c r="N147">
        <v>145</v>
      </c>
      <c r="O147">
        <f t="shared" si="7"/>
        <v>1051</v>
      </c>
      <c r="P147" t="str">
        <f t="shared" si="8"/>
        <v>NO</v>
      </c>
    </row>
    <row r="148" spans="2:16" x14ac:dyDescent="0.25">
      <c r="B148">
        <v>146</v>
      </c>
      <c r="C148">
        <f>MOD(B148^2,$A$9)</f>
        <v>1342</v>
      </c>
      <c r="D148" t="str">
        <f t="shared" si="9"/>
        <v>NO</v>
      </c>
      <c r="N148">
        <v>146</v>
      </c>
      <c r="O148">
        <f t="shared" si="7"/>
        <v>1342</v>
      </c>
      <c r="P148" t="str">
        <f t="shared" si="8"/>
        <v>NO</v>
      </c>
    </row>
    <row r="149" spans="2:16" x14ac:dyDescent="0.25">
      <c r="B149">
        <v>147</v>
      </c>
      <c r="C149">
        <f>MOD(B149^2,$A$9)</f>
        <v>1635</v>
      </c>
      <c r="D149" t="str">
        <f t="shared" si="9"/>
        <v>NO</v>
      </c>
      <c r="N149">
        <v>147</v>
      </c>
      <c r="O149">
        <f t="shared" si="7"/>
        <v>1635</v>
      </c>
      <c r="P149" t="str">
        <f t="shared" si="8"/>
        <v>NO</v>
      </c>
    </row>
    <row r="150" spans="2:16" x14ac:dyDescent="0.25">
      <c r="B150">
        <v>148</v>
      </c>
      <c r="C150">
        <f>MOD(B150^2,$A$9)</f>
        <v>1930</v>
      </c>
      <c r="D150" t="str">
        <f t="shared" si="9"/>
        <v>NO</v>
      </c>
      <c r="N150">
        <v>148</v>
      </c>
      <c r="O150">
        <f t="shared" si="7"/>
        <v>1930</v>
      </c>
      <c r="P150" t="str">
        <f t="shared" si="8"/>
        <v>NO</v>
      </c>
    </row>
    <row r="151" spans="2:16" x14ac:dyDescent="0.25">
      <c r="B151">
        <v>149</v>
      </c>
      <c r="C151">
        <f>MOD(B151^2,$A$9)</f>
        <v>2227</v>
      </c>
      <c r="D151" t="str">
        <f t="shared" si="9"/>
        <v>NO</v>
      </c>
      <c r="N151">
        <v>149</v>
      </c>
      <c r="O151">
        <f t="shared" si="7"/>
        <v>2227</v>
      </c>
      <c r="P151" t="str">
        <f t="shared" si="8"/>
        <v>NO</v>
      </c>
    </row>
    <row r="152" spans="2:16" x14ac:dyDescent="0.25">
      <c r="B152">
        <v>150</v>
      </c>
      <c r="C152">
        <f>MOD(B152^2,$A$9)</f>
        <v>2526</v>
      </c>
      <c r="D152" t="str">
        <f t="shared" si="9"/>
        <v>NO</v>
      </c>
      <c r="N152">
        <v>150</v>
      </c>
      <c r="O152">
        <f t="shared" si="7"/>
        <v>2526</v>
      </c>
      <c r="P152" t="str">
        <f t="shared" si="8"/>
        <v>NO</v>
      </c>
    </row>
    <row r="153" spans="2:16" x14ac:dyDescent="0.25">
      <c r="B153">
        <v>151</v>
      </c>
      <c r="C153">
        <f>MOD(B153^2,$A$9)</f>
        <v>2827</v>
      </c>
      <c r="D153" t="str">
        <f t="shared" si="9"/>
        <v>NO</v>
      </c>
      <c r="N153">
        <v>151</v>
      </c>
      <c r="O153">
        <f t="shared" si="7"/>
        <v>2827</v>
      </c>
      <c r="P153" t="str">
        <f t="shared" si="8"/>
        <v>NO</v>
      </c>
    </row>
    <row r="154" spans="2:16" x14ac:dyDescent="0.25">
      <c r="B154">
        <v>152</v>
      </c>
      <c r="C154">
        <f>MOD(B154^2,$A$9)</f>
        <v>3130</v>
      </c>
      <c r="D154" t="str">
        <f t="shared" si="9"/>
        <v>NO</v>
      </c>
      <c r="N154">
        <v>152</v>
      </c>
      <c r="O154">
        <f t="shared" si="7"/>
        <v>3130</v>
      </c>
      <c r="P154" t="str">
        <f t="shared" si="8"/>
        <v>NO</v>
      </c>
    </row>
    <row r="155" spans="2:16" x14ac:dyDescent="0.25">
      <c r="B155">
        <v>153</v>
      </c>
      <c r="C155">
        <f>MOD(B155^2,$A$9)</f>
        <v>106</v>
      </c>
      <c r="D155" t="str">
        <f t="shared" si="9"/>
        <v>NO</v>
      </c>
      <c r="N155">
        <v>153</v>
      </c>
      <c r="O155">
        <f t="shared" si="7"/>
        <v>106</v>
      </c>
      <c r="P155" t="str">
        <f t="shared" si="8"/>
        <v>NO</v>
      </c>
    </row>
    <row r="156" spans="2:16" x14ac:dyDescent="0.25">
      <c r="B156">
        <v>154</v>
      </c>
      <c r="C156">
        <f>MOD(B156^2,$A$9)</f>
        <v>413</v>
      </c>
      <c r="D156" t="str">
        <f t="shared" si="9"/>
        <v>NO</v>
      </c>
      <c r="N156">
        <v>154</v>
      </c>
      <c r="O156">
        <f t="shared" si="7"/>
        <v>413</v>
      </c>
      <c r="P156" t="str">
        <f t="shared" si="8"/>
        <v>NO</v>
      </c>
    </row>
    <row r="157" spans="2:16" x14ac:dyDescent="0.25">
      <c r="B157">
        <v>155</v>
      </c>
      <c r="C157">
        <f>MOD(B157^2,$A$9)</f>
        <v>722</v>
      </c>
      <c r="D157" t="str">
        <f t="shared" si="9"/>
        <v>NO</v>
      </c>
      <c r="N157">
        <v>155</v>
      </c>
      <c r="O157">
        <f t="shared" si="7"/>
        <v>722</v>
      </c>
      <c r="P157" t="str">
        <f t="shared" si="8"/>
        <v>NO</v>
      </c>
    </row>
    <row r="158" spans="2:16" x14ac:dyDescent="0.25">
      <c r="B158">
        <v>156</v>
      </c>
      <c r="C158">
        <f>MOD(B158^2,$A$9)</f>
        <v>1033</v>
      </c>
      <c r="D158" t="str">
        <f t="shared" si="9"/>
        <v>NO</v>
      </c>
      <c r="N158">
        <v>156</v>
      </c>
      <c r="O158">
        <f t="shared" si="7"/>
        <v>1033</v>
      </c>
      <c r="P158" t="str">
        <f t="shared" si="8"/>
        <v>NO</v>
      </c>
    </row>
    <row r="159" spans="2:16" x14ac:dyDescent="0.25">
      <c r="B159">
        <v>157</v>
      </c>
      <c r="C159">
        <f>MOD(B159^2,$A$9)</f>
        <v>1346</v>
      </c>
      <c r="D159" t="str">
        <f t="shared" si="9"/>
        <v>NO</v>
      </c>
      <c r="N159">
        <v>157</v>
      </c>
      <c r="O159">
        <f t="shared" si="7"/>
        <v>1346</v>
      </c>
      <c r="P159" t="str">
        <f t="shared" si="8"/>
        <v>NO</v>
      </c>
    </row>
    <row r="160" spans="2:16" x14ac:dyDescent="0.25">
      <c r="B160">
        <v>158</v>
      </c>
      <c r="C160">
        <f>MOD(B160^2,$A$9)</f>
        <v>1661</v>
      </c>
      <c r="D160" t="str">
        <f t="shared" si="9"/>
        <v>NO</v>
      </c>
      <c r="N160">
        <v>158</v>
      </c>
      <c r="O160">
        <f t="shared" si="7"/>
        <v>1661</v>
      </c>
      <c r="P160" t="str">
        <f t="shared" si="8"/>
        <v>NO</v>
      </c>
    </row>
    <row r="161" spans="2:16" x14ac:dyDescent="0.25">
      <c r="B161">
        <v>159</v>
      </c>
      <c r="C161">
        <f>MOD(B161^2,$A$9)</f>
        <v>1978</v>
      </c>
      <c r="D161" t="str">
        <f t="shared" si="9"/>
        <v>NO</v>
      </c>
      <c r="N161">
        <v>159</v>
      </c>
      <c r="O161">
        <f t="shared" si="7"/>
        <v>1978</v>
      </c>
      <c r="P161" t="str">
        <f t="shared" si="8"/>
        <v>NO</v>
      </c>
    </row>
    <row r="162" spans="2:16" x14ac:dyDescent="0.25">
      <c r="B162">
        <v>160</v>
      </c>
      <c r="C162">
        <f>MOD(B162^2,$A$9)</f>
        <v>2297</v>
      </c>
      <c r="D162" t="str">
        <f t="shared" si="9"/>
        <v>NO</v>
      </c>
      <c r="N162">
        <v>160</v>
      </c>
      <c r="O162">
        <f t="shared" si="7"/>
        <v>2297</v>
      </c>
      <c r="P162" t="str">
        <f t="shared" si="8"/>
        <v>NO</v>
      </c>
    </row>
    <row r="163" spans="2:16" x14ac:dyDescent="0.25">
      <c r="B163">
        <v>161</v>
      </c>
      <c r="C163">
        <f>MOD(B163^2,$A$9)</f>
        <v>2618</v>
      </c>
      <c r="D163" t="str">
        <f t="shared" si="9"/>
        <v>NO</v>
      </c>
      <c r="N163">
        <v>161</v>
      </c>
      <c r="O163">
        <f t="shared" si="7"/>
        <v>2618</v>
      </c>
      <c r="P163" t="str">
        <f t="shared" si="8"/>
        <v>NO</v>
      </c>
    </row>
    <row r="164" spans="2:16" x14ac:dyDescent="0.25">
      <c r="B164">
        <v>162</v>
      </c>
      <c r="C164">
        <f>MOD(B164^2,$A$9)</f>
        <v>2941</v>
      </c>
      <c r="D164" t="str">
        <f t="shared" si="9"/>
        <v>NO</v>
      </c>
      <c r="N164">
        <v>162</v>
      </c>
      <c r="O164">
        <f t="shared" si="7"/>
        <v>2941</v>
      </c>
      <c r="P164" t="str">
        <f t="shared" si="8"/>
        <v>NO</v>
      </c>
    </row>
    <row r="165" spans="2:16" x14ac:dyDescent="0.25">
      <c r="B165">
        <v>163</v>
      </c>
      <c r="C165">
        <f>MOD(B165^2,$A$9)</f>
        <v>3266</v>
      </c>
      <c r="D165" t="str">
        <f t="shared" si="9"/>
        <v>NO</v>
      </c>
      <c r="N165">
        <v>163</v>
      </c>
      <c r="O165">
        <f t="shared" si="7"/>
        <v>3266</v>
      </c>
      <c r="P165" t="str">
        <f t="shared" si="8"/>
        <v>NO</v>
      </c>
    </row>
    <row r="166" spans="2:16" x14ac:dyDescent="0.25">
      <c r="B166">
        <v>164</v>
      </c>
      <c r="C166">
        <f>MOD(B166^2,$A$9)</f>
        <v>264</v>
      </c>
      <c r="D166" t="str">
        <f t="shared" si="9"/>
        <v>NO</v>
      </c>
      <c r="N166">
        <v>164</v>
      </c>
      <c r="O166">
        <f t="shared" si="7"/>
        <v>264</v>
      </c>
      <c r="P166" t="str">
        <f t="shared" si="8"/>
        <v>NO</v>
      </c>
    </row>
    <row r="167" spans="2:16" x14ac:dyDescent="0.25">
      <c r="B167">
        <v>165</v>
      </c>
      <c r="C167">
        <f>MOD(B167^2,$A$9)</f>
        <v>593</v>
      </c>
      <c r="D167" t="str">
        <f t="shared" si="9"/>
        <v>NO</v>
      </c>
      <c r="N167">
        <v>165</v>
      </c>
      <c r="O167">
        <f t="shared" si="7"/>
        <v>593</v>
      </c>
      <c r="P167" t="str">
        <f t="shared" si="8"/>
        <v>NO</v>
      </c>
    </row>
    <row r="168" spans="2:16" x14ac:dyDescent="0.25">
      <c r="B168">
        <v>166</v>
      </c>
      <c r="C168">
        <f>MOD(B168^2,$A$9)</f>
        <v>924</v>
      </c>
      <c r="D168" t="str">
        <f t="shared" si="9"/>
        <v>NO</v>
      </c>
      <c r="N168">
        <v>166</v>
      </c>
      <c r="O168">
        <f t="shared" si="7"/>
        <v>924</v>
      </c>
      <c r="P168" t="str">
        <f t="shared" si="8"/>
        <v>NO</v>
      </c>
    </row>
    <row r="169" spans="2:16" x14ac:dyDescent="0.25">
      <c r="B169">
        <v>167</v>
      </c>
      <c r="C169">
        <f>MOD(B169^2,$A$9)</f>
        <v>1257</v>
      </c>
      <c r="D169" t="str">
        <f t="shared" si="9"/>
        <v>NO</v>
      </c>
      <c r="N169">
        <v>167</v>
      </c>
      <c r="O169">
        <f t="shared" si="7"/>
        <v>1257</v>
      </c>
      <c r="P169" t="str">
        <f t="shared" si="8"/>
        <v>NO</v>
      </c>
    </row>
    <row r="170" spans="2:16" x14ac:dyDescent="0.25">
      <c r="B170">
        <v>168</v>
      </c>
      <c r="C170">
        <f>MOD(B170^2,$A$9)</f>
        <v>1592</v>
      </c>
      <c r="D170" t="str">
        <f t="shared" si="9"/>
        <v>NO</v>
      </c>
      <c r="N170">
        <v>168</v>
      </c>
      <c r="O170">
        <f t="shared" si="7"/>
        <v>1592</v>
      </c>
      <c r="P170" t="str">
        <f t="shared" si="8"/>
        <v>NO</v>
      </c>
    </row>
    <row r="171" spans="2:16" x14ac:dyDescent="0.25">
      <c r="B171">
        <v>169</v>
      </c>
      <c r="C171">
        <f>MOD(B171^2,$A$9)</f>
        <v>1929</v>
      </c>
      <c r="D171" t="str">
        <f t="shared" si="9"/>
        <v>NO</v>
      </c>
      <c r="N171">
        <v>169</v>
      </c>
      <c r="O171">
        <f t="shared" si="7"/>
        <v>1929</v>
      </c>
      <c r="P171" t="str">
        <f t="shared" si="8"/>
        <v>NO</v>
      </c>
    </row>
    <row r="172" spans="2:16" x14ac:dyDescent="0.25">
      <c r="B172">
        <v>170</v>
      </c>
      <c r="C172">
        <f>MOD(B172^2,$A$9)</f>
        <v>2268</v>
      </c>
      <c r="D172" t="str">
        <f t="shared" si="9"/>
        <v>NO</v>
      </c>
      <c r="N172">
        <v>170</v>
      </c>
      <c r="O172">
        <f t="shared" si="7"/>
        <v>2268</v>
      </c>
      <c r="P172" t="str">
        <f t="shared" si="8"/>
        <v>NO</v>
      </c>
    </row>
    <row r="173" spans="2:16" x14ac:dyDescent="0.25">
      <c r="B173">
        <v>171</v>
      </c>
      <c r="C173">
        <f>MOD(B173^2,$A$9)</f>
        <v>2609</v>
      </c>
      <c r="D173" t="str">
        <f t="shared" si="9"/>
        <v>NO</v>
      </c>
      <c r="N173">
        <v>171</v>
      </c>
      <c r="O173">
        <f t="shared" si="7"/>
        <v>2609</v>
      </c>
      <c r="P173" t="str">
        <f t="shared" si="8"/>
        <v>NO</v>
      </c>
    </row>
    <row r="174" spans="2:16" x14ac:dyDescent="0.25">
      <c r="B174">
        <v>172</v>
      </c>
      <c r="C174">
        <f>MOD(B174^2,$A$9)</f>
        <v>2952</v>
      </c>
      <c r="D174" t="str">
        <f t="shared" si="9"/>
        <v>NO</v>
      </c>
      <c r="N174">
        <v>172</v>
      </c>
      <c r="O174">
        <f t="shared" si="7"/>
        <v>2952</v>
      </c>
      <c r="P174" t="str">
        <f t="shared" si="8"/>
        <v>NO</v>
      </c>
    </row>
    <row r="175" spans="2:16" x14ac:dyDescent="0.25">
      <c r="B175">
        <v>173</v>
      </c>
      <c r="C175">
        <f>MOD(B175^2,$A$9)</f>
        <v>3297</v>
      </c>
      <c r="D175" t="str">
        <f t="shared" si="9"/>
        <v>NO</v>
      </c>
      <c r="N175">
        <v>173</v>
      </c>
      <c r="O175">
        <f t="shared" si="7"/>
        <v>3297</v>
      </c>
      <c r="P175" t="str">
        <f t="shared" si="8"/>
        <v>NO</v>
      </c>
    </row>
    <row r="176" spans="2:16" x14ac:dyDescent="0.25">
      <c r="B176">
        <v>174</v>
      </c>
      <c r="C176">
        <f>MOD(B176^2,$A$9)</f>
        <v>315</v>
      </c>
      <c r="D176" t="str">
        <f t="shared" si="9"/>
        <v>NO</v>
      </c>
      <c r="N176">
        <v>174</v>
      </c>
      <c r="O176">
        <f t="shared" si="7"/>
        <v>315</v>
      </c>
      <c r="P176" t="str">
        <f t="shared" si="8"/>
        <v>NO</v>
      </c>
    </row>
    <row r="177" spans="2:16" x14ac:dyDescent="0.25">
      <c r="B177">
        <v>175</v>
      </c>
      <c r="C177">
        <f>MOD(B177^2,$A$9)</f>
        <v>664</v>
      </c>
      <c r="D177" t="str">
        <f t="shared" si="9"/>
        <v>NO</v>
      </c>
      <c r="N177">
        <v>175</v>
      </c>
      <c r="O177">
        <f t="shared" si="7"/>
        <v>664</v>
      </c>
      <c r="P177" t="str">
        <f t="shared" si="8"/>
        <v>NO</v>
      </c>
    </row>
    <row r="178" spans="2:16" x14ac:dyDescent="0.25">
      <c r="B178">
        <v>176</v>
      </c>
      <c r="C178">
        <f>MOD(B178^2,$A$9)</f>
        <v>1015</v>
      </c>
      <c r="D178" t="str">
        <f t="shared" si="9"/>
        <v>NO</v>
      </c>
      <c r="N178">
        <v>176</v>
      </c>
      <c r="O178">
        <f t="shared" si="7"/>
        <v>1015</v>
      </c>
      <c r="P178" t="str">
        <f t="shared" si="8"/>
        <v>NO</v>
      </c>
    </row>
    <row r="179" spans="2:16" x14ac:dyDescent="0.25">
      <c r="B179">
        <v>177</v>
      </c>
      <c r="C179">
        <f>MOD(B179^2,$A$9)</f>
        <v>1368</v>
      </c>
      <c r="D179" t="str">
        <f t="shared" si="9"/>
        <v>NO</v>
      </c>
      <c r="N179">
        <v>177</v>
      </c>
      <c r="O179">
        <f t="shared" si="7"/>
        <v>1368</v>
      </c>
      <c r="P179" t="str">
        <f t="shared" si="8"/>
        <v>NO</v>
      </c>
    </row>
    <row r="180" spans="2:16" x14ac:dyDescent="0.25">
      <c r="B180">
        <v>178</v>
      </c>
      <c r="C180">
        <f>MOD(B180^2,$A$9)</f>
        <v>1723</v>
      </c>
      <c r="D180" t="str">
        <f t="shared" si="9"/>
        <v>NO</v>
      </c>
      <c r="N180">
        <v>178</v>
      </c>
      <c r="O180">
        <f t="shared" si="7"/>
        <v>1723</v>
      </c>
      <c r="P180" t="str">
        <f t="shared" si="8"/>
        <v>NO</v>
      </c>
    </row>
    <row r="181" spans="2:16" x14ac:dyDescent="0.25">
      <c r="B181">
        <v>179</v>
      </c>
      <c r="C181">
        <f>MOD(B181^2,$A$9)</f>
        <v>2080</v>
      </c>
      <c r="D181" t="str">
        <f t="shared" si="9"/>
        <v>NO</v>
      </c>
      <c r="N181">
        <v>179</v>
      </c>
      <c r="O181">
        <f t="shared" si="7"/>
        <v>2080</v>
      </c>
      <c r="P181" t="str">
        <f t="shared" si="8"/>
        <v>NO</v>
      </c>
    </row>
    <row r="182" spans="2:16" x14ac:dyDescent="0.25">
      <c r="B182">
        <v>180</v>
      </c>
      <c r="C182">
        <f>MOD(B182^2,$A$9)</f>
        <v>2439</v>
      </c>
      <c r="D182" t="str">
        <f t="shared" si="9"/>
        <v>NO</v>
      </c>
      <c r="N182">
        <v>180</v>
      </c>
      <c r="O182">
        <f t="shared" si="7"/>
        <v>2439</v>
      </c>
      <c r="P182" t="str">
        <f t="shared" si="8"/>
        <v>NO</v>
      </c>
    </row>
    <row r="183" spans="2:16" x14ac:dyDescent="0.25">
      <c r="B183">
        <v>181</v>
      </c>
      <c r="C183">
        <f>MOD(B183^2,$A$9)</f>
        <v>2800</v>
      </c>
      <c r="D183" t="str">
        <f t="shared" si="9"/>
        <v>NO</v>
      </c>
      <c r="N183">
        <v>181</v>
      </c>
      <c r="O183">
        <f t="shared" si="7"/>
        <v>2800</v>
      </c>
      <c r="P183" t="str">
        <f t="shared" si="8"/>
        <v>NO</v>
      </c>
    </row>
    <row r="184" spans="2:16" x14ac:dyDescent="0.25">
      <c r="B184">
        <v>182</v>
      </c>
      <c r="C184">
        <f>MOD(B184^2,$A$9)</f>
        <v>3163</v>
      </c>
      <c r="D184" t="str">
        <f t="shared" si="9"/>
        <v>NO</v>
      </c>
      <c r="N184">
        <v>182</v>
      </c>
      <c r="O184">
        <f t="shared" si="7"/>
        <v>3163</v>
      </c>
      <c r="P184" t="str">
        <f t="shared" si="8"/>
        <v>NO</v>
      </c>
    </row>
    <row r="185" spans="2:16" x14ac:dyDescent="0.25">
      <c r="B185">
        <v>183</v>
      </c>
      <c r="C185">
        <f>MOD(B185^2,$A$9)</f>
        <v>199</v>
      </c>
      <c r="D185" t="str">
        <f t="shared" si="9"/>
        <v>NO</v>
      </c>
      <c r="N185">
        <v>183</v>
      </c>
      <c r="O185">
        <f t="shared" si="7"/>
        <v>199</v>
      </c>
      <c r="P185" t="str">
        <f t="shared" si="8"/>
        <v>NO</v>
      </c>
    </row>
    <row r="186" spans="2:16" x14ac:dyDescent="0.25">
      <c r="B186">
        <v>184</v>
      </c>
      <c r="C186">
        <f>MOD(B186^2,$A$9)</f>
        <v>566</v>
      </c>
      <c r="D186" t="str">
        <f t="shared" si="9"/>
        <v>NO</v>
      </c>
      <c r="N186">
        <v>184</v>
      </c>
      <c r="O186">
        <f t="shared" si="7"/>
        <v>566</v>
      </c>
      <c r="P186" t="str">
        <f t="shared" si="8"/>
        <v>NO</v>
      </c>
    </row>
    <row r="187" spans="2:16" x14ac:dyDescent="0.25">
      <c r="B187">
        <v>185</v>
      </c>
      <c r="C187">
        <f>MOD(B187^2,$A$9)</f>
        <v>935</v>
      </c>
      <c r="D187" t="str">
        <f t="shared" si="9"/>
        <v>NO</v>
      </c>
      <c r="N187">
        <v>185</v>
      </c>
      <c r="O187">
        <f t="shared" si="7"/>
        <v>935</v>
      </c>
      <c r="P187" t="str">
        <f t="shared" si="8"/>
        <v>NO</v>
      </c>
    </row>
    <row r="188" spans="2:16" x14ac:dyDescent="0.25">
      <c r="B188">
        <v>186</v>
      </c>
      <c r="C188">
        <f>MOD(B188^2,$A$9)</f>
        <v>1306</v>
      </c>
      <c r="D188" t="str">
        <f t="shared" si="9"/>
        <v>NO</v>
      </c>
      <c r="N188">
        <v>186</v>
      </c>
      <c r="O188">
        <f t="shared" si="7"/>
        <v>1306</v>
      </c>
      <c r="P188" t="str">
        <f t="shared" si="8"/>
        <v>NO</v>
      </c>
    </row>
    <row r="189" spans="2:16" x14ac:dyDescent="0.25">
      <c r="B189">
        <v>187</v>
      </c>
      <c r="C189">
        <f>MOD(B189^2,$A$9)</f>
        <v>1679</v>
      </c>
      <c r="D189" t="str">
        <f t="shared" si="9"/>
        <v>NO</v>
      </c>
      <c r="N189">
        <v>187</v>
      </c>
      <c r="O189">
        <f t="shared" si="7"/>
        <v>1679</v>
      </c>
      <c r="P189" t="str">
        <f t="shared" si="8"/>
        <v>NO</v>
      </c>
    </row>
    <row r="190" spans="2:16" x14ac:dyDescent="0.25">
      <c r="B190">
        <v>188</v>
      </c>
      <c r="C190">
        <f>MOD(B190^2,$A$9)</f>
        <v>2054</v>
      </c>
      <c r="D190" t="str">
        <f t="shared" si="9"/>
        <v>NO</v>
      </c>
      <c r="N190">
        <v>188</v>
      </c>
      <c r="O190">
        <f t="shared" si="7"/>
        <v>2054</v>
      </c>
      <c r="P190" t="str">
        <f t="shared" si="8"/>
        <v>NO</v>
      </c>
    </row>
    <row r="191" spans="2:16" x14ac:dyDescent="0.25">
      <c r="B191">
        <v>189</v>
      </c>
      <c r="C191">
        <f>MOD(B191^2,$A$9)</f>
        <v>2431</v>
      </c>
      <c r="D191" t="str">
        <f t="shared" si="9"/>
        <v>NO</v>
      </c>
      <c r="N191">
        <v>189</v>
      </c>
      <c r="O191">
        <f t="shared" si="7"/>
        <v>2431</v>
      </c>
      <c r="P191" t="str">
        <f t="shared" si="8"/>
        <v>NO</v>
      </c>
    </row>
    <row r="192" spans="2:16" x14ac:dyDescent="0.25">
      <c r="B192">
        <v>190</v>
      </c>
      <c r="C192">
        <f>MOD(B192^2,$A$9)</f>
        <v>2810</v>
      </c>
      <c r="D192" t="str">
        <f t="shared" si="9"/>
        <v>NO</v>
      </c>
      <c r="N192">
        <v>190</v>
      </c>
      <c r="O192">
        <f t="shared" si="7"/>
        <v>2810</v>
      </c>
      <c r="P192" t="str">
        <f t="shared" si="8"/>
        <v>NO</v>
      </c>
    </row>
    <row r="193" spans="2:16" x14ac:dyDescent="0.25">
      <c r="B193">
        <v>191</v>
      </c>
      <c r="C193">
        <f>MOD(B193^2,$A$9)</f>
        <v>3191</v>
      </c>
      <c r="D193" t="str">
        <f t="shared" si="9"/>
        <v>NO</v>
      </c>
      <c r="N193">
        <v>191</v>
      </c>
      <c r="O193">
        <f t="shared" si="7"/>
        <v>3191</v>
      </c>
      <c r="P193" t="str">
        <f t="shared" si="8"/>
        <v>NO</v>
      </c>
    </row>
    <row r="194" spans="2:16" x14ac:dyDescent="0.25">
      <c r="B194">
        <v>192</v>
      </c>
      <c r="C194">
        <f>MOD(B194^2,$A$9)</f>
        <v>245</v>
      </c>
      <c r="D194" t="str">
        <f t="shared" si="9"/>
        <v>NO</v>
      </c>
      <c r="N194">
        <v>192</v>
      </c>
      <c r="O194">
        <f t="shared" si="7"/>
        <v>245</v>
      </c>
      <c r="P194" t="str">
        <f t="shared" si="8"/>
        <v>NO</v>
      </c>
    </row>
    <row r="195" spans="2:16" x14ac:dyDescent="0.25">
      <c r="B195">
        <v>193</v>
      </c>
      <c r="C195">
        <f>MOD(B195^2,$A$9)</f>
        <v>630</v>
      </c>
      <c r="D195" t="str">
        <f t="shared" si="9"/>
        <v>NO</v>
      </c>
      <c r="N195">
        <v>193</v>
      </c>
      <c r="O195">
        <f t="shared" ref="O195:O258" si="10">MOD(N195^2,$M$9)</f>
        <v>630</v>
      </c>
      <c r="P195" t="str">
        <f t="shared" ref="P195:P258" si="11">IF(O195=$M$5,"YES","NO")</f>
        <v>NO</v>
      </c>
    </row>
    <row r="196" spans="2:16" x14ac:dyDescent="0.25">
      <c r="B196">
        <v>194</v>
      </c>
      <c r="C196">
        <f>MOD(B196^2,$A$9)</f>
        <v>1017</v>
      </c>
      <c r="D196" t="str">
        <f t="shared" ref="D196:D259" si="12">IF(C196=33,"YES","NO")</f>
        <v>NO</v>
      </c>
      <c r="N196">
        <v>194</v>
      </c>
      <c r="O196">
        <f t="shared" si="10"/>
        <v>1017</v>
      </c>
      <c r="P196" t="str">
        <f t="shared" si="11"/>
        <v>NO</v>
      </c>
    </row>
    <row r="197" spans="2:16" x14ac:dyDescent="0.25">
      <c r="B197">
        <v>195</v>
      </c>
      <c r="C197">
        <f>MOD(B197^2,$A$9)</f>
        <v>1406</v>
      </c>
      <c r="D197" t="str">
        <f t="shared" si="12"/>
        <v>NO</v>
      </c>
      <c r="N197">
        <v>195</v>
      </c>
      <c r="O197">
        <f t="shared" si="10"/>
        <v>1406</v>
      </c>
      <c r="P197" t="str">
        <f t="shared" si="11"/>
        <v>NO</v>
      </c>
    </row>
    <row r="198" spans="2:16" x14ac:dyDescent="0.25">
      <c r="B198">
        <v>196</v>
      </c>
      <c r="C198">
        <f>MOD(B198^2,$A$9)</f>
        <v>1797</v>
      </c>
      <c r="D198" t="str">
        <f t="shared" si="12"/>
        <v>NO</v>
      </c>
      <c r="N198">
        <v>196</v>
      </c>
      <c r="O198">
        <f t="shared" si="10"/>
        <v>1797</v>
      </c>
      <c r="P198" t="str">
        <f t="shared" si="11"/>
        <v>NO</v>
      </c>
    </row>
    <row r="199" spans="2:16" x14ac:dyDescent="0.25">
      <c r="B199">
        <v>197</v>
      </c>
      <c r="C199">
        <f>MOD(B199^2,$A$9)</f>
        <v>2190</v>
      </c>
      <c r="D199" t="str">
        <f t="shared" si="12"/>
        <v>NO</v>
      </c>
      <c r="N199">
        <v>197</v>
      </c>
      <c r="O199">
        <f t="shared" si="10"/>
        <v>2190</v>
      </c>
      <c r="P199" t="str">
        <f t="shared" si="11"/>
        <v>NO</v>
      </c>
    </row>
    <row r="200" spans="2:16" x14ac:dyDescent="0.25">
      <c r="B200">
        <v>198</v>
      </c>
      <c r="C200">
        <f>MOD(B200^2,$A$9)</f>
        <v>2585</v>
      </c>
      <c r="D200" t="str">
        <f t="shared" si="12"/>
        <v>NO</v>
      </c>
      <c r="N200">
        <v>198</v>
      </c>
      <c r="O200">
        <f t="shared" si="10"/>
        <v>2585</v>
      </c>
      <c r="P200" t="str">
        <f t="shared" si="11"/>
        <v>NO</v>
      </c>
    </row>
    <row r="201" spans="2:16" x14ac:dyDescent="0.25">
      <c r="B201">
        <v>199</v>
      </c>
      <c r="C201">
        <f>MOD(B201^2,$A$9)</f>
        <v>2982</v>
      </c>
      <c r="D201" t="str">
        <f t="shared" si="12"/>
        <v>NO</v>
      </c>
      <c r="N201">
        <v>199</v>
      </c>
      <c r="O201">
        <f t="shared" si="10"/>
        <v>2982</v>
      </c>
      <c r="P201" t="str">
        <f t="shared" si="11"/>
        <v>NO</v>
      </c>
    </row>
    <row r="202" spans="2:16" x14ac:dyDescent="0.25">
      <c r="B202">
        <v>200</v>
      </c>
      <c r="C202">
        <f>MOD(B202^2,$A$9)</f>
        <v>52</v>
      </c>
      <c r="D202" t="str">
        <f t="shared" si="12"/>
        <v>NO</v>
      </c>
      <c r="N202">
        <v>200</v>
      </c>
      <c r="O202">
        <f t="shared" si="10"/>
        <v>52</v>
      </c>
      <c r="P202" t="str">
        <f t="shared" si="11"/>
        <v>NO</v>
      </c>
    </row>
    <row r="203" spans="2:16" x14ac:dyDescent="0.25">
      <c r="B203">
        <v>201</v>
      </c>
      <c r="C203">
        <f>MOD(B203^2,$A$9)</f>
        <v>453</v>
      </c>
      <c r="D203" t="str">
        <f t="shared" si="12"/>
        <v>NO</v>
      </c>
      <c r="N203">
        <v>201</v>
      </c>
      <c r="O203">
        <f t="shared" si="10"/>
        <v>453</v>
      </c>
      <c r="P203" t="str">
        <f t="shared" si="11"/>
        <v>NO</v>
      </c>
    </row>
    <row r="204" spans="2:16" x14ac:dyDescent="0.25">
      <c r="B204">
        <v>202</v>
      </c>
      <c r="C204">
        <f>MOD(B204^2,$A$9)</f>
        <v>856</v>
      </c>
      <c r="D204" t="str">
        <f t="shared" si="12"/>
        <v>NO</v>
      </c>
      <c r="N204">
        <v>202</v>
      </c>
      <c r="O204">
        <f t="shared" si="10"/>
        <v>856</v>
      </c>
      <c r="P204" t="str">
        <f t="shared" si="11"/>
        <v>NO</v>
      </c>
    </row>
    <row r="205" spans="2:16" x14ac:dyDescent="0.25">
      <c r="B205">
        <v>203</v>
      </c>
      <c r="C205">
        <f>MOD(B205^2,$A$9)</f>
        <v>1261</v>
      </c>
      <c r="D205" t="str">
        <f t="shared" si="12"/>
        <v>NO</v>
      </c>
      <c r="N205">
        <v>203</v>
      </c>
      <c r="O205">
        <f t="shared" si="10"/>
        <v>1261</v>
      </c>
      <c r="P205" t="str">
        <f t="shared" si="11"/>
        <v>NO</v>
      </c>
    </row>
    <row r="206" spans="2:16" x14ac:dyDescent="0.25">
      <c r="B206">
        <v>204</v>
      </c>
      <c r="C206">
        <f>MOD(B206^2,$A$9)</f>
        <v>1668</v>
      </c>
      <c r="D206" t="str">
        <f t="shared" si="12"/>
        <v>NO</v>
      </c>
      <c r="N206">
        <v>204</v>
      </c>
      <c r="O206">
        <f t="shared" si="10"/>
        <v>1668</v>
      </c>
      <c r="P206" t="str">
        <f t="shared" si="11"/>
        <v>NO</v>
      </c>
    </row>
    <row r="207" spans="2:16" x14ac:dyDescent="0.25">
      <c r="B207">
        <v>205</v>
      </c>
      <c r="C207">
        <f>MOD(B207^2,$A$9)</f>
        <v>2077</v>
      </c>
      <c r="D207" t="str">
        <f t="shared" si="12"/>
        <v>NO</v>
      </c>
      <c r="N207">
        <v>205</v>
      </c>
      <c r="O207">
        <f t="shared" si="10"/>
        <v>2077</v>
      </c>
      <c r="P207" t="str">
        <f t="shared" si="11"/>
        <v>NO</v>
      </c>
    </row>
    <row r="208" spans="2:16" x14ac:dyDescent="0.25">
      <c r="B208">
        <v>206</v>
      </c>
      <c r="C208">
        <f>MOD(B208^2,$A$9)</f>
        <v>2488</v>
      </c>
      <c r="D208" t="str">
        <f t="shared" si="12"/>
        <v>NO</v>
      </c>
      <c r="N208">
        <v>206</v>
      </c>
      <c r="O208">
        <f t="shared" si="10"/>
        <v>2488</v>
      </c>
      <c r="P208" t="str">
        <f t="shared" si="11"/>
        <v>NO</v>
      </c>
    </row>
    <row r="209" spans="2:16" x14ac:dyDescent="0.25">
      <c r="B209">
        <v>207</v>
      </c>
      <c r="C209">
        <f>MOD(B209^2,$A$9)</f>
        <v>2901</v>
      </c>
      <c r="D209" t="str">
        <f t="shared" si="12"/>
        <v>NO</v>
      </c>
      <c r="N209">
        <v>207</v>
      </c>
      <c r="O209">
        <f t="shared" si="10"/>
        <v>2901</v>
      </c>
      <c r="P209" t="str">
        <f t="shared" si="11"/>
        <v>NO</v>
      </c>
    </row>
    <row r="210" spans="2:16" x14ac:dyDescent="0.25">
      <c r="B210">
        <v>208</v>
      </c>
      <c r="C210">
        <f>MOD(B210^2,$A$9)</f>
        <v>3316</v>
      </c>
      <c r="D210" t="str">
        <f t="shared" si="12"/>
        <v>NO</v>
      </c>
      <c r="N210">
        <v>208</v>
      </c>
      <c r="O210">
        <f t="shared" si="10"/>
        <v>3316</v>
      </c>
      <c r="P210" t="str">
        <f t="shared" si="11"/>
        <v>NO</v>
      </c>
    </row>
    <row r="211" spans="2:16" x14ac:dyDescent="0.25">
      <c r="B211">
        <v>209</v>
      </c>
      <c r="C211">
        <f>MOD(B211^2,$A$9)</f>
        <v>404</v>
      </c>
      <c r="D211" t="str">
        <f t="shared" si="12"/>
        <v>NO</v>
      </c>
      <c r="N211">
        <v>209</v>
      </c>
      <c r="O211">
        <f t="shared" si="10"/>
        <v>404</v>
      </c>
      <c r="P211" t="str">
        <f t="shared" si="11"/>
        <v>NO</v>
      </c>
    </row>
    <row r="212" spans="2:16" x14ac:dyDescent="0.25">
      <c r="B212">
        <v>210</v>
      </c>
      <c r="C212">
        <f>MOD(B212^2,$A$9)</f>
        <v>823</v>
      </c>
      <c r="D212" t="str">
        <f t="shared" si="12"/>
        <v>NO</v>
      </c>
      <c r="N212">
        <v>210</v>
      </c>
      <c r="O212">
        <f t="shared" si="10"/>
        <v>823</v>
      </c>
      <c r="P212" t="str">
        <f t="shared" si="11"/>
        <v>NO</v>
      </c>
    </row>
    <row r="213" spans="2:16" x14ac:dyDescent="0.25">
      <c r="B213">
        <v>211</v>
      </c>
      <c r="C213">
        <f>MOD(B213^2,$A$9)</f>
        <v>1244</v>
      </c>
      <c r="D213" t="str">
        <f t="shared" si="12"/>
        <v>NO</v>
      </c>
      <c r="N213">
        <v>211</v>
      </c>
      <c r="O213">
        <f t="shared" si="10"/>
        <v>1244</v>
      </c>
      <c r="P213" t="str">
        <f t="shared" si="11"/>
        <v>NO</v>
      </c>
    </row>
    <row r="214" spans="2:16" x14ac:dyDescent="0.25">
      <c r="B214">
        <v>212</v>
      </c>
      <c r="C214">
        <f>MOD(B214^2,$A$9)</f>
        <v>1667</v>
      </c>
      <c r="D214" t="str">
        <f t="shared" si="12"/>
        <v>NO</v>
      </c>
      <c r="N214">
        <v>212</v>
      </c>
      <c r="O214">
        <f t="shared" si="10"/>
        <v>1667</v>
      </c>
      <c r="P214" t="str">
        <f t="shared" si="11"/>
        <v>NO</v>
      </c>
    </row>
    <row r="215" spans="2:16" x14ac:dyDescent="0.25">
      <c r="B215">
        <v>213</v>
      </c>
      <c r="C215">
        <f>MOD(B215^2,$A$9)</f>
        <v>2092</v>
      </c>
      <c r="D215" t="str">
        <f t="shared" si="12"/>
        <v>NO</v>
      </c>
      <c r="N215">
        <v>213</v>
      </c>
      <c r="O215">
        <f t="shared" si="10"/>
        <v>2092</v>
      </c>
      <c r="P215" t="str">
        <f t="shared" si="11"/>
        <v>NO</v>
      </c>
    </row>
    <row r="216" spans="2:16" x14ac:dyDescent="0.25">
      <c r="B216">
        <v>214</v>
      </c>
      <c r="C216">
        <f>MOD(B216^2,$A$9)</f>
        <v>2519</v>
      </c>
      <c r="D216" t="str">
        <f t="shared" si="12"/>
        <v>NO</v>
      </c>
      <c r="N216">
        <v>214</v>
      </c>
      <c r="O216">
        <f t="shared" si="10"/>
        <v>2519</v>
      </c>
      <c r="P216" t="str">
        <f t="shared" si="11"/>
        <v>NO</v>
      </c>
    </row>
    <row r="217" spans="2:16" x14ac:dyDescent="0.25">
      <c r="B217">
        <v>215</v>
      </c>
      <c r="C217">
        <f>MOD(B217^2,$A$9)</f>
        <v>2948</v>
      </c>
      <c r="D217" t="str">
        <f t="shared" si="12"/>
        <v>NO</v>
      </c>
      <c r="N217">
        <v>215</v>
      </c>
      <c r="O217">
        <f t="shared" si="10"/>
        <v>2948</v>
      </c>
      <c r="P217" t="str">
        <f t="shared" si="11"/>
        <v>NO</v>
      </c>
    </row>
    <row r="218" spans="2:16" x14ac:dyDescent="0.25">
      <c r="B218">
        <v>216</v>
      </c>
      <c r="C218">
        <f>MOD(B218^2,$A$9)</f>
        <v>50</v>
      </c>
      <c r="D218" t="str">
        <f t="shared" si="12"/>
        <v>NO</v>
      </c>
      <c r="N218">
        <v>216</v>
      </c>
      <c r="O218">
        <f t="shared" si="10"/>
        <v>50</v>
      </c>
      <c r="P218" t="str">
        <f t="shared" si="11"/>
        <v>NO</v>
      </c>
    </row>
    <row r="219" spans="2:16" x14ac:dyDescent="0.25">
      <c r="B219">
        <v>217</v>
      </c>
      <c r="C219">
        <f>MOD(B219^2,$A$9)</f>
        <v>483</v>
      </c>
      <c r="D219" t="str">
        <f t="shared" si="12"/>
        <v>NO</v>
      </c>
      <c r="N219">
        <v>217</v>
      </c>
      <c r="O219">
        <f t="shared" si="10"/>
        <v>483</v>
      </c>
      <c r="P219" t="str">
        <f t="shared" si="11"/>
        <v>NO</v>
      </c>
    </row>
    <row r="220" spans="2:16" x14ac:dyDescent="0.25">
      <c r="B220">
        <v>218</v>
      </c>
      <c r="C220">
        <f>MOD(B220^2,$A$9)</f>
        <v>918</v>
      </c>
      <c r="D220" t="str">
        <f t="shared" si="12"/>
        <v>NO</v>
      </c>
      <c r="N220">
        <v>218</v>
      </c>
      <c r="O220">
        <f t="shared" si="10"/>
        <v>918</v>
      </c>
      <c r="P220" t="str">
        <f t="shared" si="11"/>
        <v>NO</v>
      </c>
    </row>
    <row r="221" spans="2:16" x14ac:dyDescent="0.25">
      <c r="B221">
        <v>219</v>
      </c>
      <c r="C221">
        <f>MOD(B221^2,$A$9)</f>
        <v>1355</v>
      </c>
      <c r="D221" t="str">
        <f t="shared" si="12"/>
        <v>NO</v>
      </c>
      <c r="N221">
        <v>219</v>
      </c>
      <c r="O221">
        <f t="shared" si="10"/>
        <v>1355</v>
      </c>
      <c r="P221" t="str">
        <f t="shared" si="11"/>
        <v>NO</v>
      </c>
    </row>
    <row r="222" spans="2:16" x14ac:dyDescent="0.25">
      <c r="B222">
        <v>220</v>
      </c>
      <c r="C222">
        <f>MOD(B222^2,$A$9)</f>
        <v>1794</v>
      </c>
      <c r="D222" t="str">
        <f t="shared" si="12"/>
        <v>NO</v>
      </c>
      <c r="N222">
        <v>220</v>
      </c>
      <c r="O222">
        <f t="shared" si="10"/>
        <v>1794</v>
      </c>
      <c r="P222" t="str">
        <f t="shared" si="11"/>
        <v>NO</v>
      </c>
    </row>
    <row r="223" spans="2:16" x14ac:dyDescent="0.25">
      <c r="B223">
        <v>221</v>
      </c>
      <c r="C223">
        <f>MOD(B223^2,$A$9)</f>
        <v>2235</v>
      </c>
      <c r="D223" t="str">
        <f t="shared" si="12"/>
        <v>NO</v>
      </c>
      <c r="N223">
        <v>221</v>
      </c>
      <c r="O223">
        <f t="shared" si="10"/>
        <v>2235</v>
      </c>
      <c r="P223" t="str">
        <f t="shared" si="11"/>
        <v>NO</v>
      </c>
    </row>
    <row r="224" spans="2:16" x14ac:dyDescent="0.25">
      <c r="B224">
        <v>222</v>
      </c>
      <c r="C224">
        <f>MOD(B224^2,$A$9)</f>
        <v>2678</v>
      </c>
      <c r="D224" t="str">
        <f t="shared" si="12"/>
        <v>NO</v>
      </c>
      <c r="N224">
        <v>222</v>
      </c>
      <c r="O224">
        <f t="shared" si="10"/>
        <v>2678</v>
      </c>
      <c r="P224" t="str">
        <f t="shared" si="11"/>
        <v>NO</v>
      </c>
    </row>
    <row r="225" spans="2:16" x14ac:dyDescent="0.25">
      <c r="B225">
        <v>223</v>
      </c>
      <c r="C225">
        <f>MOD(B225^2,$A$9)</f>
        <v>3123</v>
      </c>
      <c r="D225" t="str">
        <f t="shared" si="12"/>
        <v>NO</v>
      </c>
      <c r="N225">
        <v>223</v>
      </c>
      <c r="O225">
        <f t="shared" si="10"/>
        <v>3123</v>
      </c>
      <c r="P225" t="str">
        <f t="shared" si="11"/>
        <v>NO</v>
      </c>
    </row>
    <row r="226" spans="2:16" x14ac:dyDescent="0.25">
      <c r="B226">
        <v>224</v>
      </c>
      <c r="C226">
        <f>MOD(B226^2,$A$9)</f>
        <v>241</v>
      </c>
      <c r="D226" t="str">
        <f t="shared" si="12"/>
        <v>NO</v>
      </c>
      <c r="N226">
        <v>224</v>
      </c>
      <c r="O226">
        <f t="shared" si="10"/>
        <v>241</v>
      </c>
      <c r="P226" t="str">
        <f t="shared" si="11"/>
        <v>NO</v>
      </c>
    </row>
    <row r="227" spans="2:16" x14ac:dyDescent="0.25">
      <c r="B227">
        <v>225</v>
      </c>
      <c r="C227">
        <f>MOD(B227^2,$A$9)</f>
        <v>690</v>
      </c>
      <c r="D227" t="str">
        <f t="shared" si="12"/>
        <v>NO</v>
      </c>
      <c r="N227">
        <v>225</v>
      </c>
      <c r="O227">
        <f t="shared" si="10"/>
        <v>690</v>
      </c>
      <c r="P227" t="str">
        <f t="shared" si="11"/>
        <v>NO</v>
      </c>
    </row>
    <row r="228" spans="2:16" x14ac:dyDescent="0.25">
      <c r="B228">
        <v>226</v>
      </c>
      <c r="C228">
        <f>MOD(B228^2,$A$9)</f>
        <v>1141</v>
      </c>
      <c r="D228" t="str">
        <f t="shared" si="12"/>
        <v>NO</v>
      </c>
      <c r="N228">
        <v>226</v>
      </c>
      <c r="O228">
        <f t="shared" si="10"/>
        <v>1141</v>
      </c>
      <c r="P228" t="str">
        <f t="shared" si="11"/>
        <v>NO</v>
      </c>
    </row>
    <row r="229" spans="2:16" x14ac:dyDescent="0.25">
      <c r="B229">
        <v>227</v>
      </c>
      <c r="C229">
        <f>MOD(B229^2,$A$9)</f>
        <v>1594</v>
      </c>
      <c r="D229" t="str">
        <f t="shared" si="12"/>
        <v>NO</v>
      </c>
      <c r="N229">
        <v>227</v>
      </c>
      <c r="O229">
        <f t="shared" si="10"/>
        <v>1594</v>
      </c>
      <c r="P229" t="str">
        <f t="shared" si="11"/>
        <v>NO</v>
      </c>
    </row>
    <row r="230" spans="2:16" x14ac:dyDescent="0.25">
      <c r="B230">
        <v>228</v>
      </c>
      <c r="C230">
        <f>MOD(B230^2,$A$9)</f>
        <v>2049</v>
      </c>
      <c r="D230" t="str">
        <f t="shared" si="12"/>
        <v>NO</v>
      </c>
      <c r="N230">
        <v>228</v>
      </c>
      <c r="O230">
        <f t="shared" si="10"/>
        <v>2049</v>
      </c>
      <c r="P230" t="str">
        <f t="shared" si="11"/>
        <v>NO</v>
      </c>
    </row>
    <row r="231" spans="2:16" x14ac:dyDescent="0.25">
      <c r="B231">
        <v>229</v>
      </c>
      <c r="C231">
        <f>MOD(B231^2,$A$9)</f>
        <v>2506</v>
      </c>
      <c r="D231" t="str">
        <f t="shared" si="12"/>
        <v>NO</v>
      </c>
      <c r="N231">
        <v>229</v>
      </c>
      <c r="O231">
        <f t="shared" si="10"/>
        <v>2506</v>
      </c>
      <c r="P231" t="str">
        <f t="shared" si="11"/>
        <v>NO</v>
      </c>
    </row>
    <row r="232" spans="2:16" x14ac:dyDescent="0.25">
      <c r="B232">
        <v>230</v>
      </c>
      <c r="C232">
        <f>MOD(B232^2,$A$9)</f>
        <v>2965</v>
      </c>
      <c r="D232" t="str">
        <f t="shared" si="12"/>
        <v>NO</v>
      </c>
      <c r="N232">
        <v>230</v>
      </c>
      <c r="O232">
        <f t="shared" si="10"/>
        <v>2965</v>
      </c>
      <c r="P232" t="str">
        <f t="shared" si="11"/>
        <v>NO</v>
      </c>
    </row>
    <row r="233" spans="2:16" x14ac:dyDescent="0.25">
      <c r="B233">
        <v>231</v>
      </c>
      <c r="C233">
        <f>MOD(B233^2,$A$9)</f>
        <v>97</v>
      </c>
      <c r="D233" t="str">
        <f t="shared" si="12"/>
        <v>NO</v>
      </c>
      <c r="N233">
        <v>231</v>
      </c>
      <c r="O233">
        <f t="shared" si="10"/>
        <v>97</v>
      </c>
      <c r="P233" t="str">
        <f t="shared" si="11"/>
        <v>NO</v>
      </c>
    </row>
    <row r="234" spans="2:16" x14ac:dyDescent="0.25">
      <c r="B234">
        <v>232</v>
      </c>
      <c r="C234">
        <f>MOD(B234^2,$A$9)</f>
        <v>560</v>
      </c>
      <c r="D234" t="str">
        <f t="shared" si="12"/>
        <v>NO</v>
      </c>
      <c r="N234">
        <v>232</v>
      </c>
      <c r="O234">
        <f t="shared" si="10"/>
        <v>560</v>
      </c>
      <c r="P234" t="str">
        <f t="shared" si="11"/>
        <v>NO</v>
      </c>
    </row>
    <row r="235" spans="2:16" x14ac:dyDescent="0.25">
      <c r="B235">
        <v>233</v>
      </c>
      <c r="C235">
        <f>MOD(B235^2,$A$9)</f>
        <v>1025</v>
      </c>
      <c r="D235" t="str">
        <f t="shared" si="12"/>
        <v>NO</v>
      </c>
      <c r="N235">
        <v>233</v>
      </c>
      <c r="O235">
        <f t="shared" si="10"/>
        <v>1025</v>
      </c>
      <c r="P235" t="str">
        <f t="shared" si="11"/>
        <v>NO</v>
      </c>
    </row>
    <row r="236" spans="2:16" x14ac:dyDescent="0.25">
      <c r="B236">
        <v>234</v>
      </c>
      <c r="C236">
        <f>MOD(B236^2,$A$9)</f>
        <v>1492</v>
      </c>
      <c r="D236" t="str">
        <f t="shared" si="12"/>
        <v>NO</v>
      </c>
      <c r="N236">
        <v>234</v>
      </c>
      <c r="O236">
        <f t="shared" si="10"/>
        <v>1492</v>
      </c>
      <c r="P236" t="str">
        <f t="shared" si="11"/>
        <v>NO</v>
      </c>
    </row>
    <row r="237" spans="2:16" x14ac:dyDescent="0.25">
      <c r="B237">
        <v>235</v>
      </c>
      <c r="C237">
        <f>MOD(B237^2,$A$9)</f>
        <v>1961</v>
      </c>
      <c r="D237" t="str">
        <f t="shared" si="12"/>
        <v>NO</v>
      </c>
      <c r="N237">
        <v>235</v>
      </c>
      <c r="O237">
        <f t="shared" si="10"/>
        <v>1961</v>
      </c>
      <c r="P237" t="str">
        <f t="shared" si="11"/>
        <v>NO</v>
      </c>
    </row>
    <row r="238" spans="2:16" x14ac:dyDescent="0.25">
      <c r="B238">
        <v>236</v>
      </c>
      <c r="C238">
        <f>MOD(B238^2,$A$9)</f>
        <v>2432</v>
      </c>
      <c r="D238" t="str">
        <f t="shared" si="12"/>
        <v>NO</v>
      </c>
      <c r="N238">
        <v>236</v>
      </c>
      <c r="O238">
        <f t="shared" si="10"/>
        <v>2432</v>
      </c>
      <c r="P238" t="str">
        <f t="shared" si="11"/>
        <v>NO</v>
      </c>
    </row>
    <row r="239" spans="2:16" x14ac:dyDescent="0.25">
      <c r="B239">
        <v>237</v>
      </c>
      <c r="C239">
        <f>MOD(B239^2,$A$9)</f>
        <v>2905</v>
      </c>
      <c r="D239" t="str">
        <f t="shared" si="12"/>
        <v>NO</v>
      </c>
      <c r="N239">
        <v>237</v>
      </c>
      <c r="O239">
        <f t="shared" si="10"/>
        <v>2905</v>
      </c>
      <c r="P239" t="str">
        <f t="shared" si="11"/>
        <v>NO</v>
      </c>
    </row>
    <row r="240" spans="2:16" x14ac:dyDescent="0.25">
      <c r="B240">
        <v>238</v>
      </c>
      <c r="C240">
        <f>MOD(B240^2,$A$9)</f>
        <v>51</v>
      </c>
      <c r="D240" t="str">
        <f t="shared" si="12"/>
        <v>NO</v>
      </c>
      <c r="N240">
        <v>238</v>
      </c>
      <c r="O240">
        <f t="shared" si="10"/>
        <v>51</v>
      </c>
      <c r="P240" t="str">
        <f t="shared" si="11"/>
        <v>NO</v>
      </c>
    </row>
    <row r="241" spans="2:16" x14ac:dyDescent="0.25">
      <c r="B241">
        <v>239</v>
      </c>
      <c r="C241">
        <f>MOD(B241^2,$A$9)</f>
        <v>528</v>
      </c>
      <c r="D241" t="str">
        <f t="shared" si="12"/>
        <v>NO</v>
      </c>
      <c r="N241">
        <v>239</v>
      </c>
      <c r="O241">
        <f t="shared" si="10"/>
        <v>528</v>
      </c>
      <c r="P241" t="str">
        <f t="shared" si="11"/>
        <v>NO</v>
      </c>
    </row>
    <row r="242" spans="2:16" x14ac:dyDescent="0.25">
      <c r="B242">
        <v>240</v>
      </c>
      <c r="C242">
        <f>MOD(B242^2,$A$9)</f>
        <v>1007</v>
      </c>
      <c r="D242" t="str">
        <f t="shared" si="12"/>
        <v>NO</v>
      </c>
      <c r="N242">
        <v>240</v>
      </c>
      <c r="O242">
        <f t="shared" si="10"/>
        <v>1007</v>
      </c>
      <c r="P242" t="str">
        <f t="shared" si="11"/>
        <v>NO</v>
      </c>
    </row>
    <row r="243" spans="2:16" x14ac:dyDescent="0.25">
      <c r="B243">
        <v>241</v>
      </c>
      <c r="C243">
        <f>MOD(B243^2,$A$9)</f>
        <v>1488</v>
      </c>
      <c r="D243" t="str">
        <f t="shared" si="12"/>
        <v>NO</v>
      </c>
      <c r="N243">
        <v>241</v>
      </c>
      <c r="O243">
        <f t="shared" si="10"/>
        <v>1488</v>
      </c>
      <c r="P243" t="str">
        <f t="shared" si="11"/>
        <v>NO</v>
      </c>
    </row>
    <row r="244" spans="2:16" x14ac:dyDescent="0.25">
      <c r="B244">
        <v>242</v>
      </c>
      <c r="C244">
        <f>MOD(B244^2,$A$9)</f>
        <v>1971</v>
      </c>
      <c r="D244" t="str">
        <f t="shared" si="12"/>
        <v>NO</v>
      </c>
      <c r="N244">
        <v>242</v>
      </c>
      <c r="O244">
        <f t="shared" si="10"/>
        <v>1971</v>
      </c>
      <c r="P244" t="str">
        <f t="shared" si="11"/>
        <v>NO</v>
      </c>
    </row>
    <row r="245" spans="2:16" x14ac:dyDescent="0.25">
      <c r="B245">
        <v>243</v>
      </c>
      <c r="C245">
        <f>MOD(B245^2,$A$9)</f>
        <v>2456</v>
      </c>
      <c r="D245" t="str">
        <f t="shared" si="12"/>
        <v>NO</v>
      </c>
      <c r="N245">
        <v>243</v>
      </c>
      <c r="O245">
        <f t="shared" si="10"/>
        <v>2456</v>
      </c>
      <c r="P245" t="str">
        <f t="shared" si="11"/>
        <v>NO</v>
      </c>
    </row>
    <row r="246" spans="2:16" x14ac:dyDescent="0.25">
      <c r="B246">
        <v>244</v>
      </c>
      <c r="C246">
        <f>MOD(B246^2,$A$9)</f>
        <v>2943</v>
      </c>
      <c r="D246" t="str">
        <f t="shared" si="12"/>
        <v>NO</v>
      </c>
      <c r="N246">
        <v>244</v>
      </c>
      <c r="O246">
        <f t="shared" si="10"/>
        <v>2943</v>
      </c>
      <c r="P246" t="str">
        <f t="shared" si="11"/>
        <v>NO</v>
      </c>
    </row>
    <row r="247" spans="2:16" x14ac:dyDescent="0.25">
      <c r="B247">
        <v>245</v>
      </c>
      <c r="C247">
        <f>MOD(B247^2,$A$9)</f>
        <v>103</v>
      </c>
      <c r="D247" t="str">
        <f t="shared" si="12"/>
        <v>NO</v>
      </c>
      <c r="N247">
        <v>245</v>
      </c>
      <c r="O247">
        <f t="shared" si="10"/>
        <v>103</v>
      </c>
      <c r="P247" t="str">
        <f t="shared" si="11"/>
        <v>NO</v>
      </c>
    </row>
    <row r="248" spans="2:16" x14ac:dyDescent="0.25">
      <c r="B248">
        <v>246</v>
      </c>
      <c r="C248">
        <f>MOD(B248^2,$A$9)</f>
        <v>594</v>
      </c>
      <c r="D248" t="str">
        <f t="shared" si="12"/>
        <v>NO</v>
      </c>
      <c r="N248">
        <v>246</v>
      </c>
      <c r="O248">
        <f t="shared" si="10"/>
        <v>594</v>
      </c>
      <c r="P248" t="str">
        <f t="shared" si="11"/>
        <v>NO</v>
      </c>
    </row>
    <row r="249" spans="2:16" x14ac:dyDescent="0.25">
      <c r="B249">
        <v>247</v>
      </c>
      <c r="C249">
        <f>MOD(B249^2,$A$9)</f>
        <v>1087</v>
      </c>
      <c r="D249" t="str">
        <f t="shared" si="12"/>
        <v>NO</v>
      </c>
      <c r="N249">
        <v>247</v>
      </c>
      <c r="O249">
        <f t="shared" si="10"/>
        <v>1087</v>
      </c>
      <c r="P249" t="str">
        <f t="shared" si="11"/>
        <v>NO</v>
      </c>
    </row>
    <row r="250" spans="2:16" x14ac:dyDescent="0.25">
      <c r="B250">
        <v>248</v>
      </c>
      <c r="C250">
        <f>MOD(B250^2,$A$9)</f>
        <v>1582</v>
      </c>
      <c r="D250" t="str">
        <f t="shared" si="12"/>
        <v>NO</v>
      </c>
      <c r="N250">
        <v>248</v>
      </c>
      <c r="O250">
        <f t="shared" si="10"/>
        <v>1582</v>
      </c>
      <c r="P250" t="str">
        <f t="shared" si="11"/>
        <v>NO</v>
      </c>
    </row>
    <row r="251" spans="2:16" x14ac:dyDescent="0.25">
      <c r="B251">
        <v>249</v>
      </c>
      <c r="C251">
        <f>MOD(B251^2,$A$9)</f>
        <v>2079</v>
      </c>
      <c r="D251" t="str">
        <f t="shared" si="12"/>
        <v>NO</v>
      </c>
      <c r="N251">
        <v>249</v>
      </c>
      <c r="O251">
        <f t="shared" si="10"/>
        <v>2079</v>
      </c>
      <c r="P251" t="str">
        <f t="shared" si="11"/>
        <v>NO</v>
      </c>
    </row>
    <row r="252" spans="2:16" x14ac:dyDescent="0.25">
      <c r="B252">
        <v>250</v>
      </c>
      <c r="C252">
        <f>MOD(B252^2,$A$9)</f>
        <v>2578</v>
      </c>
      <c r="D252" t="str">
        <f t="shared" si="12"/>
        <v>NO</v>
      </c>
      <c r="N252">
        <v>250</v>
      </c>
      <c r="O252">
        <f t="shared" si="10"/>
        <v>2578</v>
      </c>
      <c r="P252" t="str">
        <f t="shared" si="11"/>
        <v>NO</v>
      </c>
    </row>
    <row r="253" spans="2:16" x14ac:dyDescent="0.25">
      <c r="B253">
        <v>251</v>
      </c>
      <c r="C253">
        <f>MOD(B253^2,$A$9)</f>
        <v>3079</v>
      </c>
      <c r="D253" t="str">
        <f t="shared" si="12"/>
        <v>NO</v>
      </c>
      <c r="N253">
        <v>251</v>
      </c>
      <c r="O253">
        <f t="shared" si="10"/>
        <v>3079</v>
      </c>
      <c r="P253" t="str">
        <f t="shared" si="11"/>
        <v>NO</v>
      </c>
    </row>
    <row r="254" spans="2:16" x14ac:dyDescent="0.25">
      <c r="B254">
        <v>252</v>
      </c>
      <c r="C254">
        <f>MOD(B254^2,$A$9)</f>
        <v>253</v>
      </c>
      <c r="D254" t="str">
        <f t="shared" si="12"/>
        <v>NO</v>
      </c>
      <c r="N254">
        <v>252</v>
      </c>
      <c r="O254">
        <f t="shared" si="10"/>
        <v>253</v>
      </c>
      <c r="P254" t="str">
        <f t="shared" si="11"/>
        <v>NO</v>
      </c>
    </row>
    <row r="255" spans="2:16" x14ac:dyDescent="0.25">
      <c r="B255">
        <v>253</v>
      </c>
      <c r="C255">
        <f>MOD(B255^2,$A$9)</f>
        <v>758</v>
      </c>
      <c r="D255" t="str">
        <f t="shared" si="12"/>
        <v>NO</v>
      </c>
      <c r="N255">
        <v>253</v>
      </c>
      <c r="O255">
        <f t="shared" si="10"/>
        <v>758</v>
      </c>
      <c r="P255" t="str">
        <f t="shared" si="11"/>
        <v>NO</v>
      </c>
    </row>
    <row r="256" spans="2:16" x14ac:dyDescent="0.25">
      <c r="B256">
        <v>254</v>
      </c>
      <c r="C256">
        <f>MOD(B256^2,$A$9)</f>
        <v>1265</v>
      </c>
      <c r="D256" t="str">
        <f t="shared" si="12"/>
        <v>NO</v>
      </c>
      <c r="N256">
        <v>254</v>
      </c>
      <c r="O256">
        <f t="shared" si="10"/>
        <v>1265</v>
      </c>
      <c r="P256" t="str">
        <f t="shared" si="11"/>
        <v>NO</v>
      </c>
    </row>
    <row r="257" spans="2:16" x14ac:dyDescent="0.25">
      <c r="B257">
        <v>255</v>
      </c>
      <c r="C257">
        <f>MOD(B257^2,$A$9)</f>
        <v>1774</v>
      </c>
      <c r="D257" t="str">
        <f t="shared" si="12"/>
        <v>NO</v>
      </c>
      <c r="N257">
        <v>255</v>
      </c>
      <c r="O257">
        <f t="shared" si="10"/>
        <v>1774</v>
      </c>
      <c r="P257" t="str">
        <f t="shared" si="11"/>
        <v>NO</v>
      </c>
    </row>
    <row r="258" spans="2:16" x14ac:dyDescent="0.25">
      <c r="B258">
        <v>256</v>
      </c>
      <c r="C258">
        <f>MOD(B258^2,$A$9)</f>
        <v>2285</v>
      </c>
      <c r="D258" t="str">
        <f t="shared" si="12"/>
        <v>NO</v>
      </c>
      <c r="N258">
        <v>256</v>
      </c>
      <c r="O258">
        <f t="shared" si="10"/>
        <v>2285</v>
      </c>
      <c r="P258" t="str">
        <f t="shared" si="11"/>
        <v>NO</v>
      </c>
    </row>
    <row r="259" spans="2:16" x14ac:dyDescent="0.25">
      <c r="B259">
        <v>257</v>
      </c>
      <c r="C259">
        <f>MOD(B259^2,$A$9)</f>
        <v>2798</v>
      </c>
      <c r="D259" t="str">
        <f t="shared" si="12"/>
        <v>NO</v>
      </c>
      <c r="N259">
        <v>257</v>
      </c>
      <c r="O259">
        <f t="shared" ref="O259:O322" si="13">MOD(N259^2,$M$9)</f>
        <v>2798</v>
      </c>
      <c r="P259" t="str">
        <f t="shared" ref="P259:P322" si="14">IF(O259=$M$5,"YES","NO")</f>
        <v>NO</v>
      </c>
    </row>
    <row r="260" spans="2:16" x14ac:dyDescent="0.25">
      <c r="B260">
        <v>258</v>
      </c>
      <c r="C260">
        <f>MOD(B260^2,$A$9)</f>
        <v>3313</v>
      </c>
      <c r="D260" t="str">
        <f t="shared" ref="D260:D323" si="15">IF(C260=33,"YES","NO")</f>
        <v>NO</v>
      </c>
      <c r="N260">
        <v>258</v>
      </c>
      <c r="O260">
        <f t="shared" si="13"/>
        <v>3313</v>
      </c>
      <c r="P260" t="str">
        <f t="shared" si="14"/>
        <v>NO</v>
      </c>
    </row>
    <row r="261" spans="2:16" x14ac:dyDescent="0.25">
      <c r="B261">
        <v>259</v>
      </c>
      <c r="C261">
        <f>MOD(B261^2,$A$9)</f>
        <v>501</v>
      </c>
      <c r="D261" t="str">
        <f t="shared" si="15"/>
        <v>NO</v>
      </c>
      <c r="N261">
        <v>259</v>
      </c>
      <c r="O261">
        <f t="shared" si="13"/>
        <v>501</v>
      </c>
      <c r="P261" t="str">
        <f t="shared" si="14"/>
        <v>NO</v>
      </c>
    </row>
    <row r="262" spans="2:16" x14ac:dyDescent="0.25">
      <c r="B262">
        <v>260</v>
      </c>
      <c r="C262">
        <f>MOD(B262^2,$A$9)</f>
        <v>1020</v>
      </c>
      <c r="D262" t="str">
        <f t="shared" si="15"/>
        <v>NO</v>
      </c>
      <c r="N262">
        <v>260</v>
      </c>
      <c r="O262">
        <f t="shared" si="13"/>
        <v>1020</v>
      </c>
      <c r="P262" t="str">
        <f t="shared" si="14"/>
        <v>NO</v>
      </c>
    </row>
    <row r="263" spans="2:16" x14ac:dyDescent="0.25">
      <c r="B263">
        <v>261</v>
      </c>
      <c r="C263">
        <f>MOD(B263^2,$A$9)</f>
        <v>1541</v>
      </c>
      <c r="D263" t="str">
        <f t="shared" si="15"/>
        <v>NO</v>
      </c>
      <c r="N263">
        <v>261</v>
      </c>
      <c r="O263">
        <f t="shared" si="13"/>
        <v>1541</v>
      </c>
      <c r="P263" t="str">
        <f t="shared" si="14"/>
        <v>NO</v>
      </c>
    </row>
    <row r="264" spans="2:16" x14ac:dyDescent="0.25">
      <c r="B264">
        <v>262</v>
      </c>
      <c r="C264">
        <f>MOD(B264^2,$A$9)</f>
        <v>2064</v>
      </c>
      <c r="D264" t="str">
        <f t="shared" si="15"/>
        <v>NO</v>
      </c>
      <c r="N264">
        <v>262</v>
      </c>
      <c r="O264">
        <f t="shared" si="13"/>
        <v>2064</v>
      </c>
      <c r="P264" t="str">
        <f t="shared" si="14"/>
        <v>NO</v>
      </c>
    </row>
    <row r="265" spans="2:16" x14ac:dyDescent="0.25">
      <c r="B265">
        <v>263</v>
      </c>
      <c r="C265">
        <f>MOD(B265^2,$A$9)</f>
        <v>2589</v>
      </c>
      <c r="D265" t="str">
        <f t="shared" si="15"/>
        <v>NO</v>
      </c>
      <c r="N265">
        <v>263</v>
      </c>
      <c r="O265">
        <f t="shared" si="13"/>
        <v>2589</v>
      </c>
      <c r="P265" t="str">
        <f t="shared" si="14"/>
        <v>NO</v>
      </c>
    </row>
    <row r="266" spans="2:16" x14ac:dyDescent="0.25">
      <c r="B266">
        <v>264</v>
      </c>
      <c r="C266">
        <f>MOD(B266^2,$A$9)</f>
        <v>3116</v>
      </c>
      <c r="D266" t="str">
        <f t="shared" si="15"/>
        <v>NO</v>
      </c>
      <c r="N266">
        <v>264</v>
      </c>
      <c r="O266">
        <f t="shared" si="13"/>
        <v>3116</v>
      </c>
      <c r="P266" t="str">
        <f t="shared" si="14"/>
        <v>NO</v>
      </c>
    </row>
    <row r="267" spans="2:16" x14ac:dyDescent="0.25">
      <c r="B267">
        <v>265</v>
      </c>
      <c r="C267">
        <f>MOD(B267^2,$A$9)</f>
        <v>316</v>
      </c>
      <c r="D267" t="str">
        <f t="shared" si="15"/>
        <v>NO</v>
      </c>
      <c r="N267">
        <v>265</v>
      </c>
      <c r="O267">
        <f t="shared" si="13"/>
        <v>316</v>
      </c>
      <c r="P267" t="str">
        <f t="shared" si="14"/>
        <v>NO</v>
      </c>
    </row>
    <row r="268" spans="2:16" x14ac:dyDescent="0.25">
      <c r="B268">
        <v>266</v>
      </c>
      <c r="C268">
        <f>MOD(B268^2,$A$9)</f>
        <v>847</v>
      </c>
      <c r="D268" t="str">
        <f t="shared" si="15"/>
        <v>NO</v>
      </c>
      <c r="N268">
        <v>266</v>
      </c>
      <c r="O268">
        <f t="shared" si="13"/>
        <v>847</v>
      </c>
      <c r="P268" t="str">
        <f t="shared" si="14"/>
        <v>NO</v>
      </c>
    </row>
    <row r="269" spans="2:16" x14ac:dyDescent="0.25">
      <c r="B269">
        <v>267</v>
      </c>
      <c r="C269">
        <f>MOD(B269^2,$A$9)</f>
        <v>1380</v>
      </c>
      <c r="D269" t="str">
        <f t="shared" si="15"/>
        <v>NO</v>
      </c>
      <c r="N269">
        <v>267</v>
      </c>
      <c r="O269">
        <f t="shared" si="13"/>
        <v>1380</v>
      </c>
      <c r="P269" t="str">
        <f t="shared" si="14"/>
        <v>NO</v>
      </c>
    </row>
    <row r="270" spans="2:16" x14ac:dyDescent="0.25">
      <c r="B270">
        <v>268</v>
      </c>
      <c r="C270">
        <f>MOD(B270^2,$A$9)</f>
        <v>1915</v>
      </c>
      <c r="D270" t="str">
        <f t="shared" si="15"/>
        <v>NO</v>
      </c>
      <c r="N270">
        <v>268</v>
      </c>
      <c r="O270">
        <f t="shared" si="13"/>
        <v>1915</v>
      </c>
      <c r="P270" t="str">
        <f t="shared" si="14"/>
        <v>NO</v>
      </c>
    </row>
    <row r="271" spans="2:16" x14ac:dyDescent="0.25">
      <c r="B271">
        <v>269</v>
      </c>
      <c r="C271">
        <f>MOD(B271^2,$A$9)</f>
        <v>2452</v>
      </c>
      <c r="D271" t="str">
        <f t="shared" si="15"/>
        <v>NO</v>
      </c>
      <c r="N271">
        <v>269</v>
      </c>
      <c r="O271">
        <f t="shared" si="13"/>
        <v>2452</v>
      </c>
      <c r="P271" t="str">
        <f t="shared" si="14"/>
        <v>NO</v>
      </c>
    </row>
    <row r="272" spans="2:16" x14ac:dyDescent="0.25">
      <c r="B272">
        <v>270</v>
      </c>
      <c r="C272">
        <f>MOD(B272^2,$A$9)</f>
        <v>2991</v>
      </c>
      <c r="D272" t="str">
        <f t="shared" si="15"/>
        <v>NO</v>
      </c>
      <c r="N272">
        <v>270</v>
      </c>
      <c r="O272">
        <f t="shared" si="13"/>
        <v>2991</v>
      </c>
      <c r="P272" t="str">
        <f t="shared" si="14"/>
        <v>NO</v>
      </c>
    </row>
    <row r="273" spans="2:16" x14ac:dyDescent="0.25">
      <c r="B273">
        <v>271</v>
      </c>
      <c r="C273">
        <f>MOD(B273^2,$A$9)</f>
        <v>203</v>
      </c>
      <c r="D273" t="str">
        <f t="shared" si="15"/>
        <v>NO</v>
      </c>
      <c r="N273">
        <v>271</v>
      </c>
      <c r="O273">
        <f t="shared" si="13"/>
        <v>203</v>
      </c>
      <c r="P273" t="str">
        <f t="shared" si="14"/>
        <v>NO</v>
      </c>
    </row>
    <row r="274" spans="2:16" x14ac:dyDescent="0.25">
      <c r="B274">
        <v>272</v>
      </c>
      <c r="C274">
        <f>MOD(B274^2,$A$9)</f>
        <v>746</v>
      </c>
      <c r="D274" t="str">
        <f t="shared" si="15"/>
        <v>NO</v>
      </c>
      <c r="N274">
        <v>272</v>
      </c>
      <c r="O274">
        <f t="shared" si="13"/>
        <v>746</v>
      </c>
      <c r="P274" t="str">
        <f t="shared" si="14"/>
        <v>NO</v>
      </c>
    </row>
    <row r="275" spans="2:16" x14ac:dyDescent="0.25">
      <c r="B275">
        <v>273</v>
      </c>
      <c r="C275">
        <f>MOD(B275^2,$A$9)</f>
        <v>1291</v>
      </c>
      <c r="D275" t="str">
        <f t="shared" si="15"/>
        <v>NO</v>
      </c>
      <c r="N275">
        <v>273</v>
      </c>
      <c r="O275">
        <f t="shared" si="13"/>
        <v>1291</v>
      </c>
      <c r="P275" t="str">
        <f t="shared" si="14"/>
        <v>NO</v>
      </c>
    </row>
    <row r="276" spans="2:16" x14ac:dyDescent="0.25">
      <c r="B276">
        <v>274</v>
      </c>
      <c r="C276">
        <f>MOD(B276^2,$A$9)</f>
        <v>1838</v>
      </c>
      <c r="D276" t="str">
        <f t="shared" si="15"/>
        <v>NO</v>
      </c>
      <c r="N276">
        <v>274</v>
      </c>
      <c r="O276">
        <f t="shared" si="13"/>
        <v>1838</v>
      </c>
      <c r="P276" t="str">
        <f t="shared" si="14"/>
        <v>NO</v>
      </c>
    </row>
    <row r="277" spans="2:16" x14ac:dyDescent="0.25">
      <c r="B277">
        <v>275</v>
      </c>
      <c r="C277">
        <f>MOD(B277^2,$A$9)</f>
        <v>2387</v>
      </c>
      <c r="D277" t="str">
        <f t="shared" si="15"/>
        <v>NO</v>
      </c>
      <c r="N277">
        <v>275</v>
      </c>
      <c r="O277">
        <f t="shared" si="13"/>
        <v>2387</v>
      </c>
      <c r="P277" t="str">
        <f t="shared" si="14"/>
        <v>NO</v>
      </c>
    </row>
    <row r="278" spans="2:16" x14ac:dyDescent="0.25">
      <c r="B278">
        <v>276</v>
      </c>
      <c r="C278">
        <f>MOD(B278^2,$A$9)</f>
        <v>2938</v>
      </c>
      <c r="D278" t="str">
        <f t="shared" si="15"/>
        <v>NO</v>
      </c>
      <c r="N278">
        <v>276</v>
      </c>
      <c r="O278">
        <f t="shared" si="13"/>
        <v>2938</v>
      </c>
      <c r="P278" t="str">
        <f t="shared" si="14"/>
        <v>NO</v>
      </c>
    </row>
    <row r="279" spans="2:16" x14ac:dyDescent="0.25">
      <c r="B279">
        <v>277</v>
      </c>
      <c r="C279">
        <f>MOD(B279^2,$A$9)</f>
        <v>162</v>
      </c>
      <c r="D279" t="str">
        <f t="shared" si="15"/>
        <v>NO</v>
      </c>
      <c r="N279">
        <v>277</v>
      </c>
      <c r="O279">
        <f t="shared" si="13"/>
        <v>162</v>
      </c>
      <c r="P279" t="str">
        <f t="shared" si="14"/>
        <v>NO</v>
      </c>
    </row>
    <row r="280" spans="2:16" x14ac:dyDescent="0.25">
      <c r="B280">
        <v>278</v>
      </c>
      <c r="C280">
        <f>MOD(B280^2,$A$9)</f>
        <v>717</v>
      </c>
      <c r="D280" t="str">
        <f t="shared" si="15"/>
        <v>NO</v>
      </c>
      <c r="N280">
        <v>278</v>
      </c>
      <c r="O280">
        <f t="shared" si="13"/>
        <v>717</v>
      </c>
      <c r="P280" t="str">
        <f t="shared" si="14"/>
        <v>NO</v>
      </c>
    </row>
    <row r="281" spans="2:16" x14ac:dyDescent="0.25">
      <c r="B281">
        <v>279</v>
      </c>
      <c r="C281">
        <f>MOD(B281^2,$A$9)</f>
        <v>1274</v>
      </c>
      <c r="D281" t="str">
        <f t="shared" si="15"/>
        <v>NO</v>
      </c>
      <c r="N281">
        <v>279</v>
      </c>
      <c r="O281">
        <f t="shared" si="13"/>
        <v>1274</v>
      </c>
      <c r="P281" t="str">
        <f t="shared" si="14"/>
        <v>NO</v>
      </c>
    </row>
    <row r="282" spans="2:16" x14ac:dyDescent="0.25">
      <c r="B282">
        <v>280</v>
      </c>
      <c r="C282">
        <f>MOD(B282^2,$A$9)</f>
        <v>1833</v>
      </c>
      <c r="D282" t="str">
        <f t="shared" si="15"/>
        <v>NO</v>
      </c>
      <c r="N282">
        <v>280</v>
      </c>
      <c r="O282">
        <f t="shared" si="13"/>
        <v>1833</v>
      </c>
      <c r="P282" t="str">
        <f t="shared" si="14"/>
        <v>NO</v>
      </c>
    </row>
    <row r="283" spans="2:16" x14ac:dyDescent="0.25">
      <c r="B283">
        <v>281</v>
      </c>
      <c r="C283">
        <f>MOD(B283^2,$A$9)</f>
        <v>2394</v>
      </c>
      <c r="D283" t="str">
        <f t="shared" si="15"/>
        <v>NO</v>
      </c>
      <c r="N283">
        <v>281</v>
      </c>
      <c r="O283">
        <f t="shared" si="13"/>
        <v>2394</v>
      </c>
      <c r="P283" t="str">
        <f t="shared" si="14"/>
        <v>NO</v>
      </c>
    </row>
    <row r="284" spans="2:16" x14ac:dyDescent="0.25">
      <c r="B284">
        <v>282</v>
      </c>
      <c r="C284">
        <f>MOD(B284^2,$A$9)</f>
        <v>2957</v>
      </c>
      <c r="D284" t="str">
        <f t="shared" si="15"/>
        <v>NO</v>
      </c>
      <c r="N284">
        <v>282</v>
      </c>
      <c r="O284">
        <f t="shared" si="13"/>
        <v>2957</v>
      </c>
      <c r="P284" t="str">
        <f t="shared" si="14"/>
        <v>NO</v>
      </c>
    </row>
    <row r="285" spans="2:16" x14ac:dyDescent="0.25">
      <c r="B285">
        <v>283</v>
      </c>
      <c r="C285">
        <f>MOD(B285^2,$A$9)</f>
        <v>193</v>
      </c>
      <c r="D285" t="str">
        <f t="shared" si="15"/>
        <v>NO</v>
      </c>
      <c r="N285">
        <v>283</v>
      </c>
      <c r="O285">
        <f t="shared" si="13"/>
        <v>193</v>
      </c>
      <c r="P285" t="str">
        <f t="shared" si="14"/>
        <v>NO</v>
      </c>
    </row>
    <row r="286" spans="2:16" x14ac:dyDescent="0.25">
      <c r="B286">
        <v>284</v>
      </c>
      <c r="C286">
        <f>MOD(B286^2,$A$9)</f>
        <v>760</v>
      </c>
      <c r="D286" t="str">
        <f t="shared" si="15"/>
        <v>NO</v>
      </c>
      <c r="N286">
        <v>284</v>
      </c>
      <c r="O286">
        <f t="shared" si="13"/>
        <v>760</v>
      </c>
      <c r="P286" t="str">
        <f t="shared" si="14"/>
        <v>NO</v>
      </c>
    </row>
    <row r="287" spans="2:16" x14ac:dyDescent="0.25">
      <c r="B287">
        <v>285</v>
      </c>
      <c r="C287">
        <f>MOD(B287^2,$A$9)</f>
        <v>1329</v>
      </c>
      <c r="D287" t="str">
        <f t="shared" si="15"/>
        <v>NO</v>
      </c>
      <c r="N287">
        <v>285</v>
      </c>
      <c r="O287">
        <f t="shared" si="13"/>
        <v>1329</v>
      </c>
      <c r="P287" t="str">
        <f t="shared" si="14"/>
        <v>NO</v>
      </c>
    </row>
    <row r="288" spans="2:16" x14ac:dyDescent="0.25">
      <c r="B288">
        <v>286</v>
      </c>
      <c r="C288">
        <f>MOD(B288^2,$A$9)</f>
        <v>1900</v>
      </c>
      <c r="D288" t="str">
        <f t="shared" si="15"/>
        <v>NO</v>
      </c>
      <c r="N288">
        <v>286</v>
      </c>
      <c r="O288">
        <f t="shared" si="13"/>
        <v>1900</v>
      </c>
      <c r="P288" t="str">
        <f t="shared" si="14"/>
        <v>NO</v>
      </c>
    </row>
    <row r="289" spans="2:16" x14ac:dyDescent="0.25">
      <c r="B289">
        <v>287</v>
      </c>
      <c r="C289">
        <f>MOD(B289^2,$A$9)</f>
        <v>2473</v>
      </c>
      <c r="D289" t="str">
        <f t="shared" si="15"/>
        <v>NO</v>
      </c>
      <c r="N289">
        <v>287</v>
      </c>
      <c r="O289">
        <f t="shared" si="13"/>
        <v>2473</v>
      </c>
      <c r="P289" t="str">
        <f t="shared" si="14"/>
        <v>NO</v>
      </c>
    </row>
    <row r="290" spans="2:16" x14ac:dyDescent="0.25">
      <c r="B290">
        <v>288</v>
      </c>
      <c r="C290">
        <f>MOD(B290^2,$A$9)</f>
        <v>3048</v>
      </c>
      <c r="D290" t="str">
        <f t="shared" si="15"/>
        <v>NO</v>
      </c>
      <c r="N290">
        <v>288</v>
      </c>
      <c r="O290">
        <f t="shared" si="13"/>
        <v>3048</v>
      </c>
      <c r="P290" t="str">
        <f t="shared" si="14"/>
        <v>NO</v>
      </c>
    </row>
    <row r="291" spans="2:16" x14ac:dyDescent="0.25">
      <c r="B291">
        <v>289</v>
      </c>
      <c r="C291">
        <f>MOD(B291^2,$A$9)</f>
        <v>296</v>
      </c>
      <c r="D291" t="str">
        <f t="shared" si="15"/>
        <v>NO</v>
      </c>
      <c r="N291">
        <v>289</v>
      </c>
      <c r="O291">
        <f t="shared" si="13"/>
        <v>296</v>
      </c>
      <c r="P291" t="str">
        <f t="shared" si="14"/>
        <v>NO</v>
      </c>
    </row>
    <row r="292" spans="2:16" x14ac:dyDescent="0.25">
      <c r="B292">
        <v>290</v>
      </c>
      <c r="C292">
        <f>MOD(B292^2,$A$9)</f>
        <v>875</v>
      </c>
      <c r="D292" t="str">
        <f t="shared" si="15"/>
        <v>NO</v>
      </c>
      <c r="N292">
        <v>290</v>
      </c>
      <c r="O292">
        <f t="shared" si="13"/>
        <v>875</v>
      </c>
      <c r="P292" t="str">
        <f t="shared" si="14"/>
        <v>NO</v>
      </c>
    </row>
    <row r="293" spans="2:16" x14ac:dyDescent="0.25">
      <c r="B293">
        <v>291</v>
      </c>
      <c r="C293">
        <f>MOD(B293^2,$A$9)</f>
        <v>1456</v>
      </c>
      <c r="D293" t="str">
        <f t="shared" si="15"/>
        <v>NO</v>
      </c>
      <c r="N293">
        <v>291</v>
      </c>
      <c r="O293">
        <f t="shared" si="13"/>
        <v>1456</v>
      </c>
      <c r="P293" t="str">
        <f t="shared" si="14"/>
        <v>NO</v>
      </c>
    </row>
    <row r="294" spans="2:16" x14ac:dyDescent="0.25">
      <c r="B294">
        <v>292</v>
      </c>
      <c r="C294">
        <f>MOD(B294^2,$A$9)</f>
        <v>2039</v>
      </c>
      <c r="D294" t="str">
        <f t="shared" si="15"/>
        <v>NO</v>
      </c>
      <c r="N294">
        <v>292</v>
      </c>
      <c r="O294">
        <f t="shared" si="13"/>
        <v>2039</v>
      </c>
      <c r="P294" t="str">
        <f t="shared" si="14"/>
        <v>NO</v>
      </c>
    </row>
    <row r="295" spans="2:16" x14ac:dyDescent="0.25">
      <c r="B295">
        <v>293</v>
      </c>
      <c r="C295">
        <f>MOD(B295^2,$A$9)</f>
        <v>2624</v>
      </c>
      <c r="D295" t="str">
        <f t="shared" si="15"/>
        <v>NO</v>
      </c>
      <c r="N295">
        <v>293</v>
      </c>
      <c r="O295">
        <f t="shared" si="13"/>
        <v>2624</v>
      </c>
      <c r="P295" t="str">
        <f t="shared" si="14"/>
        <v>NO</v>
      </c>
    </row>
    <row r="296" spans="2:16" x14ac:dyDescent="0.25">
      <c r="B296">
        <v>294</v>
      </c>
      <c r="C296">
        <f>MOD(B296^2,$A$9)</f>
        <v>3211</v>
      </c>
      <c r="D296" t="str">
        <f t="shared" si="15"/>
        <v>NO</v>
      </c>
      <c r="N296">
        <v>294</v>
      </c>
      <c r="O296">
        <f t="shared" si="13"/>
        <v>3211</v>
      </c>
      <c r="P296" t="str">
        <f t="shared" si="14"/>
        <v>NO</v>
      </c>
    </row>
    <row r="297" spans="2:16" x14ac:dyDescent="0.25">
      <c r="B297">
        <v>295</v>
      </c>
      <c r="C297">
        <f>MOD(B297^2,$A$9)</f>
        <v>471</v>
      </c>
      <c r="D297" t="str">
        <f t="shared" si="15"/>
        <v>NO</v>
      </c>
      <c r="N297">
        <v>295</v>
      </c>
      <c r="O297">
        <f t="shared" si="13"/>
        <v>471</v>
      </c>
      <c r="P297" t="str">
        <f t="shared" si="14"/>
        <v>NO</v>
      </c>
    </row>
    <row r="298" spans="2:16" x14ac:dyDescent="0.25">
      <c r="B298">
        <v>296</v>
      </c>
      <c r="C298">
        <f>MOD(B298^2,$A$9)</f>
        <v>1062</v>
      </c>
      <c r="D298" t="str">
        <f t="shared" si="15"/>
        <v>NO</v>
      </c>
      <c r="N298">
        <v>296</v>
      </c>
      <c r="O298">
        <f t="shared" si="13"/>
        <v>1062</v>
      </c>
      <c r="P298" t="str">
        <f t="shared" si="14"/>
        <v>NO</v>
      </c>
    </row>
    <row r="299" spans="2:16" x14ac:dyDescent="0.25">
      <c r="B299">
        <v>297</v>
      </c>
      <c r="C299">
        <f>MOD(B299^2,$A$9)</f>
        <v>1655</v>
      </c>
      <c r="D299" t="str">
        <f t="shared" si="15"/>
        <v>NO</v>
      </c>
      <c r="N299">
        <v>297</v>
      </c>
      <c r="O299">
        <f t="shared" si="13"/>
        <v>1655</v>
      </c>
      <c r="P299" t="str">
        <f t="shared" si="14"/>
        <v>NO</v>
      </c>
    </row>
    <row r="300" spans="2:16" x14ac:dyDescent="0.25">
      <c r="B300">
        <v>298</v>
      </c>
      <c r="C300">
        <f>MOD(B300^2,$A$9)</f>
        <v>2250</v>
      </c>
      <c r="D300" t="str">
        <f t="shared" si="15"/>
        <v>NO</v>
      </c>
      <c r="N300">
        <v>298</v>
      </c>
      <c r="O300">
        <f t="shared" si="13"/>
        <v>2250</v>
      </c>
      <c r="P300" t="str">
        <f t="shared" si="14"/>
        <v>NO</v>
      </c>
    </row>
    <row r="301" spans="2:16" x14ac:dyDescent="0.25">
      <c r="B301">
        <v>299</v>
      </c>
      <c r="C301">
        <f>MOD(B301^2,$A$9)</f>
        <v>2847</v>
      </c>
      <c r="D301" t="str">
        <f t="shared" si="15"/>
        <v>NO</v>
      </c>
      <c r="N301">
        <v>299</v>
      </c>
      <c r="O301">
        <f t="shared" si="13"/>
        <v>2847</v>
      </c>
      <c r="P301" t="str">
        <f t="shared" si="14"/>
        <v>NO</v>
      </c>
    </row>
    <row r="302" spans="2:16" x14ac:dyDescent="0.25">
      <c r="B302">
        <v>300</v>
      </c>
      <c r="C302">
        <f>MOD(B302^2,$A$9)</f>
        <v>117</v>
      </c>
      <c r="D302" t="str">
        <f t="shared" si="15"/>
        <v>NO</v>
      </c>
      <c r="N302">
        <v>300</v>
      </c>
      <c r="O302">
        <f t="shared" si="13"/>
        <v>117</v>
      </c>
      <c r="P302" t="str">
        <f t="shared" si="14"/>
        <v>NO</v>
      </c>
    </row>
    <row r="303" spans="2:16" x14ac:dyDescent="0.25">
      <c r="B303">
        <v>301</v>
      </c>
      <c r="C303">
        <f>MOD(B303^2,$A$9)</f>
        <v>718</v>
      </c>
      <c r="D303" t="str">
        <f t="shared" si="15"/>
        <v>NO</v>
      </c>
      <c r="N303">
        <v>301</v>
      </c>
      <c r="O303">
        <f t="shared" si="13"/>
        <v>718</v>
      </c>
      <c r="P303" t="str">
        <f t="shared" si="14"/>
        <v>NO</v>
      </c>
    </row>
    <row r="304" spans="2:16" x14ac:dyDescent="0.25">
      <c r="B304">
        <v>302</v>
      </c>
      <c r="C304">
        <f>MOD(B304^2,$A$9)</f>
        <v>1321</v>
      </c>
      <c r="D304" t="str">
        <f t="shared" si="15"/>
        <v>NO</v>
      </c>
      <c r="N304">
        <v>302</v>
      </c>
      <c r="O304">
        <f t="shared" si="13"/>
        <v>1321</v>
      </c>
      <c r="P304" t="str">
        <f t="shared" si="14"/>
        <v>NO</v>
      </c>
    </row>
    <row r="305" spans="2:16" x14ac:dyDescent="0.25">
      <c r="B305">
        <v>303</v>
      </c>
      <c r="C305">
        <f>MOD(B305^2,$A$9)</f>
        <v>1926</v>
      </c>
      <c r="D305" t="str">
        <f t="shared" si="15"/>
        <v>NO</v>
      </c>
      <c r="N305">
        <v>303</v>
      </c>
      <c r="O305">
        <f t="shared" si="13"/>
        <v>1926</v>
      </c>
      <c r="P305" t="str">
        <f t="shared" si="14"/>
        <v>NO</v>
      </c>
    </row>
    <row r="306" spans="2:16" x14ac:dyDescent="0.25">
      <c r="B306">
        <v>304</v>
      </c>
      <c r="C306">
        <f>MOD(B306^2,$A$9)</f>
        <v>2533</v>
      </c>
      <c r="D306" t="str">
        <f t="shared" si="15"/>
        <v>NO</v>
      </c>
      <c r="N306">
        <v>304</v>
      </c>
      <c r="O306">
        <f t="shared" si="13"/>
        <v>2533</v>
      </c>
      <c r="P306" t="str">
        <f t="shared" si="14"/>
        <v>NO</v>
      </c>
    </row>
    <row r="307" spans="2:16" x14ac:dyDescent="0.25">
      <c r="B307">
        <v>305</v>
      </c>
      <c r="C307">
        <f>MOD(B307^2,$A$9)</f>
        <v>3142</v>
      </c>
      <c r="D307" t="str">
        <f t="shared" si="15"/>
        <v>NO</v>
      </c>
      <c r="N307">
        <v>305</v>
      </c>
      <c r="O307">
        <f t="shared" si="13"/>
        <v>3142</v>
      </c>
      <c r="P307" t="str">
        <f t="shared" si="14"/>
        <v>NO</v>
      </c>
    </row>
    <row r="308" spans="2:16" x14ac:dyDescent="0.25">
      <c r="B308">
        <v>306</v>
      </c>
      <c r="C308">
        <f>MOD(B308^2,$A$9)</f>
        <v>424</v>
      </c>
      <c r="D308" t="str">
        <f t="shared" si="15"/>
        <v>NO</v>
      </c>
      <c r="N308">
        <v>306</v>
      </c>
      <c r="O308">
        <f t="shared" si="13"/>
        <v>424</v>
      </c>
      <c r="P308" t="str">
        <f t="shared" si="14"/>
        <v>NO</v>
      </c>
    </row>
    <row r="309" spans="2:16" x14ac:dyDescent="0.25">
      <c r="B309">
        <v>307</v>
      </c>
      <c r="C309">
        <f>MOD(B309^2,$A$9)</f>
        <v>1037</v>
      </c>
      <c r="D309" t="str">
        <f t="shared" si="15"/>
        <v>NO</v>
      </c>
      <c r="N309">
        <v>307</v>
      </c>
      <c r="O309">
        <f t="shared" si="13"/>
        <v>1037</v>
      </c>
      <c r="P309" t="str">
        <f t="shared" si="14"/>
        <v>NO</v>
      </c>
    </row>
    <row r="310" spans="2:16" x14ac:dyDescent="0.25">
      <c r="B310">
        <v>308</v>
      </c>
      <c r="C310">
        <f>MOD(B310^2,$A$9)</f>
        <v>1652</v>
      </c>
      <c r="D310" t="str">
        <f t="shared" si="15"/>
        <v>NO</v>
      </c>
      <c r="N310">
        <v>308</v>
      </c>
      <c r="O310">
        <f t="shared" si="13"/>
        <v>1652</v>
      </c>
      <c r="P310" t="str">
        <f t="shared" si="14"/>
        <v>NO</v>
      </c>
    </row>
    <row r="311" spans="2:16" x14ac:dyDescent="0.25">
      <c r="B311">
        <v>309</v>
      </c>
      <c r="C311">
        <f>MOD(B311^2,$A$9)</f>
        <v>2269</v>
      </c>
      <c r="D311" t="str">
        <f t="shared" si="15"/>
        <v>NO</v>
      </c>
      <c r="N311">
        <v>309</v>
      </c>
      <c r="O311">
        <f t="shared" si="13"/>
        <v>2269</v>
      </c>
      <c r="P311" t="str">
        <f t="shared" si="14"/>
        <v>NO</v>
      </c>
    </row>
    <row r="312" spans="2:16" x14ac:dyDescent="0.25">
      <c r="B312">
        <v>310</v>
      </c>
      <c r="C312">
        <f>MOD(B312^2,$A$9)</f>
        <v>2888</v>
      </c>
      <c r="D312" t="str">
        <f t="shared" si="15"/>
        <v>NO</v>
      </c>
      <c r="N312">
        <v>310</v>
      </c>
      <c r="O312">
        <f t="shared" si="13"/>
        <v>2888</v>
      </c>
      <c r="P312" t="str">
        <f t="shared" si="14"/>
        <v>NO</v>
      </c>
    </row>
    <row r="313" spans="2:16" x14ac:dyDescent="0.25">
      <c r="B313">
        <v>311</v>
      </c>
      <c r="C313">
        <f>MOD(B313^2,$A$9)</f>
        <v>180</v>
      </c>
      <c r="D313" t="str">
        <f t="shared" si="15"/>
        <v>NO</v>
      </c>
      <c r="N313">
        <v>311</v>
      </c>
      <c r="O313">
        <f t="shared" si="13"/>
        <v>180</v>
      </c>
      <c r="P313" t="str">
        <f t="shared" si="14"/>
        <v>NO</v>
      </c>
    </row>
    <row r="314" spans="2:16" x14ac:dyDescent="0.25">
      <c r="B314">
        <v>312</v>
      </c>
      <c r="C314">
        <f>MOD(B314^2,$A$9)</f>
        <v>803</v>
      </c>
      <c r="D314" t="str">
        <f t="shared" si="15"/>
        <v>NO</v>
      </c>
      <c r="N314">
        <v>312</v>
      </c>
      <c r="O314">
        <f t="shared" si="13"/>
        <v>803</v>
      </c>
      <c r="P314" t="str">
        <f t="shared" si="14"/>
        <v>NO</v>
      </c>
    </row>
    <row r="315" spans="2:16" x14ac:dyDescent="0.25">
      <c r="B315">
        <v>313</v>
      </c>
      <c r="C315">
        <f>MOD(B315^2,$A$9)</f>
        <v>1428</v>
      </c>
      <c r="D315" t="str">
        <f t="shared" si="15"/>
        <v>NO</v>
      </c>
      <c r="N315">
        <v>313</v>
      </c>
      <c r="O315">
        <f t="shared" si="13"/>
        <v>1428</v>
      </c>
      <c r="P315" t="str">
        <f t="shared" si="14"/>
        <v>NO</v>
      </c>
    </row>
    <row r="316" spans="2:16" x14ac:dyDescent="0.25">
      <c r="B316">
        <v>314</v>
      </c>
      <c r="C316">
        <f>MOD(B316^2,$A$9)</f>
        <v>2055</v>
      </c>
      <c r="D316" t="str">
        <f t="shared" si="15"/>
        <v>NO</v>
      </c>
      <c r="N316">
        <v>314</v>
      </c>
      <c r="O316">
        <f t="shared" si="13"/>
        <v>2055</v>
      </c>
      <c r="P316" t="str">
        <f t="shared" si="14"/>
        <v>NO</v>
      </c>
    </row>
    <row r="317" spans="2:16" x14ac:dyDescent="0.25">
      <c r="B317">
        <v>315</v>
      </c>
      <c r="C317">
        <f>MOD(B317^2,$A$9)</f>
        <v>2684</v>
      </c>
      <c r="D317" t="str">
        <f t="shared" si="15"/>
        <v>NO</v>
      </c>
      <c r="N317">
        <v>315</v>
      </c>
      <c r="O317">
        <f t="shared" si="13"/>
        <v>2684</v>
      </c>
      <c r="P317" t="str">
        <f t="shared" si="14"/>
        <v>NO</v>
      </c>
    </row>
    <row r="318" spans="2:16" x14ac:dyDescent="0.25">
      <c r="B318">
        <v>316</v>
      </c>
      <c r="C318">
        <f>MOD(B318^2,$A$9)</f>
        <v>3315</v>
      </c>
      <c r="D318" t="str">
        <f t="shared" si="15"/>
        <v>NO</v>
      </c>
      <c r="N318">
        <v>316</v>
      </c>
      <c r="O318">
        <f t="shared" si="13"/>
        <v>3315</v>
      </c>
      <c r="P318" t="str">
        <f t="shared" si="14"/>
        <v>NO</v>
      </c>
    </row>
    <row r="319" spans="2:16" x14ac:dyDescent="0.25">
      <c r="B319">
        <v>317</v>
      </c>
      <c r="C319">
        <f>MOD(B319^2,$A$9)</f>
        <v>619</v>
      </c>
      <c r="D319" t="str">
        <f t="shared" si="15"/>
        <v>NO</v>
      </c>
      <c r="N319">
        <v>317</v>
      </c>
      <c r="O319">
        <f t="shared" si="13"/>
        <v>619</v>
      </c>
      <c r="P319" t="str">
        <f t="shared" si="14"/>
        <v>NO</v>
      </c>
    </row>
    <row r="320" spans="2:16" x14ac:dyDescent="0.25">
      <c r="B320">
        <v>318</v>
      </c>
      <c r="C320">
        <f>MOD(B320^2,$A$9)</f>
        <v>1254</v>
      </c>
      <c r="D320" t="str">
        <f t="shared" si="15"/>
        <v>NO</v>
      </c>
      <c r="N320">
        <v>318</v>
      </c>
      <c r="O320">
        <f t="shared" si="13"/>
        <v>1254</v>
      </c>
      <c r="P320" t="str">
        <f t="shared" si="14"/>
        <v>NO</v>
      </c>
    </row>
    <row r="321" spans="2:16" x14ac:dyDescent="0.25">
      <c r="B321">
        <v>319</v>
      </c>
      <c r="C321">
        <f>MOD(B321^2,$A$9)</f>
        <v>1891</v>
      </c>
      <c r="D321" t="str">
        <f t="shared" si="15"/>
        <v>NO</v>
      </c>
      <c r="N321">
        <v>319</v>
      </c>
      <c r="O321">
        <f t="shared" si="13"/>
        <v>1891</v>
      </c>
      <c r="P321" t="str">
        <f t="shared" si="14"/>
        <v>NO</v>
      </c>
    </row>
    <row r="322" spans="2:16" x14ac:dyDescent="0.25">
      <c r="B322">
        <v>320</v>
      </c>
      <c r="C322">
        <f>MOD(B322^2,$A$9)</f>
        <v>2530</v>
      </c>
      <c r="D322" t="str">
        <f t="shared" si="15"/>
        <v>NO</v>
      </c>
      <c r="N322">
        <v>320</v>
      </c>
      <c r="O322">
        <f t="shared" si="13"/>
        <v>2530</v>
      </c>
      <c r="P322" t="str">
        <f t="shared" si="14"/>
        <v>NO</v>
      </c>
    </row>
    <row r="323" spans="2:16" x14ac:dyDescent="0.25">
      <c r="B323">
        <v>321</v>
      </c>
      <c r="C323">
        <f>MOD(B323^2,$A$9)</f>
        <v>3171</v>
      </c>
      <c r="D323" t="str">
        <f t="shared" si="15"/>
        <v>NO</v>
      </c>
      <c r="N323">
        <v>321</v>
      </c>
      <c r="O323">
        <f t="shared" ref="O323:O386" si="16">MOD(N323^2,$M$9)</f>
        <v>3171</v>
      </c>
      <c r="P323" t="str">
        <f t="shared" ref="P323:P386" si="17">IF(O323=$M$5,"YES","NO")</f>
        <v>NO</v>
      </c>
    </row>
    <row r="324" spans="2:16" x14ac:dyDescent="0.25">
      <c r="B324">
        <v>322</v>
      </c>
      <c r="C324">
        <f>MOD(B324^2,$A$9)</f>
        <v>485</v>
      </c>
      <c r="D324" t="str">
        <f t="shared" ref="D324:D387" si="18">IF(C324=33,"YES","NO")</f>
        <v>NO</v>
      </c>
      <c r="N324">
        <v>322</v>
      </c>
      <c r="O324">
        <f t="shared" si="16"/>
        <v>485</v>
      </c>
      <c r="P324" t="str">
        <f t="shared" si="17"/>
        <v>NO</v>
      </c>
    </row>
    <row r="325" spans="2:16" x14ac:dyDescent="0.25">
      <c r="B325">
        <v>323</v>
      </c>
      <c r="C325">
        <f>MOD(B325^2,$A$9)</f>
        <v>1130</v>
      </c>
      <c r="D325" t="str">
        <f t="shared" si="18"/>
        <v>NO</v>
      </c>
      <c r="N325">
        <v>323</v>
      </c>
      <c r="O325">
        <f t="shared" si="16"/>
        <v>1130</v>
      </c>
      <c r="P325" t="str">
        <f t="shared" si="17"/>
        <v>NO</v>
      </c>
    </row>
    <row r="326" spans="2:16" x14ac:dyDescent="0.25">
      <c r="B326">
        <v>324</v>
      </c>
      <c r="C326">
        <f>MOD(B326^2,$A$9)</f>
        <v>1777</v>
      </c>
      <c r="D326" t="str">
        <f t="shared" si="18"/>
        <v>NO</v>
      </c>
      <c r="N326">
        <v>324</v>
      </c>
      <c r="O326">
        <f t="shared" si="16"/>
        <v>1777</v>
      </c>
      <c r="P326" t="str">
        <f t="shared" si="17"/>
        <v>NO</v>
      </c>
    </row>
    <row r="327" spans="2:16" x14ac:dyDescent="0.25">
      <c r="B327">
        <v>325</v>
      </c>
      <c r="C327">
        <f>MOD(B327^2,$A$9)</f>
        <v>2426</v>
      </c>
      <c r="D327" t="str">
        <f t="shared" si="18"/>
        <v>NO</v>
      </c>
      <c r="N327">
        <v>325</v>
      </c>
      <c r="O327">
        <f t="shared" si="16"/>
        <v>2426</v>
      </c>
      <c r="P327" t="str">
        <f t="shared" si="17"/>
        <v>NO</v>
      </c>
    </row>
    <row r="328" spans="2:16" x14ac:dyDescent="0.25">
      <c r="B328">
        <v>326</v>
      </c>
      <c r="C328">
        <f>MOD(B328^2,$A$9)</f>
        <v>3077</v>
      </c>
      <c r="D328" t="str">
        <f t="shared" si="18"/>
        <v>NO</v>
      </c>
      <c r="N328">
        <v>326</v>
      </c>
      <c r="O328">
        <f t="shared" si="16"/>
        <v>3077</v>
      </c>
      <c r="P328" t="str">
        <f t="shared" si="17"/>
        <v>NO</v>
      </c>
    </row>
    <row r="329" spans="2:16" x14ac:dyDescent="0.25">
      <c r="B329">
        <v>327</v>
      </c>
      <c r="C329">
        <f>MOD(B329^2,$A$9)</f>
        <v>401</v>
      </c>
      <c r="D329" t="str">
        <f t="shared" si="18"/>
        <v>NO</v>
      </c>
      <c r="N329">
        <v>327</v>
      </c>
      <c r="O329">
        <f t="shared" si="16"/>
        <v>401</v>
      </c>
      <c r="P329" t="str">
        <f t="shared" si="17"/>
        <v>NO</v>
      </c>
    </row>
    <row r="330" spans="2:16" x14ac:dyDescent="0.25">
      <c r="B330">
        <v>328</v>
      </c>
      <c r="C330">
        <f>MOD(B330^2,$A$9)</f>
        <v>1056</v>
      </c>
      <c r="D330" t="str">
        <f t="shared" si="18"/>
        <v>NO</v>
      </c>
      <c r="N330">
        <v>328</v>
      </c>
      <c r="O330">
        <f t="shared" si="16"/>
        <v>1056</v>
      </c>
      <c r="P330" t="str">
        <f t="shared" si="17"/>
        <v>NO</v>
      </c>
    </row>
    <row r="331" spans="2:16" x14ac:dyDescent="0.25">
      <c r="B331">
        <v>329</v>
      </c>
      <c r="C331">
        <f>MOD(B331^2,$A$9)</f>
        <v>1713</v>
      </c>
      <c r="D331" t="str">
        <f t="shared" si="18"/>
        <v>NO</v>
      </c>
      <c r="N331">
        <v>329</v>
      </c>
      <c r="O331">
        <f t="shared" si="16"/>
        <v>1713</v>
      </c>
      <c r="P331" t="str">
        <f t="shared" si="17"/>
        <v>NO</v>
      </c>
    </row>
    <row r="332" spans="2:16" x14ac:dyDescent="0.25">
      <c r="B332">
        <v>330</v>
      </c>
      <c r="C332">
        <f>MOD(B332^2,$A$9)</f>
        <v>2372</v>
      </c>
      <c r="D332" t="str">
        <f t="shared" si="18"/>
        <v>NO</v>
      </c>
      <c r="N332">
        <v>330</v>
      </c>
      <c r="O332">
        <f t="shared" si="16"/>
        <v>2372</v>
      </c>
      <c r="P332" t="str">
        <f t="shared" si="17"/>
        <v>NO</v>
      </c>
    </row>
    <row r="333" spans="2:16" x14ac:dyDescent="0.25">
      <c r="B333">
        <v>331</v>
      </c>
      <c r="C333">
        <f>MOD(B333^2,$A$9)</f>
        <v>3033</v>
      </c>
      <c r="D333" t="str">
        <f t="shared" si="18"/>
        <v>NO</v>
      </c>
      <c r="N333">
        <v>331</v>
      </c>
      <c r="O333">
        <f t="shared" si="16"/>
        <v>3033</v>
      </c>
      <c r="P333" t="str">
        <f t="shared" si="17"/>
        <v>NO</v>
      </c>
    </row>
    <row r="334" spans="2:16" x14ac:dyDescent="0.25">
      <c r="B334">
        <v>332</v>
      </c>
      <c r="C334">
        <f>MOD(B334^2,$A$9)</f>
        <v>367</v>
      </c>
      <c r="D334" t="str">
        <f t="shared" si="18"/>
        <v>NO</v>
      </c>
      <c r="N334">
        <v>332</v>
      </c>
      <c r="O334">
        <f t="shared" si="16"/>
        <v>367</v>
      </c>
      <c r="P334" t="str">
        <f t="shared" si="17"/>
        <v>NO</v>
      </c>
    </row>
    <row r="335" spans="2:16" x14ac:dyDescent="0.25">
      <c r="B335">
        <v>333</v>
      </c>
      <c r="C335">
        <f>MOD(B335^2,$A$9)</f>
        <v>1032</v>
      </c>
      <c r="D335" t="str">
        <f t="shared" si="18"/>
        <v>NO</v>
      </c>
      <c r="N335">
        <v>333</v>
      </c>
      <c r="O335">
        <f t="shared" si="16"/>
        <v>1032</v>
      </c>
      <c r="P335" t="str">
        <f t="shared" si="17"/>
        <v>NO</v>
      </c>
    </row>
    <row r="336" spans="2:16" x14ac:dyDescent="0.25">
      <c r="B336">
        <v>334</v>
      </c>
      <c r="C336">
        <f>MOD(B336^2,$A$9)</f>
        <v>1699</v>
      </c>
      <c r="D336" t="str">
        <f t="shared" si="18"/>
        <v>NO</v>
      </c>
      <c r="N336">
        <v>334</v>
      </c>
      <c r="O336">
        <f t="shared" si="16"/>
        <v>1699</v>
      </c>
      <c r="P336" t="str">
        <f t="shared" si="17"/>
        <v>NO</v>
      </c>
    </row>
    <row r="337" spans="2:16" x14ac:dyDescent="0.25">
      <c r="B337">
        <v>335</v>
      </c>
      <c r="C337">
        <f>MOD(B337^2,$A$9)</f>
        <v>2368</v>
      </c>
      <c r="D337" t="str">
        <f t="shared" si="18"/>
        <v>NO</v>
      </c>
      <c r="N337">
        <v>335</v>
      </c>
      <c r="O337">
        <f t="shared" si="16"/>
        <v>2368</v>
      </c>
      <c r="P337" t="str">
        <f t="shared" si="17"/>
        <v>NO</v>
      </c>
    </row>
    <row r="338" spans="2:16" x14ac:dyDescent="0.25">
      <c r="B338">
        <v>336</v>
      </c>
      <c r="C338">
        <f>MOD(B338^2,$A$9)</f>
        <v>3039</v>
      </c>
      <c r="D338" t="str">
        <f t="shared" si="18"/>
        <v>NO</v>
      </c>
      <c r="N338">
        <v>336</v>
      </c>
      <c r="O338">
        <f t="shared" si="16"/>
        <v>3039</v>
      </c>
      <c r="P338" t="str">
        <f t="shared" si="17"/>
        <v>NO</v>
      </c>
    </row>
    <row r="339" spans="2:16" x14ac:dyDescent="0.25">
      <c r="B339">
        <v>337</v>
      </c>
      <c r="C339">
        <f>MOD(B339^2,$A$9)</f>
        <v>383</v>
      </c>
      <c r="D339" t="str">
        <f t="shared" si="18"/>
        <v>NO</v>
      </c>
      <c r="N339">
        <v>337</v>
      </c>
      <c r="O339">
        <f t="shared" si="16"/>
        <v>383</v>
      </c>
      <c r="P339" t="str">
        <f t="shared" si="17"/>
        <v>NO</v>
      </c>
    </row>
    <row r="340" spans="2:16" x14ac:dyDescent="0.25">
      <c r="B340">
        <v>338</v>
      </c>
      <c r="C340">
        <f>MOD(B340^2,$A$9)</f>
        <v>1058</v>
      </c>
      <c r="D340" t="str">
        <f t="shared" si="18"/>
        <v>NO</v>
      </c>
      <c r="N340">
        <v>338</v>
      </c>
      <c r="O340">
        <f t="shared" si="16"/>
        <v>1058</v>
      </c>
      <c r="P340" t="str">
        <f t="shared" si="17"/>
        <v>NO</v>
      </c>
    </row>
    <row r="341" spans="2:16" x14ac:dyDescent="0.25">
      <c r="B341">
        <v>339</v>
      </c>
      <c r="C341">
        <f>MOD(B341^2,$A$9)</f>
        <v>1735</v>
      </c>
      <c r="D341" t="str">
        <f t="shared" si="18"/>
        <v>NO</v>
      </c>
      <c r="N341">
        <v>339</v>
      </c>
      <c r="O341">
        <f t="shared" si="16"/>
        <v>1735</v>
      </c>
      <c r="P341" t="str">
        <f t="shared" si="17"/>
        <v>NO</v>
      </c>
    </row>
    <row r="342" spans="2:16" x14ac:dyDescent="0.25">
      <c r="B342">
        <v>340</v>
      </c>
      <c r="C342">
        <f>MOD(B342^2,$A$9)</f>
        <v>2414</v>
      </c>
      <c r="D342" t="str">
        <f t="shared" si="18"/>
        <v>NO</v>
      </c>
      <c r="N342">
        <v>340</v>
      </c>
      <c r="O342">
        <f t="shared" si="16"/>
        <v>2414</v>
      </c>
      <c r="P342" t="str">
        <f t="shared" si="17"/>
        <v>NO</v>
      </c>
    </row>
    <row r="343" spans="2:16" x14ac:dyDescent="0.25">
      <c r="B343">
        <v>341</v>
      </c>
      <c r="C343">
        <f>MOD(B343^2,$A$9)</f>
        <v>3095</v>
      </c>
      <c r="D343" t="str">
        <f t="shared" si="18"/>
        <v>NO</v>
      </c>
      <c r="N343">
        <v>341</v>
      </c>
      <c r="O343">
        <f t="shared" si="16"/>
        <v>3095</v>
      </c>
      <c r="P343" t="str">
        <f t="shared" si="17"/>
        <v>NO</v>
      </c>
    </row>
    <row r="344" spans="2:16" x14ac:dyDescent="0.25">
      <c r="B344">
        <v>342</v>
      </c>
      <c r="C344">
        <f>MOD(B344^2,$A$9)</f>
        <v>449</v>
      </c>
      <c r="D344" t="str">
        <f t="shared" si="18"/>
        <v>NO</v>
      </c>
      <c r="N344">
        <v>342</v>
      </c>
      <c r="O344">
        <f t="shared" si="16"/>
        <v>449</v>
      </c>
      <c r="P344" t="str">
        <f t="shared" si="17"/>
        <v>NO</v>
      </c>
    </row>
    <row r="345" spans="2:16" x14ac:dyDescent="0.25">
      <c r="B345">
        <v>343</v>
      </c>
      <c r="C345">
        <f>MOD(B345^2,$A$9)</f>
        <v>1134</v>
      </c>
      <c r="D345" t="str">
        <f t="shared" si="18"/>
        <v>NO</v>
      </c>
      <c r="N345">
        <v>343</v>
      </c>
      <c r="O345">
        <f t="shared" si="16"/>
        <v>1134</v>
      </c>
      <c r="P345" t="str">
        <f t="shared" si="17"/>
        <v>NO</v>
      </c>
    </row>
    <row r="346" spans="2:16" x14ac:dyDescent="0.25">
      <c r="B346">
        <v>344</v>
      </c>
      <c r="C346">
        <f>MOD(B346^2,$A$9)</f>
        <v>1821</v>
      </c>
      <c r="D346" t="str">
        <f t="shared" si="18"/>
        <v>NO</v>
      </c>
      <c r="N346">
        <v>344</v>
      </c>
      <c r="O346">
        <f t="shared" si="16"/>
        <v>1821</v>
      </c>
      <c r="P346" t="str">
        <f t="shared" si="17"/>
        <v>NO</v>
      </c>
    </row>
    <row r="347" spans="2:16" x14ac:dyDescent="0.25">
      <c r="B347">
        <v>345</v>
      </c>
      <c r="C347">
        <f>MOD(B347^2,$A$9)</f>
        <v>2510</v>
      </c>
      <c r="D347" t="str">
        <f t="shared" si="18"/>
        <v>NO</v>
      </c>
      <c r="N347">
        <v>345</v>
      </c>
      <c r="O347">
        <f t="shared" si="16"/>
        <v>2510</v>
      </c>
      <c r="P347" t="str">
        <f t="shared" si="17"/>
        <v>NO</v>
      </c>
    </row>
    <row r="348" spans="2:16" x14ac:dyDescent="0.25">
      <c r="B348">
        <v>346</v>
      </c>
      <c r="C348">
        <f>MOD(B348^2,$A$9)</f>
        <v>3201</v>
      </c>
      <c r="D348" t="str">
        <f t="shared" si="18"/>
        <v>NO</v>
      </c>
      <c r="N348">
        <v>346</v>
      </c>
      <c r="O348">
        <f t="shared" si="16"/>
        <v>3201</v>
      </c>
      <c r="P348" t="str">
        <f t="shared" si="17"/>
        <v>NO</v>
      </c>
    </row>
    <row r="349" spans="2:16" x14ac:dyDescent="0.25">
      <c r="B349">
        <v>347</v>
      </c>
      <c r="C349">
        <f>MOD(B349^2,$A$9)</f>
        <v>565</v>
      </c>
      <c r="D349" t="str">
        <f t="shared" si="18"/>
        <v>NO</v>
      </c>
      <c r="N349">
        <v>347</v>
      </c>
      <c r="O349">
        <f t="shared" si="16"/>
        <v>565</v>
      </c>
      <c r="P349" t="str">
        <f t="shared" si="17"/>
        <v>NO</v>
      </c>
    </row>
    <row r="350" spans="2:16" x14ac:dyDescent="0.25">
      <c r="B350">
        <v>348</v>
      </c>
      <c r="C350">
        <f>MOD(B350^2,$A$9)</f>
        <v>1260</v>
      </c>
      <c r="D350" t="str">
        <f t="shared" si="18"/>
        <v>NO</v>
      </c>
      <c r="N350">
        <v>348</v>
      </c>
      <c r="O350">
        <f t="shared" si="16"/>
        <v>1260</v>
      </c>
      <c r="P350" t="str">
        <f t="shared" si="17"/>
        <v>NO</v>
      </c>
    </row>
    <row r="351" spans="2:16" x14ac:dyDescent="0.25">
      <c r="B351">
        <v>349</v>
      </c>
      <c r="C351">
        <f>MOD(B351^2,$A$9)</f>
        <v>1957</v>
      </c>
      <c r="D351" t="str">
        <f t="shared" si="18"/>
        <v>NO</v>
      </c>
      <c r="N351">
        <v>349</v>
      </c>
      <c r="O351">
        <f t="shared" si="16"/>
        <v>1957</v>
      </c>
      <c r="P351" t="str">
        <f t="shared" si="17"/>
        <v>NO</v>
      </c>
    </row>
    <row r="352" spans="2:16" x14ac:dyDescent="0.25">
      <c r="B352">
        <v>350</v>
      </c>
      <c r="C352">
        <f>MOD(B352^2,$A$9)</f>
        <v>2656</v>
      </c>
      <c r="D352" t="str">
        <f t="shared" si="18"/>
        <v>NO</v>
      </c>
      <c r="N352">
        <v>350</v>
      </c>
      <c r="O352">
        <f t="shared" si="16"/>
        <v>2656</v>
      </c>
      <c r="P352" t="str">
        <f t="shared" si="17"/>
        <v>NO</v>
      </c>
    </row>
    <row r="353" spans="2:16" x14ac:dyDescent="0.25">
      <c r="B353">
        <v>351</v>
      </c>
      <c r="C353">
        <f>MOD(B353^2,$A$9)</f>
        <v>28</v>
      </c>
      <c r="D353" t="str">
        <f t="shared" si="18"/>
        <v>NO</v>
      </c>
      <c r="N353">
        <v>351</v>
      </c>
      <c r="O353">
        <f t="shared" si="16"/>
        <v>28</v>
      </c>
      <c r="P353" t="str">
        <f t="shared" si="17"/>
        <v>NO</v>
      </c>
    </row>
    <row r="354" spans="2:16" x14ac:dyDescent="0.25">
      <c r="B354">
        <v>352</v>
      </c>
      <c r="C354">
        <f>MOD(B354^2,$A$9)</f>
        <v>731</v>
      </c>
      <c r="D354" t="str">
        <f t="shared" si="18"/>
        <v>NO</v>
      </c>
      <c r="N354">
        <v>352</v>
      </c>
      <c r="O354">
        <f t="shared" si="16"/>
        <v>731</v>
      </c>
      <c r="P354" t="str">
        <f t="shared" si="17"/>
        <v>NO</v>
      </c>
    </row>
    <row r="355" spans="2:16" x14ac:dyDescent="0.25">
      <c r="B355">
        <v>353</v>
      </c>
      <c r="C355">
        <f>MOD(B355^2,$A$9)</f>
        <v>1436</v>
      </c>
      <c r="D355" t="str">
        <f t="shared" si="18"/>
        <v>NO</v>
      </c>
      <c r="N355">
        <v>353</v>
      </c>
      <c r="O355">
        <f t="shared" si="16"/>
        <v>1436</v>
      </c>
      <c r="P355" t="str">
        <f t="shared" si="17"/>
        <v>NO</v>
      </c>
    </row>
    <row r="356" spans="2:16" x14ac:dyDescent="0.25">
      <c r="B356">
        <v>354</v>
      </c>
      <c r="C356">
        <f>MOD(B356^2,$A$9)</f>
        <v>2143</v>
      </c>
      <c r="D356" t="str">
        <f t="shared" si="18"/>
        <v>NO</v>
      </c>
      <c r="N356">
        <v>354</v>
      </c>
      <c r="O356">
        <f t="shared" si="16"/>
        <v>2143</v>
      </c>
      <c r="P356" t="str">
        <f t="shared" si="17"/>
        <v>NO</v>
      </c>
    </row>
    <row r="357" spans="2:16" x14ac:dyDescent="0.25">
      <c r="B357">
        <v>355</v>
      </c>
      <c r="C357">
        <f>MOD(B357^2,$A$9)</f>
        <v>2852</v>
      </c>
      <c r="D357" t="str">
        <f t="shared" si="18"/>
        <v>NO</v>
      </c>
      <c r="N357">
        <v>355</v>
      </c>
      <c r="O357">
        <f t="shared" si="16"/>
        <v>2852</v>
      </c>
      <c r="P357" t="str">
        <f t="shared" si="17"/>
        <v>NO</v>
      </c>
    </row>
    <row r="358" spans="2:16" x14ac:dyDescent="0.25">
      <c r="B358">
        <v>356</v>
      </c>
      <c r="C358">
        <f>MOD(B358^2,$A$9)</f>
        <v>234</v>
      </c>
      <c r="D358" t="str">
        <f t="shared" si="18"/>
        <v>NO</v>
      </c>
      <c r="N358">
        <v>356</v>
      </c>
      <c r="O358">
        <f t="shared" si="16"/>
        <v>234</v>
      </c>
      <c r="P358" t="str">
        <f t="shared" si="17"/>
        <v>NO</v>
      </c>
    </row>
    <row r="359" spans="2:16" x14ac:dyDescent="0.25">
      <c r="B359">
        <v>357</v>
      </c>
      <c r="C359">
        <f>MOD(B359^2,$A$9)</f>
        <v>947</v>
      </c>
      <c r="D359" t="str">
        <f t="shared" si="18"/>
        <v>NO</v>
      </c>
      <c r="N359">
        <v>357</v>
      </c>
      <c r="O359">
        <f t="shared" si="16"/>
        <v>947</v>
      </c>
      <c r="P359" t="str">
        <f t="shared" si="17"/>
        <v>NO</v>
      </c>
    </row>
    <row r="360" spans="2:16" x14ac:dyDescent="0.25">
      <c r="B360">
        <v>358</v>
      </c>
      <c r="C360">
        <f>MOD(B360^2,$A$9)</f>
        <v>1662</v>
      </c>
      <c r="D360" t="str">
        <f t="shared" si="18"/>
        <v>NO</v>
      </c>
      <c r="N360">
        <v>358</v>
      </c>
      <c r="O360">
        <f t="shared" si="16"/>
        <v>1662</v>
      </c>
      <c r="P360" t="str">
        <f t="shared" si="17"/>
        <v>NO</v>
      </c>
    </row>
    <row r="361" spans="2:16" x14ac:dyDescent="0.25">
      <c r="B361">
        <v>359</v>
      </c>
      <c r="C361">
        <f>MOD(B361^2,$A$9)</f>
        <v>2379</v>
      </c>
      <c r="D361" t="str">
        <f t="shared" si="18"/>
        <v>NO</v>
      </c>
      <c r="N361">
        <v>359</v>
      </c>
      <c r="O361">
        <f t="shared" si="16"/>
        <v>2379</v>
      </c>
      <c r="P361" t="str">
        <f t="shared" si="17"/>
        <v>NO</v>
      </c>
    </row>
    <row r="362" spans="2:16" x14ac:dyDescent="0.25">
      <c r="B362">
        <v>360</v>
      </c>
      <c r="C362">
        <f>MOD(B362^2,$A$9)</f>
        <v>3098</v>
      </c>
      <c r="D362" t="str">
        <f t="shared" si="18"/>
        <v>NO</v>
      </c>
      <c r="N362">
        <v>360</v>
      </c>
      <c r="O362">
        <f t="shared" si="16"/>
        <v>3098</v>
      </c>
      <c r="P362" t="str">
        <f t="shared" si="17"/>
        <v>NO</v>
      </c>
    </row>
    <row r="363" spans="2:16" x14ac:dyDescent="0.25">
      <c r="B363">
        <v>361</v>
      </c>
      <c r="C363">
        <f>MOD(B363^2,$A$9)</f>
        <v>490</v>
      </c>
      <c r="D363" t="str">
        <f t="shared" si="18"/>
        <v>NO</v>
      </c>
      <c r="N363">
        <v>361</v>
      </c>
      <c r="O363">
        <f t="shared" si="16"/>
        <v>490</v>
      </c>
      <c r="P363" t="str">
        <f t="shared" si="17"/>
        <v>NO</v>
      </c>
    </row>
    <row r="364" spans="2:16" x14ac:dyDescent="0.25">
      <c r="B364">
        <v>362</v>
      </c>
      <c r="C364">
        <f>MOD(B364^2,$A$9)</f>
        <v>1213</v>
      </c>
      <c r="D364" t="str">
        <f t="shared" si="18"/>
        <v>NO</v>
      </c>
      <c r="N364">
        <v>362</v>
      </c>
      <c r="O364">
        <f t="shared" si="16"/>
        <v>1213</v>
      </c>
      <c r="P364" t="str">
        <f t="shared" si="17"/>
        <v>NO</v>
      </c>
    </row>
    <row r="365" spans="2:16" x14ac:dyDescent="0.25">
      <c r="B365">
        <v>363</v>
      </c>
      <c r="C365">
        <f>MOD(B365^2,$A$9)</f>
        <v>1938</v>
      </c>
      <c r="D365" t="str">
        <f t="shared" si="18"/>
        <v>NO</v>
      </c>
      <c r="N365">
        <v>363</v>
      </c>
      <c r="O365">
        <f t="shared" si="16"/>
        <v>1938</v>
      </c>
      <c r="P365" t="str">
        <f t="shared" si="17"/>
        <v>NO</v>
      </c>
    </row>
    <row r="366" spans="2:16" x14ac:dyDescent="0.25">
      <c r="B366">
        <v>364</v>
      </c>
      <c r="C366">
        <f>MOD(B366^2,$A$9)</f>
        <v>2665</v>
      </c>
      <c r="D366" t="str">
        <f t="shared" si="18"/>
        <v>NO</v>
      </c>
      <c r="N366">
        <v>364</v>
      </c>
      <c r="O366">
        <f t="shared" si="16"/>
        <v>2665</v>
      </c>
      <c r="P366" t="str">
        <f t="shared" si="17"/>
        <v>NO</v>
      </c>
    </row>
    <row r="367" spans="2:16" x14ac:dyDescent="0.25">
      <c r="B367">
        <v>365</v>
      </c>
      <c r="C367">
        <f>MOD(B367^2,$A$9)</f>
        <v>65</v>
      </c>
      <c r="D367" t="str">
        <f t="shared" si="18"/>
        <v>NO</v>
      </c>
      <c r="N367">
        <v>365</v>
      </c>
      <c r="O367">
        <f t="shared" si="16"/>
        <v>65</v>
      </c>
      <c r="P367" t="str">
        <f t="shared" si="17"/>
        <v>NO</v>
      </c>
    </row>
    <row r="368" spans="2:16" x14ac:dyDescent="0.25">
      <c r="B368">
        <v>366</v>
      </c>
      <c r="C368">
        <f>MOD(B368^2,$A$9)</f>
        <v>796</v>
      </c>
      <c r="D368" t="str">
        <f t="shared" si="18"/>
        <v>NO</v>
      </c>
      <c r="N368">
        <v>366</v>
      </c>
      <c r="O368">
        <f t="shared" si="16"/>
        <v>796</v>
      </c>
      <c r="P368" t="str">
        <f t="shared" si="17"/>
        <v>NO</v>
      </c>
    </row>
    <row r="369" spans="2:16" x14ac:dyDescent="0.25">
      <c r="B369">
        <v>367</v>
      </c>
      <c r="C369">
        <f>MOD(B369^2,$A$9)</f>
        <v>1529</v>
      </c>
      <c r="D369" t="str">
        <f t="shared" si="18"/>
        <v>NO</v>
      </c>
      <c r="N369">
        <v>367</v>
      </c>
      <c r="O369">
        <f t="shared" si="16"/>
        <v>1529</v>
      </c>
      <c r="P369" t="str">
        <f t="shared" si="17"/>
        <v>NO</v>
      </c>
    </row>
    <row r="370" spans="2:16" x14ac:dyDescent="0.25">
      <c r="B370">
        <v>368</v>
      </c>
      <c r="C370">
        <f>MOD(B370^2,$A$9)</f>
        <v>2264</v>
      </c>
      <c r="D370" t="str">
        <f t="shared" si="18"/>
        <v>NO</v>
      </c>
      <c r="N370">
        <v>368</v>
      </c>
      <c r="O370">
        <f t="shared" si="16"/>
        <v>2264</v>
      </c>
      <c r="P370" t="str">
        <f t="shared" si="17"/>
        <v>NO</v>
      </c>
    </row>
    <row r="371" spans="2:16" x14ac:dyDescent="0.25">
      <c r="B371">
        <v>369</v>
      </c>
      <c r="C371">
        <f>MOD(B371^2,$A$9)</f>
        <v>3001</v>
      </c>
      <c r="D371" t="str">
        <f t="shared" si="18"/>
        <v>NO</v>
      </c>
      <c r="N371">
        <v>369</v>
      </c>
      <c r="O371">
        <f t="shared" si="16"/>
        <v>3001</v>
      </c>
      <c r="P371" t="str">
        <f t="shared" si="17"/>
        <v>NO</v>
      </c>
    </row>
    <row r="372" spans="2:16" x14ac:dyDescent="0.25">
      <c r="B372">
        <v>370</v>
      </c>
      <c r="C372">
        <f>MOD(B372^2,$A$9)</f>
        <v>411</v>
      </c>
      <c r="D372" t="str">
        <f t="shared" si="18"/>
        <v>NO</v>
      </c>
      <c r="N372">
        <v>370</v>
      </c>
      <c r="O372">
        <f t="shared" si="16"/>
        <v>411</v>
      </c>
      <c r="P372" t="str">
        <f t="shared" si="17"/>
        <v>NO</v>
      </c>
    </row>
    <row r="373" spans="2:16" x14ac:dyDescent="0.25">
      <c r="B373">
        <v>371</v>
      </c>
      <c r="C373">
        <f>MOD(B373^2,$A$9)</f>
        <v>1152</v>
      </c>
      <c r="D373" t="str">
        <f t="shared" si="18"/>
        <v>NO</v>
      </c>
      <c r="N373">
        <v>371</v>
      </c>
      <c r="O373">
        <f t="shared" si="16"/>
        <v>1152</v>
      </c>
      <c r="P373" t="str">
        <f t="shared" si="17"/>
        <v>NO</v>
      </c>
    </row>
    <row r="374" spans="2:16" x14ac:dyDescent="0.25">
      <c r="B374">
        <v>372</v>
      </c>
      <c r="C374">
        <f>MOD(B374^2,$A$9)</f>
        <v>1895</v>
      </c>
      <c r="D374" t="str">
        <f t="shared" si="18"/>
        <v>NO</v>
      </c>
      <c r="N374">
        <v>372</v>
      </c>
      <c r="O374">
        <f t="shared" si="16"/>
        <v>1895</v>
      </c>
      <c r="P374" t="str">
        <f t="shared" si="17"/>
        <v>NO</v>
      </c>
    </row>
    <row r="375" spans="2:16" x14ac:dyDescent="0.25">
      <c r="B375">
        <v>373</v>
      </c>
      <c r="C375">
        <f>MOD(B375^2,$A$9)</f>
        <v>2640</v>
      </c>
      <c r="D375" t="str">
        <f t="shared" si="18"/>
        <v>NO</v>
      </c>
      <c r="N375">
        <v>373</v>
      </c>
      <c r="O375">
        <f t="shared" si="16"/>
        <v>2640</v>
      </c>
      <c r="P375" t="str">
        <f t="shared" si="17"/>
        <v>NO</v>
      </c>
    </row>
    <row r="376" spans="2:16" x14ac:dyDescent="0.25">
      <c r="B376">
        <v>374</v>
      </c>
      <c r="C376">
        <f>MOD(B376^2,$A$9)</f>
        <v>58</v>
      </c>
      <c r="D376" t="str">
        <f t="shared" si="18"/>
        <v>NO</v>
      </c>
      <c r="N376">
        <v>374</v>
      </c>
      <c r="O376">
        <f t="shared" si="16"/>
        <v>58</v>
      </c>
      <c r="P376" t="str">
        <f t="shared" si="17"/>
        <v>NO</v>
      </c>
    </row>
    <row r="377" spans="2:16" x14ac:dyDescent="0.25">
      <c r="B377">
        <v>375</v>
      </c>
      <c r="C377">
        <f>MOD(B377^2,$A$9)</f>
        <v>807</v>
      </c>
      <c r="D377" t="str">
        <f t="shared" si="18"/>
        <v>NO</v>
      </c>
      <c r="N377">
        <v>375</v>
      </c>
      <c r="O377">
        <f t="shared" si="16"/>
        <v>807</v>
      </c>
      <c r="P377" t="str">
        <f t="shared" si="17"/>
        <v>NO</v>
      </c>
    </row>
    <row r="378" spans="2:16" x14ac:dyDescent="0.25">
      <c r="B378">
        <v>376</v>
      </c>
      <c r="C378">
        <f>MOD(B378^2,$A$9)</f>
        <v>1558</v>
      </c>
      <c r="D378" t="str">
        <f t="shared" si="18"/>
        <v>NO</v>
      </c>
      <c r="N378">
        <v>376</v>
      </c>
      <c r="O378">
        <f t="shared" si="16"/>
        <v>1558</v>
      </c>
      <c r="P378" t="str">
        <f t="shared" si="17"/>
        <v>NO</v>
      </c>
    </row>
    <row r="379" spans="2:16" x14ac:dyDescent="0.25">
      <c r="B379">
        <v>377</v>
      </c>
      <c r="C379">
        <f>MOD(B379^2,$A$9)</f>
        <v>2311</v>
      </c>
      <c r="D379" t="str">
        <f t="shared" si="18"/>
        <v>NO</v>
      </c>
      <c r="N379">
        <v>377</v>
      </c>
      <c r="O379">
        <f t="shared" si="16"/>
        <v>2311</v>
      </c>
      <c r="P379" t="str">
        <f t="shared" si="17"/>
        <v>NO</v>
      </c>
    </row>
    <row r="380" spans="2:16" x14ac:dyDescent="0.25">
      <c r="B380">
        <v>378</v>
      </c>
      <c r="C380">
        <f>MOD(B380^2,$A$9)</f>
        <v>3066</v>
      </c>
      <c r="D380" t="str">
        <f t="shared" si="18"/>
        <v>NO</v>
      </c>
      <c r="N380">
        <v>378</v>
      </c>
      <c r="O380">
        <f t="shared" si="16"/>
        <v>3066</v>
      </c>
      <c r="P380" t="str">
        <f t="shared" si="17"/>
        <v>NO</v>
      </c>
    </row>
    <row r="381" spans="2:16" x14ac:dyDescent="0.25">
      <c r="B381">
        <v>379</v>
      </c>
      <c r="C381">
        <f>MOD(B381^2,$A$9)</f>
        <v>494</v>
      </c>
      <c r="D381" t="str">
        <f t="shared" si="18"/>
        <v>NO</v>
      </c>
      <c r="N381">
        <v>379</v>
      </c>
      <c r="O381">
        <f t="shared" si="16"/>
        <v>494</v>
      </c>
      <c r="P381" t="str">
        <f t="shared" si="17"/>
        <v>NO</v>
      </c>
    </row>
    <row r="382" spans="2:16" x14ac:dyDescent="0.25">
      <c r="B382">
        <v>380</v>
      </c>
      <c r="C382">
        <f>MOD(B382^2,$A$9)</f>
        <v>1253</v>
      </c>
      <c r="D382" t="str">
        <f t="shared" si="18"/>
        <v>NO</v>
      </c>
      <c r="N382">
        <v>380</v>
      </c>
      <c r="O382">
        <f t="shared" si="16"/>
        <v>1253</v>
      </c>
      <c r="P382" t="str">
        <f t="shared" si="17"/>
        <v>NO</v>
      </c>
    </row>
    <row r="383" spans="2:16" x14ac:dyDescent="0.25">
      <c r="B383">
        <v>381</v>
      </c>
      <c r="C383">
        <f>MOD(B383^2,$A$9)</f>
        <v>2014</v>
      </c>
      <c r="D383" t="str">
        <f t="shared" si="18"/>
        <v>NO</v>
      </c>
      <c r="N383">
        <v>381</v>
      </c>
      <c r="O383">
        <f t="shared" si="16"/>
        <v>2014</v>
      </c>
      <c r="P383" t="str">
        <f t="shared" si="17"/>
        <v>NO</v>
      </c>
    </row>
    <row r="384" spans="2:16" x14ac:dyDescent="0.25">
      <c r="B384">
        <v>382</v>
      </c>
      <c r="C384">
        <f>MOD(B384^2,$A$9)</f>
        <v>2777</v>
      </c>
      <c r="D384" t="str">
        <f t="shared" si="18"/>
        <v>NO</v>
      </c>
      <c r="N384">
        <v>382</v>
      </c>
      <c r="O384">
        <f t="shared" si="16"/>
        <v>2777</v>
      </c>
      <c r="P384" t="str">
        <f t="shared" si="17"/>
        <v>NO</v>
      </c>
    </row>
    <row r="385" spans="2:16" x14ac:dyDescent="0.25">
      <c r="B385">
        <v>383</v>
      </c>
      <c r="C385">
        <f>MOD(B385^2,$A$9)</f>
        <v>213</v>
      </c>
      <c r="D385" t="str">
        <f t="shared" si="18"/>
        <v>NO</v>
      </c>
      <c r="N385">
        <v>383</v>
      </c>
      <c r="O385">
        <f t="shared" si="16"/>
        <v>213</v>
      </c>
      <c r="P385" t="str">
        <f t="shared" si="17"/>
        <v>NO</v>
      </c>
    </row>
    <row r="386" spans="2:16" x14ac:dyDescent="0.25">
      <c r="B386">
        <v>384</v>
      </c>
      <c r="C386">
        <f>MOD(B386^2,$A$9)</f>
        <v>980</v>
      </c>
      <c r="D386" t="str">
        <f t="shared" si="18"/>
        <v>NO</v>
      </c>
      <c r="N386">
        <v>384</v>
      </c>
      <c r="O386">
        <f t="shared" si="16"/>
        <v>980</v>
      </c>
      <c r="P386" t="str">
        <f t="shared" si="17"/>
        <v>NO</v>
      </c>
    </row>
    <row r="387" spans="2:16" x14ac:dyDescent="0.25">
      <c r="B387">
        <v>385</v>
      </c>
      <c r="C387">
        <f>MOD(B387^2,$A$9)</f>
        <v>1749</v>
      </c>
      <c r="D387" t="str">
        <f t="shared" si="18"/>
        <v>NO</v>
      </c>
      <c r="N387">
        <v>385</v>
      </c>
      <c r="O387">
        <f t="shared" ref="O387:O450" si="19">MOD(N387^2,$M$9)</f>
        <v>1749</v>
      </c>
      <c r="P387" t="str">
        <f t="shared" ref="P387:P450" si="20">IF(O387=$M$5,"YES","NO")</f>
        <v>NO</v>
      </c>
    </row>
    <row r="388" spans="2:16" x14ac:dyDescent="0.25">
      <c r="B388">
        <v>386</v>
      </c>
      <c r="C388">
        <f>MOD(B388^2,$A$9)</f>
        <v>2520</v>
      </c>
      <c r="D388" t="str">
        <f t="shared" ref="D388:D451" si="21">IF(C388=33,"YES","NO")</f>
        <v>NO</v>
      </c>
      <c r="N388">
        <v>386</v>
      </c>
      <c r="O388">
        <f t="shared" si="19"/>
        <v>2520</v>
      </c>
      <c r="P388" t="str">
        <f t="shared" si="20"/>
        <v>NO</v>
      </c>
    </row>
    <row r="389" spans="2:16" x14ac:dyDescent="0.25">
      <c r="B389">
        <v>387</v>
      </c>
      <c r="C389">
        <f>MOD(B389^2,$A$9)</f>
        <v>3293</v>
      </c>
      <c r="D389" t="str">
        <f t="shared" si="21"/>
        <v>NO</v>
      </c>
      <c r="N389">
        <v>387</v>
      </c>
      <c r="O389">
        <f t="shared" si="19"/>
        <v>3293</v>
      </c>
      <c r="P389" t="str">
        <f t="shared" si="20"/>
        <v>NO</v>
      </c>
    </row>
    <row r="390" spans="2:16" x14ac:dyDescent="0.25">
      <c r="B390">
        <v>388</v>
      </c>
      <c r="C390">
        <f>MOD(B390^2,$A$9)</f>
        <v>739</v>
      </c>
      <c r="D390" t="str">
        <f t="shared" si="21"/>
        <v>NO</v>
      </c>
      <c r="N390">
        <v>388</v>
      </c>
      <c r="O390">
        <f t="shared" si="19"/>
        <v>739</v>
      </c>
      <c r="P390" t="str">
        <f t="shared" si="20"/>
        <v>NO</v>
      </c>
    </row>
    <row r="391" spans="2:16" x14ac:dyDescent="0.25">
      <c r="B391">
        <v>389</v>
      </c>
      <c r="C391">
        <f>MOD(B391^2,$A$9)</f>
        <v>1516</v>
      </c>
      <c r="D391" t="str">
        <f t="shared" si="21"/>
        <v>NO</v>
      </c>
      <c r="N391">
        <v>389</v>
      </c>
      <c r="O391">
        <f t="shared" si="19"/>
        <v>1516</v>
      </c>
      <c r="P391" t="str">
        <f t="shared" si="20"/>
        <v>NO</v>
      </c>
    </row>
    <row r="392" spans="2:16" x14ac:dyDescent="0.25">
      <c r="B392">
        <v>390</v>
      </c>
      <c r="C392">
        <f>MOD(B392^2,$A$9)</f>
        <v>2295</v>
      </c>
      <c r="D392" t="str">
        <f t="shared" si="21"/>
        <v>NO</v>
      </c>
      <c r="N392">
        <v>390</v>
      </c>
      <c r="O392">
        <f t="shared" si="19"/>
        <v>2295</v>
      </c>
      <c r="P392" t="str">
        <f t="shared" si="20"/>
        <v>NO</v>
      </c>
    </row>
    <row r="393" spans="2:16" x14ac:dyDescent="0.25">
      <c r="B393">
        <v>391</v>
      </c>
      <c r="C393">
        <f>MOD(B393^2,$A$9)</f>
        <v>3076</v>
      </c>
      <c r="D393" t="str">
        <f t="shared" si="21"/>
        <v>NO</v>
      </c>
      <c r="N393">
        <v>391</v>
      </c>
      <c r="O393">
        <f t="shared" si="19"/>
        <v>3076</v>
      </c>
      <c r="P393" t="str">
        <f t="shared" si="20"/>
        <v>NO</v>
      </c>
    </row>
    <row r="394" spans="2:16" x14ac:dyDescent="0.25">
      <c r="B394">
        <v>392</v>
      </c>
      <c r="C394">
        <f>MOD(B394^2,$A$9)</f>
        <v>530</v>
      </c>
      <c r="D394" t="str">
        <f t="shared" si="21"/>
        <v>NO</v>
      </c>
      <c r="N394">
        <v>392</v>
      </c>
      <c r="O394">
        <f t="shared" si="19"/>
        <v>530</v>
      </c>
      <c r="P394" t="str">
        <f t="shared" si="20"/>
        <v>NO</v>
      </c>
    </row>
    <row r="395" spans="2:16" x14ac:dyDescent="0.25">
      <c r="B395">
        <v>393</v>
      </c>
      <c r="C395">
        <f>MOD(B395^2,$A$9)</f>
        <v>1315</v>
      </c>
      <c r="D395" t="str">
        <f t="shared" si="21"/>
        <v>NO</v>
      </c>
      <c r="N395">
        <v>393</v>
      </c>
      <c r="O395">
        <f t="shared" si="19"/>
        <v>1315</v>
      </c>
      <c r="P395" t="str">
        <f t="shared" si="20"/>
        <v>NO</v>
      </c>
    </row>
    <row r="396" spans="2:16" x14ac:dyDescent="0.25">
      <c r="B396">
        <v>394</v>
      </c>
      <c r="C396">
        <f>MOD(B396^2,$A$9)</f>
        <v>2102</v>
      </c>
      <c r="D396" t="str">
        <f t="shared" si="21"/>
        <v>NO</v>
      </c>
      <c r="N396">
        <v>394</v>
      </c>
      <c r="O396">
        <f t="shared" si="19"/>
        <v>2102</v>
      </c>
      <c r="P396" t="str">
        <f t="shared" si="20"/>
        <v>NO</v>
      </c>
    </row>
    <row r="397" spans="2:16" x14ac:dyDescent="0.25">
      <c r="B397">
        <v>395</v>
      </c>
      <c r="C397">
        <f>MOD(B397^2,$A$9)</f>
        <v>2891</v>
      </c>
      <c r="D397" t="str">
        <f t="shared" si="21"/>
        <v>NO</v>
      </c>
      <c r="N397">
        <v>395</v>
      </c>
      <c r="O397">
        <f t="shared" si="19"/>
        <v>2891</v>
      </c>
      <c r="P397" t="str">
        <f t="shared" si="20"/>
        <v>NO</v>
      </c>
    </row>
    <row r="398" spans="2:16" x14ac:dyDescent="0.25">
      <c r="B398">
        <v>396</v>
      </c>
      <c r="C398">
        <f>MOD(B398^2,$A$9)</f>
        <v>353</v>
      </c>
      <c r="D398" t="str">
        <f t="shared" si="21"/>
        <v>NO</v>
      </c>
      <c r="N398">
        <v>396</v>
      </c>
      <c r="O398">
        <f t="shared" si="19"/>
        <v>353</v>
      </c>
      <c r="P398" t="str">
        <f t="shared" si="20"/>
        <v>NO</v>
      </c>
    </row>
    <row r="399" spans="2:16" x14ac:dyDescent="0.25">
      <c r="B399">
        <v>397</v>
      </c>
      <c r="C399">
        <f>MOD(B399^2,$A$9)</f>
        <v>1146</v>
      </c>
      <c r="D399" t="str">
        <f t="shared" si="21"/>
        <v>NO</v>
      </c>
      <c r="N399">
        <v>397</v>
      </c>
      <c r="O399">
        <f t="shared" si="19"/>
        <v>1146</v>
      </c>
      <c r="P399" t="str">
        <f t="shared" si="20"/>
        <v>NO</v>
      </c>
    </row>
    <row r="400" spans="2:16" x14ac:dyDescent="0.25">
      <c r="B400">
        <v>398</v>
      </c>
      <c r="C400">
        <f>MOD(B400^2,$A$9)</f>
        <v>1941</v>
      </c>
      <c r="D400" t="str">
        <f t="shared" si="21"/>
        <v>NO</v>
      </c>
      <c r="N400">
        <v>398</v>
      </c>
      <c r="O400">
        <f t="shared" si="19"/>
        <v>1941</v>
      </c>
      <c r="P400" t="str">
        <f t="shared" si="20"/>
        <v>NO</v>
      </c>
    </row>
    <row r="401" spans="2:16" x14ac:dyDescent="0.25">
      <c r="B401">
        <v>399</v>
      </c>
      <c r="C401">
        <f>MOD(B401^2,$A$9)</f>
        <v>2738</v>
      </c>
      <c r="D401" t="str">
        <f t="shared" si="21"/>
        <v>NO</v>
      </c>
      <c r="N401">
        <v>399</v>
      </c>
      <c r="O401">
        <f t="shared" si="19"/>
        <v>2738</v>
      </c>
      <c r="P401" t="str">
        <f t="shared" si="20"/>
        <v>NO</v>
      </c>
    </row>
    <row r="402" spans="2:16" x14ac:dyDescent="0.25">
      <c r="B402">
        <v>400</v>
      </c>
      <c r="C402">
        <f>MOD(B402^2,$A$9)</f>
        <v>208</v>
      </c>
      <c r="D402" t="str">
        <f t="shared" si="21"/>
        <v>NO</v>
      </c>
      <c r="N402">
        <v>400</v>
      </c>
      <c r="O402">
        <f t="shared" si="19"/>
        <v>208</v>
      </c>
      <c r="P402" t="str">
        <f t="shared" si="20"/>
        <v>NO</v>
      </c>
    </row>
    <row r="403" spans="2:16" x14ac:dyDescent="0.25">
      <c r="B403">
        <v>401</v>
      </c>
      <c r="C403">
        <f>MOD(B403^2,$A$9)</f>
        <v>1009</v>
      </c>
      <c r="D403" t="str">
        <f t="shared" si="21"/>
        <v>NO</v>
      </c>
      <c r="N403">
        <v>401</v>
      </c>
      <c r="O403">
        <f t="shared" si="19"/>
        <v>1009</v>
      </c>
      <c r="P403" t="str">
        <f t="shared" si="20"/>
        <v>NO</v>
      </c>
    </row>
    <row r="404" spans="2:16" x14ac:dyDescent="0.25">
      <c r="B404">
        <v>402</v>
      </c>
      <c r="C404">
        <f>MOD(B404^2,$A$9)</f>
        <v>1812</v>
      </c>
      <c r="D404" t="str">
        <f t="shared" si="21"/>
        <v>NO</v>
      </c>
      <c r="N404">
        <v>402</v>
      </c>
      <c r="O404">
        <f t="shared" si="19"/>
        <v>1812</v>
      </c>
      <c r="P404" t="str">
        <f t="shared" si="20"/>
        <v>NO</v>
      </c>
    </row>
    <row r="405" spans="2:16" x14ac:dyDescent="0.25">
      <c r="B405">
        <v>403</v>
      </c>
      <c r="C405">
        <f>MOD(B405^2,$A$9)</f>
        <v>2617</v>
      </c>
      <c r="D405" t="str">
        <f t="shared" si="21"/>
        <v>NO</v>
      </c>
      <c r="N405">
        <v>403</v>
      </c>
      <c r="O405">
        <f t="shared" si="19"/>
        <v>2617</v>
      </c>
      <c r="P405" t="str">
        <f t="shared" si="20"/>
        <v>NO</v>
      </c>
    </row>
    <row r="406" spans="2:16" x14ac:dyDescent="0.25">
      <c r="B406">
        <v>404</v>
      </c>
      <c r="C406">
        <f>MOD(B406^2,$A$9)</f>
        <v>95</v>
      </c>
      <c r="D406" t="str">
        <f t="shared" si="21"/>
        <v>NO</v>
      </c>
      <c r="N406">
        <v>404</v>
      </c>
      <c r="O406">
        <f t="shared" si="19"/>
        <v>95</v>
      </c>
      <c r="P406" t="str">
        <f t="shared" si="20"/>
        <v>NO</v>
      </c>
    </row>
    <row r="407" spans="2:16" x14ac:dyDescent="0.25">
      <c r="B407">
        <v>405</v>
      </c>
      <c r="C407">
        <f>MOD(B407^2,$A$9)</f>
        <v>904</v>
      </c>
      <c r="D407" t="str">
        <f t="shared" si="21"/>
        <v>NO</v>
      </c>
      <c r="N407">
        <v>405</v>
      </c>
      <c r="O407">
        <f t="shared" si="19"/>
        <v>904</v>
      </c>
      <c r="P407" t="str">
        <f t="shared" si="20"/>
        <v>NO</v>
      </c>
    </row>
    <row r="408" spans="2:16" x14ac:dyDescent="0.25">
      <c r="B408">
        <v>406</v>
      </c>
      <c r="C408">
        <f>MOD(B408^2,$A$9)</f>
        <v>1715</v>
      </c>
      <c r="D408" t="str">
        <f t="shared" si="21"/>
        <v>NO</v>
      </c>
      <c r="N408">
        <v>406</v>
      </c>
      <c r="O408">
        <f t="shared" si="19"/>
        <v>1715</v>
      </c>
      <c r="P408" t="str">
        <f t="shared" si="20"/>
        <v>NO</v>
      </c>
    </row>
    <row r="409" spans="2:16" x14ac:dyDescent="0.25">
      <c r="B409">
        <v>407</v>
      </c>
      <c r="C409">
        <f>MOD(B409^2,$A$9)</f>
        <v>2528</v>
      </c>
      <c r="D409" t="str">
        <f t="shared" si="21"/>
        <v>NO</v>
      </c>
      <c r="N409">
        <v>407</v>
      </c>
      <c r="O409">
        <f t="shared" si="19"/>
        <v>2528</v>
      </c>
      <c r="P409" t="str">
        <f t="shared" si="20"/>
        <v>NO</v>
      </c>
    </row>
    <row r="410" spans="2:16" x14ac:dyDescent="0.25">
      <c r="B410">
        <v>408</v>
      </c>
      <c r="C410">
        <f>MOD(B410^2,$A$9)</f>
        <v>14</v>
      </c>
      <c r="D410" t="str">
        <f t="shared" si="21"/>
        <v>NO</v>
      </c>
      <c r="N410">
        <v>408</v>
      </c>
      <c r="O410">
        <f t="shared" si="19"/>
        <v>14</v>
      </c>
      <c r="P410" t="str">
        <f t="shared" si="20"/>
        <v>NO</v>
      </c>
    </row>
    <row r="411" spans="2:16" x14ac:dyDescent="0.25">
      <c r="B411">
        <v>409</v>
      </c>
      <c r="C411">
        <f>MOD(B411^2,$A$9)</f>
        <v>831</v>
      </c>
      <c r="D411" t="str">
        <f t="shared" si="21"/>
        <v>NO</v>
      </c>
      <c r="N411">
        <v>409</v>
      </c>
      <c r="O411">
        <f t="shared" si="19"/>
        <v>831</v>
      </c>
      <c r="P411" t="str">
        <f t="shared" si="20"/>
        <v>NO</v>
      </c>
    </row>
    <row r="412" spans="2:16" x14ac:dyDescent="0.25">
      <c r="B412">
        <v>410</v>
      </c>
      <c r="C412">
        <f>MOD(B412^2,$A$9)</f>
        <v>1650</v>
      </c>
      <c r="D412" t="str">
        <f t="shared" si="21"/>
        <v>NO</v>
      </c>
      <c r="N412">
        <v>410</v>
      </c>
      <c r="O412">
        <f t="shared" si="19"/>
        <v>1650</v>
      </c>
      <c r="P412" t="str">
        <f t="shared" si="20"/>
        <v>NO</v>
      </c>
    </row>
    <row r="413" spans="2:16" x14ac:dyDescent="0.25">
      <c r="B413">
        <v>411</v>
      </c>
      <c r="C413">
        <f>MOD(B413^2,$A$9)</f>
        <v>2471</v>
      </c>
      <c r="D413" t="str">
        <f t="shared" si="21"/>
        <v>NO</v>
      </c>
      <c r="N413">
        <v>411</v>
      </c>
      <c r="O413">
        <f t="shared" si="19"/>
        <v>2471</v>
      </c>
      <c r="P413" t="str">
        <f t="shared" si="20"/>
        <v>NO</v>
      </c>
    </row>
    <row r="414" spans="2:16" x14ac:dyDescent="0.25">
      <c r="B414">
        <v>412</v>
      </c>
      <c r="C414">
        <f>MOD(B414^2,$A$9)</f>
        <v>3294</v>
      </c>
      <c r="D414" t="str">
        <f t="shared" si="21"/>
        <v>NO</v>
      </c>
      <c r="N414">
        <v>412</v>
      </c>
      <c r="O414">
        <f t="shared" si="19"/>
        <v>3294</v>
      </c>
      <c r="P414" t="str">
        <f t="shared" si="20"/>
        <v>NO</v>
      </c>
    </row>
    <row r="415" spans="2:16" x14ac:dyDescent="0.25">
      <c r="B415">
        <v>413</v>
      </c>
      <c r="C415">
        <f>MOD(B415^2,$A$9)</f>
        <v>790</v>
      </c>
      <c r="D415" t="str">
        <f t="shared" si="21"/>
        <v>NO</v>
      </c>
      <c r="N415">
        <v>413</v>
      </c>
      <c r="O415">
        <f t="shared" si="19"/>
        <v>790</v>
      </c>
      <c r="P415" t="str">
        <f t="shared" si="20"/>
        <v>NO</v>
      </c>
    </row>
    <row r="416" spans="2:16" x14ac:dyDescent="0.25">
      <c r="B416">
        <v>414</v>
      </c>
      <c r="C416">
        <f>MOD(B416^2,$A$9)</f>
        <v>1617</v>
      </c>
      <c r="D416" t="str">
        <f t="shared" si="21"/>
        <v>NO</v>
      </c>
      <c r="N416">
        <v>414</v>
      </c>
      <c r="O416">
        <f t="shared" si="19"/>
        <v>1617</v>
      </c>
      <c r="P416" t="str">
        <f t="shared" si="20"/>
        <v>NO</v>
      </c>
    </row>
    <row r="417" spans="2:16" x14ac:dyDescent="0.25">
      <c r="B417">
        <v>415</v>
      </c>
      <c r="C417">
        <f>MOD(B417^2,$A$9)</f>
        <v>2446</v>
      </c>
      <c r="D417" t="str">
        <f t="shared" si="21"/>
        <v>NO</v>
      </c>
      <c r="N417">
        <v>415</v>
      </c>
      <c r="O417">
        <f t="shared" si="19"/>
        <v>2446</v>
      </c>
      <c r="P417" t="str">
        <f t="shared" si="20"/>
        <v>NO</v>
      </c>
    </row>
    <row r="418" spans="2:16" x14ac:dyDescent="0.25">
      <c r="B418">
        <v>416</v>
      </c>
      <c r="C418">
        <f>MOD(B418^2,$A$9)</f>
        <v>3277</v>
      </c>
      <c r="D418" t="str">
        <f t="shared" si="21"/>
        <v>NO</v>
      </c>
      <c r="N418">
        <v>416</v>
      </c>
      <c r="O418">
        <f t="shared" si="19"/>
        <v>3277</v>
      </c>
      <c r="P418" t="str">
        <f t="shared" si="20"/>
        <v>NO</v>
      </c>
    </row>
    <row r="419" spans="2:16" x14ac:dyDescent="0.25">
      <c r="B419">
        <v>417</v>
      </c>
      <c r="C419">
        <f>MOD(B419^2,$A$9)</f>
        <v>781</v>
      </c>
      <c r="D419" t="str">
        <f t="shared" si="21"/>
        <v>NO</v>
      </c>
      <c r="N419">
        <v>417</v>
      </c>
      <c r="O419">
        <f t="shared" si="19"/>
        <v>781</v>
      </c>
      <c r="P419" t="str">
        <f t="shared" si="20"/>
        <v>NO</v>
      </c>
    </row>
    <row r="420" spans="2:16" x14ac:dyDescent="0.25">
      <c r="B420">
        <v>418</v>
      </c>
      <c r="C420">
        <f>MOD(B420^2,$A$9)</f>
        <v>1616</v>
      </c>
      <c r="D420" t="str">
        <f t="shared" si="21"/>
        <v>NO</v>
      </c>
      <c r="N420">
        <v>418</v>
      </c>
      <c r="O420">
        <f t="shared" si="19"/>
        <v>1616</v>
      </c>
      <c r="P420" t="str">
        <f t="shared" si="20"/>
        <v>NO</v>
      </c>
    </row>
    <row r="421" spans="2:16" x14ac:dyDescent="0.25">
      <c r="B421">
        <v>419</v>
      </c>
      <c r="C421">
        <f>MOD(B421^2,$A$9)</f>
        <v>2453</v>
      </c>
      <c r="D421" t="str">
        <f t="shared" si="21"/>
        <v>NO</v>
      </c>
      <c r="N421">
        <v>419</v>
      </c>
      <c r="O421">
        <f t="shared" si="19"/>
        <v>2453</v>
      </c>
      <c r="P421" t="str">
        <f t="shared" si="20"/>
        <v>NO</v>
      </c>
    </row>
    <row r="422" spans="2:16" x14ac:dyDescent="0.25">
      <c r="B422">
        <v>420</v>
      </c>
      <c r="C422">
        <f>MOD(B422^2,$A$9)</f>
        <v>3292</v>
      </c>
      <c r="D422" t="str">
        <f t="shared" si="21"/>
        <v>NO</v>
      </c>
      <c r="N422">
        <v>420</v>
      </c>
      <c r="O422">
        <f t="shared" si="19"/>
        <v>3292</v>
      </c>
      <c r="P422" t="str">
        <f t="shared" si="20"/>
        <v>NO</v>
      </c>
    </row>
    <row r="423" spans="2:16" x14ac:dyDescent="0.25">
      <c r="B423">
        <v>421</v>
      </c>
      <c r="C423">
        <f>MOD(B423^2,$A$9)</f>
        <v>804</v>
      </c>
      <c r="D423" t="str">
        <f t="shared" si="21"/>
        <v>NO</v>
      </c>
      <c r="N423">
        <v>421</v>
      </c>
      <c r="O423">
        <f t="shared" si="19"/>
        <v>804</v>
      </c>
      <c r="P423" t="str">
        <f t="shared" si="20"/>
        <v>NO</v>
      </c>
    </row>
    <row r="424" spans="2:16" x14ac:dyDescent="0.25">
      <c r="B424">
        <v>422</v>
      </c>
      <c r="C424">
        <f>MOD(B424^2,$A$9)</f>
        <v>1647</v>
      </c>
      <c r="D424" t="str">
        <f t="shared" si="21"/>
        <v>NO</v>
      </c>
      <c r="N424">
        <v>422</v>
      </c>
      <c r="O424">
        <f t="shared" si="19"/>
        <v>1647</v>
      </c>
      <c r="P424" t="str">
        <f t="shared" si="20"/>
        <v>NO</v>
      </c>
    </row>
    <row r="425" spans="2:16" x14ac:dyDescent="0.25">
      <c r="B425">
        <v>423</v>
      </c>
      <c r="C425">
        <f>MOD(B425^2,$A$9)</f>
        <v>2492</v>
      </c>
      <c r="D425" t="str">
        <f t="shared" si="21"/>
        <v>NO</v>
      </c>
      <c r="N425">
        <v>423</v>
      </c>
      <c r="O425">
        <f t="shared" si="19"/>
        <v>2492</v>
      </c>
      <c r="P425" t="str">
        <f t="shared" si="20"/>
        <v>NO</v>
      </c>
    </row>
    <row r="426" spans="2:16" x14ac:dyDescent="0.25">
      <c r="B426">
        <v>424</v>
      </c>
      <c r="C426">
        <f>MOD(B426^2,$A$9)</f>
        <v>10</v>
      </c>
      <c r="D426" t="str">
        <f t="shared" si="21"/>
        <v>NO</v>
      </c>
      <c r="N426">
        <v>424</v>
      </c>
      <c r="O426">
        <f t="shared" si="19"/>
        <v>10</v>
      </c>
      <c r="P426" t="str">
        <f t="shared" si="20"/>
        <v>NO</v>
      </c>
    </row>
    <row r="427" spans="2:16" x14ac:dyDescent="0.25">
      <c r="B427">
        <v>425</v>
      </c>
      <c r="C427">
        <f>MOD(B427^2,$A$9)</f>
        <v>859</v>
      </c>
      <c r="D427" t="str">
        <f t="shared" si="21"/>
        <v>NO</v>
      </c>
      <c r="N427">
        <v>425</v>
      </c>
      <c r="O427">
        <f t="shared" si="19"/>
        <v>859</v>
      </c>
      <c r="P427" t="str">
        <f t="shared" si="20"/>
        <v>NO</v>
      </c>
    </row>
    <row r="428" spans="2:16" x14ac:dyDescent="0.25">
      <c r="B428">
        <v>426</v>
      </c>
      <c r="C428">
        <f>MOD(B428^2,$A$9)</f>
        <v>1710</v>
      </c>
      <c r="D428" t="str">
        <f t="shared" si="21"/>
        <v>NO</v>
      </c>
      <c r="N428">
        <v>426</v>
      </c>
      <c r="O428">
        <f t="shared" si="19"/>
        <v>1710</v>
      </c>
      <c r="P428" t="str">
        <f t="shared" si="20"/>
        <v>NO</v>
      </c>
    </row>
    <row r="429" spans="2:16" x14ac:dyDescent="0.25">
      <c r="B429">
        <v>427</v>
      </c>
      <c r="C429">
        <f>MOD(B429^2,$A$9)</f>
        <v>2563</v>
      </c>
      <c r="D429" t="str">
        <f t="shared" si="21"/>
        <v>NO</v>
      </c>
      <c r="N429">
        <v>427</v>
      </c>
      <c r="O429">
        <f t="shared" si="19"/>
        <v>2563</v>
      </c>
      <c r="P429" t="str">
        <f t="shared" si="20"/>
        <v>NO</v>
      </c>
    </row>
    <row r="430" spans="2:16" x14ac:dyDescent="0.25">
      <c r="B430">
        <v>428</v>
      </c>
      <c r="C430">
        <f>MOD(B430^2,$A$9)</f>
        <v>89</v>
      </c>
      <c r="D430" t="str">
        <f t="shared" si="21"/>
        <v>NO</v>
      </c>
      <c r="N430">
        <v>428</v>
      </c>
      <c r="O430">
        <f t="shared" si="19"/>
        <v>89</v>
      </c>
      <c r="P430" t="str">
        <f t="shared" si="20"/>
        <v>NO</v>
      </c>
    </row>
    <row r="431" spans="2:16" x14ac:dyDescent="0.25">
      <c r="B431">
        <v>429</v>
      </c>
      <c r="C431">
        <f>MOD(B431^2,$A$9)</f>
        <v>946</v>
      </c>
      <c r="D431" t="str">
        <f t="shared" si="21"/>
        <v>NO</v>
      </c>
      <c r="N431">
        <v>429</v>
      </c>
      <c r="O431">
        <f t="shared" si="19"/>
        <v>946</v>
      </c>
      <c r="P431" t="str">
        <f t="shared" si="20"/>
        <v>NO</v>
      </c>
    </row>
    <row r="432" spans="2:16" x14ac:dyDescent="0.25">
      <c r="B432">
        <v>430</v>
      </c>
      <c r="C432">
        <f>MOD(B432^2,$A$9)</f>
        <v>1805</v>
      </c>
      <c r="D432" t="str">
        <f t="shared" si="21"/>
        <v>NO</v>
      </c>
      <c r="N432">
        <v>430</v>
      </c>
      <c r="O432">
        <f t="shared" si="19"/>
        <v>1805</v>
      </c>
      <c r="P432" t="str">
        <f t="shared" si="20"/>
        <v>NO</v>
      </c>
    </row>
    <row r="433" spans="2:16" x14ac:dyDescent="0.25">
      <c r="B433">
        <v>431</v>
      </c>
      <c r="C433">
        <f>MOD(B433^2,$A$9)</f>
        <v>2666</v>
      </c>
      <c r="D433" t="str">
        <f t="shared" si="21"/>
        <v>NO</v>
      </c>
      <c r="N433">
        <v>431</v>
      </c>
      <c r="O433">
        <f t="shared" si="19"/>
        <v>2666</v>
      </c>
      <c r="P433" t="str">
        <f t="shared" si="20"/>
        <v>NO</v>
      </c>
    </row>
    <row r="434" spans="2:16" x14ac:dyDescent="0.25">
      <c r="B434">
        <v>432</v>
      </c>
      <c r="C434">
        <f>MOD(B434^2,$A$9)</f>
        <v>200</v>
      </c>
      <c r="D434" t="str">
        <f t="shared" si="21"/>
        <v>NO</v>
      </c>
      <c r="N434">
        <v>432</v>
      </c>
      <c r="O434">
        <f t="shared" si="19"/>
        <v>200</v>
      </c>
      <c r="P434" t="str">
        <f t="shared" si="20"/>
        <v>NO</v>
      </c>
    </row>
    <row r="435" spans="2:16" x14ac:dyDescent="0.25">
      <c r="B435">
        <v>433</v>
      </c>
      <c r="C435">
        <f>MOD(B435^2,$A$9)</f>
        <v>1065</v>
      </c>
      <c r="D435" t="str">
        <f t="shared" si="21"/>
        <v>NO</v>
      </c>
      <c r="N435">
        <v>433</v>
      </c>
      <c r="O435">
        <f t="shared" si="19"/>
        <v>1065</v>
      </c>
      <c r="P435" t="str">
        <f t="shared" si="20"/>
        <v>NO</v>
      </c>
    </row>
    <row r="436" spans="2:16" x14ac:dyDescent="0.25">
      <c r="B436">
        <v>434</v>
      </c>
      <c r="C436">
        <f>MOD(B436^2,$A$9)</f>
        <v>1932</v>
      </c>
      <c r="D436" t="str">
        <f t="shared" si="21"/>
        <v>NO</v>
      </c>
      <c r="N436">
        <v>434</v>
      </c>
      <c r="O436">
        <f t="shared" si="19"/>
        <v>1932</v>
      </c>
      <c r="P436" t="str">
        <f t="shared" si="20"/>
        <v>NO</v>
      </c>
    </row>
    <row r="437" spans="2:16" x14ac:dyDescent="0.25">
      <c r="B437">
        <v>435</v>
      </c>
      <c r="C437">
        <f>MOD(B437^2,$A$9)</f>
        <v>2801</v>
      </c>
      <c r="D437" t="str">
        <f t="shared" si="21"/>
        <v>NO</v>
      </c>
      <c r="N437">
        <v>435</v>
      </c>
      <c r="O437">
        <f t="shared" si="19"/>
        <v>2801</v>
      </c>
      <c r="P437" t="str">
        <f t="shared" si="20"/>
        <v>NO</v>
      </c>
    </row>
    <row r="438" spans="2:16" x14ac:dyDescent="0.25">
      <c r="B438">
        <v>436</v>
      </c>
      <c r="C438">
        <f>MOD(B438^2,$A$9)</f>
        <v>343</v>
      </c>
      <c r="D438" t="str">
        <f t="shared" si="21"/>
        <v>NO</v>
      </c>
      <c r="N438">
        <v>436</v>
      </c>
      <c r="O438">
        <f t="shared" si="19"/>
        <v>343</v>
      </c>
      <c r="P438" t="str">
        <f t="shared" si="20"/>
        <v>NO</v>
      </c>
    </row>
    <row r="439" spans="2:16" x14ac:dyDescent="0.25">
      <c r="B439">
        <v>437</v>
      </c>
      <c r="C439">
        <f>MOD(B439^2,$A$9)</f>
        <v>1216</v>
      </c>
      <c r="D439" t="str">
        <f t="shared" si="21"/>
        <v>NO</v>
      </c>
      <c r="N439">
        <v>437</v>
      </c>
      <c r="O439">
        <f t="shared" si="19"/>
        <v>1216</v>
      </c>
      <c r="P439" t="str">
        <f t="shared" si="20"/>
        <v>NO</v>
      </c>
    </row>
    <row r="440" spans="2:16" x14ac:dyDescent="0.25">
      <c r="B440">
        <v>438</v>
      </c>
      <c r="C440">
        <f>MOD(B440^2,$A$9)</f>
        <v>2091</v>
      </c>
      <c r="D440" t="str">
        <f t="shared" si="21"/>
        <v>NO</v>
      </c>
      <c r="N440">
        <v>438</v>
      </c>
      <c r="O440">
        <f t="shared" si="19"/>
        <v>2091</v>
      </c>
      <c r="P440" t="str">
        <f t="shared" si="20"/>
        <v>NO</v>
      </c>
    </row>
    <row r="441" spans="2:16" x14ac:dyDescent="0.25">
      <c r="B441">
        <v>439</v>
      </c>
      <c r="C441">
        <f>MOD(B441^2,$A$9)</f>
        <v>2968</v>
      </c>
      <c r="D441" t="str">
        <f t="shared" si="21"/>
        <v>NO</v>
      </c>
      <c r="N441">
        <v>439</v>
      </c>
      <c r="O441">
        <f t="shared" si="19"/>
        <v>2968</v>
      </c>
      <c r="P441" t="str">
        <f t="shared" si="20"/>
        <v>NO</v>
      </c>
    </row>
    <row r="442" spans="2:16" x14ac:dyDescent="0.25">
      <c r="B442">
        <v>440</v>
      </c>
      <c r="C442">
        <f>MOD(B442^2,$A$9)</f>
        <v>518</v>
      </c>
      <c r="D442" t="str">
        <f t="shared" si="21"/>
        <v>NO</v>
      </c>
      <c r="N442">
        <v>440</v>
      </c>
      <c r="O442">
        <f t="shared" si="19"/>
        <v>518</v>
      </c>
      <c r="P442" t="str">
        <f t="shared" si="20"/>
        <v>NO</v>
      </c>
    </row>
    <row r="443" spans="2:16" x14ac:dyDescent="0.25">
      <c r="B443">
        <v>441</v>
      </c>
      <c r="C443">
        <f>MOD(B443^2,$A$9)</f>
        <v>1399</v>
      </c>
      <c r="D443" t="str">
        <f t="shared" si="21"/>
        <v>NO</v>
      </c>
      <c r="N443">
        <v>441</v>
      </c>
      <c r="O443">
        <f t="shared" si="19"/>
        <v>1399</v>
      </c>
      <c r="P443" t="str">
        <f t="shared" si="20"/>
        <v>NO</v>
      </c>
    </row>
    <row r="444" spans="2:16" x14ac:dyDescent="0.25">
      <c r="B444">
        <v>442</v>
      </c>
      <c r="C444">
        <f>MOD(B444^2,$A$9)</f>
        <v>2282</v>
      </c>
      <c r="D444" t="str">
        <f t="shared" si="21"/>
        <v>NO</v>
      </c>
      <c r="N444">
        <v>442</v>
      </c>
      <c r="O444">
        <f t="shared" si="19"/>
        <v>2282</v>
      </c>
      <c r="P444" t="str">
        <f t="shared" si="20"/>
        <v>NO</v>
      </c>
    </row>
    <row r="445" spans="2:16" x14ac:dyDescent="0.25">
      <c r="B445">
        <v>443</v>
      </c>
      <c r="C445">
        <f>MOD(B445^2,$A$9)</f>
        <v>3167</v>
      </c>
      <c r="D445" t="str">
        <f t="shared" si="21"/>
        <v>NO</v>
      </c>
      <c r="N445">
        <v>443</v>
      </c>
      <c r="O445">
        <f t="shared" si="19"/>
        <v>3167</v>
      </c>
      <c r="P445" t="str">
        <f t="shared" si="20"/>
        <v>NO</v>
      </c>
    </row>
    <row r="446" spans="2:16" x14ac:dyDescent="0.25">
      <c r="B446">
        <v>444</v>
      </c>
      <c r="C446">
        <f>MOD(B446^2,$A$9)</f>
        <v>725</v>
      </c>
      <c r="D446" t="str">
        <f t="shared" si="21"/>
        <v>NO</v>
      </c>
      <c r="N446">
        <v>444</v>
      </c>
      <c r="O446">
        <f t="shared" si="19"/>
        <v>725</v>
      </c>
      <c r="P446" t="str">
        <f t="shared" si="20"/>
        <v>NO</v>
      </c>
    </row>
    <row r="447" spans="2:16" x14ac:dyDescent="0.25">
      <c r="B447">
        <v>445</v>
      </c>
      <c r="C447">
        <f>MOD(B447^2,$A$9)</f>
        <v>1614</v>
      </c>
      <c r="D447" t="str">
        <f t="shared" si="21"/>
        <v>NO</v>
      </c>
      <c r="N447">
        <v>445</v>
      </c>
      <c r="O447">
        <f t="shared" si="19"/>
        <v>1614</v>
      </c>
      <c r="P447" t="str">
        <f t="shared" si="20"/>
        <v>NO</v>
      </c>
    </row>
    <row r="448" spans="2:16" x14ac:dyDescent="0.25">
      <c r="B448">
        <v>446</v>
      </c>
      <c r="C448">
        <f>MOD(B448^2,$A$9)</f>
        <v>2505</v>
      </c>
      <c r="D448" t="str">
        <f t="shared" si="21"/>
        <v>NO</v>
      </c>
      <c r="N448">
        <v>446</v>
      </c>
      <c r="O448">
        <f t="shared" si="19"/>
        <v>2505</v>
      </c>
      <c r="P448" t="str">
        <f t="shared" si="20"/>
        <v>NO</v>
      </c>
    </row>
    <row r="449" spans="2:16" x14ac:dyDescent="0.25">
      <c r="B449">
        <v>447</v>
      </c>
      <c r="C449">
        <f>MOD(B449^2,$A$9)</f>
        <v>69</v>
      </c>
      <c r="D449" t="str">
        <f t="shared" si="21"/>
        <v>NO</v>
      </c>
      <c r="N449">
        <v>447</v>
      </c>
      <c r="O449">
        <f t="shared" si="19"/>
        <v>69</v>
      </c>
      <c r="P449" t="str">
        <f t="shared" si="20"/>
        <v>NO</v>
      </c>
    </row>
    <row r="450" spans="2:16" x14ac:dyDescent="0.25">
      <c r="B450">
        <v>448</v>
      </c>
      <c r="C450">
        <f>MOD(B450^2,$A$9)</f>
        <v>964</v>
      </c>
      <c r="D450" t="str">
        <f t="shared" si="21"/>
        <v>NO</v>
      </c>
      <c r="N450">
        <v>448</v>
      </c>
      <c r="O450">
        <f t="shared" si="19"/>
        <v>964</v>
      </c>
      <c r="P450" t="str">
        <f t="shared" si="20"/>
        <v>NO</v>
      </c>
    </row>
    <row r="451" spans="2:16" x14ac:dyDescent="0.25">
      <c r="B451">
        <v>449</v>
      </c>
      <c r="C451">
        <f>MOD(B451^2,$A$9)</f>
        <v>1861</v>
      </c>
      <c r="D451" t="str">
        <f t="shared" si="21"/>
        <v>NO</v>
      </c>
      <c r="N451">
        <v>449</v>
      </c>
      <c r="O451">
        <f t="shared" ref="O451:O514" si="22">MOD(N451^2,$M$9)</f>
        <v>1861</v>
      </c>
      <c r="P451" t="str">
        <f t="shared" ref="P451:P514" si="23">IF(O451=$M$5,"YES","NO")</f>
        <v>NO</v>
      </c>
    </row>
    <row r="452" spans="2:16" x14ac:dyDescent="0.25">
      <c r="B452">
        <v>450</v>
      </c>
      <c r="C452">
        <f>MOD(B452^2,$A$9)</f>
        <v>2760</v>
      </c>
      <c r="D452" t="str">
        <f t="shared" ref="D452:D515" si="24">IF(C452=33,"YES","NO")</f>
        <v>NO</v>
      </c>
      <c r="N452">
        <v>450</v>
      </c>
      <c r="O452">
        <f t="shared" si="22"/>
        <v>2760</v>
      </c>
      <c r="P452" t="str">
        <f t="shared" si="23"/>
        <v>NO</v>
      </c>
    </row>
    <row r="453" spans="2:16" x14ac:dyDescent="0.25">
      <c r="B453">
        <v>451</v>
      </c>
      <c r="C453">
        <f>MOD(B453^2,$A$9)</f>
        <v>332</v>
      </c>
      <c r="D453" t="str">
        <f t="shared" si="24"/>
        <v>NO</v>
      </c>
      <c r="N453">
        <v>451</v>
      </c>
      <c r="O453">
        <f t="shared" si="22"/>
        <v>332</v>
      </c>
      <c r="P453" t="str">
        <f t="shared" si="23"/>
        <v>NO</v>
      </c>
    </row>
    <row r="454" spans="2:16" x14ac:dyDescent="0.25">
      <c r="B454">
        <v>452</v>
      </c>
      <c r="C454">
        <f>MOD(B454^2,$A$9)</f>
        <v>1235</v>
      </c>
      <c r="D454" t="str">
        <f t="shared" si="24"/>
        <v>NO</v>
      </c>
      <c r="N454">
        <v>452</v>
      </c>
      <c r="O454">
        <f t="shared" si="22"/>
        <v>1235</v>
      </c>
      <c r="P454" t="str">
        <f t="shared" si="23"/>
        <v>NO</v>
      </c>
    </row>
    <row r="455" spans="2:16" x14ac:dyDescent="0.25">
      <c r="B455">
        <v>453</v>
      </c>
      <c r="C455">
        <f>MOD(B455^2,$A$9)</f>
        <v>2140</v>
      </c>
      <c r="D455" t="str">
        <f t="shared" si="24"/>
        <v>NO</v>
      </c>
      <c r="N455">
        <v>453</v>
      </c>
      <c r="O455">
        <f t="shared" si="22"/>
        <v>2140</v>
      </c>
      <c r="P455" t="str">
        <f t="shared" si="23"/>
        <v>NO</v>
      </c>
    </row>
    <row r="456" spans="2:16" x14ac:dyDescent="0.25">
      <c r="B456">
        <v>454</v>
      </c>
      <c r="C456">
        <f>MOD(B456^2,$A$9)</f>
        <v>3047</v>
      </c>
      <c r="D456" t="str">
        <f t="shared" si="24"/>
        <v>NO</v>
      </c>
      <c r="N456">
        <v>454</v>
      </c>
      <c r="O456">
        <f t="shared" si="22"/>
        <v>3047</v>
      </c>
      <c r="P456" t="str">
        <f t="shared" si="23"/>
        <v>NO</v>
      </c>
    </row>
    <row r="457" spans="2:16" x14ac:dyDescent="0.25">
      <c r="B457">
        <v>455</v>
      </c>
      <c r="C457">
        <f>MOD(B457^2,$A$9)</f>
        <v>627</v>
      </c>
      <c r="D457" t="str">
        <f t="shared" si="24"/>
        <v>NO</v>
      </c>
      <c r="N457">
        <v>455</v>
      </c>
      <c r="O457">
        <f t="shared" si="22"/>
        <v>627</v>
      </c>
      <c r="P457" t="str">
        <f t="shared" si="23"/>
        <v>NO</v>
      </c>
    </row>
    <row r="458" spans="2:16" x14ac:dyDescent="0.25">
      <c r="B458">
        <v>456</v>
      </c>
      <c r="C458">
        <f>MOD(B458^2,$A$9)</f>
        <v>1538</v>
      </c>
      <c r="D458" t="str">
        <f t="shared" si="24"/>
        <v>NO</v>
      </c>
      <c r="N458">
        <v>456</v>
      </c>
      <c r="O458">
        <f t="shared" si="22"/>
        <v>1538</v>
      </c>
      <c r="P458" t="str">
        <f t="shared" si="23"/>
        <v>NO</v>
      </c>
    </row>
    <row r="459" spans="2:16" x14ac:dyDescent="0.25">
      <c r="B459">
        <v>457</v>
      </c>
      <c r="C459">
        <f>MOD(B459^2,$A$9)</f>
        <v>2451</v>
      </c>
      <c r="D459" t="str">
        <f t="shared" si="24"/>
        <v>NO</v>
      </c>
      <c r="N459">
        <v>457</v>
      </c>
      <c r="O459">
        <f t="shared" si="22"/>
        <v>2451</v>
      </c>
      <c r="P459" t="str">
        <f t="shared" si="23"/>
        <v>NO</v>
      </c>
    </row>
    <row r="460" spans="2:16" x14ac:dyDescent="0.25">
      <c r="B460">
        <v>458</v>
      </c>
      <c r="C460">
        <f>MOD(B460^2,$A$9)</f>
        <v>37</v>
      </c>
      <c r="D460" t="str">
        <f t="shared" si="24"/>
        <v>NO</v>
      </c>
      <c r="N460">
        <v>458</v>
      </c>
      <c r="O460">
        <f t="shared" si="22"/>
        <v>37</v>
      </c>
      <c r="P460" t="str">
        <f t="shared" si="23"/>
        <v>NO</v>
      </c>
    </row>
    <row r="461" spans="2:16" x14ac:dyDescent="0.25">
      <c r="B461">
        <v>459</v>
      </c>
      <c r="C461">
        <f>MOD(B461^2,$A$9)</f>
        <v>954</v>
      </c>
      <c r="D461" t="str">
        <f t="shared" si="24"/>
        <v>NO</v>
      </c>
      <c r="N461">
        <v>459</v>
      </c>
      <c r="O461">
        <f t="shared" si="22"/>
        <v>954</v>
      </c>
      <c r="P461" t="str">
        <f t="shared" si="23"/>
        <v>NO</v>
      </c>
    </row>
    <row r="462" spans="2:16" x14ac:dyDescent="0.25">
      <c r="B462">
        <v>460</v>
      </c>
      <c r="C462">
        <f>MOD(B462^2,$A$9)</f>
        <v>1873</v>
      </c>
      <c r="D462" t="str">
        <f t="shared" si="24"/>
        <v>NO</v>
      </c>
      <c r="N462">
        <v>460</v>
      </c>
      <c r="O462">
        <f t="shared" si="22"/>
        <v>1873</v>
      </c>
      <c r="P462" t="str">
        <f t="shared" si="23"/>
        <v>NO</v>
      </c>
    </row>
    <row r="463" spans="2:16" x14ac:dyDescent="0.25">
      <c r="B463">
        <v>461</v>
      </c>
      <c r="C463">
        <f>MOD(B463^2,$A$9)</f>
        <v>2794</v>
      </c>
      <c r="D463" t="str">
        <f t="shared" si="24"/>
        <v>NO</v>
      </c>
      <c r="N463">
        <v>461</v>
      </c>
      <c r="O463">
        <f t="shared" si="22"/>
        <v>2794</v>
      </c>
      <c r="P463" t="str">
        <f t="shared" si="23"/>
        <v>NO</v>
      </c>
    </row>
    <row r="464" spans="2:16" x14ac:dyDescent="0.25">
      <c r="B464">
        <v>462</v>
      </c>
      <c r="C464">
        <f>MOD(B464^2,$A$9)</f>
        <v>388</v>
      </c>
      <c r="D464" t="str">
        <f t="shared" si="24"/>
        <v>NO</v>
      </c>
      <c r="N464">
        <v>462</v>
      </c>
      <c r="O464">
        <f t="shared" si="22"/>
        <v>388</v>
      </c>
      <c r="P464" t="str">
        <f t="shared" si="23"/>
        <v>NO</v>
      </c>
    </row>
    <row r="465" spans="2:16" x14ac:dyDescent="0.25">
      <c r="B465">
        <v>463</v>
      </c>
      <c r="C465">
        <f>MOD(B465^2,$A$9)</f>
        <v>1313</v>
      </c>
      <c r="D465" t="str">
        <f t="shared" si="24"/>
        <v>NO</v>
      </c>
      <c r="N465">
        <v>463</v>
      </c>
      <c r="O465">
        <f t="shared" si="22"/>
        <v>1313</v>
      </c>
      <c r="P465" t="str">
        <f t="shared" si="23"/>
        <v>NO</v>
      </c>
    </row>
    <row r="466" spans="2:16" x14ac:dyDescent="0.25">
      <c r="B466">
        <v>464</v>
      </c>
      <c r="C466">
        <f>MOD(B466^2,$A$9)</f>
        <v>2240</v>
      </c>
      <c r="D466" t="str">
        <f t="shared" si="24"/>
        <v>NO</v>
      </c>
      <c r="N466">
        <v>464</v>
      </c>
      <c r="O466">
        <f t="shared" si="22"/>
        <v>2240</v>
      </c>
      <c r="P466" t="str">
        <f t="shared" si="23"/>
        <v>NO</v>
      </c>
    </row>
    <row r="467" spans="2:16" x14ac:dyDescent="0.25">
      <c r="B467">
        <v>465</v>
      </c>
      <c r="C467">
        <f>MOD(B467^2,$A$9)</f>
        <v>3169</v>
      </c>
      <c r="D467" t="str">
        <f t="shared" si="24"/>
        <v>NO</v>
      </c>
      <c r="N467">
        <v>465</v>
      </c>
      <c r="O467">
        <f t="shared" si="22"/>
        <v>3169</v>
      </c>
      <c r="P467" t="str">
        <f t="shared" si="23"/>
        <v>NO</v>
      </c>
    </row>
    <row r="468" spans="2:16" x14ac:dyDescent="0.25">
      <c r="B468">
        <v>466</v>
      </c>
      <c r="C468">
        <f>MOD(B468^2,$A$9)</f>
        <v>771</v>
      </c>
      <c r="D468" t="str">
        <f t="shared" si="24"/>
        <v>NO</v>
      </c>
      <c r="N468">
        <v>466</v>
      </c>
      <c r="O468">
        <f t="shared" si="22"/>
        <v>771</v>
      </c>
      <c r="P468" t="str">
        <f t="shared" si="23"/>
        <v>NO</v>
      </c>
    </row>
    <row r="469" spans="2:16" x14ac:dyDescent="0.25">
      <c r="B469">
        <v>467</v>
      </c>
      <c r="C469">
        <f>MOD(B469^2,$A$9)</f>
        <v>1704</v>
      </c>
      <c r="D469" t="str">
        <f t="shared" si="24"/>
        <v>NO</v>
      </c>
      <c r="N469">
        <v>467</v>
      </c>
      <c r="O469">
        <f t="shared" si="22"/>
        <v>1704</v>
      </c>
      <c r="P469" t="str">
        <f t="shared" si="23"/>
        <v>NO</v>
      </c>
    </row>
    <row r="470" spans="2:16" x14ac:dyDescent="0.25">
      <c r="B470">
        <v>468</v>
      </c>
      <c r="C470">
        <f>MOD(B470^2,$A$9)</f>
        <v>2639</v>
      </c>
      <c r="D470" t="str">
        <f t="shared" si="24"/>
        <v>NO</v>
      </c>
      <c r="N470">
        <v>468</v>
      </c>
      <c r="O470">
        <f t="shared" si="22"/>
        <v>2639</v>
      </c>
      <c r="P470" t="str">
        <f t="shared" si="23"/>
        <v>NO</v>
      </c>
    </row>
    <row r="471" spans="2:16" x14ac:dyDescent="0.25">
      <c r="B471">
        <v>469</v>
      </c>
      <c r="C471">
        <f>MOD(B471^2,$A$9)</f>
        <v>247</v>
      </c>
      <c r="D471" t="str">
        <f t="shared" si="24"/>
        <v>NO</v>
      </c>
      <c r="N471">
        <v>469</v>
      </c>
      <c r="O471">
        <f t="shared" si="22"/>
        <v>247</v>
      </c>
      <c r="P471" t="str">
        <f t="shared" si="23"/>
        <v>NO</v>
      </c>
    </row>
    <row r="472" spans="2:16" x14ac:dyDescent="0.25">
      <c r="B472">
        <v>470</v>
      </c>
      <c r="C472">
        <f>MOD(B472^2,$A$9)</f>
        <v>1186</v>
      </c>
      <c r="D472" t="str">
        <f t="shared" si="24"/>
        <v>NO</v>
      </c>
      <c r="N472">
        <v>470</v>
      </c>
      <c r="O472">
        <f t="shared" si="22"/>
        <v>1186</v>
      </c>
      <c r="P472" t="str">
        <f t="shared" si="23"/>
        <v>NO</v>
      </c>
    </row>
    <row r="473" spans="2:16" x14ac:dyDescent="0.25">
      <c r="B473">
        <v>471</v>
      </c>
      <c r="C473">
        <f>MOD(B473^2,$A$9)</f>
        <v>2127</v>
      </c>
      <c r="D473" t="str">
        <f t="shared" si="24"/>
        <v>NO</v>
      </c>
      <c r="N473">
        <v>471</v>
      </c>
      <c r="O473">
        <f t="shared" si="22"/>
        <v>2127</v>
      </c>
      <c r="P473" t="str">
        <f t="shared" si="23"/>
        <v>NO</v>
      </c>
    </row>
    <row r="474" spans="2:16" x14ac:dyDescent="0.25">
      <c r="B474">
        <v>472</v>
      </c>
      <c r="C474">
        <f>MOD(B474^2,$A$9)</f>
        <v>3070</v>
      </c>
      <c r="D474" t="str">
        <f t="shared" si="24"/>
        <v>NO</v>
      </c>
      <c r="N474">
        <v>472</v>
      </c>
      <c r="O474">
        <f t="shared" si="22"/>
        <v>3070</v>
      </c>
      <c r="P474" t="str">
        <f t="shared" si="23"/>
        <v>NO</v>
      </c>
    </row>
    <row r="475" spans="2:16" x14ac:dyDescent="0.25">
      <c r="B475">
        <v>473</v>
      </c>
      <c r="C475">
        <f>MOD(B475^2,$A$9)</f>
        <v>686</v>
      </c>
      <c r="D475" t="str">
        <f t="shared" si="24"/>
        <v>NO</v>
      </c>
      <c r="N475">
        <v>473</v>
      </c>
      <c r="O475">
        <f t="shared" si="22"/>
        <v>686</v>
      </c>
      <c r="P475" t="str">
        <f t="shared" si="23"/>
        <v>NO</v>
      </c>
    </row>
    <row r="476" spans="2:16" x14ac:dyDescent="0.25">
      <c r="B476">
        <v>474</v>
      </c>
      <c r="C476">
        <f>MOD(B476^2,$A$9)</f>
        <v>1633</v>
      </c>
      <c r="D476" t="str">
        <f t="shared" si="24"/>
        <v>NO</v>
      </c>
      <c r="N476">
        <v>474</v>
      </c>
      <c r="O476">
        <f t="shared" si="22"/>
        <v>1633</v>
      </c>
      <c r="P476" t="str">
        <f t="shared" si="23"/>
        <v>NO</v>
      </c>
    </row>
    <row r="477" spans="2:16" x14ac:dyDescent="0.25">
      <c r="B477">
        <v>475</v>
      </c>
      <c r="C477">
        <f>MOD(B477^2,$A$9)</f>
        <v>2582</v>
      </c>
      <c r="D477" t="str">
        <f t="shared" si="24"/>
        <v>NO</v>
      </c>
      <c r="N477">
        <v>475</v>
      </c>
      <c r="O477">
        <f t="shared" si="22"/>
        <v>2582</v>
      </c>
      <c r="P477" t="str">
        <f t="shared" si="23"/>
        <v>NO</v>
      </c>
    </row>
    <row r="478" spans="2:16" x14ac:dyDescent="0.25">
      <c r="B478">
        <v>476</v>
      </c>
      <c r="C478">
        <f>MOD(B478^2,$A$9)</f>
        <v>204</v>
      </c>
      <c r="D478" t="str">
        <f t="shared" si="24"/>
        <v>NO</v>
      </c>
      <c r="N478">
        <v>476</v>
      </c>
      <c r="O478">
        <f t="shared" si="22"/>
        <v>204</v>
      </c>
      <c r="P478" t="str">
        <f t="shared" si="23"/>
        <v>NO</v>
      </c>
    </row>
    <row r="479" spans="2:16" x14ac:dyDescent="0.25">
      <c r="B479">
        <v>477</v>
      </c>
      <c r="C479">
        <f>MOD(B479^2,$A$9)</f>
        <v>1157</v>
      </c>
      <c r="D479" t="str">
        <f t="shared" si="24"/>
        <v>NO</v>
      </c>
      <c r="N479">
        <v>477</v>
      </c>
      <c r="O479">
        <f t="shared" si="22"/>
        <v>1157</v>
      </c>
      <c r="P479" t="str">
        <f t="shared" si="23"/>
        <v>NO</v>
      </c>
    </row>
    <row r="480" spans="2:16" x14ac:dyDescent="0.25">
      <c r="B480">
        <v>478</v>
      </c>
      <c r="C480">
        <f>MOD(B480^2,$A$9)</f>
        <v>2112</v>
      </c>
      <c r="D480" t="str">
        <f t="shared" si="24"/>
        <v>NO</v>
      </c>
      <c r="N480">
        <v>478</v>
      </c>
      <c r="O480">
        <f t="shared" si="22"/>
        <v>2112</v>
      </c>
      <c r="P480" t="str">
        <f t="shared" si="23"/>
        <v>NO</v>
      </c>
    </row>
    <row r="481" spans="2:16" x14ac:dyDescent="0.25">
      <c r="B481">
        <v>479</v>
      </c>
      <c r="C481">
        <f>MOD(B481^2,$A$9)</f>
        <v>3069</v>
      </c>
      <c r="D481" t="str">
        <f t="shared" si="24"/>
        <v>NO</v>
      </c>
      <c r="N481">
        <v>479</v>
      </c>
      <c r="O481">
        <f t="shared" si="22"/>
        <v>3069</v>
      </c>
      <c r="P481" t="str">
        <f t="shared" si="23"/>
        <v>NO</v>
      </c>
    </row>
    <row r="482" spans="2:16" x14ac:dyDescent="0.25">
      <c r="B482">
        <v>480</v>
      </c>
      <c r="C482">
        <f>MOD(B482^2,$A$9)</f>
        <v>699</v>
      </c>
      <c r="D482" t="str">
        <f t="shared" si="24"/>
        <v>NO</v>
      </c>
      <c r="N482">
        <v>480</v>
      </c>
      <c r="O482">
        <f t="shared" si="22"/>
        <v>699</v>
      </c>
      <c r="P482" t="str">
        <f t="shared" si="23"/>
        <v>NO</v>
      </c>
    </row>
    <row r="483" spans="2:16" x14ac:dyDescent="0.25">
      <c r="B483">
        <v>481</v>
      </c>
      <c r="C483">
        <f>MOD(B483^2,$A$9)</f>
        <v>1660</v>
      </c>
      <c r="D483" t="str">
        <f t="shared" si="24"/>
        <v>NO</v>
      </c>
      <c r="N483">
        <v>481</v>
      </c>
      <c r="O483">
        <f t="shared" si="22"/>
        <v>1660</v>
      </c>
      <c r="P483" t="str">
        <f t="shared" si="23"/>
        <v>NO</v>
      </c>
    </row>
    <row r="484" spans="2:16" x14ac:dyDescent="0.25">
      <c r="B484">
        <v>482</v>
      </c>
      <c r="C484">
        <f>MOD(B484^2,$A$9)</f>
        <v>2623</v>
      </c>
      <c r="D484" t="str">
        <f t="shared" si="24"/>
        <v>NO</v>
      </c>
      <c r="N484">
        <v>482</v>
      </c>
      <c r="O484">
        <f t="shared" si="22"/>
        <v>2623</v>
      </c>
      <c r="P484" t="str">
        <f t="shared" si="23"/>
        <v>NO</v>
      </c>
    </row>
    <row r="485" spans="2:16" x14ac:dyDescent="0.25">
      <c r="B485">
        <v>483</v>
      </c>
      <c r="C485">
        <f>MOD(B485^2,$A$9)</f>
        <v>259</v>
      </c>
      <c r="D485" t="str">
        <f t="shared" si="24"/>
        <v>NO</v>
      </c>
      <c r="N485">
        <v>483</v>
      </c>
      <c r="O485">
        <f t="shared" si="22"/>
        <v>259</v>
      </c>
      <c r="P485" t="str">
        <f t="shared" si="23"/>
        <v>NO</v>
      </c>
    </row>
    <row r="486" spans="2:16" x14ac:dyDescent="0.25">
      <c r="B486">
        <v>484</v>
      </c>
      <c r="C486">
        <f>MOD(B486^2,$A$9)</f>
        <v>1226</v>
      </c>
      <c r="D486" t="str">
        <f t="shared" si="24"/>
        <v>NO</v>
      </c>
      <c r="N486">
        <v>484</v>
      </c>
      <c r="O486">
        <f t="shared" si="22"/>
        <v>1226</v>
      </c>
      <c r="P486" t="str">
        <f t="shared" si="23"/>
        <v>NO</v>
      </c>
    </row>
    <row r="487" spans="2:16" x14ac:dyDescent="0.25">
      <c r="B487">
        <v>485</v>
      </c>
      <c r="C487">
        <f>MOD(B487^2,$A$9)</f>
        <v>2195</v>
      </c>
      <c r="D487" t="str">
        <f t="shared" si="24"/>
        <v>NO</v>
      </c>
      <c r="N487">
        <v>485</v>
      </c>
      <c r="O487">
        <f t="shared" si="22"/>
        <v>2195</v>
      </c>
      <c r="P487" t="str">
        <f t="shared" si="23"/>
        <v>NO</v>
      </c>
    </row>
    <row r="488" spans="2:16" x14ac:dyDescent="0.25">
      <c r="B488">
        <v>486</v>
      </c>
      <c r="C488">
        <f>MOD(B488^2,$A$9)</f>
        <v>3166</v>
      </c>
      <c r="D488" t="str">
        <f t="shared" si="24"/>
        <v>NO</v>
      </c>
      <c r="N488">
        <v>486</v>
      </c>
      <c r="O488">
        <f t="shared" si="22"/>
        <v>3166</v>
      </c>
      <c r="P488" t="str">
        <f t="shared" si="23"/>
        <v>NO</v>
      </c>
    </row>
    <row r="489" spans="2:16" x14ac:dyDescent="0.25">
      <c r="B489">
        <v>487</v>
      </c>
      <c r="C489">
        <f>MOD(B489^2,$A$9)</f>
        <v>810</v>
      </c>
      <c r="D489" t="str">
        <f t="shared" si="24"/>
        <v>NO</v>
      </c>
      <c r="N489">
        <v>487</v>
      </c>
      <c r="O489">
        <f t="shared" si="22"/>
        <v>810</v>
      </c>
      <c r="P489" t="str">
        <f t="shared" si="23"/>
        <v>NO</v>
      </c>
    </row>
    <row r="490" spans="2:16" x14ac:dyDescent="0.25">
      <c r="B490">
        <v>488</v>
      </c>
      <c r="C490">
        <f>MOD(B490^2,$A$9)</f>
        <v>1785</v>
      </c>
      <c r="D490" t="str">
        <f t="shared" si="24"/>
        <v>NO</v>
      </c>
      <c r="N490">
        <v>488</v>
      </c>
      <c r="O490">
        <f t="shared" si="22"/>
        <v>1785</v>
      </c>
      <c r="P490" t="str">
        <f t="shared" si="23"/>
        <v>NO</v>
      </c>
    </row>
    <row r="491" spans="2:16" x14ac:dyDescent="0.25">
      <c r="B491">
        <v>489</v>
      </c>
      <c r="C491">
        <f>MOD(B491^2,$A$9)</f>
        <v>2762</v>
      </c>
      <c r="D491" t="str">
        <f t="shared" si="24"/>
        <v>NO</v>
      </c>
      <c r="N491">
        <v>489</v>
      </c>
      <c r="O491">
        <f t="shared" si="22"/>
        <v>2762</v>
      </c>
      <c r="P491" t="str">
        <f t="shared" si="23"/>
        <v>NO</v>
      </c>
    </row>
    <row r="492" spans="2:16" x14ac:dyDescent="0.25">
      <c r="B492">
        <v>490</v>
      </c>
      <c r="C492">
        <f>MOD(B492^2,$A$9)</f>
        <v>412</v>
      </c>
      <c r="D492" t="str">
        <f t="shared" si="24"/>
        <v>NO</v>
      </c>
      <c r="N492">
        <v>490</v>
      </c>
      <c r="O492">
        <f t="shared" si="22"/>
        <v>412</v>
      </c>
      <c r="P492" t="str">
        <f t="shared" si="23"/>
        <v>NO</v>
      </c>
    </row>
    <row r="493" spans="2:16" x14ac:dyDescent="0.25">
      <c r="B493">
        <v>491</v>
      </c>
      <c r="C493">
        <f>MOD(B493^2,$A$9)</f>
        <v>1393</v>
      </c>
      <c r="D493" t="str">
        <f t="shared" si="24"/>
        <v>NO</v>
      </c>
      <c r="N493">
        <v>491</v>
      </c>
      <c r="O493">
        <f t="shared" si="22"/>
        <v>1393</v>
      </c>
      <c r="P493" t="str">
        <f t="shared" si="23"/>
        <v>NO</v>
      </c>
    </row>
    <row r="494" spans="2:16" x14ac:dyDescent="0.25">
      <c r="B494">
        <v>492</v>
      </c>
      <c r="C494">
        <f>MOD(B494^2,$A$9)</f>
        <v>2376</v>
      </c>
      <c r="D494" t="str">
        <f t="shared" si="24"/>
        <v>NO</v>
      </c>
      <c r="N494">
        <v>492</v>
      </c>
      <c r="O494">
        <f t="shared" si="22"/>
        <v>2376</v>
      </c>
      <c r="P494" t="str">
        <f t="shared" si="23"/>
        <v>NO</v>
      </c>
    </row>
    <row r="495" spans="2:16" x14ac:dyDescent="0.25">
      <c r="B495">
        <v>493</v>
      </c>
      <c r="C495">
        <f>MOD(B495^2,$A$9)</f>
        <v>32</v>
      </c>
      <c r="D495" t="str">
        <f t="shared" si="24"/>
        <v>NO</v>
      </c>
      <c r="N495">
        <v>493</v>
      </c>
      <c r="O495">
        <f t="shared" si="22"/>
        <v>32</v>
      </c>
      <c r="P495" t="str">
        <f t="shared" si="23"/>
        <v>NO</v>
      </c>
    </row>
    <row r="496" spans="2:16" x14ac:dyDescent="0.25">
      <c r="B496">
        <v>494</v>
      </c>
      <c r="C496">
        <f>MOD(B496^2,$A$9)</f>
        <v>1019</v>
      </c>
      <c r="D496" t="str">
        <f t="shared" si="24"/>
        <v>NO</v>
      </c>
      <c r="N496">
        <v>494</v>
      </c>
      <c r="O496">
        <f t="shared" si="22"/>
        <v>1019</v>
      </c>
      <c r="P496" t="str">
        <f t="shared" si="23"/>
        <v>NO</v>
      </c>
    </row>
    <row r="497" spans="2:16" x14ac:dyDescent="0.25">
      <c r="B497">
        <v>495</v>
      </c>
      <c r="C497">
        <f>MOD(B497^2,$A$9)</f>
        <v>2008</v>
      </c>
      <c r="D497" t="str">
        <f t="shared" si="24"/>
        <v>NO</v>
      </c>
      <c r="N497">
        <v>495</v>
      </c>
      <c r="O497">
        <f t="shared" si="22"/>
        <v>2008</v>
      </c>
      <c r="P497" t="str">
        <f t="shared" si="23"/>
        <v>NO</v>
      </c>
    </row>
    <row r="498" spans="2:16" x14ac:dyDescent="0.25">
      <c r="B498">
        <v>496</v>
      </c>
      <c r="C498">
        <f>MOD(B498^2,$A$9)</f>
        <v>2999</v>
      </c>
      <c r="D498" t="str">
        <f t="shared" si="24"/>
        <v>NO</v>
      </c>
      <c r="N498">
        <v>496</v>
      </c>
      <c r="O498">
        <f t="shared" si="22"/>
        <v>2999</v>
      </c>
      <c r="P498" t="str">
        <f t="shared" si="23"/>
        <v>NO</v>
      </c>
    </row>
    <row r="499" spans="2:16" x14ac:dyDescent="0.25">
      <c r="B499">
        <v>497</v>
      </c>
      <c r="C499">
        <f>MOD(B499^2,$A$9)</f>
        <v>663</v>
      </c>
      <c r="D499" t="str">
        <f t="shared" si="24"/>
        <v>NO</v>
      </c>
      <c r="N499">
        <v>497</v>
      </c>
      <c r="O499">
        <f t="shared" si="22"/>
        <v>663</v>
      </c>
      <c r="P499" t="str">
        <f t="shared" si="23"/>
        <v>NO</v>
      </c>
    </row>
    <row r="500" spans="2:16" x14ac:dyDescent="0.25">
      <c r="B500">
        <v>498</v>
      </c>
      <c r="C500">
        <f>MOD(B500^2,$A$9)</f>
        <v>1658</v>
      </c>
      <c r="D500" t="str">
        <f t="shared" si="24"/>
        <v>NO</v>
      </c>
      <c r="N500">
        <v>498</v>
      </c>
      <c r="O500">
        <f t="shared" si="22"/>
        <v>1658</v>
      </c>
      <c r="P500" t="str">
        <f t="shared" si="23"/>
        <v>NO</v>
      </c>
    </row>
    <row r="501" spans="2:16" x14ac:dyDescent="0.25">
      <c r="B501">
        <v>499</v>
      </c>
      <c r="C501">
        <f>MOD(B501^2,$A$9)</f>
        <v>2655</v>
      </c>
      <c r="D501" t="str">
        <f t="shared" si="24"/>
        <v>NO</v>
      </c>
      <c r="N501">
        <v>499</v>
      </c>
      <c r="O501">
        <f t="shared" si="22"/>
        <v>2655</v>
      </c>
      <c r="P501" t="str">
        <f t="shared" si="23"/>
        <v>NO</v>
      </c>
    </row>
    <row r="502" spans="2:16" x14ac:dyDescent="0.25">
      <c r="B502">
        <v>500</v>
      </c>
      <c r="C502">
        <f>MOD(B502^2,$A$9)</f>
        <v>325</v>
      </c>
      <c r="D502" t="str">
        <f t="shared" si="24"/>
        <v>NO</v>
      </c>
      <c r="N502">
        <v>500</v>
      </c>
      <c r="O502">
        <f t="shared" si="22"/>
        <v>325</v>
      </c>
      <c r="P502" t="str">
        <f t="shared" si="23"/>
        <v>NO</v>
      </c>
    </row>
    <row r="503" spans="2:16" x14ac:dyDescent="0.25">
      <c r="B503">
        <v>501</v>
      </c>
      <c r="C503">
        <f>MOD(B503^2,$A$9)</f>
        <v>1326</v>
      </c>
      <c r="D503" t="str">
        <f t="shared" si="24"/>
        <v>NO</v>
      </c>
      <c r="N503">
        <v>501</v>
      </c>
      <c r="O503">
        <f t="shared" si="22"/>
        <v>1326</v>
      </c>
      <c r="P503" t="str">
        <f t="shared" si="23"/>
        <v>NO</v>
      </c>
    </row>
    <row r="504" spans="2:16" x14ac:dyDescent="0.25">
      <c r="B504">
        <v>502</v>
      </c>
      <c r="C504">
        <f>MOD(B504^2,$A$9)</f>
        <v>2329</v>
      </c>
      <c r="D504" t="str">
        <f t="shared" si="24"/>
        <v>NO</v>
      </c>
      <c r="N504">
        <v>502</v>
      </c>
      <c r="O504">
        <f t="shared" si="22"/>
        <v>2329</v>
      </c>
      <c r="P504" t="str">
        <f t="shared" si="23"/>
        <v>NO</v>
      </c>
    </row>
    <row r="505" spans="2:16" x14ac:dyDescent="0.25">
      <c r="B505">
        <v>503</v>
      </c>
      <c r="C505">
        <f>MOD(B505^2,$A$9)</f>
        <v>5</v>
      </c>
      <c r="D505" t="str">
        <f t="shared" si="24"/>
        <v>NO</v>
      </c>
      <c r="N505">
        <v>503</v>
      </c>
      <c r="O505">
        <f t="shared" si="22"/>
        <v>5</v>
      </c>
      <c r="P505" t="str">
        <f t="shared" si="23"/>
        <v>NO</v>
      </c>
    </row>
    <row r="506" spans="2:16" x14ac:dyDescent="0.25">
      <c r="B506">
        <v>504</v>
      </c>
      <c r="C506">
        <f>MOD(B506^2,$A$9)</f>
        <v>1012</v>
      </c>
      <c r="D506" t="str">
        <f t="shared" si="24"/>
        <v>NO</v>
      </c>
      <c r="N506">
        <v>504</v>
      </c>
      <c r="O506">
        <f t="shared" si="22"/>
        <v>1012</v>
      </c>
      <c r="P506" t="str">
        <f t="shared" si="23"/>
        <v>NO</v>
      </c>
    </row>
    <row r="507" spans="2:16" x14ac:dyDescent="0.25">
      <c r="B507">
        <v>505</v>
      </c>
      <c r="C507">
        <f>MOD(B507^2,$A$9)</f>
        <v>2021</v>
      </c>
      <c r="D507" t="str">
        <f t="shared" si="24"/>
        <v>NO</v>
      </c>
      <c r="N507">
        <v>505</v>
      </c>
      <c r="O507">
        <f t="shared" si="22"/>
        <v>2021</v>
      </c>
      <c r="P507" t="str">
        <f t="shared" si="23"/>
        <v>NO</v>
      </c>
    </row>
    <row r="508" spans="2:16" x14ac:dyDescent="0.25">
      <c r="B508">
        <v>506</v>
      </c>
      <c r="C508">
        <f>MOD(B508^2,$A$9)</f>
        <v>3032</v>
      </c>
      <c r="D508" t="str">
        <f t="shared" si="24"/>
        <v>NO</v>
      </c>
      <c r="N508">
        <v>506</v>
      </c>
      <c r="O508">
        <f t="shared" si="22"/>
        <v>3032</v>
      </c>
      <c r="P508" t="str">
        <f t="shared" si="23"/>
        <v>NO</v>
      </c>
    </row>
    <row r="509" spans="2:16" x14ac:dyDescent="0.25">
      <c r="B509">
        <v>507</v>
      </c>
      <c r="C509">
        <f>MOD(B509^2,$A$9)</f>
        <v>716</v>
      </c>
      <c r="D509" t="str">
        <f t="shared" si="24"/>
        <v>NO</v>
      </c>
      <c r="N509">
        <v>507</v>
      </c>
      <c r="O509">
        <f t="shared" si="22"/>
        <v>716</v>
      </c>
      <c r="P509" t="str">
        <f t="shared" si="23"/>
        <v>NO</v>
      </c>
    </row>
    <row r="510" spans="2:16" x14ac:dyDescent="0.25">
      <c r="B510">
        <v>508</v>
      </c>
      <c r="C510">
        <f>MOD(B510^2,$A$9)</f>
        <v>1731</v>
      </c>
      <c r="D510" t="str">
        <f t="shared" si="24"/>
        <v>NO</v>
      </c>
      <c r="N510">
        <v>508</v>
      </c>
      <c r="O510">
        <f t="shared" si="22"/>
        <v>1731</v>
      </c>
      <c r="P510" t="str">
        <f t="shared" si="23"/>
        <v>NO</v>
      </c>
    </row>
    <row r="511" spans="2:16" x14ac:dyDescent="0.25">
      <c r="B511">
        <v>509</v>
      </c>
      <c r="C511">
        <f>MOD(B511^2,$A$9)</f>
        <v>2748</v>
      </c>
      <c r="D511" t="str">
        <f t="shared" si="24"/>
        <v>NO</v>
      </c>
      <c r="N511">
        <v>509</v>
      </c>
      <c r="O511">
        <f t="shared" si="22"/>
        <v>2748</v>
      </c>
      <c r="P511" t="str">
        <f t="shared" si="23"/>
        <v>NO</v>
      </c>
    </row>
    <row r="512" spans="2:16" x14ac:dyDescent="0.25">
      <c r="B512">
        <v>510</v>
      </c>
      <c r="C512">
        <f>MOD(B512^2,$A$9)</f>
        <v>438</v>
      </c>
      <c r="D512" t="str">
        <f t="shared" si="24"/>
        <v>NO</v>
      </c>
      <c r="N512">
        <v>510</v>
      </c>
      <c r="O512">
        <f t="shared" si="22"/>
        <v>438</v>
      </c>
      <c r="P512" t="str">
        <f t="shared" si="23"/>
        <v>NO</v>
      </c>
    </row>
    <row r="513" spans="2:16" x14ac:dyDescent="0.25">
      <c r="B513">
        <v>511</v>
      </c>
      <c r="C513">
        <f>MOD(B513^2,$A$9)</f>
        <v>1459</v>
      </c>
      <c r="D513" t="str">
        <f t="shared" si="24"/>
        <v>NO</v>
      </c>
      <c r="N513">
        <v>511</v>
      </c>
      <c r="O513">
        <f t="shared" si="22"/>
        <v>1459</v>
      </c>
      <c r="P513" t="str">
        <f t="shared" si="23"/>
        <v>NO</v>
      </c>
    </row>
    <row r="514" spans="2:16" x14ac:dyDescent="0.25">
      <c r="B514">
        <v>512</v>
      </c>
      <c r="C514">
        <f>MOD(B514^2,$A$9)</f>
        <v>2482</v>
      </c>
      <c r="D514" t="str">
        <f t="shared" si="24"/>
        <v>NO</v>
      </c>
      <c r="N514">
        <v>512</v>
      </c>
      <c r="O514">
        <f t="shared" si="22"/>
        <v>2482</v>
      </c>
      <c r="P514" t="str">
        <f t="shared" si="23"/>
        <v>NO</v>
      </c>
    </row>
    <row r="515" spans="2:16" x14ac:dyDescent="0.25">
      <c r="B515">
        <v>513</v>
      </c>
      <c r="C515">
        <f>MOD(B515^2,$A$9)</f>
        <v>178</v>
      </c>
      <c r="D515" t="str">
        <f t="shared" si="24"/>
        <v>NO</v>
      </c>
      <c r="N515">
        <v>513</v>
      </c>
      <c r="O515">
        <f t="shared" ref="O515:O578" si="25">MOD(N515^2,$M$9)</f>
        <v>178</v>
      </c>
      <c r="P515" t="str">
        <f t="shared" ref="P515:P578" si="26">IF(O515=$M$5,"YES","NO")</f>
        <v>NO</v>
      </c>
    </row>
    <row r="516" spans="2:16" x14ac:dyDescent="0.25">
      <c r="B516">
        <v>514</v>
      </c>
      <c r="C516">
        <f>MOD(B516^2,$A$9)</f>
        <v>1205</v>
      </c>
      <c r="D516" t="str">
        <f t="shared" ref="D516:D579" si="27">IF(C516=33,"YES","NO")</f>
        <v>NO</v>
      </c>
      <c r="N516">
        <v>514</v>
      </c>
      <c r="O516">
        <f t="shared" si="25"/>
        <v>1205</v>
      </c>
      <c r="P516" t="str">
        <f t="shared" si="26"/>
        <v>NO</v>
      </c>
    </row>
    <row r="517" spans="2:16" x14ac:dyDescent="0.25">
      <c r="B517">
        <v>515</v>
      </c>
      <c r="C517">
        <f>MOD(B517^2,$A$9)</f>
        <v>2234</v>
      </c>
      <c r="D517" t="str">
        <f t="shared" si="27"/>
        <v>NO</v>
      </c>
      <c r="N517">
        <v>515</v>
      </c>
      <c r="O517">
        <f t="shared" si="25"/>
        <v>2234</v>
      </c>
      <c r="P517" t="str">
        <f t="shared" si="26"/>
        <v>NO</v>
      </c>
    </row>
    <row r="518" spans="2:16" x14ac:dyDescent="0.25">
      <c r="B518">
        <v>516</v>
      </c>
      <c r="C518">
        <f>MOD(B518^2,$A$9)</f>
        <v>3265</v>
      </c>
      <c r="D518" t="str">
        <f t="shared" si="27"/>
        <v>NO</v>
      </c>
      <c r="N518">
        <v>516</v>
      </c>
      <c r="O518">
        <f t="shared" si="25"/>
        <v>3265</v>
      </c>
      <c r="P518" t="str">
        <f t="shared" si="26"/>
        <v>NO</v>
      </c>
    </row>
    <row r="519" spans="2:16" x14ac:dyDescent="0.25">
      <c r="B519">
        <v>517</v>
      </c>
      <c r="C519">
        <f>MOD(B519^2,$A$9)</f>
        <v>969</v>
      </c>
      <c r="D519" t="str">
        <f t="shared" si="27"/>
        <v>NO</v>
      </c>
      <c r="N519">
        <v>517</v>
      </c>
      <c r="O519">
        <f t="shared" si="25"/>
        <v>969</v>
      </c>
      <c r="P519" t="str">
        <f t="shared" si="26"/>
        <v>NO</v>
      </c>
    </row>
    <row r="520" spans="2:16" x14ac:dyDescent="0.25">
      <c r="B520">
        <v>518</v>
      </c>
      <c r="C520">
        <f>MOD(B520^2,$A$9)</f>
        <v>2004</v>
      </c>
      <c r="D520" t="str">
        <f t="shared" si="27"/>
        <v>NO</v>
      </c>
      <c r="N520">
        <v>518</v>
      </c>
      <c r="O520">
        <f t="shared" si="25"/>
        <v>2004</v>
      </c>
      <c r="P520" t="str">
        <f t="shared" si="26"/>
        <v>NO</v>
      </c>
    </row>
    <row r="521" spans="2:16" x14ac:dyDescent="0.25">
      <c r="B521">
        <v>519</v>
      </c>
      <c r="C521">
        <f>MOD(B521^2,$A$9)</f>
        <v>3041</v>
      </c>
      <c r="D521" t="str">
        <f t="shared" si="27"/>
        <v>NO</v>
      </c>
      <c r="N521">
        <v>519</v>
      </c>
      <c r="O521">
        <f t="shared" si="25"/>
        <v>3041</v>
      </c>
      <c r="P521" t="str">
        <f t="shared" si="26"/>
        <v>NO</v>
      </c>
    </row>
    <row r="522" spans="2:16" x14ac:dyDescent="0.25">
      <c r="B522">
        <v>520</v>
      </c>
      <c r="C522">
        <f>MOD(B522^2,$A$9)</f>
        <v>751</v>
      </c>
      <c r="D522" t="str">
        <f t="shared" si="27"/>
        <v>NO</v>
      </c>
      <c r="N522">
        <v>520</v>
      </c>
      <c r="O522">
        <f t="shared" si="25"/>
        <v>751</v>
      </c>
      <c r="P522" t="str">
        <f t="shared" si="26"/>
        <v>NO</v>
      </c>
    </row>
    <row r="523" spans="2:16" x14ac:dyDescent="0.25">
      <c r="B523">
        <v>521</v>
      </c>
      <c r="C523">
        <f>MOD(B523^2,$A$9)</f>
        <v>1792</v>
      </c>
      <c r="D523" t="str">
        <f t="shared" si="27"/>
        <v>NO</v>
      </c>
      <c r="N523">
        <v>521</v>
      </c>
      <c r="O523">
        <f t="shared" si="25"/>
        <v>1792</v>
      </c>
      <c r="P523" t="str">
        <f t="shared" si="26"/>
        <v>NO</v>
      </c>
    </row>
    <row r="524" spans="2:16" x14ac:dyDescent="0.25">
      <c r="B524">
        <v>522</v>
      </c>
      <c r="C524">
        <f>MOD(B524^2,$A$9)</f>
        <v>2835</v>
      </c>
      <c r="D524" t="str">
        <f t="shared" si="27"/>
        <v>NO</v>
      </c>
      <c r="N524">
        <v>522</v>
      </c>
      <c r="O524">
        <f t="shared" si="25"/>
        <v>2835</v>
      </c>
      <c r="P524" t="str">
        <f t="shared" si="26"/>
        <v>NO</v>
      </c>
    </row>
    <row r="525" spans="2:16" x14ac:dyDescent="0.25">
      <c r="B525">
        <v>523</v>
      </c>
      <c r="C525">
        <f>MOD(B525^2,$A$9)</f>
        <v>551</v>
      </c>
      <c r="D525" t="str">
        <f t="shared" si="27"/>
        <v>NO</v>
      </c>
      <c r="N525">
        <v>523</v>
      </c>
      <c r="O525">
        <f t="shared" si="25"/>
        <v>551</v>
      </c>
      <c r="P525" t="str">
        <f t="shared" si="26"/>
        <v>NO</v>
      </c>
    </row>
    <row r="526" spans="2:16" x14ac:dyDescent="0.25">
      <c r="B526">
        <v>524</v>
      </c>
      <c r="C526">
        <f>MOD(B526^2,$A$9)</f>
        <v>1598</v>
      </c>
      <c r="D526" t="str">
        <f t="shared" si="27"/>
        <v>NO</v>
      </c>
      <c r="N526">
        <v>524</v>
      </c>
      <c r="O526">
        <f t="shared" si="25"/>
        <v>1598</v>
      </c>
      <c r="P526" t="str">
        <f t="shared" si="26"/>
        <v>NO</v>
      </c>
    </row>
    <row r="527" spans="2:16" x14ac:dyDescent="0.25">
      <c r="B527">
        <v>525</v>
      </c>
      <c r="C527">
        <f>MOD(B527^2,$A$9)</f>
        <v>2647</v>
      </c>
      <c r="D527" t="str">
        <f t="shared" si="27"/>
        <v>NO</v>
      </c>
      <c r="N527">
        <v>525</v>
      </c>
      <c r="O527">
        <f t="shared" si="25"/>
        <v>2647</v>
      </c>
      <c r="P527" t="str">
        <f t="shared" si="26"/>
        <v>NO</v>
      </c>
    </row>
    <row r="528" spans="2:16" x14ac:dyDescent="0.25">
      <c r="B528">
        <v>526</v>
      </c>
      <c r="C528">
        <f>MOD(B528^2,$A$9)</f>
        <v>369</v>
      </c>
      <c r="D528" t="str">
        <f t="shared" si="27"/>
        <v>NO</v>
      </c>
      <c r="N528">
        <v>526</v>
      </c>
      <c r="O528">
        <f t="shared" si="25"/>
        <v>369</v>
      </c>
      <c r="P528" t="str">
        <f t="shared" si="26"/>
        <v>NO</v>
      </c>
    </row>
    <row r="529" spans="2:16" x14ac:dyDescent="0.25">
      <c r="B529">
        <v>527</v>
      </c>
      <c r="C529">
        <f>MOD(B529^2,$A$9)</f>
        <v>1422</v>
      </c>
      <c r="D529" t="str">
        <f t="shared" si="27"/>
        <v>NO</v>
      </c>
      <c r="N529">
        <v>527</v>
      </c>
      <c r="O529">
        <f t="shared" si="25"/>
        <v>1422</v>
      </c>
      <c r="P529" t="str">
        <f t="shared" si="26"/>
        <v>NO</v>
      </c>
    </row>
    <row r="530" spans="2:16" x14ac:dyDescent="0.25">
      <c r="B530">
        <v>528</v>
      </c>
      <c r="C530">
        <f>MOD(B530^2,$A$9)</f>
        <v>2477</v>
      </c>
      <c r="D530" t="str">
        <f t="shared" si="27"/>
        <v>NO</v>
      </c>
      <c r="N530">
        <v>528</v>
      </c>
      <c r="O530">
        <f t="shared" si="25"/>
        <v>2477</v>
      </c>
      <c r="P530" t="str">
        <f t="shared" si="26"/>
        <v>NO</v>
      </c>
    </row>
    <row r="531" spans="2:16" x14ac:dyDescent="0.25">
      <c r="B531">
        <v>529</v>
      </c>
      <c r="C531">
        <f>MOD(B531^2,$A$9)</f>
        <v>205</v>
      </c>
      <c r="D531" t="str">
        <f t="shared" si="27"/>
        <v>NO</v>
      </c>
      <c r="N531">
        <v>529</v>
      </c>
      <c r="O531">
        <f t="shared" si="25"/>
        <v>205</v>
      </c>
      <c r="P531" t="str">
        <f t="shared" si="26"/>
        <v>NO</v>
      </c>
    </row>
    <row r="532" spans="2:16" x14ac:dyDescent="0.25">
      <c r="B532">
        <v>530</v>
      </c>
      <c r="C532">
        <f>MOD(B532^2,$A$9)</f>
        <v>1264</v>
      </c>
      <c r="D532" t="str">
        <f t="shared" si="27"/>
        <v>NO</v>
      </c>
      <c r="N532">
        <v>530</v>
      </c>
      <c r="O532">
        <f t="shared" si="25"/>
        <v>1264</v>
      </c>
      <c r="P532" t="str">
        <f t="shared" si="26"/>
        <v>NO</v>
      </c>
    </row>
    <row r="533" spans="2:16" x14ac:dyDescent="0.25">
      <c r="B533">
        <v>531</v>
      </c>
      <c r="C533">
        <f>MOD(B533^2,$A$9)</f>
        <v>2325</v>
      </c>
      <c r="D533" t="str">
        <f t="shared" si="27"/>
        <v>NO</v>
      </c>
      <c r="N533">
        <v>531</v>
      </c>
      <c r="O533">
        <f t="shared" si="25"/>
        <v>2325</v>
      </c>
      <c r="P533" t="str">
        <f t="shared" si="26"/>
        <v>NO</v>
      </c>
    </row>
    <row r="534" spans="2:16" x14ac:dyDescent="0.25">
      <c r="B534">
        <v>532</v>
      </c>
      <c r="C534">
        <f>MOD(B534^2,$A$9)</f>
        <v>59</v>
      </c>
      <c r="D534" t="str">
        <f t="shared" si="27"/>
        <v>NO</v>
      </c>
      <c r="N534">
        <v>532</v>
      </c>
      <c r="O534">
        <f t="shared" si="25"/>
        <v>59</v>
      </c>
      <c r="P534" t="str">
        <f t="shared" si="26"/>
        <v>NO</v>
      </c>
    </row>
    <row r="535" spans="2:16" x14ac:dyDescent="0.25">
      <c r="B535">
        <v>533</v>
      </c>
      <c r="C535">
        <f>MOD(B535^2,$A$9)</f>
        <v>1124</v>
      </c>
      <c r="D535" t="str">
        <f t="shared" si="27"/>
        <v>NO</v>
      </c>
      <c r="N535">
        <v>533</v>
      </c>
      <c r="O535">
        <f t="shared" si="25"/>
        <v>1124</v>
      </c>
      <c r="P535" t="str">
        <f t="shared" si="26"/>
        <v>NO</v>
      </c>
    </row>
    <row r="536" spans="2:16" x14ac:dyDescent="0.25">
      <c r="B536">
        <v>534</v>
      </c>
      <c r="C536">
        <f>MOD(B536^2,$A$9)</f>
        <v>2191</v>
      </c>
      <c r="D536" t="str">
        <f t="shared" si="27"/>
        <v>NO</v>
      </c>
      <c r="N536">
        <v>534</v>
      </c>
      <c r="O536">
        <f t="shared" si="25"/>
        <v>2191</v>
      </c>
      <c r="P536" t="str">
        <f t="shared" si="26"/>
        <v>NO</v>
      </c>
    </row>
    <row r="537" spans="2:16" x14ac:dyDescent="0.25">
      <c r="B537">
        <v>535</v>
      </c>
      <c r="C537">
        <f>MOD(B537^2,$A$9)</f>
        <v>3260</v>
      </c>
      <c r="D537" t="str">
        <f t="shared" si="27"/>
        <v>NO</v>
      </c>
      <c r="N537">
        <v>535</v>
      </c>
      <c r="O537">
        <f t="shared" si="25"/>
        <v>3260</v>
      </c>
      <c r="P537" t="str">
        <f t="shared" si="26"/>
        <v>NO</v>
      </c>
    </row>
    <row r="538" spans="2:16" x14ac:dyDescent="0.25">
      <c r="B538">
        <v>536</v>
      </c>
      <c r="C538">
        <f>MOD(B538^2,$A$9)</f>
        <v>1002</v>
      </c>
      <c r="D538" t="str">
        <f t="shared" si="27"/>
        <v>NO</v>
      </c>
      <c r="N538">
        <v>536</v>
      </c>
      <c r="O538">
        <f t="shared" si="25"/>
        <v>1002</v>
      </c>
      <c r="P538" t="str">
        <f t="shared" si="26"/>
        <v>NO</v>
      </c>
    </row>
    <row r="539" spans="2:16" x14ac:dyDescent="0.25">
      <c r="B539">
        <v>537</v>
      </c>
      <c r="C539">
        <f>MOD(B539^2,$A$9)</f>
        <v>2075</v>
      </c>
      <c r="D539" t="str">
        <f t="shared" si="27"/>
        <v>NO</v>
      </c>
      <c r="N539">
        <v>537</v>
      </c>
      <c r="O539">
        <f t="shared" si="25"/>
        <v>2075</v>
      </c>
      <c r="P539" t="str">
        <f t="shared" si="26"/>
        <v>NO</v>
      </c>
    </row>
    <row r="540" spans="2:16" x14ac:dyDescent="0.25">
      <c r="B540">
        <v>538</v>
      </c>
      <c r="C540">
        <f>MOD(B540^2,$A$9)</f>
        <v>3150</v>
      </c>
      <c r="D540" t="str">
        <f t="shared" si="27"/>
        <v>NO</v>
      </c>
      <c r="N540">
        <v>538</v>
      </c>
      <c r="O540">
        <f t="shared" si="25"/>
        <v>3150</v>
      </c>
      <c r="P540" t="str">
        <f t="shared" si="26"/>
        <v>NO</v>
      </c>
    </row>
    <row r="541" spans="2:16" x14ac:dyDescent="0.25">
      <c r="B541">
        <v>539</v>
      </c>
      <c r="C541">
        <f>MOD(B541^2,$A$9)</f>
        <v>898</v>
      </c>
      <c r="D541" t="str">
        <f t="shared" si="27"/>
        <v>NO</v>
      </c>
      <c r="N541">
        <v>539</v>
      </c>
      <c r="O541">
        <f t="shared" si="25"/>
        <v>898</v>
      </c>
      <c r="P541" t="str">
        <f t="shared" si="26"/>
        <v>NO</v>
      </c>
    </row>
    <row r="542" spans="2:16" x14ac:dyDescent="0.25">
      <c r="B542">
        <v>540</v>
      </c>
      <c r="C542">
        <f>MOD(B542^2,$A$9)</f>
        <v>1977</v>
      </c>
      <c r="D542" t="str">
        <f t="shared" si="27"/>
        <v>NO</v>
      </c>
      <c r="N542">
        <v>540</v>
      </c>
      <c r="O542">
        <f t="shared" si="25"/>
        <v>1977</v>
      </c>
      <c r="P542" t="str">
        <f t="shared" si="26"/>
        <v>NO</v>
      </c>
    </row>
    <row r="543" spans="2:16" x14ac:dyDescent="0.25">
      <c r="B543">
        <v>541</v>
      </c>
      <c r="C543">
        <f>MOD(B543^2,$A$9)</f>
        <v>3058</v>
      </c>
      <c r="D543" t="str">
        <f t="shared" si="27"/>
        <v>NO</v>
      </c>
      <c r="N543">
        <v>541</v>
      </c>
      <c r="O543">
        <f t="shared" si="25"/>
        <v>3058</v>
      </c>
      <c r="P543" t="str">
        <f t="shared" si="26"/>
        <v>NO</v>
      </c>
    </row>
    <row r="544" spans="2:16" x14ac:dyDescent="0.25">
      <c r="B544">
        <v>542</v>
      </c>
      <c r="C544">
        <f>MOD(B544^2,$A$9)</f>
        <v>812</v>
      </c>
      <c r="D544" t="str">
        <f t="shared" si="27"/>
        <v>NO</v>
      </c>
      <c r="N544">
        <v>542</v>
      </c>
      <c r="O544">
        <f t="shared" si="25"/>
        <v>812</v>
      </c>
      <c r="P544" t="str">
        <f t="shared" si="26"/>
        <v>NO</v>
      </c>
    </row>
    <row r="545" spans="2:16" x14ac:dyDescent="0.25">
      <c r="B545">
        <v>543</v>
      </c>
      <c r="C545">
        <f>MOD(B545^2,$A$9)</f>
        <v>1897</v>
      </c>
      <c r="D545" t="str">
        <f t="shared" si="27"/>
        <v>NO</v>
      </c>
      <c r="N545">
        <v>543</v>
      </c>
      <c r="O545">
        <f t="shared" si="25"/>
        <v>1897</v>
      </c>
      <c r="P545" t="str">
        <f t="shared" si="26"/>
        <v>NO</v>
      </c>
    </row>
    <row r="546" spans="2:16" x14ac:dyDescent="0.25">
      <c r="B546">
        <v>544</v>
      </c>
      <c r="C546">
        <f>MOD(B546^2,$A$9)</f>
        <v>2984</v>
      </c>
      <c r="D546" t="str">
        <f t="shared" si="27"/>
        <v>NO</v>
      </c>
      <c r="N546">
        <v>544</v>
      </c>
      <c r="O546">
        <f t="shared" si="25"/>
        <v>2984</v>
      </c>
      <c r="P546" t="str">
        <f t="shared" si="26"/>
        <v>NO</v>
      </c>
    </row>
    <row r="547" spans="2:16" x14ac:dyDescent="0.25">
      <c r="B547">
        <v>545</v>
      </c>
      <c r="C547">
        <f>MOD(B547^2,$A$9)</f>
        <v>744</v>
      </c>
      <c r="D547" t="str">
        <f t="shared" si="27"/>
        <v>NO</v>
      </c>
      <c r="N547">
        <v>545</v>
      </c>
      <c r="O547">
        <f t="shared" si="25"/>
        <v>744</v>
      </c>
      <c r="P547" t="str">
        <f t="shared" si="26"/>
        <v>NO</v>
      </c>
    </row>
    <row r="548" spans="2:16" x14ac:dyDescent="0.25">
      <c r="B548">
        <v>546</v>
      </c>
      <c r="C548">
        <f>MOD(B548^2,$A$9)</f>
        <v>1835</v>
      </c>
      <c r="D548" t="str">
        <f t="shared" si="27"/>
        <v>NO</v>
      </c>
      <c r="N548">
        <v>546</v>
      </c>
      <c r="O548">
        <f t="shared" si="25"/>
        <v>1835</v>
      </c>
      <c r="P548" t="str">
        <f t="shared" si="26"/>
        <v>NO</v>
      </c>
    </row>
    <row r="549" spans="2:16" x14ac:dyDescent="0.25">
      <c r="B549">
        <v>547</v>
      </c>
      <c r="C549">
        <f>MOD(B549^2,$A$9)</f>
        <v>2928</v>
      </c>
      <c r="D549" t="str">
        <f t="shared" si="27"/>
        <v>NO</v>
      </c>
      <c r="N549">
        <v>547</v>
      </c>
      <c r="O549">
        <f t="shared" si="25"/>
        <v>2928</v>
      </c>
      <c r="P549" t="str">
        <f t="shared" si="26"/>
        <v>NO</v>
      </c>
    </row>
    <row r="550" spans="2:16" x14ac:dyDescent="0.25">
      <c r="B550">
        <v>548</v>
      </c>
      <c r="C550">
        <f>MOD(B550^2,$A$9)</f>
        <v>694</v>
      </c>
      <c r="D550" t="str">
        <f t="shared" si="27"/>
        <v>NO</v>
      </c>
      <c r="N550">
        <v>548</v>
      </c>
      <c r="O550">
        <f t="shared" si="25"/>
        <v>694</v>
      </c>
      <c r="P550" t="str">
        <f t="shared" si="26"/>
        <v>NO</v>
      </c>
    </row>
    <row r="551" spans="2:16" x14ac:dyDescent="0.25">
      <c r="B551">
        <v>549</v>
      </c>
      <c r="C551">
        <f>MOD(B551^2,$A$9)</f>
        <v>1791</v>
      </c>
      <c r="D551" t="str">
        <f t="shared" si="27"/>
        <v>NO</v>
      </c>
      <c r="N551">
        <v>549</v>
      </c>
      <c r="O551">
        <f t="shared" si="25"/>
        <v>1791</v>
      </c>
      <c r="P551" t="str">
        <f t="shared" si="26"/>
        <v>NO</v>
      </c>
    </row>
    <row r="552" spans="2:16" x14ac:dyDescent="0.25">
      <c r="B552">
        <v>550</v>
      </c>
      <c r="C552">
        <f>MOD(B552^2,$A$9)</f>
        <v>2890</v>
      </c>
      <c r="D552" t="str">
        <f t="shared" si="27"/>
        <v>NO</v>
      </c>
      <c r="N552">
        <v>550</v>
      </c>
      <c r="O552">
        <f t="shared" si="25"/>
        <v>2890</v>
      </c>
      <c r="P552" t="str">
        <f t="shared" si="26"/>
        <v>NO</v>
      </c>
    </row>
    <row r="553" spans="2:16" x14ac:dyDescent="0.25">
      <c r="B553">
        <v>551</v>
      </c>
      <c r="C553">
        <f>MOD(B553^2,$A$9)</f>
        <v>662</v>
      </c>
      <c r="D553" t="str">
        <f t="shared" si="27"/>
        <v>NO</v>
      </c>
      <c r="N553">
        <v>551</v>
      </c>
      <c r="O553">
        <f t="shared" si="25"/>
        <v>662</v>
      </c>
      <c r="P553" t="str">
        <f t="shared" si="26"/>
        <v>NO</v>
      </c>
    </row>
    <row r="554" spans="2:16" x14ac:dyDescent="0.25">
      <c r="B554">
        <v>552</v>
      </c>
      <c r="C554">
        <f>MOD(B554^2,$A$9)</f>
        <v>1765</v>
      </c>
      <c r="D554" t="str">
        <f t="shared" si="27"/>
        <v>NO</v>
      </c>
      <c r="N554">
        <v>552</v>
      </c>
      <c r="O554">
        <f t="shared" si="25"/>
        <v>1765</v>
      </c>
      <c r="P554" t="str">
        <f t="shared" si="26"/>
        <v>NO</v>
      </c>
    </row>
    <row r="555" spans="2:16" x14ac:dyDescent="0.25">
      <c r="B555">
        <v>553</v>
      </c>
      <c r="C555">
        <f>MOD(B555^2,$A$9)</f>
        <v>2870</v>
      </c>
      <c r="D555" t="str">
        <f t="shared" si="27"/>
        <v>NO</v>
      </c>
      <c r="N555">
        <v>553</v>
      </c>
      <c r="O555">
        <f t="shared" si="25"/>
        <v>2870</v>
      </c>
      <c r="P555" t="str">
        <f t="shared" si="26"/>
        <v>NO</v>
      </c>
    </row>
    <row r="556" spans="2:16" x14ac:dyDescent="0.25">
      <c r="B556">
        <v>554</v>
      </c>
      <c r="C556">
        <f>MOD(B556^2,$A$9)</f>
        <v>648</v>
      </c>
      <c r="D556" t="str">
        <f t="shared" si="27"/>
        <v>NO</v>
      </c>
      <c r="N556">
        <v>554</v>
      </c>
      <c r="O556">
        <f t="shared" si="25"/>
        <v>648</v>
      </c>
      <c r="P556" t="str">
        <f t="shared" si="26"/>
        <v>NO</v>
      </c>
    </row>
    <row r="557" spans="2:16" x14ac:dyDescent="0.25">
      <c r="B557">
        <v>555</v>
      </c>
      <c r="C557">
        <f>MOD(B557^2,$A$9)</f>
        <v>1757</v>
      </c>
      <c r="D557" t="str">
        <f t="shared" si="27"/>
        <v>NO</v>
      </c>
      <c r="N557">
        <v>555</v>
      </c>
      <c r="O557">
        <f t="shared" si="25"/>
        <v>1757</v>
      </c>
      <c r="P557" t="str">
        <f t="shared" si="26"/>
        <v>NO</v>
      </c>
    </row>
    <row r="558" spans="2:16" x14ac:dyDescent="0.25">
      <c r="B558">
        <v>556</v>
      </c>
      <c r="C558">
        <f>MOD(B558^2,$A$9)</f>
        <v>2868</v>
      </c>
      <c r="D558" t="str">
        <f t="shared" si="27"/>
        <v>NO</v>
      </c>
      <c r="N558">
        <v>556</v>
      </c>
      <c r="O558">
        <f t="shared" si="25"/>
        <v>2868</v>
      </c>
      <c r="P558" t="str">
        <f t="shared" si="26"/>
        <v>NO</v>
      </c>
    </row>
    <row r="559" spans="2:16" x14ac:dyDescent="0.25">
      <c r="B559">
        <v>557</v>
      </c>
      <c r="C559">
        <f>MOD(B559^2,$A$9)</f>
        <v>652</v>
      </c>
      <c r="D559" t="str">
        <f t="shared" si="27"/>
        <v>NO</v>
      </c>
      <c r="N559">
        <v>557</v>
      </c>
      <c r="O559">
        <f t="shared" si="25"/>
        <v>652</v>
      </c>
      <c r="P559" t="str">
        <f t="shared" si="26"/>
        <v>NO</v>
      </c>
    </row>
    <row r="560" spans="2:16" x14ac:dyDescent="0.25">
      <c r="B560">
        <v>558</v>
      </c>
      <c r="C560">
        <f>MOD(B560^2,$A$9)</f>
        <v>1767</v>
      </c>
      <c r="D560" t="str">
        <f t="shared" si="27"/>
        <v>NO</v>
      </c>
      <c r="N560">
        <v>558</v>
      </c>
      <c r="O560">
        <f t="shared" si="25"/>
        <v>1767</v>
      </c>
      <c r="P560" t="str">
        <f t="shared" si="26"/>
        <v>NO</v>
      </c>
    </row>
    <row r="561" spans="2:16" x14ac:dyDescent="0.25">
      <c r="B561">
        <v>559</v>
      </c>
      <c r="C561">
        <f>MOD(B561^2,$A$9)</f>
        <v>2884</v>
      </c>
      <c r="D561" t="str">
        <f t="shared" si="27"/>
        <v>NO</v>
      </c>
      <c r="N561">
        <v>559</v>
      </c>
      <c r="O561">
        <f t="shared" si="25"/>
        <v>2884</v>
      </c>
      <c r="P561" t="str">
        <f t="shared" si="26"/>
        <v>NO</v>
      </c>
    </row>
    <row r="562" spans="2:16" x14ac:dyDescent="0.25">
      <c r="B562">
        <v>560</v>
      </c>
      <c r="C562">
        <f>MOD(B562^2,$A$9)</f>
        <v>674</v>
      </c>
      <c r="D562" t="str">
        <f t="shared" si="27"/>
        <v>NO</v>
      </c>
      <c r="N562">
        <v>560</v>
      </c>
      <c r="O562">
        <f t="shared" si="25"/>
        <v>674</v>
      </c>
      <c r="P562" t="str">
        <f t="shared" si="26"/>
        <v>NO</v>
      </c>
    </row>
    <row r="563" spans="2:16" x14ac:dyDescent="0.25">
      <c r="B563">
        <v>561</v>
      </c>
      <c r="C563">
        <f>MOD(B563^2,$A$9)</f>
        <v>1795</v>
      </c>
      <c r="D563" t="str">
        <f t="shared" si="27"/>
        <v>NO</v>
      </c>
      <c r="N563">
        <v>561</v>
      </c>
      <c r="O563">
        <f t="shared" si="25"/>
        <v>1795</v>
      </c>
      <c r="P563" t="str">
        <f t="shared" si="26"/>
        <v>NO</v>
      </c>
    </row>
    <row r="564" spans="2:16" x14ac:dyDescent="0.25">
      <c r="B564">
        <v>562</v>
      </c>
      <c r="C564">
        <f>MOD(B564^2,$A$9)</f>
        <v>2918</v>
      </c>
      <c r="D564" t="str">
        <f t="shared" si="27"/>
        <v>NO</v>
      </c>
      <c r="N564">
        <v>562</v>
      </c>
      <c r="O564">
        <f t="shared" si="25"/>
        <v>2918</v>
      </c>
      <c r="P564" t="str">
        <f t="shared" si="26"/>
        <v>NO</v>
      </c>
    </row>
    <row r="565" spans="2:16" x14ac:dyDescent="0.25">
      <c r="B565">
        <v>563</v>
      </c>
      <c r="C565">
        <f>MOD(B565^2,$A$9)</f>
        <v>714</v>
      </c>
      <c r="D565" t="str">
        <f t="shared" si="27"/>
        <v>NO</v>
      </c>
      <c r="N565">
        <v>563</v>
      </c>
      <c r="O565">
        <f t="shared" si="25"/>
        <v>714</v>
      </c>
      <c r="P565" t="str">
        <f t="shared" si="26"/>
        <v>NO</v>
      </c>
    </row>
    <row r="566" spans="2:16" x14ac:dyDescent="0.25">
      <c r="B566">
        <v>564</v>
      </c>
      <c r="C566">
        <f>MOD(B566^2,$A$9)</f>
        <v>1841</v>
      </c>
      <c r="D566" t="str">
        <f t="shared" si="27"/>
        <v>NO</v>
      </c>
      <c r="N566">
        <v>564</v>
      </c>
      <c r="O566">
        <f t="shared" si="25"/>
        <v>1841</v>
      </c>
      <c r="P566" t="str">
        <f t="shared" si="26"/>
        <v>NO</v>
      </c>
    </row>
    <row r="567" spans="2:16" x14ac:dyDescent="0.25">
      <c r="B567">
        <v>565</v>
      </c>
      <c r="C567">
        <f>MOD(B567^2,$A$9)</f>
        <v>2970</v>
      </c>
      <c r="D567" t="str">
        <f t="shared" si="27"/>
        <v>NO</v>
      </c>
      <c r="N567">
        <v>565</v>
      </c>
      <c r="O567">
        <f t="shared" si="25"/>
        <v>2970</v>
      </c>
      <c r="P567" t="str">
        <f t="shared" si="26"/>
        <v>NO</v>
      </c>
    </row>
    <row r="568" spans="2:16" x14ac:dyDescent="0.25">
      <c r="B568">
        <v>566</v>
      </c>
      <c r="C568">
        <f>MOD(B568^2,$A$9)</f>
        <v>772</v>
      </c>
      <c r="D568" t="str">
        <f t="shared" si="27"/>
        <v>NO</v>
      </c>
      <c r="N568">
        <v>566</v>
      </c>
      <c r="O568">
        <f t="shared" si="25"/>
        <v>772</v>
      </c>
      <c r="P568" t="str">
        <f t="shared" si="26"/>
        <v>NO</v>
      </c>
    </row>
    <row r="569" spans="2:16" x14ac:dyDescent="0.25">
      <c r="B569">
        <v>567</v>
      </c>
      <c r="C569">
        <f>MOD(B569^2,$A$9)</f>
        <v>1905</v>
      </c>
      <c r="D569" t="str">
        <f t="shared" si="27"/>
        <v>NO</v>
      </c>
      <c r="N569">
        <v>567</v>
      </c>
      <c r="O569">
        <f t="shared" si="25"/>
        <v>1905</v>
      </c>
      <c r="P569" t="str">
        <f t="shared" si="26"/>
        <v>NO</v>
      </c>
    </row>
    <row r="570" spans="2:16" x14ac:dyDescent="0.25">
      <c r="B570">
        <v>568</v>
      </c>
      <c r="C570">
        <f>MOD(B570^2,$A$9)</f>
        <v>3040</v>
      </c>
      <c r="D570" t="str">
        <f t="shared" si="27"/>
        <v>NO</v>
      </c>
      <c r="N570">
        <v>568</v>
      </c>
      <c r="O570">
        <f t="shared" si="25"/>
        <v>3040</v>
      </c>
      <c r="P570" t="str">
        <f t="shared" si="26"/>
        <v>NO</v>
      </c>
    </row>
    <row r="571" spans="2:16" x14ac:dyDescent="0.25">
      <c r="B571">
        <v>569</v>
      </c>
      <c r="C571">
        <f>MOD(B571^2,$A$9)</f>
        <v>848</v>
      </c>
      <c r="D571" t="str">
        <f t="shared" si="27"/>
        <v>NO</v>
      </c>
      <c r="N571">
        <v>569</v>
      </c>
      <c r="O571">
        <f t="shared" si="25"/>
        <v>848</v>
      </c>
      <c r="P571" t="str">
        <f t="shared" si="26"/>
        <v>NO</v>
      </c>
    </row>
    <row r="572" spans="2:16" x14ac:dyDescent="0.25">
      <c r="B572">
        <v>570</v>
      </c>
      <c r="C572">
        <f>MOD(B572^2,$A$9)</f>
        <v>1987</v>
      </c>
      <c r="D572" t="str">
        <f t="shared" si="27"/>
        <v>NO</v>
      </c>
      <c r="N572">
        <v>570</v>
      </c>
      <c r="O572">
        <f t="shared" si="25"/>
        <v>1987</v>
      </c>
      <c r="P572" t="str">
        <f t="shared" si="26"/>
        <v>NO</v>
      </c>
    </row>
    <row r="573" spans="2:16" x14ac:dyDescent="0.25">
      <c r="B573">
        <v>571</v>
      </c>
      <c r="C573">
        <f>MOD(B573^2,$A$9)</f>
        <v>3128</v>
      </c>
      <c r="D573" t="str">
        <f t="shared" si="27"/>
        <v>NO</v>
      </c>
      <c r="N573">
        <v>571</v>
      </c>
      <c r="O573">
        <f t="shared" si="25"/>
        <v>3128</v>
      </c>
      <c r="P573" t="str">
        <f t="shared" si="26"/>
        <v>NO</v>
      </c>
    </row>
    <row r="574" spans="2:16" x14ac:dyDescent="0.25">
      <c r="B574">
        <v>572</v>
      </c>
      <c r="C574">
        <f>MOD(B574^2,$A$9)</f>
        <v>942</v>
      </c>
      <c r="D574" t="str">
        <f t="shared" si="27"/>
        <v>NO</v>
      </c>
      <c r="N574">
        <v>572</v>
      </c>
      <c r="O574">
        <f t="shared" si="25"/>
        <v>942</v>
      </c>
      <c r="P574" t="str">
        <f t="shared" si="26"/>
        <v>NO</v>
      </c>
    </row>
    <row r="575" spans="2:16" x14ac:dyDescent="0.25">
      <c r="B575">
        <v>573</v>
      </c>
      <c r="C575">
        <f>MOD(B575^2,$A$9)</f>
        <v>2087</v>
      </c>
      <c r="D575" t="str">
        <f t="shared" si="27"/>
        <v>NO</v>
      </c>
      <c r="N575">
        <v>573</v>
      </c>
      <c r="O575">
        <f t="shared" si="25"/>
        <v>2087</v>
      </c>
      <c r="P575" t="str">
        <f t="shared" si="26"/>
        <v>NO</v>
      </c>
    </row>
    <row r="576" spans="2:16" x14ac:dyDescent="0.25">
      <c r="B576">
        <v>574</v>
      </c>
      <c r="C576">
        <f>MOD(B576^2,$A$9)</f>
        <v>3234</v>
      </c>
      <c r="D576" t="str">
        <f t="shared" si="27"/>
        <v>NO</v>
      </c>
      <c r="N576">
        <v>574</v>
      </c>
      <c r="O576">
        <f t="shared" si="25"/>
        <v>3234</v>
      </c>
      <c r="P576" t="str">
        <f t="shared" si="26"/>
        <v>NO</v>
      </c>
    </row>
    <row r="577" spans="2:16" x14ac:dyDescent="0.25">
      <c r="B577">
        <v>575</v>
      </c>
      <c r="C577">
        <f>MOD(B577^2,$A$9)</f>
        <v>1054</v>
      </c>
      <c r="D577" t="str">
        <f t="shared" si="27"/>
        <v>NO</v>
      </c>
      <c r="N577">
        <v>575</v>
      </c>
      <c r="O577">
        <f t="shared" si="25"/>
        <v>1054</v>
      </c>
      <c r="P577" t="str">
        <f t="shared" si="26"/>
        <v>NO</v>
      </c>
    </row>
    <row r="578" spans="2:16" x14ac:dyDescent="0.25">
      <c r="B578">
        <v>576</v>
      </c>
      <c r="C578">
        <f>MOD(B578^2,$A$9)</f>
        <v>2205</v>
      </c>
      <c r="D578" t="str">
        <f t="shared" si="27"/>
        <v>NO</v>
      </c>
      <c r="N578">
        <v>576</v>
      </c>
      <c r="O578">
        <f t="shared" si="25"/>
        <v>2205</v>
      </c>
      <c r="P578" t="str">
        <f t="shared" si="26"/>
        <v>NO</v>
      </c>
    </row>
    <row r="579" spans="2:16" x14ac:dyDescent="0.25">
      <c r="B579">
        <v>577</v>
      </c>
      <c r="C579">
        <f>MOD(B579^2,$A$9)</f>
        <v>29</v>
      </c>
      <c r="D579" t="str">
        <f t="shared" si="27"/>
        <v>NO</v>
      </c>
      <c r="N579">
        <v>577</v>
      </c>
      <c r="O579">
        <f t="shared" ref="O579:O642" si="28">MOD(N579^2,$M$9)</f>
        <v>29</v>
      </c>
      <c r="P579" t="str">
        <f t="shared" ref="P579:P642" si="29">IF(O579=$M$5,"YES","NO")</f>
        <v>NO</v>
      </c>
    </row>
    <row r="580" spans="2:16" x14ac:dyDescent="0.25">
      <c r="B580">
        <v>578</v>
      </c>
      <c r="C580">
        <f>MOD(B580^2,$A$9)</f>
        <v>1184</v>
      </c>
      <c r="D580" t="str">
        <f t="shared" ref="D580:D643" si="30">IF(C580=33,"YES","NO")</f>
        <v>NO</v>
      </c>
      <c r="N580">
        <v>578</v>
      </c>
      <c r="O580">
        <f t="shared" si="28"/>
        <v>1184</v>
      </c>
      <c r="P580" t="str">
        <f t="shared" si="29"/>
        <v>NO</v>
      </c>
    </row>
    <row r="581" spans="2:16" x14ac:dyDescent="0.25">
      <c r="B581">
        <v>579</v>
      </c>
      <c r="C581">
        <f>MOD(B581^2,$A$9)</f>
        <v>2341</v>
      </c>
      <c r="D581" t="str">
        <f t="shared" si="30"/>
        <v>NO</v>
      </c>
      <c r="N581">
        <v>579</v>
      </c>
      <c r="O581">
        <f t="shared" si="28"/>
        <v>2341</v>
      </c>
      <c r="P581" t="str">
        <f t="shared" si="29"/>
        <v>NO</v>
      </c>
    </row>
    <row r="582" spans="2:16" x14ac:dyDescent="0.25">
      <c r="B582">
        <v>580</v>
      </c>
      <c r="C582">
        <f>MOD(B582^2,$A$9)</f>
        <v>171</v>
      </c>
      <c r="D582" t="str">
        <f t="shared" si="30"/>
        <v>NO</v>
      </c>
      <c r="N582">
        <v>580</v>
      </c>
      <c r="O582">
        <f t="shared" si="28"/>
        <v>171</v>
      </c>
      <c r="P582" t="str">
        <f t="shared" si="29"/>
        <v>NO</v>
      </c>
    </row>
    <row r="583" spans="2:16" x14ac:dyDescent="0.25">
      <c r="B583">
        <v>581</v>
      </c>
      <c r="C583">
        <f>MOD(B583^2,$A$9)</f>
        <v>1332</v>
      </c>
      <c r="D583" t="str">
        <f t="shared" si="30"/>
        <v>NO</v>
      </c>
      <c r="N583">
        <v>581</v>
      </c>
      <c r="O583">
        <f t="shared" si="28"/>
        <v>1332</v>
      </c>
      <c r="P583" t="str">
        <f t="shared" si="29"/>
        <v>NO</v>
      </c>
    </row>
    <row r="584" spans="2:16" x14ac:dyDescent="0.25">
      <c r="B584">
        <v>582</v>
      </c>
      <c r="C584">
        <f>MOD(B584^2,$A$9)</f>
        <v>2495</v>
      </c>
      <c r="D584" t="str">
        <f t="shared" si="30"/>
        <v>NO</v>
      </c>
      <c r="N584">
        <v>582</v>
      </c>
      <c r="O584">
        <f t="shared" si="28"/>
        <v>2495</v>
      </c>
      <c r="P584" t="str">
        <f t="shared" si="29"/>
        <v>NO</v>
      </c>
    </row>
    <row r="585" spans="2:16" x14ac:dyDescent="0.25">
      <c r="B585">
        <v>583</v>
      </c>
      <c r="C585">
        <f>MOD(B585^2,$A$9)</f>
        <v>331</v>
      </c>
      <c r="D585" t="str">
        <f t="shared" si="30"/>
        <v>NO</v>
      </c>
      <c r="N585">
        <v>583</v>
      </c>
      <c r="O585">
        <f t="shared" si="28"/>
        <v>331</v>
      </c>
      <c r="P585" t="str">
        <f t="shared" si="29"/>
        <v>NO</v>
      </c>
    </row>
    <row r="586" spans="2:16" x14ac:dyDescent="0.25">
      <c r="B586">
        <v>584</v>
      </c>
      <c r="C586">
        <f>MOD(B586^2,$A$9)</f>
        <v>1498</v>
      </c>
      <c r="D586" t="str">
        <f t="shared" si="30"/>
        <v>NO</v>
      </c>
      <c r="N586">
        <v>584</v>
      </c>
      <c r="O586">
        <f t="shared" si="28"/>
        <v>1498</v>
      </c>
      <c r="P586" t="str">
        <f t="shared" si="29"/>
        <v>NO</v>
      </c>
    </row>
    <row r="587" spans="2:16" x14ac:dyDescent="0.25">
      <c r="B587">
        <v>585</v>
      </c>
      <c r="C587">
        <f>MOD(B587^2,$A$9)</f>
        <v>2667</v>
      </c>
      <c r="D587" t="str">
        <f t="shared" si="30"/>
        <v>NO</v>
      </c>
      <c r="N587">
        <v>585</v>
      </c>
      <c r="O587">
        <f t="shared" si="28"/>
        <v>2667</v>
      </c>
      <c r="P587" t="str">
        <f t="shared" si="29"/>
        <v>NO</v>
      </c>
    </row>
    <row r="588" spans="2:16" x14ac:dyDescent="0.25">
      <c r="B588">
        <v>586</v>
      </c>
      <c r="C588">
        <f>MOD(B588^2,$A$9)</f>
        <v>509</v>
      </c>
      <c r="D588" t="str">
        <f t="shared" si="30"/>
        <v>NO</v>
      </c>
      <c r="N588">
        <v>586</v>
      </c>
      <c r="O588">
        <f t="shared" si="28"/>
        <v>509</v>
      </c>
      <c r="P588" t="str">
        <f t="shared" si="29"/>
        <v>NO</v>
      </c>
    </row>
    <row r="589" spans="2:16" x14ac:dyDescent="0.25">
      <c r="B589">
        <v>587</v>
      </c>
      <c r="C589">
        <f>MOD(B589^2,$A$9)</f>
        <v>1682</v>
      </c>
      <c r="D589" t="str">
        <f t="shared" si="30"/>
        <v>NO</v>
      </c>
      <c r="N589">
        <v>587</v>
      </c>
      <c r="O589">
        <f t="shared" si="28"/>
        <v>1682</v>
      </c>
      <c r="P589" t="str">
        <f t="shared" si="29"/>
        <v>NO</v>
      </c>
    </row>
    <row r="590" spans="2:16" x14ac:dyDescent="0.25">
      <c r="B590">
        <v>588</v>
      </c>
      <c r="C590">
        <f>MOD(B590^2,$A$9)</f>
        <v>2857</v>
      </c>
      <c r="D590" t="str">
        <f t="shared" si="30"/>
        <v>NO</v>
      </c>
      <c r="N590">
        <v>588</v>
      </c>
      <c r="O590">
        <f t="shared" si="28"/>
        <v>2857</v>
      </c>
      <c r="P590" t="str">
        <f t="shared" si="29"/>
        <v>NO</v>
      </c>
    </row>
    <row r="591" spans="2:16" x14ac:dyDescent="0.25">
      <c r="B591">
        <v>589</v>
      </c>
      <c r="C591">
        <f>MOD(B591^2,$A$9)</f>
        <v>705</v>
      </c>
      <c r="D591" t="str">
        <f t="shared" si="30"/>
        <v>NO</v>
      </c>
      <c r="N591">
        <v>589</v>
      </c>
      <c r="O591">
        <f t="shared" si="28"/>
        <v>705</v>
      </c>
      <c r="P591" t="str">
        <f t="shared" si="29"/>
        <v>NO</v>
      </c>
    </row>
    <row r="592" spans="2:16" x14ac:dyDescent="0.25">
      <c r="B592">
        <v>590</v>
      </c>
      <c r="C592">
        <f>MOD(B592^2,$A$9)</f>
        <v>1884</v>
      </c>
      <c r="D592" t="str">
        <f t="shared" si="30"/>
        <v>NO</v>
      </c>
      <c r="N592">
        <v>590</v>
      </c>
      <c r="O592">
        <f t="shared" si="28"/>
        <v>1884</v>
      </c>
      <c r="P592" t="str">
        <f t="shared" si="29"/>
        <v>NO</v>
      </c>
    </row>
    <row r="593" spans="2:16" x14ac:dyDescent="0.25">
      <c r="B593">
        <v>591</v>
      </c>
      <c r="C593">
        <f>MOD(B593^2,$A$9)</f>
        <v>3065</v>
      </c>
      <c r="D593" t="str">
        <f t="shared" si="30"/>
        <v>NO</v>
      </c>
      <c r="N593">
        <v>591</v>
      </c>
      <c r="O593">
        <f t="shared" si="28"/>
        <v>3065</v>
      </c>
      <c r="P593" t="str">
        <f t="shared" si="29"/>
        <v>NO</v>
      </c>
    </row>
    <row r="594" spans="2:16" x14ac:dyDescent="0.25">
      <c r="B594">
        <v>592</v>
      </c>
      <c r="C594">
        <f>MOD(B594^2,$A$9)</f>
        <v>919</v>
      </c>
      <c r="D594" t="str">
        <f t="shared" si="30"/>
        <v>NO</v>
      </c>
      <c r="N594">
        <v>592</v>
      </c>
      <c r="O594">
        <f t="shared" si="28"/>
        <v>919</v>
      </c>
      <c r="P594" t="str">
        <f t="shared" si="29"/>
        <v>NO</v>
      </c>
    </row>
    <row r="595" spans="2:16" x14ac:dyDescent="0.25">
      <c r="B595">
        <v>593</v>
      </c>
      <c r="C595">
        <f>MOD(B595^2,$A$9)</f>
        <v>2104</v>
      </c>
      <c r="D595" t="str">
        <f t="shared" si="30"/>
        <v>NO</v>
      </c>
      <c r="N595">
        <v>593</v>
      </c>
      <c r="O595">
        <f t="shared" si="28"/>
        <v>2104</v>
      </c>
      <c r="P595" t="str">
        <f t="shared" si="29"/>
        <v>NO</v>
      </c>
    </row>
    <row r="596" spans="2:16" x14ac:dyDescent="0.25">
      <c r="B596">
        <v>594</v>
      </c>
      <c r="C596">
        <f>MOD(B596^2,$A$9)</f>
        <v>3291</v>
      </c>
      <c r="D596" t="str">
        <f t="shared" si="30"/>
        <v>NO</v>
      </c>
      <c r="N596">
        <v>594</v>
      </c>
      <c r="O596">
        <f t="shared" si="28"/>
        <v>3291</v>
      </c>
      <c r="P596" t="str">
        <f t="shared" si="29"/>
        <v>NO</v>
      </c>
    </row>
    <row r="597" spans="2:16" x14ac:dyDescent="0.25">
      <c r="B597">
        <v>595</v>
      </c>
      <c r="C597">
        <f>MOD(B597^2,$A$9)</f>
        <v>1151</v>
      </c>
      <c r="D597" t="str">
        <f t="shared" si="30"/>
        <v>NO</v>
      </c>
      <c r="N597">
        <v>595</v>
      </c>
      <c r="O597">
        <f t="shared" si="28"/>
        <v>1151</v>
      </c>
      <c r="P597" t="str">
        <f t="shared" si="29"/>
        <v>NO</v>
      </c>
    </row>
    <row r="598" spans="2:16" x14ac:dyDescent="0.25">
      <c r="B598">
        <v>596</v>
      </c>
      <c r="C598">
        <f>MOD(B598^2,$A$9)</f>
        <v>2342</v>
      </c>
      <c r="D598" t="str">
        <f t="shared" si="30"/>
        <v>NO</v>
      </c>
      <c r="N598">
        <v>596</v>
      </c>
      <c r="O598">
        <f t="shared" si="28"/>
        <v>2342</v>
      </c>
      <c r="P598" t="str">
        <f t="shared" si="29"/>
        <v>NO</v>
      </c>
    </row>
    <row r="599" spans="2:16" x14ac:dyDescent="0.25">
      <c r="B599">
        <v>597</v>
      </c>
      <c r="C599">
        <f>MOD(B599^2,$A$9)</f>
        <v>206</v>
      </c>
      <c r="D599" t="str">
        <f t="shared" si="30"/>
        <v>NO</v>
      </c>
      <c r="N599">
        <v>597</v>
      </c>
      <c r="O599">
        <f t="shared" si="28"/>
        <v>206</v>
      </c>
      <c r="P599" t="str">
        <f t="shared" si="29"/>
        <v>NO</v>
      </c>
    </row>
    <row r="600" spans="2:16" x14ac:dyDescent="0.25">
      <c r="B600">
        <v>598</v>
      </c>
      <c r="C600">
        <f>MOD(B600^2,$A$9)</f>
        <v>1401</v>
      </c>
      <c r="D600" t="str">
        <f t="shared" si="30"/>
        <v>NO</v>
      </c>
      <c r="N600">
        <v>598</v>
      </c>
      <c r="O600">
        <f t="shared" si="28"/>
        <v>1401</v>
      </c>
      <c r="P600" t="str">
        <f t="shared" si="29"/>
        <v>NO</v>
      </c>
    </row>
    <row r="601" spans="2:16" x14ac:dyDescent="0.25">
      <c r="B601">
        <v>599</v>
      </c>
      <c r="C601">
        <f>MOD(B601^2,$A$9)</f>
        <v>2598</v>
      </c>
      <c r="D601" t="str">
        <f t="shared" si="30"/>
        <v>NO</v>
      </c>
      <c r="N601">
        <v>599</v>
      </c>
      <c r="O601">
        <f t="shared" si="28"/>
        <v>2598</v>
      </c>
      <c r="P601" t="str">
        <f t="shared" si="29"/>
        <v>NO</v>
      </c>
    </row>
    <row r="602" spans="2:16" x14ac:dyDescent="0.25">
      <c r="B602">
        <v>600</v>
      </c>
      <c r="C602">
        <f>MOD(B602^2,$A$9)</f>
        <v>468</v>
      </c>
      <c r="D602" t="str">
        <f t="shared" si="30"/>
        <v>NO</v>
      </c>
      <c r="N602">
        <v>600</v>
      </c>
      <c r="O602">
        <f t="shared" si="28"/>
        <v>468</v>
      </c>
      <c r="P602" t="str">
        <f t="shared" si="29"/>
        <v>NO</v>
      </c>
    </row>
    <row r="603" spans="2:16" x14ac:dyDescent="0.25">
      <c r="B603">
        <v>601</v>
      </c>
      <c r="C603">
        <f>MOD(B603^2,$A$9)</f>
        <v>1669</v>
      </c>
      <c r="D603" t="str">
        <f t="shared" si="30"/>
        <v>NO</v>
      </c>
      <c r="N603">
        <v>601</v>
      </c>
      <c r="O603">
        <f t="shared" si="28"/>
        <v>1669</v>
      </c>
      <c r="P603" t="str">
        <f t="shared" si="29"/>
        <v>NO</v>
      </c>
    </row>
    <row r="604" spans="2:16" x14ac:dyDescent="0.25">
      <c r="B604">
        <v>602</v>
      </c>
      <c r="C604">
        <f>MOD(B604^2,$A$9)</f>
        <v>2872</v>
      </c>
      <c r="D604" t="str">
        <f t="shared" si="30"/>
        <v>NO</v>
      </c>
      <c r="N604">
        <v>602</v>
      </c>
      <c r="O604">
        <f t="shared" si="28"/>
        <v>2872</v>
      </c>
      <c r="P604" t="str">
        <f t="shared" si="29"/>
        <v>NO</v>
      </c>
    </row>
    <row r="605" spans="2:16" x14ac:dyDescent="0.25">
      <c r="B605">
        <v>603</v>
      </c>
      <c r="C605">
        <f>MOD(B605^2,$A$9)</f>
        <v>748</v>
      </c>
      <c r="D605" t="str">
        <f t="shared" si="30"/>
        <v>NO</v>
      </c>
      <c r="N605">
        <v>603</v>
      </c>
      <c r="O605">
        <f t="shared" si="28"/>
        <v>748</v>
      </c>
      <c r="P605" t="str">
        <f t="shared" si="29"/>
        <v>NO</v>
      </c>
    </row>
    <row r="606" spans="2:16" x14ac:dyDescent="0.25">
      <c r="B606">
        <v>604</v>
      </c>
      <c r="C606">
        <f>MOD(B606^2,$A$9)</f>
        <v>1955</v>
      </c>
      <c r="D606" t="str">
        <f t="shared" si="30"/>
        <v>NO</v>
      </c>
      <c r="N606">
        <v>604</v>
      </c>
      <c r="O606">
        <f t="shared" si="28"/>
        <v>1955</v>
      </c>
      <c r="P606" t="str">
        <f t="shared" si="29"/>
        <v>NO</v>
      </c>
    </row>
    <row r="607" spans="2:16" x14ac:dyDescent="0.25">
      <c r="B607">
        <v>605</v>
      </c>
      <c r="C607">
        <f>MOD(B607^2,$A$9)</f>
        <v>3164</v>
      </c>
      <c r="D607" t="str">
        <f t="shared" si="30"/>
        <v>NO</v>
      </c>
      <c r="N607">
        <v>605</v>
      </c>
      <c r="O607">
        <f t="shared" si="28"/>
        <v>3164</v>
      </c>
      <c r="P607" t="str">
        <f t="shared" si="29"/>
        <v>NO</v>
      </c>
    </row>
    <row r="608" spans="2:16" x14ac:dyDescent="0.25">
      <c r="B608">
        <v>606</v>
      </c>
      <c r="C608">
        <f>MOD(B608^2,$A$9)</f>
        <v>1046</v>
      </c>
      <c r="D608" t="str">
        <f t="shared" si="30"/>
        <v>NO</v>
      </c>
      <c r="N608">
        <v>606</v>
      </c>
      <c r="O608">
        <f t="shared" si="28"/>
        <v>1046</v>
      </c>
      <c r="P608" t="str">
        <f t="shared" si="29"/>
        <v>NO</v>
      </c>
    </row>
    <row r="609" spans="2:16" x14ac:dyDescent="0.25">
      <c r="B609">
        <v>607</v>
      </c>
      <c r="C609">
        <f>MOD(B609^2,$A$9)</f>
        <v>2259</v>
      </c>
      <c r="D609" t="str">
        <f t="shared" si="30"/>
        <v>NO</v>
      </c>
      <c r="N609">
        <v>607</v>
      </c>
      <c r="O609">
        <f t="shared" si="28"/>
        <v>2259</v>
      </c>
      <c r="P609" t="str">
        <f t="shared" si="29"/>
        <v>NO</v>
      </c>
    </row>
    <row r="610" spans="2:16" x14ac:dyDescent="0.25">
      <c r="B610">
        <v>608</v>
      </c>
      <c r="C610">
        <f>MOD(B610^2,$A$9)</f>
        <v>145</v>
      </c>
      <c r="D610" t="str">
        <f t="shared" si="30"/>
        <v>NO</v>
      </c>
      <c r="N610">
        <v>608</v>
      </c>
      <c r="O610">
        <f t="shared" si="28"/>
        <v>145</v>
      </c>
      <c r="P610" t="str">
        <f t="shared" si="29"/>
        <v>NO</v>
      </c>
    </row>
    <row r="611" spans="2:16" x14ac:dyDescent="0.25">
      <c r="B611">
        <v>609</v>
      </c>
      <c r="C611">
        <f>MOD(B611^2,$A$9)</f>
        <v>1362</v>
      </c>
      <c r="D611" t="str">
        <f t="shared" si="30"/>
        <v>NO</v>
      </c>
      <c r="N611">
        <v>609</v>
      </c>
      <c r="O611">
        <f t="shared" si="28"/>
        <v>1362</v>
      </c>
      <c r="P611" t="str">
        <f t="shared" si="29"/>
        <v>NO</v>
      </c>
    </row>
    <row r="612" spans="2:16" x14ac:dyDescent="0.25">
      <c r="B612">
        <v>610</v>
      </c>
      <c r="C612">
        <f>MOD(B612^2,$A$9)</f>
        <v>2581</v>
      </c>
      <c r="D612" t="str">
        <f t="shared" si="30"/>
        <v>NO</v>
      </c>
      <c r="N612">
        <v>610</v>
      </c>
      <c r="O612">
        <f t="shared" si="28"/>
        <v>2581</v>
      </c>
      <c r="P612" t="str">
        <f t="shared" si="29"/>
        <v>NO</v>
      </c>
    </row>
    <row r="613" spans="2:16" x14ac:dyDescent="0.25">
      <c r="B613">
        <v>611</v>
      </c>
      <c r="C613">
        <f>MOD(B613^2,$A$9)</f>
        <v>473</v>
      </c>
      <c r="D613" t="str">
        <f t="shared" si="30"/>
        <v>NO</v>
      </c>
      <c r="N613">
        <v>611</v>
      </c>
      <c r="O613">
        <f t="shared" si="28"/>
        <v>473</v>
      </c>
      <c r="P613" t="str">
        <f t="shared" si="29"/>
        <v>NO</v>
      </c>
    </row>
    <row r="614" spans="2:16" x14ac:dyDescent="0.25">
      <c r="B614">
        <v>612</v>
      </c>
      <c r="C614">
        <f>MOD(B614^2,$A$9)</f>
        <v>1696</v>
      </c>
      <c r="D614" t="str">
        <f t="shared" si="30"/>
        <v>NO</v>
      </c>
      <c r="N614">
        <v>612</v>
      </c>
      <c r="O614">
        <f t="shared" si="28"/>
        <v>1696</v>
      </c>
      <c r="P614" t="str">
        <f t="shared" si="29"/>
        <v>NO</v>
      </c>
    </row>
    <row r="615" spans="2:16" x14ac:dyDescent="0.25">
      <c r="B615">
        <v>613</v>
      </c>
      <c r="C615">
        <f>MOD(B615^2,$A$9)</f>
        <v>2921</v>
      </c>
      <c r="D615" t="str">
        <f t="shared" si="30"/>
        <v>NO</v>
      </c>
      <c r="N615">
        <v>613</v>
      </c>
      <c r="O615">
        <f t="shared" si="28"/>
        <v>2921</v>
      </c>
      <c r="P615" t="str">
        <f t="shared" si="29"/>
        <v>NO</v>
      </c>
    </row>
    <row r="616" spans="2:16" x14ac:dyDescent="0.25">
      <c r="B616">
        <v>614</v>
      </c>
      <c r="C616">
        <f>MOD(B616^2,$A$9)</f>
        <v>819</v>
      </c>
      <c r="D616" t="str">
        <f t="shared" si="30"/>
        <v>NO</v>
      </c>
      <c r="N616">
        <v>614</v>
      </c>
      <c r="O616">
        <f t="shared" si="28"/>
        <v>819</v>
      </c>
      <c r="P616" t="str">
        <f t="shared" si="29"/>
        <v>NO</v>
      </c>
    </row>
    <row r="617" spans="2:16" x14ac:dyDescent="0.25">
      <c r="B617">
        <v>615</v>
      </c>
      <c r="C617">
        <f>MOD(B617^2,$A$9)</f>
        <v>2048</v>
      </c>
      <c r="D617" t="str">
        <f t="shared" si="30"/>
        <v>NO</v>
      </c>
      <c r="N617">
        <v>615</v>
      </c>
      <c r="O617">
        <f t="shared" si="28"/>
        <v>2048</v>
      </c>
      <c r="P617" t="str">
        <f t="shared" si="29"/>
        <v>NO</v>
      </c>
    </row>
    <row r="618" spans="2:16" x14ac:dyDescent="0.25">
      <c r="B618">
        <v>616</v>
      </c>
      <c r="C618">
        <f>MOD(B618^2,$A$9)</f>
        <v>3279</v>
      </c>
      <c r="D618" t="str">
        <f t="shared" si="30"/>
        <v>NO</v>
      </c>
      <c r="N618">
        <v>616</v>
      </c>
      <c r="O618">
        <f t="shared" si="28"/>
        <v>3279</v>
      </c>
      <c r="P618" t="str">
        <f t="shared" si="29"/>
        <v>NO</v>
      </c>
    </row>
    <row r="619" spans="2:16" x14ac:dyDescent="0.25">
      <c r="B619">
        <v>617</v>
      </c>
      <c r="C619">
        <f>MOD(B619^2,$A$9)</f>
        <v>1183</v>
      </c>
      <c r="D619" t="str">
        <f t="shared" si="30"/>
        <v>NO</v>
      </c>
      <c r="N619">
        <v>617</v>
      </c>
      <c r="O619">
        <f t="shared" si="28"/>
        <v>1183</v>
      </c>
      <c r="P619" t="str">
        <f t="shared" si="29"/>
        <v>NO</v>
      </c>
    </row>
    <row r="620" spans="2:16" x14ac:dyDescent="0.25">
      <c r="B620">
        <v>618</v>
      </c>
      <c r="C620">
        <f>MOD(B620^2,$A$9)</f>
        <v>2418</v>
      </c>
      <c r="D620" t="str">
        <f t="shared" si="30"/>
        <v>NO</v>
      </c>
      <c r="N620">
        <v>618</v>
      </c>
      <c r="O620">
        <f t="shared" si="28"/>
        <v>2418</v>
      </c>
      <c r="P620" t="str">
        <f t="shared" si="29"/>
        <v>NO</v>
      </c>
    </row>
    <row r="621" spans="2:16" x14ac:dyDescent="0.25">
      <c r="B621">
        <v>619</v>
      </c>
      <c r="C621">
        <f>MOD(B621^2,$A$9)</f>
        <v>326</v>
      </c>
      <c r="D621" t="str">
        <f t="shared" si="30"/>
        <v>NO</v>
      </c>
      <c r="N621">
        <v>619</v>
      </c>
      <c r="O621">
        <f t="shared" si="28"/>
        <v>326</v>
      </c>
      <c r="P621" t="str">
        <f t="shared" si="29"/>
        <v>NO</v>
      </c>
    </row>
    <row r="622" spans="2:16" x14ac:dyDescent="0.25">
      <c r="B622">
        <v>620</v>
      </c>
      <c r="C622">
        <f>MOD(B622^2,$A$9)</f>
        <v>1565</v>
      </c>
      <c r="D622" t="str">
        <f t="shared" si="30"/>
        <v>NO</v>
      </c>
      <c r="N622">
        <v>620</v>
      </c>
      <c r="O622">
        <f t="shared" si="28"/>
        <v>1565</v>
      </c>
      <c r="P622" t="str">
        <f t="shared" si="29"/>
        <v>NO</v>
      </c>
    </row>
    <row r="623" spans="2:16" x14ac:dyDescent="0.25">
      <c r="B623">
        <v>621</v>
      </c>
      <c r="C623">
        <f>MOD(B623^2,$A$9)</f>
        <v>2806</v>
      </c>
      <c r="D623" t="str">
        <f t="shared" si="30"/>
        <v>NO</v>
      </c>
      <c r="N623">
        <v>621</v>
      </c>
      <c r="O623">
        <f t="shared" si="28"/>
        <v>2806</v>
      </c>
      <c r="P623" t="str">
        <f t="shared" si="29"/>
        <v>NO</v>
      </c>
    </row>
    <row r="624" spans="2:16" x14ac:dyDescent="0.25">
      <c r="B624">
        <v>622</v>
      </c>
      <c r="C624">
        <f>MOD(B624^2,$A$9)</f>
        <v>720</v>
      </c>
      <c r="D624" t="str">
        <f t="shared" si="30"/>
        <v>NO</v>
      </c>
      <c r="N624">
        <v>622</v>
      </c>
      <c r="O624">
        <f t="shared" si="28"/>
        <v>720</v>
      </c>
      <c r="P624" t="str">
        <f t="shared" si="29"/>
        <v>NO</v>
      </c>
    </row>
    <row r="625" spans="2:16" x14ac:dyDescent="0.25">
      <c r="B625">
        <v>623</v>
      </c>
      <c r="C625">
        <f>MOD(B625^2,$A$9)</f>
        <v>1965</v>
      </c>
      <c r="D625" t="str">
        <f t="shared" si="30"/>
        <v>NO</v>
      </c>
      <c r="N625">
        <v>623</v>
      </c>
      <c r="O625">
        <f t="shared" si="28"/>
        <v>1965</v>
      </c>
      <c r="P625" t="str">
        <f t="shared" si="29"/>
        <v>NO</v>
      </c>
    </row>
    <row r="626" spans="2:16" x14ac:dyDescent="0.25">
      <c r="B626">
        <v>624</v>
      </c>
      <c r="C626">
        <f>MOD(B626^2,$A$9)</f>
        <v>3212</v>
      </c>
      <c r="D626" t="str">
        <f t="shared" si="30"/>
        <v>NO</v>
      </c>
      <c r="N626">
        <v>624</v>
      </c>
      <c r="O626">
        <f t="shared" si="28"/>
        <v>3212</v>
      </c>
      <c r="P626" t="str">
        <f t="shared" si="29"/>
        <v>NO</v>
      </c>
    </row>
    <row r="627" spans="2:16" x14ac:dyDescent="0.25">
      <c r="B627">
        <v>625</v>
      </c>
      <c r="C627">
        <f>MOD(B627^2,$A$9)</f>
        <v>1132</v>
      </c>
      <c r="D627" t="str">
        <f t="shared" si="30"/>
        <v>NO</v>
      </c>
      <c r="N627">
        <v>625</v>
      </c>
      <c r="O627">
        <f t="shared" si="28"/>
        <v>1132</v>
      </c>
      <c r="P627" t="str">
        <f t="shared" si="29"/>
        <v>NO</v>
      </c>
    </row>
    <row r="628" spans="2:16" x14ac:dyDescent="0.25">
      <c r="B628">
        <v>626</v>
      </c>
      <c r="C628">
        <f>MOD(B628^2,$A$9)</f>
        <v>2383</v>
      </c>
      <c r="D628" t="str">
        <f t="shared" si="30"/>
        <v>NO</v>
      </c>
      <c r="N628">
        <v>626</v>
      </c>
      <c r="O628">
        <f t="shared" si="28"/>
        <v>2383</v>
      </c>
      <c r="P628" t="str">
        <f t="shared" si="29"/>
        <v>NO</v>
      </c>
    </row>
    <row r="629" spans="2:16" x14ac:dyDescent="0.25">
      <c r="B629">
        <v>627</v>
      </c>
      <c r="C629">
        <f>MOD(B629^2,$A$9)</f>
        <v>307</v>
      </c>
      <c r="D629" t="str">
        <f t="shared" si="30"/>
        <v>NO</v>
      </c>
      <c r="N629">
        <v>627</v>
      </c>
      <c r="O629">
        <f t="shared" si="28"/>
        <v>307</v>
      </c>
      <c r="P629" t="str">
        <f t="shared" si="29"/>
        <v>NO</v>
      </c>
    </row>
    <row r="630" spans="2:16" x14ac:dyDescent="0.25">
      <c r="B630">
        <v>628</v>
      </c>
      <c r="C630">
        <f>MOD(B630^2,$A$9)</f>
        <v>1562</v>
      </c>
      <c r="D630" t="str">
        <f t="shared" si="30"/>
        <v>NO</v>
      </c>
      <c r="N630">
        <v>628</v>
      </c>
      <c r="O630">
        <f t="shared" si="28"/>
        <v>1562</v>
      </c>
      <c r="P630" t="str">
        <f t="shared" si="29"/>
        <v>NO</v>
      </c>
    </row>
    <row r="631" spans="2:16" x14ac:dyDescent="0.25">
      <c r="B631">
        <v>629</v>
      </c>
      <c r="C631">
        <f>MOD(B631^2,$A$9)</f>
        <v>2819</v>
      </c>
      <c r="D631" t="str">
        <f t="shared" si="30"/>
        <v>NO</v>
      </c>
      <c r="N631">
        <v>629</v>
      </c>
      <c r="O631">
        <f t="shared" si="28"/>
        <v>2819</v>
      </c>
      <c r="P631" t="str">
        <f t="shared" si="29"/>
        <v>NO</v>
      </c>
    </row>
    <row r="632" spans="2:16" x14ac:dyDescent="0.25">
      <c r="B632">
        <v>630</v>
      </c>
      <c r="C632">
        <f>MOD(B632^2,$A$9)</f>
        <v>749</v>
      </c>
      <c r="D632" t="str">
        <f t="shared" si="30"/>
        <v>NO</v>
      </c>
      <c r="N632">
        <v>630</v>
      </c>
      <c r="O632">
        <f t="shared" si="28"/>
        <v>749</v>
      </c>
      <c r="P632" t="str">
        <f t="shared" si="29"/>
        <v>NO</v>
      </c>
    </row>
    <row r="633" spans="2:16" x14ac:dyDescent="0.25">
      <c r="B633">
        <v>631</v>
      </c>
      <c r="C633">
        <f>MOD(B633^2,$A$9)</f>
        <v>2010</v>
      </c>
      <c r="D633" t="str">
        <f t="shared" si="30"/>
        <v>NO</v>
      </c>
      <c r="N633">
        <v>631</v>
      </c>
      <c r="O633">
        <f t="shared" si="28"/>
        <v>2010</v>
      </c>
      <c r="P633" t="str">
        <f t="shared" si="29"/>
        <v>NO</v>
      </c>
    </row>
    <row r="634" spans="2:16" x14ac:dyDescent="0.25">
      <c r="B634">
        <v>632</v>
      </c>
      <c r="C634">
        <f>MOD(B634^2,$A$9)</f>
        <v>3273</v>
      </c>
      <c r="D634" t="str">
        <f t="shared" si="30"/>
        <v>NO</v>
      </c>
      <c r="N634">
        <v>632</v>
      </c>
      <c r="O634">
        <f t="shared" si="28"/>
        <v>3273</v>
      </c>
      <c r="P634" t="str">
        <f t="shared" si="29"/>
        <v>NO</v>
      </c>
    </row>
    <row r="635" spans="2:16" x14ac:dyDescent="0.25">
      <c r="B635">
        <v>633</v>
      </c>
      <c r="C635">
        <f>MOD(B635^2,$A$9)</f>
        <v>1209</v>
      </c>
      <c r="D635" t="str">
        <f t="shared" si="30"/>
        <v>NO</v>
      </c>
      <c r="N635">
        <v>633</v>
      </c>
      <c r="O635">
        <f t="shared" si="28"/>
        <v>1209</v>
      </c>
      <c r="P635" t="str">
        <f t="shared" si="29"/>
        <v>NO</v>
      </c>
    </row>
    <row r="636" spans="2:16" x14ac:dyDescent="0.25">
      <c r="B636">
        <v>634</v>
      </c>
      <c r="C636">
        <f>MOD(B636^2,$A$9)</f>
        <v>2476</v>
      </c>
      <c r="D636" t="str">
        <f t="shared" si="30"/>
        <v>NO</v>
      </c>
      <c r="N636">
        <v>634</v>
      </c>
      <c r="O636">
        <f t="shared" si="28"/>
        <v>2476</v>
      </c>
      <c r="P636" t="str">
        <f t="shared" si="29"/>
        <v>NO</v>
      </c>
    </row>
    <row r="637" spans="2:16" x14ac:dyDescent="0.25">
      <c r="B637">
        <v>635</v>
      </c>
      <c r="C637">
        <f>MOD(B637^2,$A$9)</f>
        <v>416</v>
      </c>
      <c r="D637" t="str">
        <f t="shared" si="30"/>
        <v>NO</v>
      </c>
      <c r="N637">
        <v>635</v>
      </c>
      <c r="O637">
        <f t="shared" si="28"/>
        <v>416</v>
      </c>
      <c r="P637" t="str">
        <f t="shared" si="29"/>
        <v>NO</v>
      </c>
    </row>
    <row r="638" spans="2:16" x14ac:dyDescent="0.25">
      <c r="B638">
        <v>636</v>
      </c>
      <c r="C638">
        <f>MOD(B638^2,$A$9)</f>
        <v>1687</v>
      </c>
      <c r="D638" t="str">
        <f t="shared" si="30"/>
        <v>NO</v>
      </c>
      <c r="N638">
        <v>636</v>
      </c>
      <c r="O638">
        <f t="shared" si="28"/>
        <v>1687</v>
      </c>
      <c r="P638" t="str">
        <f t="shared" si="29"/>
        <v>NO</v>
      </c>
    </row>
    <row r="639" spans="2:16" x14ac:dyDescent="0.25">
      <c r="B639">
        <v>637</v>
      </c>
      <c r="C639">
        <f>MOD(B639^2,$A$9)</f>
        <v>2960</v>
      </c>
      <c r="D639" t="str">
        <f t="shared" si="30"/>
        <v>NO</v>
      </c>
      <c r="N639">
        <v>637</v>
      </c>
      <c r="O639">
        <f t="shared" si="28"/>
        <v>2960</v>
      </c>
      <c r="P639" t="str">
        <f t="shared" si="29"/>
        <v>NO</v>
      </c>
    </row>
    <row r="640" spans="2:16" x14ac:dyDescent="0.25">
      <c r="B640">
        <v>638</v>
      </c>
      <c r="C640">
        <f>MOD(B640^2,$A$9)</f>
        <v>906</v>
      </c>
      <c r="D640" t="str">
        <f t="shared" si="30"/>
        <v>NO</v>
      </c>
      <c r="N640">
        <v>638</v>
      </c>
      <c r="O640">
        <f t="shared" si="28"/>
        <v>906</v>
      </c>
      <c r="P640" t="str">
        <f t="shared" si="29"/>
        <v>NO</v>
      </c>
    </row>
    <row r="641" spans="2:16" x14ac:dyDescent="0.25">
      <c r="B641">
        <v>639</v>
      </c>
      <c r="C641">
        <f>MOD(B641^2,$A$9)</f>
        <v>2183</v>
      </c>
      <c r="D641" t="str">
        <f t="shared" si="30"/>
        <v>NO</v>
      </c>
      <c r="N641">
        <v>639</v>
      </c>
      <c r="O641">
        <f t="shared" si="28"/>
        <v>2183</v>
      </c>
      <c r="P641" t="str">
        <f t="shared" si="29"/>
        <v>NO</v>
      </c>
    </row>
    <row r="642" spans="2:16" x14ac:dyDescent="0.25">
      <c r="B642">
        <v>640</v>
      </c>
      <c r="C642">
        <f>MOD(B642^2,$A$9)</f>
        <v>133</v>
      </c>
      <c r="D642" t="str">
        <f t="shared" si="30"/>
        <v>NO</v>
      </c>
      <c r="N642">
        <v>640</v>
      </c>
      <c r="O642">
        <f t="shared" si="28"/>
        <v>133</v>
      </c>
      <c r="P642" t="str">
        <f t="shared" si="29"/>
        <v>NO</v>
      </c>
    </row>
    <row r="643" spans="2:16" x14ac:dyDescent="0.25">
      <c r="B643">
        <v>641</v>
      </c>
      <c r="C643">
        <f>MOD(B643^2,$A$9)</f>
        <v>1414</v>
      </c>
      <c r="D643" t="str">
        <f t="shared" si="30"/>
        <v>NO</v>
      </c>
      <c r="N643">
        <v>641</v>
      </c>
      <c r="O643">
        <f t="shared" ref="O643:O706" si="31">MOD(N643^2,$M$9)</f>
        <v>1414</v>
      </c>
      <c r="P643" t="str">
        <f t="shared" ref="P643:P706" si="32">IF(O643=$M$5,"YES","NO")</f>
        <v>NO</v>
      </c>
    </row>
    <row r="644" spans="2:16" x14ac:dyDescent="0.25">
      <c r="B644">
        <v>642</v>
      </c>
      <c r="C644">
        <f>MOD(B644^2,$A$9)</f>
        <v>2697</v>
      </c>
      <c r="D644" t="str">
        <f t="shared" ref="D644:D707" si="33">IF(C644=33,"YES","NO")</f>
        <v>NO</v>
      </c>
      <c r="N644">
        <v>642</v>
      </c>
      <c r="O644">
        <f t="shared" si="31"/>
        <v>2697</v>
      </c>
      <c r="P644" t="str">
        <f t="shared" si="32"/>
        <v>NO</v>
      </c>
    </row>
    <row r="645" spans="2:16" x14ac:dyDescent="0.25">
      <c r="B645">
        <v>643</v>
      </c>
      <c r="C645">
        <f>MOD(B645^2,$A$9)</f>
        <v>653</v>
      </c>
      <c r="D645" t="str">
        <f t="shared" si="33"/>
        <v>NO</v>
      </c>
      <c r="N645">
        <v>643</v>
      </c>
      <c r="O645">
        <f t="shared" si="31"/>
        <v>653</v>
      </c>
      <c r="P645" t="str">
        <f t="shared" si="32"/>
        <v>NO</v>
      </c>
    </row>
    <row r="646" spans="2:16" x14ac:dyDescent="0.25">
      <c r="B646">
        <v>644</v>
      </c>
      <c r="C646">
        <f>MOD(B646^2,$A$9)</f>
        <v>1940</v>
      </c>
      <c r="D646" t="str">
        <f t="shared" si="33"/>
        <v>NO</v>
      </c>
      <c r="N646">
        <v>644</v>
      </c>
      <c r="O646">
        <f t="shared" si="31"/>
        <v>1940</v>
      </c>
      <c r="P646" t="str">
        <f t="shared" si="32"/>
        <v>NO</v>
      </c>
    </row>
    <row r="647" spans="2:16" x14ac:dyDescent="0.25">
      <c r="B647">
        <v>645</v>
      </c>
      <c r="C647">
        <f>MOD(B647^2,$A$9)</f>
        <v>3229</v>
      </c>
      <c r="D647" t="str">
        <f t="shared" si="33"/>
        <v>NO</v>
      </c>
      <c r="N647">
        <v>645</v>
      </c>
      <c r="O647">
        <f t="shared" si="31"/>
        <v>3229</v>
      </c>
      <c r="P647" t="str">
        <f t="shared" si="32"/>
        <v>NO</v>
      </c>
    </row>
    <row r="648" spans="2:16" x14ac:dyDescent="0.25">
      <c r="B648">
        <v>646</v>
      </c>
      <c r="C648">
        <f>MOD(B648^2,$A$9)</f>
        <v>1191</v>
      </c>
      <c r="D648" t="str">
        <f t="shared" si="33"/>
        <v>NO</v>
      </c>
      <c r="N648">
        <v>646</v>
      </c>
      <c r="O648">
        <f t="shared" si="31"/>
        <v>1191</v>
      </c>
      <c r="P648" t="str">
        <f t="shared" si="32"/>
        <v>NO</v>
      </c>
    </row>
    <row r="649" spans="2:16" x14ac:dyDescent="0.25">
      <c r="B649">
        <v>647</v>
      </c>
      <c r="C649">
        <f>MOD(B649^2,$A$9)</f>
        <v>2484</v>
      </c>
      <c r="D649" t="str">
        <f t="shared" si="33"/>
        <v>NO</v>
      </c>
      <c r="N649">
        <v>647</v>
      </c>
      <c r="O649">
        <f t="shared" si="31"/>
        <v>2484</v>
      </c>
      <c r="P649" t="str">
        <f t="shared" si="32"/>
        <v>NO</v>
      </c>
    </row>
    <row r="650" spans="2:16" x14ac:dyDescent="0.25">
      <c r="B650">
        <v>648</v>
      </c>
      <c r="C650">
        <f>MOD(B650^2,$A$9)</f>
        <v>450</v>
      </c>
      <c r="D650" t="str">
        <f t="shared" si="33"/>
        <v>NO</v>
      </c>
      <c r="N650">
        <v>648</v>
      </c>
      <c r="O650">
        <f t="shared" si="31"/>
        <v>450</v>
      </c>
      <c r="P650" t="str">
        <f t="shared" si="32"/>
        <v>NO</v>
      </c>
    </row>
    <row r="651" spans="2:16" x14ac:dyDescent="0.25">
      <c r="B651">
        <v>649</v>
      </c>
      <c r="C651">
        <f>MOD(B651^2,$A$9)</f>
        <v>1747</v>
      </c>
      <c r="D651" t="str">
        <f t="shared" si="33"/>
        <v>NO</v>
      </c>
      <c r="N651">
        <v>649</v>
      </c>
      <c r="O651">
        <f t="shared" si="31"/>
        <v>1747</v>
      </c>
      <c r="P651" t="str">
        <f t="shared" si="32"/>
        <v>NO</v>
      </c>
    </row>
    <row r="652" spans="2:16" x14ac:dyDescent="0.25">
      <c r="B652">
        <v>650</v>
      </c>
      <c r="C652">
        <f>MOD(B652^2,$A$9)</f>
        <v>3046</v>
      </c>
      <c r="D652" t="str">
        <f t="shared" si="33"/>
        <v>NO</v>
      </c>
      <c r="N652">
        <v>650</v>
      </c>
      <c r="O652">
        <f t="shared" si="31"/>
        <v>3046</v>
      </c>
      <c r="P652" t="str">
        <f t="shared" si="32"/>
        <v>NO</v>
      </c>
    </row>
    <row r="653" spans="2:16" x14ac:dyDescent="0.25">
      <c r="B653">
        <v>651</v>
      </c>
      <c r="C653">
        <f>MOD(B653^2,$A$9)</f>
        <v>1018</v>
      </c>
      <c r="D653" t="str">
        <f t="shared" si="33"/>
        <v>NO</v>
      </c>
      <c r="N653">
        <v>651</v>
      </c>
      <c r="O653">
        <f t="shared" si="31"/>
        <v>1018</v>
      </c>
      <c r="P653" t="str">
        <f t="shared" si="32"/>
        <v>NO</v>
      </c>
    </row>
    <row r="654" spans="2:16" x14ac:dyDescent="0.25">
      <c r="B654">
        <v>652</v>
      </c>
      <c r="C654">
        <f>MOD(B654^2,$A$9)</f>
        <v>2321</v>
      </c>
      <c r="D654" t="str">
        <f t="shared" si="33"/>
        <v>NO</v>
      </c>
      <c r="N654">
        <v>652</v>
      </c>
      <c r="O654">
        <f t="shared" si="31"/>
        <v>2321</v>
      </c>
      <c r="P654" t="str">
        <f t="shared" si="32"/>
        <v>NO</v>
      </c>
    </row>
    <row r="655" spans="2:16" x14ac:dyDescent="0.25">
      <c r="B655">
        <v>653</v>
      </c>
      <c r="C655">
        <f>MOD(B655^2,$A$9)</f>
        <v>297</v>
      </c>
      <c r="D655" t="str">
        <f t="shared" si="33"/>
        <v>NO</v>
      </c>
      <c r="N655">
        <v>653</v>
      </c>
      <c r="O655">
        <f t="shared" si="31"/>
        <v>297</v>
      </c>
      <c r="P655" t="str">
        <f t="shared" si="32"/>
        <v>NO</v>
      </c>
    </row>
    <row r="656" spans="2:16" x14ac:dyDescent="0.25">
      <c r="B656">
        <v>654</v>
      </c>
      <c r="C656">
        <f>MOD(B656^2,$A$9)</f>
        <v>1604</v>
      </c>
      <c r="D656" t="str">
        <f t="shared" si="33"/>
        <v>NO</v>
      </c>
      <c r="N656">
        <v>654</v>
      </c>
      <c r="O656">
        <f t="shared" si="31"/>
        <v>1604</v>
      </c>
      <c r="P656" t="str">
        <f t="shared" si="32"/>
        <v>NO</v>
      </c>
    </row>
    <row r="657" spans="2:16" x14ac:dyDescent="0.25">
      <c r="B657">
        <v>655</v>
      </c>
      <c r="C657">
        <f>MOD(B657^2,$A$9)</f>
        <v>2913</v>
      </c>
      <c r="D657" t="str">
        <f t="shared" si="33"/>
        <v>NO</v>
      </c>
      <c r="N657">
        <v>655</v>
      </c>
      <c r="O657">
        <f t="shared" si="31"/>
        <v>2913</v>
      </c>
      <c r="P657" t="str">
        <f t="shared" si="32"/>
        <v>NO</v>
      </c>
    </row>
    <row r="658" spans="2:16" x14ac:dyDescent="0.25">
      <c r="B658">
        <v>656</v>
      </c>
      <c r="C658">
        <f>MOD(B658^2,$A$9)</f>
        <v>895</v>
      </c>
      <c r="D658" t="str">
        <f t="shared" si="33"/>
        <v>NO</v>
      </c>
      <c r="N658">
        <v>656</v>
      </c>
      <c r="O658">
        <f t="shared" si="31"/>
        <v>895</v>
      </c>
      <c r="P658" t="str">
        <f t="shared" si="32"/>
        <v>NO</v>
      </c>
    </row>
    <row r="659" spans="2:16" x14ac:dyDescent="0.25">
      <c r="B659">
        <v>657</v>
      </c>
      <c r="C659">
        <f>MOD(B659^2,$A$9)</f>
        <v>2208</v>
      </c>
      <c r="D659" t="str">
        <f t="shared" si="33"/>
        <v>NO</v>
      </c>
      <c r="N659">
        <v>657</v>
      </c>
      <c r="O659">
        <f t="shared" si="31"/>
        <v>2208</v>
      </c>
      <c r="P659" t="str">
        <f t="shared" si="32"/>
        <v>NO</v>
      </c>
    </row>
    <row r="660" spans="2:16" x14ac:dyDescent="0.25">
      <c r="B660">
        <v>658</v>
      </c>
      <c r="C660">
        <f>MOD(B660^2,$A$9)</f>
        <v>194</v>
      </c>
      <c r="D660" t="str">
        <f t="shared" si="33"/>
        <v>NO</v>
      </c>
      <c r="N660">
        <v>658</v>
      </c>
      <c r="O660">
        <f t="shared" si="31"/>
        <v>194</v>
      </c>
      <c r="P660" t="str">
        <f t="shared" si="32"/>
        <v>NO</v>
      </c>
    </row>
    <row r="661" spans="2:16" x14ac:dyDescent="0.25">
      <c r="B661">
        <v>659</v>
      </c>
      <c r="C661">
        <f>MOD(B661^2,$A$9)</f>
        <v>1511</v>
      </c>
      <c r="D661" t="str">
        <f t="shared" si="33"/>
        <v>NO</v>
      </c>
      <c r="N661">
        <v>659</v>
      </c>
      <c r="O661">
        <f t="shared" si="31"/>
        <v>1511</v>
      </c>
      <c r="P661" t="str">
        <f t="shared" si="32"/>
        <v>NO</v>
      </c>
    </row>
    <row r="662" spans="2:16" x14ac:dyDescent="0.25">
      <c r="B662">
        <v>660</v>
      </c>
      <c r="C662">
        <f>MOD(B662^2,$A$9)</f>
        <v>2830</v>
      </c>
      <c r="D662" t="str">
        <f t="shared" si="33"/>
        <v>NO</v>
      </c>
      <c r="N662">
        <v>660</v>
      </c>
      <c r="O662">
        <f t="shared" si="31"/>
        <v>2830</v>
      </c>
      <c r="P662" t="str">
        <f t="shared" si="32"/>
        <v>NO</v>
      </c>
    </row>
    <row r="663" spans="2:16" x14ac:dyDescent="0.25">
      <c r="B663">
        <v>661</v>
      </c>
      <c r="C663">
        <f>MOD(B663^2,$A$9)</f>
        <v>822</v>
      </c>
      <c r="D663" t="str">
        <f t="shared" si="33"/>
        <v>NO</v>
      </c>
      <c r="N663">
        <v>661</v>
      </c>
      <c r="O663">
        <f t="shared" si="31"/>
        <v>822</v>
      </c>
      <c r="P663" t="str">
        <f t="shared" si="32"/>
        <v>NO</v>
      </c>
    </row>
    <row r="664" spans="2:16" x14ac:dyDescent="0.25">
      <c r="B664">
        <v>662</v>
      </c>
      <c r="C664">
        <f>MOD(B664^2,$A$9)</f>
        <v>2145</v>
      </c>
      <c r="D664" t="str">
        <f t="shared" si="33"/>
        <v>NO</v>
      </c>
      <c r="N664">
        <v>662</v>
      </c>
      <c r="O664">
        <f t="shared" si="31"/>
        <v>2145</v>
      </c>
      <c r="P664" t="str">
        <f t="shared" si="32"/>
        <v>NO</v>
      </c>
    </row>
    <row r="665" spans="2:16" x14ac:dyDescent="0.25">
      <c r="B665">
        <v>663</v>
      </c>
      <c r="C665">
        <f>MOD(B665^2,$A$9)</f>
        <v>141</v>
      </c>
      <c r="D665" t="str">
        <f t="shared" si="33"/>
        <v>NO</v>
      </c>
      <c r="N665">
        <v>663</v>
      </c>
      <c r="O665">
        <f t="shared" si="31"/>
        <v>141</v>
      </c>
      <c r="P665" t="str">
        <f t="shared" si="32"/>
        <v>NO</v>
      </c>
    </row>
    <row r="666" spans="2:16" x14ac:dyDescent="0.25">
      <c r="B666">
        <v>664</v>
      </c>
      <c r="C666">
        <f>MOD(B666^2,$A$9)</f>
        <v>1468</v>
      </c>
      <c r="D666" t="str">
        <f t="shared" si="33"/>
        <v>NO</v>
      </c>
      <c r="N666">
        <v>664</v>
      </c>
      <c r="O666">
        <f t="shared" si="31"/>
        <v>1468</v>
      </c>
      <c r="P666" t="str">
        <f t="shared" si="32"/>
        <v>NO</v>
      </c>
    </row>
    <row r="667" spans="2:16" x14ac:dyDescent="0.25">
      <c r="B667">
        <v>665</v>
      </c>
      <c r="C667">
        <f>MOD(B667^2,$A$9)</f>
        <v>2797</v>
      </c>
      <c r="D667" t="str">
        <f t="shared" si="33"/>
        <v>NO</v>
      </c>
      <c r="N667">
        <v>665</v>
      </c>
      <c r="O667">
        <f t="shared" si="31"/>
        <v>2797</v>
      </c>
      <c r="P667" t="str">
        <f t="shared" si="32"/>
        <v>NO</v>
      </c>
    </row>
    <row r="668" spans="2:16" x14ac:dyDescent="0.25">
      <c r="B668">
        <v>666</v>
      </c>
      <c r="C668">
        <f>MOD(B668^2,$A$9)</f>
        <v>799</v>
      </c>
      <c r="D668" t="str">
        <f t="shared" si="33"/>
        <v>NO</v>
      </c>
      <c r="N668">
        <v>666</v>
      </c>
      <c r="O668">
        <f t="shared" si="31"/>
        <v>799</v>
      </c>
      <c r="P668" t="str">
        <f t="shared" si="32"/>
        <v>NO</v>
      </c>
    </row>
    <row r="669" spans="2:16" x14ac:dyDescent="0.25">
      <c r="B669">
        <v>667</v>
      </c>
      <c r="C669">
        <f>MOD(B669^2,$A$9)</f>
        <v>2132</v>
      </c>
      <c r="D669" t="str">
        <f t="shared" si="33"/>
        <v>NO</v>
      </c>
      <c r="N669">
        <v>667</v>
      </c>
      <c r="O669">
        <f t="shared" si="31"/>
        <v>2132</v>
      </c>
      <c r="P669" t="str">
        <f t="shared" si="32"/>
        <v>NO</v>
      </c>
    </row>
    <row r="670" spans="2:16" x14ac:dyDescent="0.25">
      <c r="B670">
        <v>668</v>
      </c>
      <c r="C670">
        <f>MOD(B670^2,$A$9)</f>
        <v>138</v>
      </c>
      <c r="D670" t="str">
        <f t="shared" si="33"/>
        <v>NO</v>
      </c>
      <c r="N670">
        <v>668</v>
      </c>
      <c r="O670">
        <f t="shared" si="31"/>
        <v>138</v>
      </c>
      <c r="P670" t="str">
        <f t="shared" si="32"/>
        <v>NO</v>
      </c>
    </row>
    <row r="671" spans="2:16" x14ac:dyDescent="0.25">
      <c r="B671">
        <v>669</v>
      </c>
      <c r="C671">
        <f>MOD(B671^2,$A$9)</f>
        <v>1475</v>
      </c>
      <c r="D671" t="str">
        <f t="shared" si="33"/>
        <v>NO</v>
      </c>
      <c r="N671">
        <v>669</v>
      </c>
      <c r="O671">
        <f t="shared" si="31"/>
        <v>1475</v>
      </c>
      <c r="P671" t="str">
        <f t="shared" si="32"/>
        <v>NO</v>
      </c>
    </row>
    <row r="672" spans="2:16" x14ac:dyDescent="0.25">
      <c r="B672">
        <v>670</v>
      </c>
      <c r="C672">
        <f>MOD(B672^2,$A$9)</f>
        <v>2814</v>
      </c>
      <c r="D672" t="str">
        <f t="shared" si="33"/>
        <v>NO</v>
      </c>
      <c r="N672">
        <v>670</v>
      </c>
      <c r="O672">
        <f t="shared" si="31"/>
        <v>2814</v>
      </c>
      <c r="P672" t="str">
        <f t="shared" si="32"/>
        <v>NO</v>
      </c>
    </row>
    <row r="673" spans="2:16" x14ac:dyDescent="0.25">
      <c r="B673">
        <v>671</v>
      </c>
      <c r="C673">
        <f>MOD(B673^2,$A$9)</f>
        <v>826</v>
      </c>
      <c r="D673" t="str">
        <f t="shared" si="33"/>
        <v>NO</v>
      </c>
      <c r="N673">
        <v>671</v>
      </c>
      <c r="O673">
        <f t="shared" si="31"/>
        <v>826</v>
      </c>
      <c r="P673" t="str">
        <f t="shared" si="32"/>
        <v>NO</v>
      </c>
    </row>
    <row r="674" spans="2:16" x14ac:dyDescent="0.25">
      <c r="B674">
        <v>672</v>
      </c>
      <c r="C674">
        <f>MOD(B674^2,$A$9)</f>
        <v>2169</v>
      </c>
      <c r="D674" t="str">
        <f t="shared" si="33"/>
        <v>NO</v>
      </c>
      <c r="N674">
        <v>672</v>
      </c>
      <c r="O674">
        <f t="shared" si="31"/>
        <v>2169</v>
      </c>
      <c r="P674" t="str">
        <f t="shared" si="32"/>
        <v>NO</v>
      </c>
    </row>
    <row r="675" spans="2:16" x14ac:dyDescent="0.25">
      <c r="B675">
        <v>673</v>
      </c>
      <c r="C675">
        <f>MOD(B675^2,$A$9)</f>
        <v>185</v>
      </c>
      <c r="D675" t="str">
        <f t="shared" si="33"/>
        <v>NO</v>
      </c>
      <c r="N675">
        <v>673</v>
      </c>
      <c r="O675">
        <f t="shared" si="31"/>
        <v>185</v>
      </c>
      <c r="P675" t="str">
        <f t="shared" si="32"/>
        <v>NO</v>
      </c>
    </row>
    <row r="676" spans="2:16" x14ac:dyDescent="0.25">
      <c r="B676">
        <v>674</v>
      </c>
      <c r="C676">
        <f>MOD(B676^2,$A$9)</f>
        <v>1532</v>
      </c>
      <c r="D676" t="str">
        <f t="shared" si="33"/>
        <v>NO</v>
      </c>
      <c r="N676">
        <v>674</v>
      </c>
      <c r="O676">
        <f t="shared" si="31"/>
        <v>1532</v>
      </c>
      <c r="P676" t="str">
        <f t="shared" si="32"/>
        <v>NO</v>
      </c>
    </row>
    <row r="677" spans="2:16" x14ac:dyDescent="0.25">
      <c r="B677">
        <v>675</v>
      </c>
      <c r="C677">
        <f>MOD(B677^2,$A$9)</f>
        <v>2881</v>
      </c>
      <c r="D677" t="str">
        <f t="shared" si="33"/>
        <v>NO</v>
      </c>
      <c r="N677">
        <v>675</v>
      </c>
      <c r="O677">
        <f t="shared" si="31"/>
        <v>2881</v>
      </c>
      <c r="P677" t="str">
        <f t="shared" si="32"/>
        <v>NO</v>
      </c>
    </row>
    <row r="678" spans="2:16" x14ac:dyDescent="0.25">
      <c r="B678">
        <v>676</v>
      </c>
      <c r="C678">
        <f>MOD(B678^2,$A$9)</f>
        <v>903</v>
      </c>
      <c r="D678" t="str">
        <f t="shared" si="33"/>
        <v>NO</v>
      </c>
      <c r="N678">
        <v>676</v>
      </c>
      <c r="O678">
        <f t="shared" si="31"/>
        <v>903</v>
      </c>
      <c r="P678" t="str">
        <f t="shared" si="32"/>
        <v>NO</v>
      </c>
    </row>
    <row r="679" spans="2:16" x14ac:dyDescent="0.25">
      <c r="B679">
        <v>677</v>
      </c>
      <c r="C679">
        <f>MOD(B679^2,$A$9)</f>
        <v>2256</v>
      </c>
      <c r="D679" t="str">
        <f t="shared" si="33"/>
        <v>NO</v>
      </c>
      <c r="N679">
        <v>677</v>
      </c>
      <c r="O679">
        <f t="shared" si="31"/>
        <v>2256</v>
      </c>
      <c r="P679" t="str">
        <f t="shared" si="32"/>
        <v>NO</v>
      </c>
    </row>
    <row r="680" spans="2:16" x14ac:dyDescent="0.25">
      <c r="B680">
        <v>678</v>
      </c>
      <c r="C680">
        <f>MOD(B680^2,$A$9)</f>
        <v>282</v>
      </c>
      <c r="D680" t="str">
        <f t="shared" si="33"/>
        <v>NO</v>
      </c>
      <c r="N680">
        <v>678</v>
      </c>
      <c r="O680">
        <f t="shared" si="31"/>
        <v>282</v>
      </c>
      <c r="P680" t="str">
        <f t="shared" si="32"/>
        <v>NO</v>
      </c>
    </row>
    <row r="681" spans="2:16" x14ac:dyDescent="0.25">
      <c r="B681">
        <v>679</v>
      </c>
      <c r="C681">
        <f>MOD(B681^2,$A$9)</f>
        <v>1639</v>
      </c>
      <c r="D681" t="str">
        <f t="shared" si="33"/>
        <v>NO</v>
      </c>
      <c r="N681">
        <v>679</v>
      </c>
      <c r="O681">
        <f t="shared" si="31"/>
        <v>1639</v>
      </c>
      <c r="P681" t="str">
        <f t="shared" si="32"/>
        <v>NO</v>
      </c>
    </row>
    <row r="682" spans="2:16" x14ac:dyDescent="0.25">
      <c r="B682">
        <v>680</v>
      </c>
      <c r="C682">
        <f>MOD(B682^2,$A$9)</f>
        <v>2998</v>
      </c>
      <c r="D682" t="str">
        <f t="shared" si="33"/>
        <v>NO</v>
      </c>
      <c r="N682">
        <v>680</v>
      </c>
      <c r="O682">
        <f t="shared" si="31"/>
        <v>2998</v>
      </c>
      <c r="P682" t="str">
        <f t="shared" si="32"/>
        <v>NO</v>
      </c>
    </row>
    <row r="683" spans="2:16" x14ac:dyDescent="0.25">
      <c r="B683">
        <v>681</v>
      </c>
      <c r="C683">
        <f>MOD(B683^2,$A$9)</f>
        <v>1030</v>
      </c>
      <c r="D683" t="str">
        <f t="shared" si="33"/>
        <v>NO</v>
      </c>
      <c r="N683">
        <v>681</v>
      </c>
      <c r="O683">
        <f t="shared" si="31"/>
        <v>1030</v>
      </c>
      <c r="P683" t="str">
        <f t="shared" si="32"/>
        <v>NO</v>
      </c>
    </row>
    <row r="684" spans="2:16" x14ac:dyDescent="0.25">
      <c r="B684">
        <v>682</v>
      </c>
      <c r="C684">
        <f>MOD(B684^2,$A$9)</f>
        <v>2393</v>
      </c>
      <c r="D684" t="str">
        <f t="shared" si="33"/>
        <v>NO</v>
      </c>
      <c r="N684">
        <v>682</v>
      </c>
      <c r="O684">
        <f t="shared" si="31"/>
        <v>2393</v>
      </c>
      <c r="P684" t="str">
        <f t="shared" si="32"/>
        <v>NO</v>
      </c>
    </row>
    <row r="685" spans="2:16" x14ac:dyDescent="0.25">
      <c r="B685">
        <v>683</v>
      </c>
      <c r="C685">
        <f>MOD(B685^2,$A$9)</f>
        <v>429</v>
      </c>
      <c r="D685" t="str">
        <f t="shared" si="33"/>
        <v>NO</v>
      </c>
      <c r="N685">
        <v>683</v>
      </c>
      <c r="O685">
        <f t="shared" si="31"/>
        <v>429</v>
      </c>
      <c r="P685" t="str">
        <f t="shared" si="32"/>
        <v>NO</v>
      </c>
    </row>
    <row r="686" spans="2:16" x14ac:dyDescent="0.25">
      <c r="B686">
        <v>684</v>
      </c>
      <c r="C686">
        <f>MOD(B686^2,$A$9)</f>
        <v>1796</v>
      </c>
      <c r="D686" t="str">
        <f t="shared" si="33"/>
        <v>NO</v>
      </c>
      <c r="N686">
        <v>684</v>
      </c>
      <c r="O686">
        <f t="shared" si="31"/>
        <v>1796</v>
      </c>
      <c r="P686" t="str">
        <f t="shared" si="32"/>
        <v>NO</v>
      </c>
    </row>
    <row r="687" spans="2:16" x14ac:dyDescent="0.25">
      <c r="B687">
        <v>685</v>
      </c>
      <c r="C687">
        <f>MOD(B687^2,$A$9)</f>
        <v>3165</v>
      </c>
      <c r="D687" t="str">
        <f t="shared" si="33"/>
        <v>NO</v>
      </c>
      <c r="N687">
        <v>685</v>
      </c>
      <c r="O687">
        <f t="shared" si="31"/>
        <v>3165</v>
      </c>
      <c r="P687" t="str">
        <f t="shared" si="32"/>
        <v>NO</v>
      </c>
    </row>
    <row r="688" spans="2:16" x14ac:dyDescent="0.25">
      <c r="B688">
        <v>686</v>
      </c>
      <c r="C688">
        <f>MOD(B688^2,$A$9)</f>
        <v>1207</v>
      </c>
      <c r="D688" t="str">
        <f t="shared" si="33"/>
        <v>NO</v>
      </c>
      <c r="N688">
        <v>686</v>
      </c>
      <c r="O688">
        <f t="shared" si="31"/>
        <v>1207</v>
      </c>
      <c r="P688" t="str">
        <f t="shared" si="32"/>
        <v>NO</v>
      </c>
    </row>
    <row r="689" spans="2:16" x14ac:dyDescent="0.25">
      <c r="B689">
        <v>687</v>
      </c>
      <c r="C689">
        <f>MOD(B689^2,$A$9)</f>
        <v>2580</v>
      </c>
      <c r="D689" t="str">
        <f t="shared" si="33"/>
        <v>NO</v>
      </c>
      <c r="N689">
        <v>687</v>
      </c>
      <c r="O689">
        <f t="shared" si="31"/>
        <v>2580</v>
      </c>
      <c r="P689" t="str">
        <f t="shared" si="32"/>
        <v>NO</v>
      </c>
    </row>
    <row r="690" spans="2:16" x14ac:dyDescent="0.25">
      <c r="B690">
        <v>688</v>
      </c>
      <c r="C690">
        <f>MOD(B690^2,$A$9)</f>
        <v>626</v>
      </c>
      <c r="D690" t="str">
        <f t="shared" si="33"/>
        <v>NO</v>
      </c>
      <c r="N690">
        <v>688</v>
      </c>
      <c r="O690">
        <f t="shared" si="31"/>
        <v>626</v>
      </c>
      <c r="P690" t="str">
        <f t="shared" si="32"/>
        <v>NO</v>
      </c>
    </row>
    <row r="691" spans="2:16" x14ac:dyDescent="0.25">
      <c r="B691">
        <v>689</v>
      </c>
      <c r="C691">
        <f>MOD(B691^2,$A$9)</f>
        <v>2003</v>
      </c>
      <c r="D691" t="str">
        <f t="shared" si="33"/>
        <v>NO</v>
      </c>
      <c r="N691">
        <v>689</v>
      </c>
      <c r="O691">
        <f t="shared" si="31"/>
        <v>2003</v>
      </c>
      <c r="P691" t="str">
        <f t="shared" si="32"/>
        <v>NO</v>
      </c>
    </row>
    <row r="692" spans="2:16" x14ac:dyDescent="0.25">
      <c r="B692">
        <v>690</v>
      </c>
      <c r="C692">
        <f>MOD(B692^2,$A$9)</f>
        <v>53</v>
      </c>
      <c r="D692" t="str">
        <f t="shared" si="33"/>
        <v>NO</v>
      </c>
      <c r="N692">
        <v>690</v>
      </c>
      <c r="O692">
        <f t="shared" si="31"/>
        <v>53</v>
      </c>
      <c r="P692" t="str">
        <f t="shared" si="32"/>
        <v>NO</v>
      </c>
    </row>
    <row r="693" spans="2:16" x14ac:dyDescent="0.25">
      <c r="B693">
        <v>691</v>
      </c>
      <c r="C693">
        <f>MOD(B693^2,$A$9)</f>
        <v>1434</v>
      </c>
      <c r="D693" t="str">
        <f t="shared" si="33"/>
        <v>NO</v>
      </c>
      <c r="N693">
        <v>691</v>
      </c>
      <c r="O693">
        <f t="shared" si="31"/>
        <v>1434</v>
      </c>
      <c r="P693" t="str">
        <f t="shared" si="32"/>
        <v>NO</v>
      </c>
    </row>
    <row r="694" spans="2:16" x14ac:dyDescent="0.25">
      <c r="B694">
        <v>692</v>
      </c>
      <c r="C694">
        <f>MOD(B694^2,$A$9)</f>
        <v>2817</v>
      </c>
      <c r="D694" t="str">
        <f t="shared" si="33"/>
        <v>NO</v>
      </c>
      <c r="N694">
        <v>692</v>
      </c>
      <c r="O694">
        <f t="shared" si="31"/>
        <v>2817</v>
      </c>
      <c r="P694" t="str">
        <f t="shared" si="32"/>
        <v>NO</v>
      </c>
    </row>
    <row r="695" spans="2:16" x14ac:dyDescent="0.25">
      <c r="B695">
        <v>693</v>
      </c>
      <c r="C695">
        <f>MOD(B695^2,$A$9)</f>
        <v>873</v>
      </c>
      <c r="D695" t="str">
        <f t="shared" si="33"/>
        <v>NO</v>
      </c>
      <c r="N695">
        <v>693</v>
      </c>
      <c r="O695">
        <f t="shared" si="31"/>
        <v>873</v>
      </c>
      <c r="P695" t="str">
        <f t="shared" si="32"/>
        <v>NO</v>
      </c>
    </row>
    <row r="696" spans="2:16" x14ac:dyDescent="0.25">
      <c r="B696">
        <v>694</v>
      </c>
      <c r="C696">
        <f>MOD(B696^2,$A$9)</f>
        <v>2260</v>
      </c>
      <c r="D696" t="str">
        <f t="shared" si="33"/>
        <v>NO</v>
      </c>
      <c r="N696">
        <v>694</v>
      </c>
      <c r="O696">
        <f t="shared" si="31"/>
        <v>2260</v>
      </c>
      <c r="P696" t="str">
        <f t="shared" si="32"/>
        <v>NO</v>
      </c>
    </row>
    <row r="697" spans="2:16" x14ac:dyDescent="0.25">
      <c r="B697">
        <v>695</v>
      </c>
      <c r="C697">
        <f>MOD(B697^2,$A$9)</f>
        <v>320</v>
      </c>
      <c r="D697" t="str">
        <f t="shared" si="33"/>
        <v>NO</v>
      </c>
      <c r="N697">
        <v>695</v>
      </c>
      <c r="O697">
        <f t="shared" si="31"/>
        <v>320</v>
      </c>
      <c r="P697" t="str">
        <f t="shared" si="32"/>
        <v>NO</v>
      </c>
    </row>
    <row r="698" spans="2:16" x14ac:dyDescent="0.25">
      <c r="B698">
        <v>696</v>
      </c>
      <c r="C698">
        <f>MOD(B698^2,$A$9)</f>
        <v>1711</v>
      </c>
      <c r="D698" t="str">
        <f t="shared" si="33"/>
        <v>NO</v>
      </c>
      <c r="N698">
        <v>696</v>
      </c>
      <c r="O698">
        <f t="shared" si="31"/>
        <v>1711</v>
      </c>
      <c r="P698" t="str">
        <f t="shared" si="32"/>
        <v>NO</v>
      </c>
    </row>
    <row r="699" spans="2:16" x14ac:dyDescent="0.25">
      <c r="B699">
        <v>697</v>
      </c>
      <c r="C699">
        <f>MOD(B699^2,$A$9)</f>
        <v>3104</v>
      </c>
      <c r="D699" t="str">
        <f t="shared" si="33"/>
        <v>NO</v>
      </c>
      <c r="N699">
        <v>697</v>
      </c>
      <c r="O699">
        <f t="shared" si="31"/>
        <v>3104</v>
      </c>
      <c r="P699" t="str">
        <f t="shared" si="32"/>
        <v>NO</v>
      </c>
    </row>
    <row r="700" spans="2:16" x14ac:dyDescent="0.25">
      <c r="B700">
        <v>698</v>
      </c>
      <c r="C700">
        <f>MOD(B700^2,$A$9)</f>
        <v>1170</v>
      </c>
      <c r="D700" t="str">
        <f t="shared" si="33"/>
        <v>NO</v>
      </c>
      <c r="N700">
        <v>698</v>
      </c>
      <c r="O700">
        <f t="shared" si="31"/>
        <v>1170</v>
      </c>
      <c r="P700" t="str">
        <f t="shared" si="32"/>
        <v>NO</v>
      </c>
    </row>
    <row r="701" spans="2:16" x14ac:dyDescent="0.25">
      <c r="B701">
        <v>699</v>
      </c>
      <c r="C701">
        <f>MOD(B701^2,$A$9)</f>
        <v>2567</v>
      </c>
      <c r="D701" t="str">
        <f t="shared" si="33"/>
        <v>NO</v>
      </c>
      <c r="N701">
        <v>699</v>
      </c>
      <c r="O701">
        <f t="shared" si="31"/>
        <v>2567</v>
      </c>
      <c r="P701" t="str">
        <f t="shared" si="32"/>
        <v>NO</v>
      </c>
    </row>
    <row r="702" spans="2:16" x14ac:dyDescent="0.25">
      <c r="B702">
        <v>700</v>
      </c>
      <c r="C702">
        <f>MOD(B702^2,$A$9)</f>
        <v>637</v>
      </c>
      <c r="D702" t="str">
        <f t="shared" si="33"/>
        <v>NO</v>
      </c>
      <c r="N702">
        <v>700</v>
      </c>
      <c r="O702">
        <f t="shared" si="31"/>
        <v>637</v>
      </c>
      <c r="P702" t="str">
        <f t="shared" si="32"/>
        <v>NO</v>
      </c>
    </row>
    <row r="703" spans="2:16" x14ac:dyDescent="0.25">
      <c r="B703">
        <v>701</v>
      </c>
      <c r="C703">
        <f>MOD(B703^2,$A$9)</f>
        <v>2038</v>
      </c>
      <c r="D703" t="str">
        <f t="shared" si="33"/>
        <v>NO</v>
      </c>
      <c r="N703">
        <v>701</v>
      </c>
      <c r="O703">
        <f t="shared" si="31"/>
        <v>2038</v>
      </c>
      <c r="P703" t="str">
        <f t="shared" si="32"/>
        <v>NO</v>
      </c>
    </row>
    <row r="704" spans="2:16" x14ac:dyDescent="0.25">
      <c r="B704">
        <v>702</v>
      </c>
      <c r="C704">
        <f>MOD(B704^2,$A$9)</f>
        <v>112</v>
      </c>
      <c r="D704" t="str">
        <f t="shared" si="33"/>
        <v>NO</v>
      </c>
      <c r="N704">
        <v>702</v>
      </c>
      <c r="O704">
        <f t="shared" si="31"/>
        <v>112</v>
      </c>
      <c r="P704" t="str">
        <f t="shared" si="32"/>
        <v>NO</v>
      </c>
    </row>
    <row r="705" spans="2:16" x14ac:dyDescent="0.25">
      <c r="B705">
        <v>703</v>
      </c>
      <c r="C705">
        <f>MOD(B705^2,$A$9)</f>
        <v>1517</v>
      </c>
      <c r="D705" t="str">
        <f t="shared" si="33"/>
        <v>NO</v>
      </c>
      <c r="N705">
        <v>703</v>
      </c>
      <c r="O705">
        <f t="shared" si="31"/>
        <v>1517</v>
      </c>
      <c r="P705" t="str">
        <f t="shared" si="32"/>
        <v>NO</v>
      </c>
    </row>
    <row r="706" spans="2:16" x14ac:dyDescent="0.25">
      <c r="B706">
        <v>704</v>
      </c>
      <c r="C706">
        <f>MOD(B706^2,$A$9)</f>
        <v>2924</v>
      </c>
      <c r="D706" t="str">
        <f t="shared" si="33"/>
        <v>NO</v>
      </c>
      <c r="N706">
        <v>704</v>
      </c>
      <c r="O706">
        <f t="shared" si="31"/>
        <v>2924</v>
      </c>
      <c r="P706" t="str">
        <f t="shared" si="32"/>
        <v>NO</v>
      </c>
    </row>
    <row r="707" spans="2:16" x14ac:dyDescent="0.25">
      <c r="B707">
        <v>705</v>
      </c>
      <c r="C707">
        <f>MOD(B707^2,$A$9)</f>
        <v>1004</v>
      </c>
      <c r="D707" t="str">
        <f t="shared" si="33"/>
        <v>NO</v>
      </c>
      <c r="N707">
        <v>705</v>
      </c>
      <c r="O707">
        <f t="shared" ref="O707:O770" si="34">MOD(N707^2,$M$9)</f>
        <v>1004</v>
      </c>
      <c r="P707" t="str">
        <f t="shared" ref="P707:P770" si="35">IF(O707=$M$5,"YES","NO")</f>
        <v>NO</v>
      </c>
    </row>
    <row r="708" spans="2:16" x14ac:dyDescent="0.25">
      <c r="B708">
        <v>706</v>
      </c>
      <c r="C708">
        <f>MOD(B708^2,$A$9)</f>
        <v>2415</v>
      </c>
      <c r="D708" t="str">
        <f t="shared" ref="D708:D771" si="36">IF(C708=33,"YES","NO")</f>
        <v>NO</v>
      </c>
      <c r="N708">
        <v>706</v>
      </c>
      <c r="O708">
        <f t="shared" si="34"/>
        <v>2415</v>
      </c>
      <c r="P708" t="str">
        <f t="shared" si="35"/>
        <v>NO</v>
      </c>
    </row>
    <row r="709" spans="2:16" x14ac:dyDescent="0.25">
      <c r="B709">
        <v>707</v>
      </c>
      <c r="C709">
        <f>MOD(B709^2,$A$9)</f>
        <v>499</v>
      </c>
      <c r="D709" t="str">
        <f t="shared" si="36"/>
        <v>NO</v>
      </c>
      <c r="N709">
        <v>707</v>
      </c>
      <c r="O709">
        <f t="shared" si="34"/>
        <v>499</v>
      </c>
      <c r="P709" t="str">
        <f t="shared" si="35"/>
        <v>NO</v>
      </c>
    </row>
    <row r="710" spans="2:16" x14ac:dyDescent="0.25">
      <c r="B710">
        <v>708</v>
      </c>
      <c r="C710">
        <f>MOD(B710^2,$A$9)</f>
        <v>1914</v>
      </c>
      <c r="D710" t="str">
        <f t="shared" si="36"/>
        <v>NO</v>
      </c>
      <c r="N710">
        <v>708</v>
      </c>
      <c r="O710">
        <f t="shared" si="34"/>
        <v>1914</v>
      </c>
      <c r="P710" t="str">
        <f t="shared" si="35"/>
        <v>NO</v>
      </c>
    </row>
    <row r="711" spans="2:16" x14ac:dyDescent="0.25">
      <c r="B711">
        <v>709</v>
      </c>
      <c r="C711">
        <f>MOD(B711^2,$A$9)</f>
        <v>2</v>
      </c>
      <c r="D711" t="str">
        <f t="shared" si="36"/>
        <v>NO</v>
      </c>
      <c r="N711">
        <v>709</v>
      </c>
      <c r="O711">
        <f t="shared" si="34"/>
        <v>2</v>
      </c>
      <c r="P711" t="str">
        <f t="shared" si="35"/>
        <v>NO</v>
      </c>
    </row>
    <row r="712" spans="2:16" x14ac:dyDescent="0.25">
      <c r="B712">
        <v>710</v>
      </c>
      <c r="C712">
        <f>MOD(B712^2,$A$9)</f>
        <v>1421</v>
      </c>
      <c r="D712" t="str">
        <f t="shared" si="36"/>
        <v>NO</v>
      </c>
      <c r="N712">
        <v>710</v>
      </c>
      <c r="O712">
        <f t="shared" si="34"/>
        <v>1421</v>
      </c>
      <c r="P712" t="str">
        <f t="shared" si="35"/>
        <v>NO</v>
      </c>
    </row>
    <row r="713" spans="2:16" x14ac:dyDescent="0.25">
      <c r="B713">
        <v>711</v>
      </c>
      <c r="C713">
        <f>MOD(B713^2,$A$9)</f>
        <v>2842</v>
      </c>
      <c r="D713" t="str">
        <f t="shared" si="36"/>
        <v>NO</v>
      </c>
      <c r="N713">
        <v>711</v>
      </c>
      <c r="O713">
        <f t="shared" si="34"/>
        <v>2842</v>
      </c>
      <c r="P713" t="str">
        <f t="shared" si="35"/>
        <v>NO</v>
      </c>
    </row>
    <row r="714" spans="2:16" x14ac:dyDescent="0.25">
      <c r="B714">
        <v>712</v>
      </c>
      <c r="C714">
        <f>MOD(B714^2,$A$9)</f>
        <v>936</v>
      </c>
      <c r="D714" t="str">
        <f t="shared" si="36"/>
        <v>NO</v>
      </c>
      <c r="N714">
        <v>712</v>
      </c>
      <c r="O714">
        <f t="shared" si="34"/>
        <v>936</v>
      </c>
      <c r="P714" t="str">
        <f t="shared" si="35"/>
        <v>NO</v>
      </c>
    </row>
    <row r="715" spans="2:16" x14ac:dyDescent="0.25">
      <c r="B715">
        <v>713</v>
      </c>
      <c r="C715">
        <f>MOD(B715^2,$A$9)</f>
        <v>2361</v>
      </c>
      <c r="D715" t="str">
        <f t="shared" si="36"/>
        <v>NO</v>
      </c>
      <c r="N715">
        <v>713</v>
      </c>
      <c r="O715">
        <f t="shared" si="34"/>
        <v>2361</v>
      </c>
      <c r="P715" t="str">
        <f t="shared" si="35"/>
        <v>NO</v>
      </c>
    </row>
    <row r="716" spans="2:16" x14ac:dyDescent="0.25">
      <c r="B716">
        <v>714</v>
      </c>
      <c r="C716">
        <f>MOD(B716^2,$A$9)</f>
        <v>459</v>
      </c>
      <c r="D716" t="str">
        <f t="shared" si="36"/>
        <v>NO</v>
      </c>
      <c r="N716">
        <v>714</v>
      </c>
      <c r="O716">
        <f t="shared" si="34"/>
        <v>459</v>
      </c>
      <c r="P716" t="str">
        <f t="shared" si="35"/>
        <v>NO</v>
      </c>
    </row>
    <row r="717" spans="2:16" x14ac:dyDescent="0.25">
      <c r="B717">
        <v>715</v>
      </c>
      <c r="C717">
        <f>MOD(B717^2,$A$9)</f>
        <v>1888</v>
      </c>
      <c r="D717" t="str">
        <f t="shared" si="36"/>
        <v>NO</v>
      </c>
      <c r="N717">
        <v>715</v>
      </c>
      <c r="O717">
        <f t="shared" si="34"/>
        <v>1888</v>
      </c>
      <c r="P717" t="str">
        <f t="shared" si="35"/>
        <v>NO</v>
      </c>
    </row>
    <row r="718" spans="2:16" x14ac:dyDescent="0.25">
      <c r="B718">
        <v>716</v>
      </c>
      <c r="C718">
        <f>MOD(B718^2,$A$9)</f>
        <v>3319</v>
      </c>
      <c r="D718" t="str">
        <f t="shared" si="36"/>
        <v>NO</v>
      </c>
      <c r="N718">
        <v>716</v>
      </c>
      <c r="O718">
        <f t="shared" si="34"/>
        <v>3319</v>
      </c>
      <c r="P718" t="str">
        <f t="shared" si="35"/>
        <v>NO</v>
      </c>
    </row>
    <row r="719" spans="2:16" x14ac:dyDescent="0.25">
      <c r="B719">
        <v>717</v>
      </c>
      <c r="C719">
        <f>MOD(B719^2,$A$9)</f>
        <v>1423</v>
      </c>
      <c r="D719" t="str">
        <f t="shared" si="36"/>
        <v>NO</v>
      </c>
      <c r="N719">
        <v>717</v>
      </c>
      <c r="O719">
        <f t="shared" si="34"/>
        <v>1423</v>
      </c>
      <c r="P719" t="str">
        <f t="shared" si="35"/>
        <v>NO</v>
      </c>
    </row>
    <row r="720" spans="2:16" x14ac:dyDescent="0.25">
      <c r="B720">
        <v>718</v>
      </c>
      <c r="C720">
        <f>MOD(B720^2,$A$9)</f>
        <v>2858</v>
      </c>
      <c r="D720" t="str">
        <f t="shared" si="36"/>
        <v>NO</v>
      </c>
      <c r="N720">
        <v>718</v>
      </c>
      <c r="O720">
        <f t="shared" si="34"/>
        <v>2858</v>
      </c>
      <c r="P720" t="str">
        <f t="shared" si="35"/>
        <v>NO</v>
      </c>
    </row>
    <row r="721" spans="2:16" x14ac:dyDescent="0.25">
      <c r="B721">
        <v>719</v>
      </c>
      <c r="C721">
        <f>MOD(B721^2,$A$9)</f>
        <v>966</v>
      </c>
      <c r="D721" t="str">
        <f t="shared" si="36"/>
        <v>NO</v>
      </c>
      <c r="N721">
        <v>719</v>
      </c>
      <c r="O721">
        <f t="shared" si="34"/>
        <v>966</v>
      </c>
      <c r="P721" t="str">
        <f t="shared" si="35"/>
        <v>NO</v>
      </c>
    </row>
    <row r="722" spans="2:16" x14ac:dyDescent="0.25">
      <c r="B722">
        <v>720</v>
      </c>
      <c r="C722">
        <f>MOD(B722^2,$A$9)</f>
        <v>2405</v>
      </c>
      <c r="D722" t="str">
        <f t="shared" si="36"/>
        <v>NO</v>
      </c>
      <c r="N722">
        <v>720</v>
      </c>
      <c r="O722">
        <f t="shared" si="34"/>
        <v>2405</v>
      </c>
      <c r="P722" t="str">
        <f t="shared" si="35"/>
        <v>NO</v>
      </c>
    </row>
    <row r="723" spans="2:16" x14ac:dyDescent="0.25">
      <c r="B723">
        <v>721</v>
      </c>
      <c r="C723">
        <f>MOD(B723^2,$A$9)</f>
        <v>517</v>
      </c>
      <c r="D723" t="str">
        <f t="shared" si="36"/>
        <v>NO</v>
      </c>
      <c r="N723">
        <v>721</v>
      </c>
      <c r="O723">
        <f t="shared" si="34"/>
        <v>517</v>
      </c>
      <c r="P723" t="str">
        <f t="shared" si="35"/>
        <v>NO</v>
      </c>
    </row>
    <row r="724" spans="2:16" x14ac:dyDescent="0.25">
      <c r="B724">
        <v>722</v>
      </c>
      <c r="C724">
        <f>MOD(B724^2,$A$9)</f>
        <v>1960</v>
      </c>
      <c r="D724" t="str">
        <f t="shared" si="36"/>
        <v>NO</v>
      </c>
      <c r="N724">
        <v>722</v>
      </c>
      <c r="O724">
        <f t="shared" si="34"/>
        <v>1960</v>
      </c>
      <c r="P724" t="str">
        <f t="shared" si="35"/>
        <v>NO</v>
      </c>
    </row>
    <row r="725" spans="2:16" x14ac:dyDescent="0.25">
      <c r="B725">
        <v>723</v>
      </c>
      <c r="C725">
        <f>MOD(B725^2,$A$9)</f>
        <v>76</v>
      </c>
      <c r="D725" t="str">
        <f t="shared" si="36"/>
        <v>NO</v>
      </c>
      <c r="N725">
        <v>723</v>
      </c>
      <c r="O725">
        <f t="shared" si="34"/>
        <v>76</v>
      </c>
      <c r="P725" t="str">
        <f t="shared" si="35"/>
        <v>NO</v>
      </c>
    </row>
    <row r="726" spans="2:16" x14ac:dyDescent="0.25">
      <c r="B726">
        <v>724</v>
      </c>
      <c r="C726">
        <f>MOD(B726^2,$A$9)</f>
        <v>1523</v>
      </c>
      <c r="D726" t="str">
        <f t="shared" si="36"/>
        <v>NO</v>
      </c>
      <c r="N726">
        <v>724</v>
      </c>
      <c r="O726">
        <f t="shared" si="34"/>
        <v>1523</v>
      </c>
      <c r="P726" t="str">
        <f t="shared" si="35"/>
        <v>NO</v>
      </c>
    </row>
    <row r="727" spans="2:16" x14ac:dyDescent="0.25">
      <c r="B727">
        <v>725</v>
      </c>
      <c r="C727">
        <f>MOD(B727^2,$A$9)</f>
        <v>2972</v>
      </c>
      <c r="D727" t="str">
        <f t="shared" si="36"/>
        <v>NO</v>
      </c>
      <c r="N727">
        <v>725</v>
      </c>
      <c r="O727">
        <f t="shared" si="34"/>
        <v>2972</v>
      </c>
      <c r="P727" t="str">
        <f t="shared" si="35"/>
        <v>NO</v>
      </c>
    </row>
    <row r="728" spans="2:16" x14ac:dyDescent="0.25">
      <c r="B728">
        <v>726</v>
      </c>
      <c r="C728">
        <f>MOD(B728^2,$A$9)</f>
        <v>1094</v>
      </c>
      <c r="D728" t="str">
        <f t="shared" si="36"/>
        <v>NO</v>
      </c>
      <c r="N728">
        <v>726</v>
      </c>
      <c r="O728">
        <f t="shared" si="34"/>
        <v>1094</v>
      </c>
      <c r="P728" t="str">
        <f t="shared" si="35"/>
        <v>NO</v>
      </c>
    </row>
    <row r="729" spans="2:16" x14ac:dyDescent="0.25">
      <c r="B729">
        <v>727</v>
      </c>
      <c r="C729">
        <f>MOD(B729^2,$A$9)</f>
        <v>2547</v>
      </c>
      <c r="D729" t="str">
        <f t="shared" si="36"/>
        <v>NO</v>
      </c>
      <c r="N729">
        <v>727</v>
      </c>
      <c r="O729">
        <f t="shared" si="34"/>
        <v>2547</v>
      </c>
      <c r="P729" t="str">
        <f t="shared" si="35"/>
        <v>NO</v>
      </c>
    </row>
    <row r="730" spans="2:16" x14ac:dyDescent="0.25">
      <c r="B730">
        <v>728</v>
      </c>
      <c r="C730">
        <f>MOD(B730^2,$A$9)</f>
        <v>673</v>
      </c>
      <c r="D730" t="str">
        <f t="shared" si="36"/>
        <v>NO</v>
      </c>
      <c r="N730">
        <v>728</v>
      </c>
      <c r="O730">
        <f t="shared" si="34"/>
        <v>673</v>
      </c>
      <c r="P730" t="str">
        <f t="shared" si="35"/>
        <v>NO</v>
      </c>
    </row>
    <row r="731" spans="2:16" x14ac:dyDescent="0.25">
      <c r="B731">
        <v>729</v>
      </c>
      <c r="C731">
        <f>MOD(B731^2,$A$9)</f>
        <v>2130</v>
      </c>
      <c r="D731" t="str">
        <f t="shared" si="36"/>
        <v>NO</v>
      </c>
      <c r="N731">
        <v>729</v>
      </c>
      <c r="O731">
        <f t="shared" si="34"/>
        <v>2130</v>
      </c>
      <c r="P731" t="str">
        <f t="shared" si="35"/>
        <v>NO</v>
      </c>
    </row>
    <row r="732" spans="2:16" x14ac:dyDescent="0.25">
      <c r="B732">
        <v>730</v>
      </c>
      <c r="C732">
        <f>MOD(B732^2,$A$9)</f>
        <v>260</v>
      </c>
      <c r="D732" t="str">
        <f t="shared" si="36"/>
        <v>NO</v>
      </c>
      <c r="N732">
        <v>730</v>
      </c>
      <c r="O732">
        <f t="shared" si="34"/>
        <v>260</v>
      </c>
      <c r="P732" t="str">
        <f t="shared" si="35"/>
        <v>NO</v>
      </c>
    </row>
    <row r="733" spans="2:16" x14ac:dyDescent="0.25">
      <c r="B733">
        <v>731</v>
      </c>
      <c r="C733">
        <f>MOD(B733^2,$A$9)</f>
        <v>1721</v>
      </c>
      <c r="D733" t="str">
        <f t="shared" si="36"/>
        <v>NO</v>
      </c>
      <c r="N733">
        <v>731</v>
      </c>
      <c r="O733">
        <f t="shared" si="34"/>
        <v>1721</v>
      </c>
      <c r="P733" t="str">
        <f t="shared" si="35"/>
        <v>NO</v>
      </c>
    </row>
    <row r="734" spans="2:16" x14ac:dyDescent="0.25">
      <c r="B734">
        <v>732</v>
      </c>
      <c r="C734">
        <f>MOD(B734^2,$A$9)</f>
        <v>3184</v>
      </c>
      <c r="D734" t="str">
        <f t="shared" si="36"/>
        <v>NO</v>
      </c>
      <c r="N734">
        <v>732</v>
      </c>
      <c r="O734">
        <f t="shared" si="34"/>
        <v>3184</v>
      </c>
      <c r="P734" t="str">
        <f t="shared" si="35"/>
        <v>NO</v>
      </c>
    </row>
    <row r="735" spans="2:16" x14ac:dyDescent="0.25">
      <c r="B735">
        <v>733</v>
      </c>
      <c r="C735">
        <f>MOD(B735^2,$A$9)</f>
        <v>1320</v>
      </c>
      <c r="D735" t="str">
        <f t="shared" si="36"/>
        <v>NO</v>
      </c>
      <c r="N735">
        <v>733</v>
      </c>
      <c r="O735">
        <f t="shared" si="34"/>
        <v>1320</v>
      </c>
      <c r="P735" t="str">
        <f t="shared" si="35"/>
        <v>NO</v>
      </c>
    </row>
    <row r="736" spans="2:16" x14ac:dyDescent="0.25">
      <c r="B736">
        <v>734</v>
      </c>
      <c r="C736">
        <f>MOD(B736^2,$A$9)</f>
        <v>2787</v>
      </c>
      <c r="D736" t="str">
        <f t="shared" si="36"/>
        <v>NO</v>
      </c>
      <c r="N736">
        <v>734</v>
      </c>
      <c r="O736">
        <f t="shared" si="34"/>
        <v>2787</v>
      </c>
      <c r="P736" t="str">
        <f t="shared" si="35"/>
        <v>NO</v>
      </c>
    </row>
    <row r="737" spans="2:16" x14ac:dyDescent="0.25">
      <c r="B737">
        <v>735</v>
      </c>
      <c r="C737">
        <f>MOD(B737^2,$A$9)</f>
        <v>927</v>
      </c>
      <c r="D737" t="str">
        <f t="shared" si="36"/>
        <v>NO</v>
      </c>
      <c r="N737">
        <v>735</v>
      </c>
      <c r="O737">
        <f t="shared" si="34"/>
        <v>927</v>
      </c>
      <c r="P737" t="str">
        <f t="shared" si="35"/>
        <v>NO</v>
      </c>
    </row>
    <row r="738" spans="2:16" x14ac:dyDescent="0.25">
      <c r="B738">
        <v>736</v>
      </c>
      <c r="C738">
        <f>MOD(B738^2,$A$9)</f>
        <v>2398</v>
      </c>
      <c r="D738" t="str">
        <f t="shared" si="36"/>
        <v>NO</v>
      </c>
      <c r="N738">
        <v>736</v>
      </c>
      <c r="O738">
        <f t="shared" si="34"/>
        <v>2398</v>
      </c>
      <c r="P738" t="str">
        <f t="shared" si="35"/>
        <v>NO</v>
      </c>
    </row>
    <row r="739" spans="2:16" x14ac:dyDescent="0.25">
      <c r="B739">
        <v>737</v>
      </c>
      <c r="C739">
        <f>MOD(B739^2,$A$9)</f>
        <v>542</v>
      </c>
      <c r="D739" t="str">
        <f t="shared" si="36"/>
        <v>NO</v>
      </c>
      <c r="N739">
        <v>737</v>
      </c>
      <c r="O739">
        <f t="shared" si="34"/>
        <v>542</v>
      </c>
      <c r="P739" t="str">
        <f t="shared" si="35"/>
        <v>NO</v>
      </c>
    </row>
    <row r="740" spans="2:16" x14ac:dyDescent="0.25">
      <c r="B740">
        <v>738</v>
      </c>
      <c r="C740">
        <f>MOD(B740^2,$A$9)</f>
        <v>2017</v>
      </c>
      <c r="D740" t="str">
        <f t="shared" si="36"/>
        <v>NO</v>
      </c>
      <c r="N740">
        <v>738</v>
      </c>
      <c r="O740">
        <f t="shared" si="34"/>
        <v>2017</v>
      </c>
      <c r="P740" t="str">
        <f t="shared" si="35"/>
        <v>NO</v>
      </c>
    </row>
    <row r="741" spans="2:16" x14ac:dyDescent="0.25">
      <c r="B741">
        <v>739</v>
      </c>
      <c r="C741">
        <f>MOD(B741^2,$A$9)</f>
        <v>165</v>
      </c>
      <c r="D741" t="str">
        <f t="shared" si="36"/>
        <v>NO</v>
      </c>
      <c r="N741">
        <v>739</v>
      </c>
      <c r="O741">
        <f t="shared" si="34"/>
        <v>165</v>
      </c>
      <c r="P741" t="str">
        <f t="shared" si="35"/>
        <v>NO</v>
      </c>
    </row>
    <row r="742" spans="2:16" x14ac:dyDescent="0.25">
      <c r="B742">
        <v>740</v>
      </c>
      <c r="C742">
        <f>MOD(B742^2,$A$9)</f>
        <v>1644</v>
      </c>
      <c r="D742" t="str">
        <f t="shared" si="36"/>
        <v>NO</v>
      </c>
      <c r="N742">
        <v>740</v>
      </c>
      <c r="O742">
        <f t="shared" si="34"/>
        <v>1644</v>
      </c>
      <c r="P742" t="str">
        <f t="shared" si="35"/>
        <v>NO</v>
      </c>
    </row>
    <row r="743" spans="2:16" x14ac:dyDescent="0.25">
      <c r="B743">
        <v>741</v>
      </c>
      <c r="C743">
        <f>MOD(B743^2,$A$9)</f>
        <v>3125</v>
      </c>
      <c r="D743" t="str">
        <f t="shared" si="36"/>
        <v>NO</v>
      </c>
      <c r="N743">
        <v>741</v>
      </c>
      <c r="O743">
        <f t="shared" si="34"/>
        <v>3125</v>
      </c>
      <c r="P743" t="str">
        <f t="shared" si="35"/>
        <v>NO</v>
      </c>
    </row>
    <row r="744" spans="2:16" x14ac:dyDescent="0.25">
      <c r="B744">
        <v>742</v>
      </c>
      <c r="C744">
        <f>MOD(B744^2,$A$9)</f>
        <v>1279</v>
      </c>
      <c r="D744" t="str">
        <f t="shared" si="36"/>
        <v>NO</v>
      </c>
      <c r="N744">
        <v>742</v>
      </c>
      <c r="O744">
        <f t="shared" si="34"/>
        <v>1279</v>
      </c>
      <c r="P744" t="str">
        <f t="shared" si="35"/>
        <v>NO</v>
      </c>
    </row>
    <row r="745" spans="2:16" x14ac:dyDescent="0.25">
      <c r="B745">
        <v>743</v>
      </c>
      <c r="C745">
        <f>MOD(B745^2,$A$9)</f>
        <v>2764</v>
      </c>
      <c r="D745" t="str">
        <f t="shared" si="36"/>
        <v>NO</v>
      </c>
      <c r="N745">
        <v>743</v>
      </c>
      <c r="O745">
        <f t="shared" si="34"/>
        <v>2764</v>
      </c>
      <c r="P745" t="str">
        <f t="shared" si="35"/>
        <v>NO</v>
      </c>
    </row>
    <row r="746" spans="2:16" x14ac:dyDescent="0.25">
      <c r="B746">
        <v>744</v>
      </c>
      <c r="C746">
        <f>MOD(B746^2,$A$9)</f>
        <v>922</v>
      </c>
      <c r="D746" t="str">
        <f t="shared" si="36"/>
        <v>NO</v>
      </c>
      <c r="N746">
        <v>744</v>
      </c>
      <c r="O746">
        <f t="shared" si="34"/>
        <v>922</v>
      </c>
      <c r="P746" t="str">
        <f t="shared" si="35"/>
        <v>NO</v>
      </c>
    </row>
    <row r="747" spans="2:16" x14ac:dyDescent="0.25">
      <c r="B747">
        <v>745</v>
      </c>
      <c r="C747">
        <f>MOD(B747^2,$A$9)</f>
        <v>2411</v>
      </c>
      <c r="D747" t="str">
        <f t="shared" si="36"/>
        <v>NO</v>
      </c>
      <c r="N747">
        <v>745</v>
      </c>
      <c r="O747">
        <f t="shared" si="34"/>
        <v>2411</v>
      </c>
      <c r="P747" t="str">
        <f t="shared" si="35"/>
        <v>NO</v>
      </c>
    </row>
    <row r="748" spans="2:16" x14ac:dyDescent="0.25">
      <c r="B748">
        <v>746</v>
      </c>
      <c r="C748">
        <f>MOD(B748^2,$A$9)</f>
        <v>573</v>
      </c>
      <c r="D748" t="str">
        <f t="shared" si="36"/>
        <v>NO</v>
      </c>
      <c r="N748">
        <v>746</v>
      </c>
      <c r="O748">
        <f t="shared" si="34"/>
        <v>573</v>
      </c>
      <c r="P748" t="str">
        <f t="shared" si="35"/>
        <v>NO</v>
      </c>
    </row>
    <row r="749" spans="2:16" x14ac:dyDescent="0.25">
      <c r="B749">
        <v>747</v>
      </c>
      <c r="C749">
        <f>MOD(B749^2,$A$9)</f>
        <v>2066</v>
      </c>
      <c r="D749" t="str">
        <f t="shared" si="36"/>
        <v>NO</v>
      </c>
      <c r="N749">
        <v>747</v>
      </c>
      <c r="O749">
        <f t="shared" si="34"/>
        <v>2066</v>
      </c>
      <c r="P749" t="str">
        <f t="shared" si="35"/>
        <v>NO</v>
      </c>
    </row>
    <row r="750" spans="2:16" x14ac:dyDescent="0.25">
      <c r="B750">
        <v>748</v>
      </c>
      <c r="C750">
        <f>MOD(B750^2,$A$9)</f>
        <v>232</v>
      </c>
      <c r="D750" t="str">
        <f t="shared" si="36"/>
        <v>NO</v>
      </c>
      <c r="N750">
        <v>748</v>
      </c>
      <c r="O750">
        <f t="shared" si="34"/>
        <v>232</v>
      </c>
      <c r="P750" t="str">
        <f t="shared" si="35"/>
        <v>NO</v>
      </c>
    </row>
    <row r="751" spans="2:16" x14ac:dyDescent="0.25">
      <c r="B751">
        <v>749</v>
      </c>
      <c r="C751">
        <f>MOD(B751^2,$A$9)</f>
        <v>1729</v>
      </c>
      <c r="D751" t="str">
        <f t="shared" si="36"/>
        <v>NO</v>
      </c>
      <c r="N751">
        <v>749</v>
      </c>
      <c r="O751">
        <f t="shared" si="34"/>
        <v>1729</v>
      </c>
      <c r="P751" t="str">
        <f t="shared" si="35"/>
        <v>NO</v>
      </c>
    </row>
    <row r="752" spans="2:16" x14ac:dyDescent="0.25">
      <c r="B752">
        <v>750</v>
      </c>
      <c r="C752">
        <f>MOD(B752^2,$A$9)</f>
        <v>3228</v>
      </c>
      <c r="D752" t="str">
        <f t="shared" si="36"/>
        <v>NO</v>
      </c>
      <c r="N752">
        <v>750</v>
      </c>
      <c r="O752">
        <f t="shared" si="34"/>
        <v>3228</v>
      </c>
      <c r="P752" t="str">
        <f t="shared" si="35"/>
        <v>NO</v>
      </c>
    </row>
    <row r="753" spans="2:16" x14ac:dyDescent="0.25">
      <c r="B753">
        <v>751</v>
      </c>
      <c r="C753">
        <f>MOD(B753^2,$A$9)</f>
        <v>1400</v>
      </c>
      <c r="D753" t="str">
        <f t="shared" si="36"/>
        <v>NO</v>
      </c>
      <c r="N753">
        <v>751</v>
      </c>
      <c r="O753">
        <f t="shared" si="34"/>
        <v>1400</v>
      </c>
      <c r="P753" t="str">
        <f t="shared" si="35"/>
        <v>NO</v>
      </c>
    </row>
    <row r="754" spans="2:16" x14ac:dyDescent="0.25">
      <c r="B754">
        <v>752</v>
      </c>
      <c r="C754">
        <f>MOD(B754^2,$A$9)</f>
        <v>2903</v>
      </c>
      <c r="D754" t="str">
        <f t="shared" si="36"/>
        <v>NO</v>
      </c>
      <c r="N754">
        <v>752</v>
      </c>
      <c r="O754">
        <f t="shared" si="34"/>
        <v>2903</v>
      </c>
      <c r="P754" t="str">
        <f t="shared" si="35"/>
        <v>NO</v>
      </c>
    </row>
    <row r="755" spans="2:16" x14ac:dyDescent="0.25">
      <c r="B755">
        <v>753</v>
      </c>
      <c r="C755">
        <f>MOD(B755^2,$A$9)</f>
        <v>1079</v>
      </c>
      <c r="D755" t="str">
        <f t="shared" si="36"/>
        <v>NO</v>
      </c>
      <c r="N755">
        <v>753</v>
      </c>
      <c r="O755">
        <f t="shared" si="34"/>
        <v>1079</v>
      </c>
      <c r="P755" t="str">
        <f t="shared" si="35"/>
        <v>NO</v>
      </c>
    </row>
    <row r="756" spans="2:16" x14ac:dyDescent="0.25">
      <c r="B756">
        <v>754</v>
      </c>
      <c r="C756">
        <f>MOD(B756^2,$A$9)</f>
        <v>2586</v>
      </c>
      <c r="D756" t="str">
        <f t="shared" si="36"/>
        <v>NO</v>
      </c>
      <c r="N756">
        <v>754</v>
      </c>
      <c r="O756">
        <f t="shared" si="34"/>
        <v>2586</v>
      </c>
      <c r="P756" t="str">
        <f t="shared" si="35"/>
        <v>NO</v>
      </c>
    </row>
    <row r="757" spans="2:16" x14ac:dyDescent="0.25">
      <c r="B757">
        <v>755</v>
      </c>
      <c r="C757">
        <f>MOD(B757^2,$A$9)</f>
        <v>766</v>
      </c>
      <c r="D757" t="str">
        <f t="shared" si="36"/>
        <v>NO</v>
      </c>
      <c r="N757">
        <v>755</v>
      </c>
      <c r="O757">
        <f t="shared" si="34"/>
        <v>766</v>
      </c>
      <c r="P757" t="str">
        <f t="shared" si="35"/>
        <v>NO</v>
      </c>
    </row>
    <row r="758" spans="2:16" x14ac:dyDescent="0.25">
      <c r="B758">
        <v>756</v>
      </c>
      <c r="C758">
        <f>MOD(B758^2,$A$9)</f>
        <v>2277</v>
      </c>
      <c r="D758" t="str">
        <f t="shared" si="36"/>
        <v>NO</v>
      </c>
      <c r="N758">
        <v>756</v>
      </c>
      <c r="O758">
        <f t="shared" si="34"/>
        <v>2277</v>
      </c>
      <c r="P758" t="str">
        <f t="shared" si="35"/>
        <v>NO</v>
      </c>
    </row>
    <row r="759" spans="2:16" x14ac:dyDescent="0.25">
      <c r="B759">
        <v>757</v>
      </c>
      <c r="C759">
        <f>MOD(B759^2,$A$9)</f>
        <v>461</v>
      </c>
      <c r="D759" t="str">
        <f t="shared" si="36"/>
        <v>NO</v>
      </c>
      <c r="N759">
        <v>757</v>
      </c>
      <c r="O759">
        <f t="shared" si="34"/>
        <v>461</v>
      </c>
      <c r="P759" t="str">
        <f t="shared" si="35"/>
        <v>NO</v>
      </c>
    </row>
    <row r="760" spans="2:16" x14ac:dyDescent="0.25">
      <c r="B760">
        <v>758</v>
      </c>
      <c r="C760">
        <f>MOD(B760^2,$A$9)</f>
        <v>1976</v>
      </c>
      <c r="D760" t="str">
        <f t="shared" si="36"/>
        <v>NO</v>
      </c>
      <c r="N760">
        <v>758</v>
      </c>
      <c r="O760">
        <f t="shared" si="34"/>
        <v>1976</v>
      </c>
      <c r="P760" t="str">
        <f t="shared" si="35"/>
        <v>NO</v>
      </c>
    </row>
    <row r="761" spans="2:16" x14ac:dyDescent="0.25">
      <c r="B761">
        <v>759</v>
      </c>
      <c r="C761">
        <f>MOD(B761^2,$A$9)</f>
        <v>164</v>
      </c>
      <c r="D761" t="str">
        <f t="shared" si="36"/>
        <v>NO</v>
      </c>
      <c r="N761">
        <v>759</v>
      </c>
      <c r="O761">
        <f t="shared" si="34"/>
        <v>164</v>
      </c>
      <c r="P761" t="str">
        <f t="shared" si="35"/>
        <v>NO</v>
      </c>
    </row>
    <row r="762" spans="2:16" x14ac:dyDescent="0.25">
      <c r="B762">
        <v>760</v>
      </c>
      <c r="C762">
        <f>MOD(B762^2,$A$9)</f>
        <v>1683</v>
      </c>
      <c r="D762" t="str">
        <f t="shared" si="36"/>
        <v>NO</v>
      </c>
      <c r="N762">
        <v>760</v>
      </c>
      <c r="O762">
        <f t="shared" si="34"/>
        <v>1683</v>
      </c>
      <c r="P762" t="str">
        <f t="shared" si="35"/>
        <v>NO</v>
      </c>
    </row>
    <row r="763" spans="2:16" x14ac:dyDescent="0.25">
      <c r="B763">
        <v>761</v>
      </c>
      <c r="C763">
        <f>MOD(B763^2,$A$9)</f>
        <v>3204</v>
      </c>
      <c r="D763" t="str">
        <f t="shared" si="36"/>
        <v>NO</v>
      </c>
      <c r="N763">
        <v>761</v>
      </c>
      <c r="O763">
        <f t="shared" si="34"/>
        <v>3204</v>
      </c>
      <c r="P763" t="str">
        <f t="shared" si="35"/>
        <v>NO</v>
      </c>
    </row>
    <row r="764" spans="2:16" x14ac:dyDescent="0.25">
      <c r="B764">
        <v>762</v>
      </c>
      <c r="C764">
        <f>MOD(B764^2,$A$9)</f>
        <v>1398</v>
      </c>
      <c r="D764" t="str">
        <f t="shared" si="36"/>
        <v>NO</v>
      </c>
      <c r="N764">
        <v>762</v>
      </c>
      <c r="O764">
        <f t="shared" si="34"/>
        <v>1398</v>
      </c>
      <c r="P764" t="str">
        <f t="shared" si="35"/>
        <v>NO</v>
      </c>
    </row>
    <row r="765" spans="2:16" x14ac:dyDescent="0.25">
      <c r="B765">
        <v>763</v>
      </c>
      <c r="C765">
        <f>MOD(B765^2,$A$9)</f>
        <v>2923</v>
      </c>
      <c r="D765" t="str">
        <f t="shared" si="36"/>
        <v>NO</v>
      </c>
      <c r="N765">
        <v>763</v>
      </c>
      <c r="O765">
        <f t="shared" si="34"/>
        <v>2923</v>
      </c>
      <c r="P765" t="str">
        <f t="shared" si="35"/>
        <v>NO</v>
      </c>
    </row>
    <row r="766" spans="2:16" x14ac:dyDescent="0.25">
      <c r="B766">
        <v>764</v>
      </c>
      <c r="C766">
        <f>MOD(B766^2,$A$9)</f>
        <v>1121</v>
      </c>
      <c r="D766" t="str">
        <f t="shared" si="36"/>
        <v>NO</v>
      </c>
      <c r="N766">
        <v>764</v>
      </c>
      <c r="O766">
        <f t="shared" si="34"/>
        <v>1121</v>
      </c>
      <c r="P766" t="str">
        <f t="shared" si="35"/>
        <v>NO</v>
      </c>
    </row>
    <row r="767" spans="2:16" x14ac:dyDescent="0.25">
      <c r="B767">
        <v>765</v>
      </c>
      <c r="C767">
        <f>MOD(B767^2,$A$9)</f>
        <v>2650</v>
      </c>
      <c r="D767" t="str">
        <f t="shared" si="36"/>
        <v>NO</v>
      </c>
      <c r="N767">
        <v>765</v>
      </c>
      <c r="O767">
        <f t="shared" si="34"/>
        <v>2650</v>
      </c>
      <c r="P767" t="str">
        <f t="shared" si="35"/>
        <v>NO</v>
      </c>
    </row>
    <row r="768" spans="2:16" x14ac:dyDescent="0.25">
      <c r="B768">
        <v>766</v>
      </c>
      <c r="C768">
        <f>MOD(B768^2,$A$9)</f>
        <v>852</v>
      </c>
      <c r="D768" t="str">
        <f t="shared" si="36"/>
        <v>NO</v>
      </c>
      <c r="N768">
        <v>766</v>
      </c>
      <c r="O768">
        <f t="shared" si="34"/>
        <v>852</v>
      </c>
      <c r="P768" t="str">
        <f t="shared" si="35"/>
        <v>NO</v>
      </c>
    </row>
    <row r="769" spans="2:16" x14ac:dyDescent="0.25">
      <c r="B769">
        <v>767</v>
      </c>
      <c r="C769">
        <f>MOD(B769^2,$A$9)</f>
        <v>2385</v>
      </c>
      <c r="D769" t="str">
        <f t="shared" si="36"/>
        <v>NO</v>
      </c>
      <c r="N769">
        <v>767</v>
      </c>
      <c r="O769">
        <f t="shared" si="34"/>
        <v>2385</v>
      </c>
      <c r="P769" t="str">
        <f t="shared" si="35"/>
        <v>NO</v>
      </c>
    </row>
    <row r="770" spans="2:16" x14ac:dyDescent="0.25">
      <c r="B770">
        <v>768</v>
      </c>
      <c r="C770">
        <f>MOD(B770^2,$A$9)</f>
        <v>591</v>
      </c>
      <c r="D770" t="str">
        <f t="shared" si="36"/>
        <v>NO</v>
      </c>
      <c r="N770">
        <v>768</v>
      </c>
      <c r="O770">
        <f t="shared" si="34"/>
        <v>591</v>
      </c>
      <c r="P770" t="str">
        <f t="shared" si="35"/>
        <v>NO</v>
      </c>
    </row>
    <row r="771" spans="2:16" x14ac:dyDescent="0.25">
      <c r="B771">
        <v>769</v>
      </c>
      <c r="C771">
        <f>MOD(B771^2,$A$9)</f>
        <v>2128</v>
      </c>
      <c r="D771" t="str">
        <f t="shared" si="36"/>
        <v>NO</v>
      </c>
      <c r="N771">
        <v>769</v>
      </c>
      <c r="O771">
        <f t="shared" ref="O771:O834" si="37">MOD(N771^2,$M$9)</f>
        <v>2128</v>
      </c>
      <c r="P771" t="str">
        <f t="shared" ref="P771:P834" si="38">IF(O771=$M$5,"YES","NO")</f>
        <v>NO</v>
      </c>
    </row>
    <row r="772" spans="2:16" x14ac:dyDescent="0.25">
      <c r="B772">
        <v>770</v>
      </c>
      <c r="C772">
        <f>MOD(B772^2,$A$9)</f>
        <v>338</v>
      </c>
      <c r="D772" t="str">
        <f t="shared" ref="D772:D835" si="39">IF(C772=33,"YES","NO")</f>
        <v>NO</v>
      </c>
      <c r="N772">
        <v>770</v>
      </c>
      <c r="O772">
        <f t="shared" si="37"/>
        <v>338</v>
      </c>
      <c r="P772" t="str">
        <f t="shared" si="38"/>
        <v>NO</v>
      </c>
    </row>
    <row r="773" spans="2:16" x14ac:dyDescent="0.25">
      <c r="B773">
        <v>771</v>
      </c>
      <c r="C773">
        <f>MOD(B773^2,$A$9)</f>
        <v>1879</v>
      </c>
      <c r="D773" t="str">
        <f t="shared" si="39"/>
        <v>NO</v>
      </c>
      <c r="N773">
        <v>771</v>
      </c>
      <c r="O773">
        <f t="shared" si="37"/>
        <v>1879</v>
      </c>
      <c r="P773" t="str">
        <f t="shared" si="38"/>
        <v>NO</v>
      </c>
    </row>
    <row r="774" spans="2:16" x14ac:dyDescent="0.25">
      <c r="B774">
        <v>772</v>
      </c>
      <c r="C774">
        <f>MOD(B774^2,$A$9)</f>
        <v>93</v>
      </c>
      <c r="D774" t="str">
        <f t="shared" si="39"/>
        <v>NO</v>
      </c>
      <c r="N774">
        <v>772</v>
      </c>
      <c r="O774">
        <f t="shared" si="37"/>
        <v>93</v>
      </c>
      <c r="P774" t="str">
        <f t="shared" si="38"/>
        <v>NO</v>
      </c>
    </row>
    <row r="775" spans="2:16" x14ac:dyDescent="0.25">
      <c r="B775">
        <v>773</v>
      </c>
      <c r="C775">
        <f>MOD(B775^2,$A$9)</f>
        <v>1638</v>
      </c>
      <c r="D775" t="str">
        <f t="shared" si="39"/>
        <v>NO</v>
      </c>
      <c r="N775">
        <v>773</v>
      </c>
      <c r="O775">
        <f t="shared" si="37"/>
        <v>1638</v>
      </c>
      <c r="P775" t="str">
        <f t="shared" si="38"/>
        <v>NO</v>
      </c>
    </row>
    <row r="776" spans="2:16" x14ac:dyDescent="0.25">
      <c r="B776">
        <v>774</v>
      </c>
      <c r="C776">
        <f>MOD(B776^2,$A$9)</f>
        <v>3185</v>
      </c>
      <c r="D776" t="str">
        <f t="shared" si="39"/>
        <v>NO</v>
      </c>
      <c r="N776">
        <v>774</v>
      </c>
      <c r="O776">
        <f t="shared" si="37"/>
        <v>3185</v>
      </c>
      <c r="P776" t="str">
        <f t="shared" si="38"/>
        <v>NO</v>
      </c>
    </row>
    <row r="777" spans="2:16" x14ac:dyDescent="0.25">
      <c r="B777">
        <v>775</v>
      </c>
      <c r="C777">
        <f>MOD(B777^2,$A$9)</f>
        <v>1405</v>
      </c>
      <c r="D777" t="str">
        <f t="shared" si="39"/>
        <v>NO</v>
      </c>
      <c r="N777">
        <v>775</v>
      </c>
      <c r="O777">
        <f t="shared" si="37"/>
        <v>1405</v>
      </c>
      <c r="P777" t="str">
        <f t="shared" si="38"/>
        <v>NO</v>
      </c>
    </row>
    <row r="778" spans="2:16" x14ac:dyDescent="0.25">
      <c r="B778">
        <v>776</v>
      </c>
      <c r="C778">
        <f>MOD(B778^2,$A$9)</f>
        <v>2956</v>
      </c>
      <c r="D778" t="str">
        <f t="shared" si="39"/>
        <v>NO</v>
      </c>
      <c r="N778">
        <v>776</v>
      </c>
      <c r="O778">
        <f t="shared" si="37"/>
        <v>2956</v>
      </c>
      <c r="P778" t="str">
        <f t="shared" si="38"/>
        <v>NO</v>
      </c>
    </row>
    <row r="779" spans="2:16" x14ac:dyDescent="0.25">
      <c r="B779">
        <v>777</v>
      </c>
      <c r="C779">
        <f>MOD(B779^2,$A$9)</f>
        <v>1180</v>
      </c>
      <c r="D779" t="str">
        <f t="shared" si="39"/>
        <v>NO</v>
      </c>
      <c r="N779">
        <v>777</v>
      </c>
      <c r="O779">
        <f t="shared" si="37"/>
        <v>1180</v>
      </c>
      <c r="P779" t="str">
        <f t="shared" si="38"/>
        <v>NO</v>
      </c>
    </row>
    <row r="780" spans="2:16" x14ac:dyDescent="0.25">
      <c r="B780">
        <v>778</v>
      </c>
      <c r="C780">
        <f>MOD(B780^2,$A$9)</f>
        <v>2735</v>
      </c>
      <c r="D780" t="str">
        <f t="shared" si="39"/>
        <v>NO</v>
      </c>
      <c r="N780">
        <v>778</v>
      </c>
      <c r="O780">
        <f t="shared" si="37"/>
        <v>2735</v>
      </c>
      <c r="P780" t="str">
        <f t="shared" si="38"/>
        <v>NO</v>
      </c>
    </row>
    <row r="781" spans="2:16" x14ac:dyDescent="0.25">
      <c r="B781">
        <v>779</v>
      </c>
      <c r="C781">
        <f>MOD(B781^2,$A$9)</f>
        <v>963</v>
      </c>
      <c r="D781" t="str">
        <f t="shared" si="39"/>
        <v>NO</v>
      </c>
      <c r="N781">
        <v>779</v>
      </c>
      <c r="O781">
        <f t="shared" si="37"/>
        <v>963</v>
      </c>
      <c r="P781" t="str">
        <f t="shared" si="38"/>
        <v>NO</v>
      </c>
    </row>
    <row r="782" spans="2:16" x14ac:dyDescent="0.25">
      <c r="B782">
        <v>780</v>
      </c>
      <c r="C782">
        <f>MOD(B782^2,$A$9)</f>
        <v>2522</v>
      </c>
      <c r="D782" t="str">
        <f t="shared" si="39"/>
        <v>NO</v>
      </c>
      <c r="N782">
        <v>780</v>
      </c>
      <c r="O782">
        <f t="shared" si="37"/>
        <v>2522</v>
      </c>
      <c r="P782" t="str">
        <f t="shared" si="38"/>
        <v>NO</v>
      </c>
    </row>
    <row r="783" spans="2:16" x14ac:dyDescent="0.25">
      <c r="B783">
        <v>781</v>
      </c>
      <c r="C783">
        <f>MOD(B783^2,$A$9)</f>
        <v>754</v>
      </c>
      <c r="D783" t="str">
        <f t="shared" si="39"/>
        <v>NO</v>
      </c>
      <c r="N783">
        <v>781</v>
      </c>
      <c r="O783">
        <f t="shared" si="37"/>
        <v>754</v>
      </c>
      <c r="P783" t="str">
        <f t="shared" si="38"/>
        <v>NO</v>
      </c>
    </row>
    <row r="784" spans="2:16" x14ac:dyDescent="0.25">
      <c r="B784">
        <v>782</v>
      </c>
      <c r="C784">
        <f>MOD(B784^2,$A$9)</f>
        <v>2317</v>
      </c>
      <c r="D784" t="str">
        <f t="shared" si="39"/>
        <v>NO</v>
      </c>
      <c r="N784">
        <v>782</v>
      </c>
      <c r="O784">
        <f t="shared" si="37"/>
        <v>2317</v>
      </c>
      <c r="P784" t="str">
        <f t="shared" si="38"/>
        <v>NO</v>
      </c>
    </row>
    <row r="785" spans="2:16" x14ac:dyDescent="0.25">
      <c r="B785">
        <v>783</v>
      </c>
      <c r="C785">
        <f>MOD(B785^2,$A$9)</f>
        <v>553</v>
      </c>
      <c r="D785" t="str">
        <f t="shared" si="39"/>
        <v>NO</v>
      </c>
      <c r="N785">
        <v>783</v>
      </c>
      <c r="O785">
        <f t="shared" si="37"/>
        <v>553</v>
      </c>
      <c r="P785" t="str">
        <f t="shared" si="38"/>
        <v>NO</v>
      </c>
    </row>
    <row r="786" spans="2:16" x14ac:dyDescent="0.25">
      <c r="B786">
        <v>784</v>
      </c>
      <c r="C786">
        <f>MOD(B786^2,$A$9)</f>
        <v>2120</v>
      </c>
      <c r="D786" t="str">
        <f t="shared" si="39"/>
        <v>NO</v>
      </c>
      <c r="N786">
        <v>784</v>
      </c>
      <c r="O786">
        <f t="shared" si="37"/>
        <v>2120</v>
      </c>
      <c r="P786" t="str">
        <f t="shared" si="38"/>
        <v>NO</v>
      </c>
    </row>
    <row r="787" spans="2:16" x14ac:dyDescent="0.25">
      <c r="B787">
        <v>785</v>
      </c>
      <c r="C787">
        <f>MOD(B787^2,$A$9)</f>
        <v>360</v>
      </c>
      <c r="D787" t="str">
        <f t="shared" si="39"/>
        <v>NO</v>
      </c>
      <c r="N787">
        <v>785</v>
      </c>
      <c r="O787">
        <f t="shared" si="37"/>
        <v>360</v>
      </c>
      <c r="P787" t="str">
        <f t="shared" si="38"/>
        <v>NO</v>
      </c>
    </row>
    <row r="788" spans="2:16" x14ac:dyDescent="0.25">
      <c r="B788">
        <v>786</v>
      </c>
      <c r="C788">
        <f>MOD(B788^2,$A$9)</f>
        <v>1931</v>
      </c>
      <c r="D788" t="str">
        <f t="shared" si="39"/>
        <v>NO</v>
      </c>
      <c r="N788">
        <v>786</v>
      </c>
      <c r="O788">
        <f t="shared" si="37"/>
        <v>1931</v>
      </c>
      <c r="P788" t="str">
        <f t="shared" si="38"/>
        <v>NO</v>
      </c>
    </row>
    <row r="789" spans="2:16" x14ac:dyDescent="0.25">
      <c r="B789">
        <v>787</v>
      </c>
      <c r="C789">
        <f>MOD(B789^2,$A$9)</f>
        <v>175</v>
      </c>
      <c r="D789" t="str">
        <f t="shared" si="39"/>
        <v>NO</v>
      </c>
      <c r="N789">
        <v>787</v>
      </c>
      <c r="O789">
        <f t="shared" si="37"/>
        <v>175</v>
      </c>
      <c r="P789" t="str">
        <f t="shared" si="38"/>
        <v>NO</v>
      </c>
    </row>
    <row r="790" spans="2:16" x14ac:dyDescent="0.25">
      <c r="B790">
        <v>788</v>
      </c>
      <c r="C790">
        <f>MOD(B790^2,$A$9)</f>
        <v>1750</v>
      </c>
      <c r="D790" t="str">
        <f t="shared" si="39"/>
        <v>NO</v>
      </c>
      <c r="N790">
        <v>788</v>
      </c>
      <c r="O790">
        <f t="shared" si="37"/>
        <v>1750</v>
      </c>
      <c r="P790" t="str">
        <f t="shared" si="38"/>
        <v>NO</v>
      </c>
    </row>
    <row r="791" spans="2:16" x14ac:dyDescent="0.25">
      <c r="B791">
        <v>789</v>
      </c>
      <c r="C791">
        <f>MOD(B791^2,$A$9)</f>
        <v>3327</v>
      </c>
      <c r="D791" t="str">
        <f t="shared" si="39"/>
        <v>NO</v>
      </c>
      <c r="N791">
        <v>789</v>
      </c>
      <c r="O791">
        <f t="shared" si="37"/>
        <v>3327</v>
      </c>
      <c r="P791" t="str">
        <f t="shared" si="38"/>
        <v>NO</v>
      </c>
    </row>
    <row r="792" spans="2:16" x14ac:dyDescent="0.25">
      <c r="B792">
        <v>790</v>
      </c>
      <c r="C792">
        <f>MOD(B792^2,$A$9)</f>
        <v>1577</v>
      </c>
      <c r="D792" t="str">
        <f t="shared" si="39"/>
        <v>NO</v>
      </c>
      <c r="N792">
        <v>790</v>
      </c>
      <c r="O792">
        <f t="shared" si="37"/>
        <v>1577</v>
      </c>
      <c r="P792" t="str">
        <f t="shared" si="38"/>
        <v>NO</v>
      </c>
    </row>
    <row r="793" spans="2:16" x14ac:dyDescent="0.25">
      <c r="B793">
        <v>791</v>
      </c>
      <c r="C793">
        <f>MOD(B793^2,$A$9)</f>
        <v>3158</v>
      </c>
      <c r="D793" t="str">
        <f t="shared" si="39"/>
        <v>NO</v>
      </c>
      <c r="N793">
        <v>791</v>
      </c>
      <c r="O793">
        <f t="shared" si="37"/>
        <v>3158</v>
      </c>
      <c r="P793" t="str">
        <f t="shared" si="38"/>
        <v>NO</v>
      </c>
    </row>
    <row r="794" spans="2:16" x14ac:dyDescent="0.25">
      <c r="B794">
        <v>792</v>
      </c>
      <c r="C794">
        <f>MOD(B794^2,$A$9)</f>
        <v>1412</v>
      </c>
      <c r="D794" t="str">
        <f t="shared" si="39"/>
        <v>NO</v>
      </c>
      <c r="N794">
        <v>792</v>
      </c>
      <c r="O794">
        <f t="shared" si="37"/>
        <v>1412</v>
      </c>
      <c r="P794" t="str">
        <f t="shared" si="38"/>
        <v>NO</v>
      </c>
    </row>
    <row r="795" spans="2:16" x14ac:dyDescent="0.25">
      <c r="B795">
        <v>793</v>
      </c>
      <c r="C795">
        <f>MOD(B795^2,$A$9)</f>
        <v>2997</v>
      </c>
      <c r="D795" t="str">
        <f t="shared" si="39"/>
        <v>NO</v>
      </c>
      <c r="N795">
        <v>793</v>
      </c>
      <c r="O795">
        <f t="shared" si="37"/>
        <v>2997</v>
      </c>
      <c r="P795" t="str">
        <f t="shared" si="38"/>
        <v>NO</v>
      </c>
    </row>
    <row r="796" spans="2:16" x14ac:dyDescent="0.25">
      <c r="B796">
        <v>794</v>
      </c>
      <c r="C796">
        <f>MOD(B796^2,$A$9)</f>
        <v>1255</v>
      </c>
      <c r="D796" t="str">
        <f t="shared" si="39"/>
        <v>NO</v>
      </c>
      <c r="N796">
        <v>794</v>
      </c>
      <c r="O796">
        <f t="shared" si="37"/>
        <v>1255</v>
      </c>
      <c r="P796" t="str">
        <f t="shared" si="38"/>
        <v>NO</v>
      </c>
    </row>
    <row r="797" spans="2:16" x14ac:dyDescent="0.25">
      <c r="B797">
        <v>795</v>
      </c>
      <c r="C797">
        <f>MOD(B797^2,$A$9)</f>
        <v>2844</v>
      </c>
      <c r="D797" t="str">
        <f t="shared" si="39"/>
        <v>NO</v>
      </c>
      <c r="N797">
        <v>795</v>
      </c>
      <c r="O797">
        <f t="shared" si="37"/>
        <v>2844</v>
      </c>
      <c r="P797" t="str">
        <f t="shared" si="38"/>
        <v>NO</v>
      </c>
    </row>
    <row r="798" spans="2:16" x14ac:dyDescent="0.25">
      <c r="B798">
        <v>796</v>
      </c>
      <c r="C798">
        <f>MOD(B798^2,$A$9)</f>
        <v>1106</v>
      </c>
      <c r="D798" t="str">
        <f t="shared" si="39"/>
        <v>NO</v>
      </c>
      <c r="N798">
        <v>796</v>
      </c>
      <c r="O798">
        <f t="shared" si="37"/>
        <v>1106</v>
      </c>
      <c r="P798" t="str">
        <f t="shared" si="38"/>
        <v>NO</v>
      </c>
    </row>
    <row r="799" spans="2:16" x14ac:dyDescent="0.25">
      <c r="B799">
        <v>797</v>
      </c>
      <c r="C799">
        <f>MOD(B799^2,$A$9)</f>
        <v>2699</v>
      </c>
      <c r="D799" t="str">
        <f t="shared" si="39"/>
        <v>NO</v>
      </c>
      <c r="N799">
        <v>797</v>
      </c>
      <c r="O799">
        <f t="shared" si="37"/>
        <v>2699</v>
      </c>
      <c r="P799" t="str">
        <f t="shared" si="38"/>
        <v>NO</v>
      </c>
    </row>
    <row r="800" spans="2:16" x14ac:dyDescent="0.25">
      <c r="B800">
        <v>798</v>
      </c>
      <c r="C800">
        <f>MOD(B800^2,$A$9)</f>
        <v>965</v>
      </c>
      <c r="D800" t="str">
        <f t="shared" si="39"/>
        <v>NO</v>
      </c>
      <c r="N800">
        <v>798</v>
      </c>
      <c r="O800">
        <f t="shared" si="37"/>
        <v>965</v>
      </c>
      <c r="P800" t="str">
        <f t="shared" si="38"/>
        <v>NO</v>
      </c>
    </row>
    <row r="801" spans="2:16" x14ac:dyDescent="0.25">
      <c r="B801">
        <v>799</v>
      </c>
      <c r="C801">
        <f>MOD(B801^2,$A$9)</f>
        <v>2562</v>
      </c>
      <c r="D801" t="str">
        <f t="shared" si="39"/>
        <v>NO</v>
      </c>
      <c r="N801">
        <v>799</v>
      </c>
      <c r="O801">
        <f t="shared" si="37"/>
        <v>2562</v>
      </c>
      <c r="P801" t="str">
        <f t="shared" si="38"/>
        <v>NO</v>
      </c>
    </row>
    <row r="802" spans="2:16" x14ac:dyDescent="0.25">
      <c r="B802">
        <v>800</v>
      </c>
      <c r="C802">
        <f>MOD(B802^2,$A$9)</f>
        <v>832</v>
      </c>
      <c r="D802" t="str">
        <f t="shared" si="39"/>
        <v>NO</v>
      </c>
      <c r="N802">
        <v>800</v>
      </c>
      <c r="O802">
        <f t="shared" si="37"/>
        <v>832</v>
      </c>
      <c r="P802" t="str">
        <f t="shared" si="38"/>
        <v>NO</v>
      </c>
    </row>
    <row r="803" spans="2:16" x14ac:dyDescent="0.25">
      <c r="B803">
        <v>801</v>
      </c>
      <c r="C803">
        <f>MOD(B803^2,$A$9)</f>
        <v>2433</v>
      </c>
      <c r="D803" t="str">
        <f t="shared" si="39"/>
        <v>NO</v>
      </c>
      <c r="N803">
        <v>801</v>
      </c>
      <c r="O803">
        <f t="shared" si="37"/>
        <v>2433</v>
      </c>
      <c r="P803" t="str">
        <f t="shared" si="38"/>
        <v>NO</v>
      </c>
    </row>
    <row r="804" spans="2:16" x14ac:dyDescent="0.25">
      <c r="B804">
        <v>802</v>
      </c>
      <c r="C804">
        <f>MOD(B804^2,$A$9)</f>
        <v>707</v>
      </c>
      <c r="D804" t="str">
        <f t="shared" si="39"/>
        <v>NO</v>
      </c>
      <c r="N804">
        <v>802</v>
      </c>
      <c r="O804">
        <f t="shared" si="37"/>
        <v>707</v>
      </c>
      <c r="P804" t="str">
        <f t="shared" si="38"/>
        <v>NO</v>
      </c>
    </row>
    <row r="805" spans="2:16" x14ac:dyDescent="0.25">
      <c r="B805">
        <v>803</v>
      </c>
      <c r="C805">
        <f>MOD(B805^2,$A$9)</f>
        <v>2312</v>
      </c>
      <c r="D805" t="str">
        <f t="shared" si="39"/>
        <v>NO</v>
      </c>
      <c r="N805">
        <v>803</v>
      </c>
      <c r="O805">
        <f t="shared" si="37"/>
        <v>2312</v>
      </c>
      <c r="P805" t="str">
        <f t="shared" si="38"/>
        <v>NO</v>
      </c>
    </row>
    <row r="806" spans="2:16" x14ac:dyDescent="0.25">
      <c r="B806">
        <v>804</v>
      </c>
      <c r="C806">
        <f>MOD(B806^2,$A$9)</f>
        <v>590</v>
      </c>
      <c r="D806" t="str">
        <f t="shared" si="39"/>
        <v>NO</v>
      </c>
      <c r="N806">
        <v>804</v>
      </c>
      <c r="O806">
        <f t="shared" si="37"/>
        <v>590</v>
      </c>
      <c r="P806" t="str">
        <f t="shared" si="38"/>
        <v>NO</v>
      </c>
    </row>
    <row r="807" spans="2:16" x14ac:dyDescent="0.25">
      <c r="B807">
        <v>805</v>
      </c>
      <c r="C807">
        <f>MOD(B807^2,$A$9)</f>
        <v>2199</v>
      </c>
      <c r="D807" t="str">
        <f t="shared" si="39"/>
        <v>NO</v>
      </c>
      <c r="N807">
        <v>805</v>
      </c>
      <c r="O807">
        <f t="shared" si="37"/>
        <v>2199</v>
      </c>
      <c r="P807" t="str">
        <f t="shared" si="38"/>
        <v>NO</v>
      </c>
    </row>
    <row r="808" spans="2:16" x14ac:dyDescent="0.25">
      <c r="B808">
        <v>806</v>
      </c>
      <c r="C808">
        <f>MOD(B808^2,$A$9)</f>
        <v>481</v>
      </c>
      <c r="D808" t="str">
        <f t="shared" si="39"/>
        <v>NO</v>
      </c>
      <c r="N808">
        <v>806</v>
      </c>
      <c r="O808">
        <f t="shared" si="37"/>
        <v>481</v>
      </c>
      <c r="P808" t="str">
        <f t="shared" si="38"/>
        <v>NO</v>
      </c>
    </row>
    <row r="809" spans="2:16" x14ac:dyDescent="0.25">
      <c r="B809">
        <v>807</v>
      </c>
      <c r="C809">
        <f>MOD(B809^2,$A$9)</f>
        <v>2094</v>
      </c>
      <c r="D809" t="str">
        <f t="shared" si="39"/>
        <v>NO</v>
      </c>
      <c r="N809">
        <v>807</v>
      </c>
      <c r="O809">
        <f t="shared" si="37"/>
        <v>2094</v>
      </c>
      <c r="P809" t="str">
        <f t="shared" si="38"/>
        <v>NO</v>
      </c>
    </row>
    <row r="810" spans="2:16" x14ac:dyDescent="0.25">
      <c r="B810">
        <v>808</v>
      </c>
      <c r="C810">
        <f>MOD(B810^2,$A$9)</f>
        <v>380</v>
      </c>
      <c r="D810" t="str">
        <f t="shared" si="39"/>
        <v>NO</v>
      </c>
      <c r="N810">
        <v>808</v>
      </c>
      <c r="O810">
        <f t="shared" si="37"/>
        <v>380</v>
      </c>
      <c r="P810" t="str">
        <f t="shared" si="38"/>
        <v>NO</v>
      </c>
    </row>
    <row r="811" spans="2:16" x14ac:dyDescent="0.25">
      <c r="B811">
        <v>809</v>
      </c>
      <c r="C811">
        <f>MOD(B811^2,$A$9)</f>
        <v>1997</v>
      </c>
      <c r="D811" t="str">
        <f t="shared" si="39"/>
        <v>NO</v>
      </c>
      <c r="N811">
        <v>809</v>
      </c>
      <c r="O811">
        <f t="shared" si="37"/>
        <v>1997</v>
      </c>
      <c r="P811" t="str">
        <f t="shared" si="38"/>
        <v>NO</v>
      </c>
    </row>
    <row r="812" spans="2:16" x14ac:dyDescent="0.25">
      <c r="B812">
        <v>810</v>
      </c>
      <c r="C812">
        <f>MOD(B812^2,$A$9)</f>
        <v>287</v>
      </c>
      <c r="D812" t="str">
        <f t="shared" si="39"/>
        <v>NO</v>
      </c>
      <c r="N812">
        <v>810</v>
      </c>
      <c r="O812">
        <f t="shared" si="37"/>
        <v>287</v>
      </c>
      <c r="P812" t="str">
        <f t="shared" si="38"/>
        <v>NO</v>
      </c>
    </row>
    <row r="813" spans="2:16" x14ac:dyDescent="0.25">
      <c r="B813">
        <v>811</v>
      </c>
      <c r="C813">
        <f>MOD(B813^2,$A$9)</f>
        <v>1908</v>
      </c>
      <c r="D813" t="str">
        <f t="shared" si="39"/>
        <v>NO</v>
      </c>
      <c r="N813">
        <v>811</v>
      </c>
      <c r="O813">
        <f t="shared" si="37"/>
        <v>1908</v>
      </c>
      <c r="P813" t="str">
        <f t="shared" si="38"/>
        <v>NO</v>
      </c>
    </row>
    <row r="814" spans="2:16" x14ac:dyDescent="0.25">
      <c r="B814">
        <v>812</v>
      </c>
      <c r="C814">
        <f>MOD(B814^2,$A$9)</f>
        <v>202</v>
      </c>
      <c r="D814" t="str">
        <f t="shared" si="39"/>
        <v>NO</v>
      </c>
      <c r="N814">
        <v>812</v>
      </c>
      <c r="O814">
        <f t="shared" si="37"/>
        <v>202</v>
      </c>
      <c r="P814" t="str">
        <f t="shared" si="38"/>
        <v>NO</v>
      </c>
    </row>
    <row r="815" spans="2:16" x14ac:dyDescent="0.25">
      <c r="B815">
        <v>813</v>
      </c>
      <c r="C815">
        <f>MOD(B815^2,$A$9)</f>
        <v>1827</v>
      </c>
      <c r="D815" t="str">
        <f t="shared" si="39"/>
        <v>NO</v>
      </c>
      <c r="N815">
        <v>813</v>
      </c>
      <c r="O815">
        <f t="shared" si="37"/>
        <v>1827</v>
      </c>
      <c r="P815" t="str">
        <f t="shared" si="38"/>
        <v>NO</v>
      </c>
    </row>
    <row r="816" spans="2:16" x14ac:dyDescent="0.25">
      <c r="B816">
        <v>814</v>
      </c>
      <c r="C816">
        <f>MOD(B816^2,$A$9)</f>
        <v>125</v>
      </c>
      <c r="D816" t="str">
        <f t="shared" si="39"/>
        <v>NO</v>
      </c>
      <c r="N816">
        <v>814</v>
      </c>
      <c r="O816">
        <f t="shared" si="37"/>
        <v>125</v>
      </c>
      <c r="P816" t="str">
        <f t="shared" si="38"/>
        <v>NO</v>
      </c>
    </row>
    <row r="817" spans="2:16" x14ac:dyDescent="0.25">
      <c r="B817">
        <v>815</v>
      </c>
      <c r="C817">
        <f>MOD(B817^2,$A$9)</f>
        <v>1754</v>
      </c>
      <c r="D817" t="str">
        <f t="shared" si="39"/>
        <v>NO</v>
      </c>
      <c r="N817">
        <v>815</v>
      </c>
      <c r="O817">
        <f t="shared" si="37"/>
        <v>1754</v>
      </c>
      <c r="P817" t="str">
        <f t="shared" si="38"/>
        <v>NO</v>
      </c>
    </row>
    <row r="818" spans="2:16" x14ac:dyDescent="0.25">
      <c r="B818">
        <v>816</v>
      </c>
      <c r="C818">
        <f>MOD(B818^2,$A$9)</f>
        <v>56</v>
      </c>
      <c r="D818" t="str">
        <f t="shared" si="39"/>
        <v>NO</v>
      </c>
      <c r="N818">
        <v>816</v>
      </c>
      <c r="O818">
        <f t="shared" si="37"/>
        <v>56</v>
      </c>
      <c r="P818" t="str">
        <f t="shared" si="38"/>
        <v>NO</v>
      </c>
    </row>
    <row r="819" spans="2:16" x14ac:dyDescent="0.25">
      <c r="B819">
        <v>817</v>
      </c>
      <c r="C819">
        <f>MOD(B819^2,$A$9)</f>
        <v>1689</v>
      </c>
      <c r="D819" t="str">
        <f t="shared" si="39"/>
        <v>NO</v>
      </c>
      <c r="N819">
        <v>817</v>
      </c>
      <c r="O819">
        <f t="shared" si="37"/>
        <v>1689</v>
      </c>
      <c r="P819" t="str">
        <f t="shared" si="38"/>
        <v>NO</v>
      </c>
    </row>
    <row r="820" spans="2:16" x14ac:dyDescent="0.25">
      <c r="B820">
        <v>818</v>
      </c>
      <c r="C820">
        <f>MOD(B820^2,$A$9)</f>
        <v>3324</v>
      </c>
      <c r="D820" t="str">
        <f t="shared" si="39"/>
        <v>NO</v>
      </c>
      <c r="N820">
        <v>818</v>
      </c>
      <c r="O820">
        <f t="shared" si="37"/>
        <v>3324</v>
      </c>
      <c r="P820" t="str">
        <f t="shared" si="38"/>
        <v>NO</v>
      </c>
    </row>
    <row r="821" spans="2:16" x14ac:dyDescent="0.25">
      <c r="B821">
        <v>819</v>
      </c>
      <c r="C821">
        <f>MOD(B821^2,$A$9)</f>
        <v>1632</v>
      </c>
      <c r="D821" t="str">
        <f t="shared" si="39"/>
        <v>NO</v>
      </c>
      <c r="N821">
        <v>819</v>
      </c>
      <c r="O821">
        <f t="shared" si="37"/>
        <v>1632</v>
      </c>
      <c r="P821" t="str">
        <f t="shared" si="38"/>
        <v>NO</v>
      </c>
    </row>
    <row r="822" spans="2:16" x14ac:dyDescent="0.25">
      <c r="B822">
        <v>820</v>
      </c>
      <c r="C822">
        <f>MOD(B822^2,$A$9)</f>
        <v>3271</v>
      </c>
      <c r="D822" t="str">
        <f t="shared" si="39"/>
        <v>NO</v>
      </c>
      <c r="N822">
        <v>820</v>
      </c>
      <c r="O822">
        <f t="shared" si="37"/>
        <v>3271</v>
      </c>
      <c r="P822" t="str">
        <f t="shared" si="38"/>
        <v>NO</v>
      </c>
    </row>
    <row r="823" spans="2:16" x14ac:dyDescent="0.25">
      <c r="B823">
        <v>821</v>
      </c>
      <c r="C823">
        <f>MOD(B823^2,$A$9)</f>
        <v>1583</v>
      </c>
      <c r="D823" t="str">
        <f t="shared" si="39"/>
        <v>NO</v>
      </c>
      <c r="N823">
        <v>821</v>
      </c>
      <c r="O823">
        <f t="shared" si="37"/>
        <v>1583</v>
      </c>
      <c r="P823" t="str">
        <f t="shared" si="38"/>
        <v>NO</v>
      </c>
    </row>
    <row r="824" spans="2:16" x14ac:dyDescent="0.25">
      <c r="B824">
        <v>822</v>
      </c>
      <c r="C824">
        <f>MOD(B824^2,$A$9)</f>
        <v>3226</v>
      </c>
      <c r="D824" t="str">
        <f t="shared" si="39"/>
        <v>NO</v>
      </c>
      <c r="N824">
        <v>822</v>
      </c>
      <c r="O824">
        <f t="shared" si="37"/>
        <v>3226</v>
      </c>
      <c r="P824" t="str">
        <f t="shared" si="38"/>
        <v>NO</v>
      </c>
    </row>
    <row r="825" spans="2:16" x14ac:dyDescent="0.25">
      <c r="B825">
        <v>823</v>
      </c>
      <c r="C825">
        <f>MOD(B825^2,$A$9)</f>
        <v>1542</v>
      </c>
      <c r="D825" t="str">
        <f t="shared" si="39"/>
        <v>NO</v>
      </c>
      <c r="N825">
        <v>823</v>
      </c>
      <c r="O825">
        <f t="shared" si="37"/>
        <v>1542</v>
      </c>
      <c r="P825" t="str">
        <f t="shared" si="38"/>
        <v>NO</v>
      </c>
    </row>
    <row r="826" spans="2:16" x14ac:dyDescent="0.25">
      <c r="B826">
        <v>824</v>
      </c>
      <c r="C826">
        <f>MOD(B826^2,$A$9)</f>
        <v>3189</v>
      </c>
      <c r="D826" t="str">
        <f t="shared" si="39"/>
        <v>NO</v>
      </c>
      <c r="N826">
        <v>824</v>
      </c>
      <c r="O826">
        <f t="shared" si="37"/>
        <v>3189</v>
      </c>
      <c r="P826" t="str">
        <f t="shared" si="38"/>
        <v>NO</v>
      </c>
    </row>
    <row r="827" spans="2:16" x14ac:dyDescent="0.25">
      <c r="B827">
        <v>825</v>
      </c>
      <c r="C827">
        <f>MOD(B827^2,$A$9)</f>
        <v>1509</v>
      </c>
      <c r="D827" t="str">
        <f t="shared" si="39"/>
        <v>NO</v>
      </c>
      <c r="N827">
        <v>825</v>
      </c>
      <c r="O827">
        <f t="shared" si="37"/>
        <v>1509</v>
      </c>
      <c r="P827" t="str">
        <f t="shared" si="38"/>
        <v>NO</v>
      </c>
    </row>
    <row r="828" spans="2:16" x14ac:dyDescent="0.25">
      <c r="B828">
        <v>826</v>
      </c>
      <c r="C828">
        <f>MOD(B828^2,$A$9)</f>
        <v>3160</v>
      </c>
      <c r="D828" t="str">
        <f t="shared" si="39"/>
        <v>NO</v>
      </c>
      <c r="N828">
        <v>826</v>
      </c>
      <c r="O828">
        <f t="shared" si="37"/>
        <v>3160</v>
      </c>
      <c r="P828" t="str">
        <f t="shared" si="38"/>
        <v>NO</v>
      </c>
    </row>
    <row r="829" spans="2:16" x14ac:dyDescent="0.25">
      <c r="B829">
        <v>827</v>
      </c>
      <c r="C829">
        <f>MOD(B829^2,$A$9)</f>
        <v>1484</v>
      </c>
      <c r="D829" t="str">
        <f t="shared" si="39"/>
        <v>NO</v>
      </c>
      <c r="N829">
        <v>827</v>
      </c>
      <c r="O829">
        <f t="shared" si="37"/>
        <v>1484</v>
      </c>
      <c r="P829" t="str">
        <f t="shared" si="38"/>
        <v>NO</v>
      </c>
    </row>
    <row r="830" spans="2:16" x14ac:dyDescent="0.25">
      <c r="B830">
        <v>828</v>
      </c>
      <c r="C830">
        <f>MOD(B830^2,$A$9)</f>
        <v>3139</v>
      </c>
      <c r="D830" t="str">
        <f t="shared" si="39"/>
        <v>NO</v>
      </c>
      <c r="N830">
        <v>828</v>
      </c>
      <c r="O830">
        <f t="shared" si="37"/>
        <v>3139</v>
      </c>
      <c r="P830" t="str">
        <f t="shared" si="38"/>
        <v>NO</v>
      </c>
    </row>
    <row r="831" spans="2:16" x14ac:dyDescent="0.25">
      <c r="B831">
        <v>829</v>
      </c>
      <c r="C831">
        <f>MOD(B831^2,$A$9)</f>
        <v>1467</v>
      </c>
      <c r="D831" t="str">
        <f t="shared" si="39"/>
        <v>NO</v>
      </c>
      <c r="N831">
        <v>829</v>
      </c>
      <c r="O831">
        <f t="shared" si="37"/>
        <v>1467</v>
      </c>
      <c r="P831" t="str">
        <f t="shared" si="38"/>
        <v>NO</v>
      </c>
    </row>
    <row r="832" spans="2:16" x14ac:dyDescent="0.25">
      <c r="B832">
        <v>830</v>
      </c>
      <c r="C832">
        <f>MOD(B832^2,$A$9)</f>
        <v>3126</v>
      </c>
      <c r="D832" t="str">
        <f t="shared" si="39"/>
        <v>NO</v>
      </c>
      <c r="N832">
        <v>830</v>
      </c>
      <c r="O832">
        <f t="shared" si="37"/>
        <v>3126</v>
      </c>
      <c r="P832" t="str">
        <f t="shared" si="38"/>
        <v>NO</v>
      </c>
    </row>
    <row r="833" spans="2:16" x14ac:dyDescent="0.25">
      <c r="B833">
        <v>831</v>
      </c>
      <c r="C833">
        <f>MOD(B833^2,$A$9)</f>
        <v>1458</v>
      </c>
      <c r="D833" t="str">
        <f t="shared" si="39"/>
        <v>NO</v>
      </c>
      <c r="N833">
        <v>831</v>
      </c>
      <c r="O833">
        <f t="shared" si="37"/>
        <v>1458</v>
      </c>
      <c r="P833" t="str">
        <f t="shared" si="38"/>
        <v>NO</v>
      </c>
    </row>
    <row r="834" spans="2:16" x14ac:dyDescent="0.25">
      <c r="B834">
        <v>832</v>
      </c>
      <c r="C834">
        <f>MOD(B834^2,$A$9)</f>
        <v>3121</v>
      </c>
      <c r="D834" t="str">
        <f t="shared" si="39"/>
        <v>NO</v>
      </c>
      <c r="N834">
        <v>832</v>
      </c>
      <c r="O834">
        <f t="shared" si="37"/>
        <v>3121</v>
      </c>
      <c r="P834" t="str">
        <f t="shared" si="38"/>
        <v>NO</v>
      </c>
    </row>
    <row r="835" spans="2:16" x14ac:dyDescent="0.25">
      <c r="B835">
        <v>833</v>
      </c>
      <c r="C835">
        <f>MOD(B835^2,$A$9)</f>
        <v>1457</v>
      </c>
      <c r="D835" t="str">
        <f t="shared" si="39"/>
        <v>NO</v>
      </c>
      <c r="N835">
        <v>833</v>
      </c>
      <c r="O835">
        <f t="shared" ref="O835:O898" si="40">MOD(N835^2,$M$9)</f>
        <v>1457</v>
      </c>
      <c r="P835" t="str">
        <f t="shared" ref="P835:P898" si="41">IF(O835=$M$5,"YES","NO")</f>
        <v>NO</v>
      </c>
    </row>
    <row r="836" spans="2:16" x14ac:dyDescent="0.25">
      <c r="B836">
        <v>834</v>
      </c>
      <c r="C836">
        <f>MOD(B836^2,$A$9)</f>
        <v>3124</v>
      </c>
      <c r="D836" t="str">
        <f t="shared" ref="D836:D899" si="42">IF(C836=33,"YES","NO")</f>
        <v>NO</v>
      </c>
      <c r="N836">
        <v>834</v>
      </c>
      <c r="O836">
        <f t="shared" si="40"/>
        <v>3124</v>
      </c>
      <c r="P836" t="str">
        <f t="shared" si="41"/>
        <v>NO</v>
      </c>
    </row>
    <row r="837" spans="2:16" x14ac:dyDescent="0.25">
      <c r="B837">
        <v>835</v>
      </c>
      <c r="C837">
        <f>MOD(B837^2,$A$9)</f>
        <v>1464</v>
      </c>
      <c r="D837" t="str">
        <f t="shared" si="42"/>
        <v>NO</v>
      </c>
      <c r="N837">
        <v>835</v>
      </c>
      <c r="O837">
        <f t="shared" si="40"/>
        <v>1464</v>
      </c>
      <c r="P837" t="str">
        <f t="shared" si="41"/>
        <v>NO</v>
      </c>
    </row>
    <row r="838" spans="2:16" x14ac:dyDescent="0.25">
      <c r="B838">
        <v>836</v>
      </c>
      <c r="C838">
        <f>MOD(B838^2,$A$9)</f>
        <v>3135</v>
      </c>
      <c r="D838" t="str">
        <f t="shared" si="42"/>
        <v>NO</v>
      </c>
      <c r="N838">
        <v>836</v>
      </c>
      <c r="O838">
        <f t="shared" si="40"/>
        <v>3135</v>
      </c>
      <c r="P838" t="str">
        <f t="shared" si="41"/>
        <v>NO</v>
      </c>
    </row>
    <row r="839" spans="2:16" x14ac:dyDescent="0.25">
      <c r="B839">
        <v>837</v>
      </c>
      <c r="C839">
        <f>MOD(B839^2,$A$9)</f>
        <v>1479</v>
      </c>
      <c r="D839" t="str">
        <f t="shared" si="42"/>
        <v>NO</v>
      </c>
      <c r="N839">
        <v>837</v>
      </c>
      <c r="O839">
        <f t="shared" si="40"/>
        <v>1479</v>
      </c>
      <c r="P839" t="str">
        <f t="shared" si="41"/>
        <v>NO</v>
      </c>
    </row>
    <row r="840" spans="2:16" x14ac:dyDescent="0.25">
      <c r="B840">
        <v>838</v>
      </c>
      <c r="C840">
        <f>MOD(B840^2,$A$9)</f>
        <v>3154</v>
      </c>
      <c r="D840" t="str">
        <f t="shared" si="42"/>
        <v>NO</v>
      </c>
      <c r="N840">
        <v>838</v>
      </c>
      <c r="O840">
        <f t="shared" si="40"/>
        <v>3154</v>
      </c>
      <c r="P840" t="str">
        <f t="shared" si="41"/>
        <v>NO</v>
      </c>
    </row>
    <row r="841" spans="2:16" x14ac:dyDescent="0.25">
      <c r="B841">
        <v>839</v>
      </c>
      <c r="C841">
        <f>MOD(B841^2,$A$9)</f>
        <v>1502</v>
      </c>
      <c r="D841" t="str">
        <f t="shared" si="42"/>
        <v>NO</v>
      </c>
      <c r="N841">
        <v>839</v>
      </c>
      <c r="O841">
        <f t="shared" si="40"/>
        <v>1502</v>
      </c>
      <c r="P841" t="str">
        <f t="shared" si="41"/>
        <v>NO</v>
      </c>
    </row>
    <row r="842" spans="2:16" x14ac:dyDescent="0.25">
      <c r="B842">
        <v>840</v>
      </c>
      <c r="C842">
        <f>MOD(B842^2,$A$9)</f>
        <v>3181</v>
      </c>
      <c r="D842" t="str">
        <f t="shared" si="42"/>
        <v>NO</v>
      </c>
      <c r="N842">
        <v>840</v>
      </c>
      <c r="O842">
        <f t="shared" si="40"/>
        <v>3181</v>
      </c>
      <c r="P842" t="str">
        <f t="shared" si="41"/>
        <v>NO</v>
      </c>
    </row>
    <row r="843" spans="2:16" x14ac:dyDescent="0.25">
      <c r="B843">
        <v>841</v>
      </c>
      <c r="C843">
        <f>MOD(B843^2,$A$9)</f>
        <v>1533</v>
      </c>
      <c r="D843" t="str">
        <f t="shared" si="42"/>
        <v>NO</v>
      </c>
      <c r="N843">
        <v>841</v>
      </c>
      <c r="O843">
        <f t="shared" si="40"/>
        <v>1533</v>
      </c>
      <c r="P843" t="str">
        <f t="shared" si="41"/>
        <v>NO</v>
      </c>
    </row>
    <row r="844" spans="2:16" x14ac:dyDescent="0.25">
      <c r="B844">
        <v>842</v>
      </c>
      <c r="C844">
        <f>MOD(B844^2,$A$9)</f>
        <v>3216</v>
      </c>
      <c r="D844" t="str">
        <f t="shared" si="42"/>
        <v>NO</v>
      </c>
      <c r="N844">
        <v>842</v>
      </c>
      <c r="O844">
        <f t="shared" si="40"/>
        <v>3216</v>
      </c>
      <c r="P844" t="str">
        <f t="shared" si="41"/>
        <v>NO</v>
      </c>
    </row>
    <row r="845" spans="2:16" x14ac:dyDescent="0.25">
      <c r="B845">
        <v>843</v>
      </c>
      <c r="C845">
        <f>MOD(B845^2,$A$9)</f>
        <v>1572</v>
      </c>
      <c r="D845" t="str">
        <f t="shared" si="42"/>
        <v>NO</v>
      </c>
      <c r="N845">
        <v>843</v>
      </c>
      <c r="O845">
        <f t="shared" si="40"/>
        <v>1572</v>
      </c>
      <c r="P845" t="str">
        <f t="shared" si="41"/>
        <v>NO</v>
      </c>
    </row>
    <row r="846" spans="2:16" x14ac:dyDescent="0.25">
      <c r="B846">
        <v>844</v>
      </c>
      <c r="C846">
        <f>MOD(B846^2,$A$9)</f>
        <v>3259</v>
      </c>
      <c r="D846" t="str">
        <f t="shared" si="42"/>
        <v>NO</v>
      </c>
      <c r="N846">
        <v>844</v>
      </c>
      <c r="O846">
        <f t="shared" si="40"/>
        <v>3259</v>
      </c>
      <c r="P846" t="str">
        <f t="shared" si="41"/>
        <v>NO</v>
      </c>
    </row>
    <row r="847" spans="2:16" x14ac:dyDescent="0.25">
      <c r="B847">
        <v>845</v>
      </c>
      <c r="C847">
        <f>MOD(B847^2,$A$9)</f>
        <v>1619</v>
      </c>
      <c r="D847" t="str">
        <f t="shared" si="42"/>
        <v>NO</v>
      </c>
      <c r="N847">
        <v>845</v>
      </c>
      <c r="O847">
        <f t="shared" si="40"/>
        <v>1619</v>
      </c>
      <c r="P847" t="str">
        <f t="shared" si="41"/>
        <v>NO</v>
      </c>
    </row>
    <row r="848" spans="2:16" x14ac:dyDescent="0.25">
      <c r="B848">
        <v>846</v>
      </c>
      <c r="C848">
        <f>MOD(B848^2,$A$9)</f>
        <v>3310</v>
      </c>
      <c r="D848" t="str">
        <f t="shared" si="42"/>
        <v>NO</v>
      </c>
      <c r="N848">
        <v>846</v>
      </c>
      <c r="O848">
        <f t="shared" si="40"/>
        <v>3310</v>
      </c>
      <c r="P848" t="str">
        <f t="shared" si="41"/>
        <v>NO</v>
      </c>
    </row>
    <row r="849" spans="2:16" x14ac:dyDescent="0.25">
      <c r="B849">
        <v>847</v>
      </c>
      <c r="C849">
        <f>MOD(B849^2,$A$9)</f>
        <v>1674</v>
      </c>
      <c r="D849" t="str">
        <f t="shared" si="42"/>
        <v>NO</v>
      </c>
      <c r="N849">
        <v>847</v>
      </c>
      <c r="O849">
        <f t="shared" si="40"/>
        <v>1674</v>
      </c>
      <c r="P849" t="str">
        <f t="shared" si="41"/>
        <v>NO</v>
      </c>
    </row>
    <row r="850" spans="2:16" x14ac:dyDescent="0.25">
      <c r="B850">
        <v>848</v>
      </c>
      <c r="C850">
        <f>MOD(B850^2,$A$9)</f>
        <v>40</v>
      </c>
      <c r="D850" t="str">
        <f t="shared" si="42"/>
        <v>NO</v>
      </c>
      <c r="N850">
        <v>848</v>
      </c>
      <c r="O850">
        <f t="shared" si="40"/>
        <v>40</v>
      </c>
      <c r="P850" t="str">
        <f t="shared" si="41"/>
        <v>NO</v>
      </c>
    </row>
    <row r="851" spans="2:16" x14ac:dyDescent="0.25">
      <c r="B851">
        <v>849</v>
      </c>
      <c r="C851">
        <f>MOD(B851^2,$A$9)</f>
        <v>1737</v>
      </c>
      <c r="D851" t="str">
        <f t="shared" si="42"/>
        <v>NO</v>
      </c>
      <c r="N851">
        <v>849</v>
      </c>
      <c r="O851">
        <f t="shared" si="40"/>
        <v>1737</v>
      </c>
      <c r="P851" t="str">
        <f t="shared" si="41"/>
        <v>NO</v>
      </c>
    </row>
    <row r="852" spans="2:16" x14ac:dyDescent="0.25">
      <c r="B852">
        <v>850</v>
      </c>
      <c r="C852">
        <f>MOD(B852^2,$A$9)</f>
        <v>107</v>
      </c>
      <c r="D852" t="str">
        <f t="shared" si="42"/>
        <v>NO</v>
      </c>
      <c r="N852">
        <v>850</v>
      </c>
      <c r="O852">
        <f t="shared" si="40"/>
        <v>107</v>
      </c>
      <c r="P852" t="str">
        <f t="shared" si="41"/>
        <v>NO</v>
      </c>
    </row>
    <row r="853" spans="2:16" x14ac:dyDescent="0.25">
      <c r="B853">
        <v>851</v>
      </c>
      <c r="C853">
        <f>MOD(B853^2,$A$9)</f>
        <v>1808</v>
      </c>
      <c r="D853" t="str">
        <f t="shared" si="42"/>
        <v>NO</v>
      </c>
      <c r="N853">
        <v>851</v>
      </c>
      <c r="O853">
        <f t="shared" si="40"/>
        <v>1808</v>
      </c>
      <c r="P853" t="str">
        <f t="shared" si="41"/>
        <v>NO</v>
      </c>
    </row>
    <row r="854" spans="2:16" x14ac:dyDescent="0.25">
      <c r="B854">
        <v>852</v>
      </c>
      <c r="C854">
        <f>MOD(B854^2,$A$9)</f>
        <v>182</v>
      </c>
      <c r="D854" t="str">
        <f t="shared" si="42"/>
        <v>NO</v>
      </c>
      <c r="N854">
        <v>852</v>
      </c>
      <c r="O854">
        <f t="shared" si="40"/>
        <v>182</v>
      </c>
      <c r="P854" t="str">
        <f t="shared" si="41"/>
        <v>NO</v>
      </c>
    </row>
    <row r="855" spans="2:16" x14ac:dyDescent="0.25">
      <c r="B855">
        <v>853</v>
      </c>
      <c r="C855">
        <f>MOD(B855^2,$A$9)</f>
        <v>1887</v>
      </c>
      <c r="D855" t="str">
        <f t="shared" si="42"/>
        <v>NO</v>
      </c>
      <c r="N855">
        <v>853</v>
      </c>
      <c r="O855">
        <f t="shared" si="40"/>
        <v>1887</v>
      </c>
      <c r="P855" t="str">
        <f t="shared" si="41"/>
        <v>NO</v>
      </c>
    </row>
    <row r="856" spans="2:16" x14ac:dyDescent="0.25">
      <c r="B856">
        <v>854</v>
      </c>
      <c r="C856">
        <f>MOD(B856^2,$A$9)</f>
        <v>265</v>
      </c>
      <c r="D856" t="str">
        <f t="shared" si="42"/>
        <v>NO</v>
      </c>
      <c r="N856">
        <v>854</v>
      </c>
      <c r="O856">
        <f t="shared" si="40"/>
        <v>265</v>
      </c>
      <c r="P856" t="str">
        <f t="shared" si="41"/>
        <v>NO</v>
      </c>
    </row>
    <row r="857" spans="2:16" x14ac:dyDescent="0.25">
      <c r="B857">
        <v>855</v>
      </c>
      <c r="C857">
        <f>MOD(B857^2,$A$9)</f>
        <v>1974</v>
      </c>
      <c r="D857" t="str">
        <f t="shared" si="42"/>
        <v>NO</v>
      </c>
      <c r="N857">
        <v>855</v>
      </c>
      <c r="O857">
        <f t="shared" si="40"/>
        <v>1974</v>
      </c>
      <c r="P857" t="str">
        <f t="shared" si="41"/>
        <v>NO</v>
      </c>
    </row>
    <row r="858" spans="2:16" x14ac:dyDescent="0.25">
      <c r="B858">
        <v>856</v>
      </c>
      <c r="C858">
        <f>MOD(B858^2,$A$9)</f>
        <v>356</v>
      </c>
      <c r="D858" t="str">
        <f t="shared" si="42"/>
        <v>NO</v>
      </c>
      <c r="N858">
        <v>856</v>
      </c>
      <c r="O858">
        <f t="shared" si="40"/>
        <v>356</v>
      </c>
      <c r="P858" t="str">
        <f t="shared" si="41"/>
        <v>NO</v>
      </c>
    </row>
    <row r="859" spans="2:16" x14ac:dyDescent="0.25">
      <c r="B859">
        <v>857</v>
      </c>
      <c r="C859">
        <f>MOD(B859^2,$A$9)</f>
        <v>2069</v>
      </c>
      <c r="D859" t="str">
        <f t="shared" si="42"/>
        <v>NO</v>
      </c>
      <c r="N859">
        <v>857</v>
      </c>
      <c r="O859">
        <f t="shared" si="40"/>
        <v>2069</v>
      </c>
      <c r="P859" t="str">
        <f t="shared" si="41"/>
        <v>NO</v>
      </c>
    </row>
    <row r="860" spans="2:16" x14ac:dyDescent="0.25">
      <c r="B860">
        <v>858</v>
      </c>
      <c r="C860">
        <f>MOD(B860^2,$A$9)</f>
        <v>455</v>
      </c>
      <c r="D860" t="str">
        <f t="shared" si="42"/>
        <v>NO</v>
      </c>
      <c r="N860">
        <v>858</v>
      </c>
      <c r="O860">
        <f t="shared" si="40"/>
        <v>455</v>
      </c>
      <c r="P860" t="str">
        <f t="shared" si="41"/>
        <v>NO</v>
      </c>
    </row>
    <row r="861" spans="2:16" x14ac:dyDescent="0.25">
      <c r="B861">
        <v>859</v>
      </c>
      <c r="C861">
        <f>MOD(B861^2,$A$9)</f>
        <v>2172</v>
      </c>
      <c r="D861" t="str">
        <f t="shared" si="42"/>
        <v>NO</v>
      </c>
      <c r="N861">
        <v>859</v>
      </c>
      <c r="O861">
        <f t="shared" si="40"/>
        <v>2172</v>
      </c>
      <c r="P861" t="str">
        <f t="shared" si="41"/>
        <v>NO</v>
      </c>
    </row>
    <row r="862" spans="2:16" x14ac:dyDescent="0.25">
      <c r="B862">
        <v>860</v>
      </c>
      <c r="C862">
        <f>MOD(B862^2,$A$9)</f>
        <v>562</v>
      </c>
      <c r="D862" t="str">
        <f t="shared" si="42"/>
        <v>NO</v>
      </c>
      <c r="N862">
        <v>860</v>
      </c>
      <c r="O862">
        <f t="shared" si="40"/>
        <v>562</v>
      </c>
      <c r="P862" t="str">
        <f t="shared" si="41"/>
        <v>NO</v>
      </c>
    </row>
    <row r="863" spans="2:16" x14ac:dyDescent="0.25">
      <c r="B863">
        <v>861</v>
      </c>
      <c r="C863">
        <f>MOD(B863^2,$A$9)</f>
        <v>2283</v>
      </c>
      <c r="D863" t="str">
        <f t="shared" si="42"/>
        <v>NO</v>
      </c>
      <c r="N863">
        <v>861</v>
      </c>
      <c r="O863">
        <f t="shared" si="40"/>
        <v>2283</v>
      </c>
      <c r="P863" t="str">
        <f t="shared" si="41"/>
        <v>NO</v>
      </c>
    </row>
    <row r="864" spans="2:16" x14ac:dyDescent="0.25">
      <c r="B864">
        <v>862</v>
      </c>
      <c r="C864">
        <f>MOD(B864^2,$A$9)</f>
        <v>677</v>
      </c>
      <c r="D864" t="str">
        <f t="shared" si="42"/>
        <v>NO</v>
      </c>
      <c r="N864">
        <v>862</v>
      </c>
      <c r="O864">
        <f t="shared" si="40"/>
        <v>677</v>
      </c>
      <c r="P864" t="str">
        <f t="shared" si="41"/>
        <v>NO</v>
      </c>
    </row>
    <row r="865" spans="2:16" x14ac:dyDescent="0.25">
      <c r="B865">
        <v>863</v>
      </c>
      <c r="C865">
        <f>MOD(B865^2,$A$9)</f>
        <v>2402</v>
      </c>
      <c r="D865" t="str">
        <f t="shared" si="42"/>
        <v>NO</v>
      </c>
      <c r="N865">
        <v>863</v>
      </c>
      <c r="O865">
        <f t="shared" si="40"/>
        <v>2402</v>
      </c>
      <c r="P865" t="str">
        <f t="shared" si="41"/>
        <v>NO</v>
      </c>
    </row>
    <row r="866" spans="2:16" x14ac:dyDescent="0.25">
      <c r="B866">
        <v>864</v>
      </c>
      <c r="C866">
        <f>MOD(B866^2,$A$9)</f>
        <v>800</v>
      </c>
      <c r="D866" t="str">
        <f t="shared" si="42"/>
        <v>NO</v>
      </c>
      <c r="N866">
        <v>864</v>
      </c>
      <c r="O866">
        <f t="shared" si="40"/>
        <v>800</v>
      </c>
      <c r="P866" t="str">
        <f t="shared" si="41"/>
        <v>NO</v>
      </c>
    </row>
    <row r="867" spans="2:16" x14ac:dyDescent="0.25">
      <c r="B867">
        <v>865</v>
      </c>
      <c r="C867">
        <f>MOD(B867^2,$A$9)</f>
        <v>2529</v>
      </c>
      <c r="D867" t="str">
        <f t="shared" si="42"/>
        <v>NO</v>
      </c>
      <c r="N867">
        <v>865</v>
      </c>
      <c r="O867">
        <f t="shared" si="40"/>
        <v>2529</v>
      </c>
      <c r="P867" t="str">
        <f t="shared" si="41"/>
        <v>NO</v>
      </c>
    </row>
    <row r="868" spans="2:16" x14ac:dyDescent="0.25">
      <c r="B868">
        <v>866</v>
      </c>
      <c r="C868">
        <f>MOD(B868^2,$A$9)</f>
        <v>931</v>
      </c>
      <c r="D868" t="str">
        <f t="shared" si="42"/>
        <v>NO</v>
      </c>
      <c r="N868">
        <v>866</v>
      </c>
      <c r="O868">
        <f t="shared" si="40"/>
        <v>931</v>
      </c>
      <c r="P868" t="str">
        <f t="shared" si="41"/>
        <v>NO</v>
      </c>
    </row>
    <row r="869" spans="2:16" x14ac:dyDescent="0.25">
      <c r="B869">
        <v>867</v>
      </c>
      <c r="C869">
        <f>MOD(B869^2,$A$9)</f>
        <v>2664</v>
      </c>
      <c r="D869" t="str">
        <f t="shared" si="42"/>
        <v>NO</v>
      </c>
      <c r="N869">
        <v>867</v>
      </c>
      <c r="O869">
        <f t="shared" si="40"/>
        <v>2664</v>
      </c>
      <c r="P869" t="str">
        <f t="shared" si="41"/>
        <v>NO</v>
      </c>
    </row>
    <row r="870" spans="2:16" x14ac:dyDescent="0.25">
      <c r="B870">
        <v>868</v>
      </c>
      <c r="C870">
        <f>MOD(B870^2,$A$9)</f>
        <v>1070</v>
      </c>
      <c r="D870" t="str">
        <f t="shared" si="42"/>
        <v>NO</v>
      </c>
      <c r="N870">
        <v>868</v>
      </c>
      <c r="O870">
        <f t="shared" si="40"/>
        <v>1070</v>
      </c>
      <c r="P870" t="str">
        <f t="shared" si="41"/>
        <v>NO</v>
      </c>
    </row>
    <row r="871" spans="2:16" x14ac:dyDescent="0.25">
      <c r="B871">
        <v>869</v>
      </c>
      <c r="C871">
        <f>MOD(B871^2,$A$9)</f>
        <v>2807</v>
      </c>
      <c r="D871" t="str">
        <f t="shared" si="42"/>
        <v>NO</v>
      </c>
      <c r="N871">
        <v>869</v>
      </c>
      <c r="O871">
        <f t="shared" si="40"/>
        <v>2807</v>
      </c>
      <c r="P871" t="str">
        <f t="shared" si="41"/>
        <v>NO</v>
      </c>
    </row>
    <row r="872" spans="2:16" x14ac:dyDescent="0.25">
      <c r="B872">
        <v>870</v>
      </c>
      <c r="C872">
        <f>MOD(B872^2,$A$9)</f>
        <v>1217</v>
      </c>
      <c r="D872" t="str">
        <f t="shared" si="42"/>
        <v>NO</v>
      </c>
      <c r="N872">
        <v>870</v>
      </c>
      <c r="O872">
        <f t="shared" si="40"/>
        <v>1217</v>
      </c>
      <c r="P872" t="str">
        <f t="shared" si="41"/>
        <v>NO</v>
      </c>
    </row>
    <row r="873" spans="2:16" x14ac:dyDescent="0.25">
      <c r="B873">
        <v>871</v>
      </c>
      <c r="C873">
        <f>MOD(B873^2,$A$9)</f>
        <v>2958</v>
      </c>
      <c r="D873" t="str">
        <f t="shared" si="42"/>
        <v>NO</v>
      </c>
      <c r="N873">
        <v>871</v>
      </c>
      <c r="O873">
        <f t="shared" si="40"/>
        <v>2958</v>
      </c>
      <c r="P873" t="str">
        <f t="shared" si="41"/>
        <v>NO</v>
      </c>
    </row>
    <row r="874" spans="2:16" x14ac:dyDescent="0.25">
      <c r="B874">
        <v>872</v>
      </c>
      <c r="C874">
        <f>MOD(B874^2,$A$9)</f>
        <v>1372</v>
      </c>
      <c r="D874" t="str">
        <f t="shared" si="42"/>
        <v>NO</v>
      </c>
      <c r="N874">
        <v>872</v>
      </c>
      <c r="O874">
        <f t="shared" si="40"/>
        <v>1372</v>
      </c>
      <c r="P874" t="str">
        <f t="shared" si="41"/>
        <v>NO</v>
      </c>
    </row>
    <row r="875" spans="2:16" x14ac:dyDescent="0.25">
      <c r="B875">
        <v>873</v>
      </c>
      <c r="C875">
        <f>MOD(B875^2,$A$9)</f>
        <v>3117</v>
      </c>
      <c r="D875" t="str">
        <f t="shared" si="42"/>
        <v>NO</v>
      </c>
      <c r="N875">
        <v>873</v>
      </c>
      <c r="O875">
        <f t="shared" si="40"/>
        <v>3117</v>
      </c>
      <c r="P875" t="str">
        <f t="shared" si="41"/>
        <v>NO</v>
      </c>
    </row>
    <row r="876" spans="2:16" x14ac:dyDescent="0.25">
      <c r="B876">
        <v>874</v>
      </c>
      <c r="C876">
        <f>MOD(B876^2,$A$9)</f>
        <v>1535</v>
      </c>
      <c r="D876" t="str">
        <f t="shared" si="42"/>
        <v>NO</v>
      </c>
      <c r="N876">
        <v>874</v>
      </c>
      <c r="O876">
        <f t="shared" si="40"/>
        <v>1535</v>
      </c>
      <c r="P876" t="str">
        <f t="shared" si="41"/>
        <v>NO</v>
      </c>
    </row>
    <row r="877" spans="2:16" x14ac:dyDescent="0.25">
      <c r="B877">
        <v>875</v>
      </c>
      <c r="C877">
        <f>MOD(B877^2,$A$9)</f>
        <v>3284</v>
      </c>
      <c r="D877" t="str">
        <f t="shared" si="42"/>
        <v>NO</v>
      </c>
      <c r="N877">
        <v>875</v>
      </c>
      <c r="O877">
        <f t="shared" si="40"/>
        <v>3284</v>
      </c>
      <c r="P877" t="str">
        <f t="shared" si="41"/>
        <v>NO</v>
      </c>
    </row>
    <row r="878" spans="2:16" x14ac:dyDescent="0.25">
      <c r="B878">
        <v>876</v>
      </c>
      <c r="C878">
        <f>MOD(B878^2,$A$9)</f>
        <v>1706</v>
      </c>
      <c r="D878" t="str">
        <f t="shared" si="42"/>
        <v>NO</v>
      </c>
      <c r="N878">
        <v>876</v>
      </c>
      <c r="O878">
        <f t="shared" si="40"/>
        <v>1706</v>
      </c>
      <c r="P878" t="str">
        <f t="shared" si="41"/>
        <v>NO</v>
      </c>
    </row>
    <row r="879" spans="2:16" x14ac:dyDescent="0.25">
      <c r="B879">
        <v>877</v>
      </c>
      <c r="C879">
        <f>MOD(B879^2,$A$9)</f>
        <v>130</v>
      </c>
      <c r="D879" t="str">
        <f t="shared" si="42"/>
        <v>NO</v>
      </c>
      <c r="N879">
        <v>877</v>
      </c>
      <c r="O879">
        <f t="shared" si="40"/>
        <v>130</v>
      </c>
      <c r="P879" t="str">
        <f t="shared" si="41"/>
        <v>NO</v>
      </c>
    </row>
    <row r="880" spans="2:16" x14ac:dyDescent="0.25">
      <c r="B880">
        <v>878</v>
      </c>
      <c r="C880">
        <f>MOD(B880^2,$A$9)</f>
        <v>1885</v>
      </c>
      <c r="D880" t="str">
        <f t="shared" si="42"/>
        <v>NO</v>
      </c>
      <c r="N880">
        <v>878</v>
      </c>
      <c r="O880">
        <f t="shared" si="40"/>
        <v>1885</v>
      </c>
      <c r="P880" t="str">
        <f t="shared" si="41"/>
        <v>NO</v>
      </c>
    </row>
    <row r="881" spans="2:16" x14ac:dyDescent="0.25">
      <c r="B881">
        <v>879</v>
      </c>
      <c r="C881">
        <f>MOD(B881^2,$A$9)</f>
        <v>313</v>
      </c>
      <c r="D881" t="str">
        <f t="shared" si="42"/>
        <v>NO</v>
      </c>
      <c r="N881">
        <v>879</v>
      </c>
      <c r="O881">
        <f t="shared" si="40"/>
        <v>313</v>
      </c>
      <c r="P881" t="str">
        <f t="shared" si="41"/>
        <v>NO</v>
      </c>
    </row>
    <row r="882" spans="2:16" x14ac:dyDescent="0.25">
      <c r="B882">
        <v>880</v>
      </c>
      <c r="C882">
        <f>MOD(B882^2,$A$9)</f>
        <v>2072</v>
      </c>
      <c r="D882" t="str">
        <f t="shared" si="42"/>
        <v>NO</v>
      </c>
      <c r="N882">
        <v>880</v>
      </c>
      <c r="O882">
        <f t="shared" si="40"/>
        <v>2072</v>
      </c>
      <c r="P882" t="str">
        <f t="shared" si="41"/>
        <v>NO</v>
      </c>
    </row>
    <row r="883" spans="2:16" x14ac:dyDescent="0.25">
      <c r="B883">
        <v>881</v>
      </c>
      <c r="C883">
        <f>MOD(B883^2,$A$9)</f>
        <v>504</v>
      </c>
      <c r="D883" t="str">
        <f t="shared" si="42"/>
        <v>NO</v>
      </c>
      <c r="N883">
        <v>881</v>
      </c>
      <c r="O883">
        <f t="shared" si="40"/>
        <v>504</v>
      </c>
      <c r="P883" t="str">
        <f t="shared" si="41"/>
        <v>NO</v>
      </c>
    </row>
    <row r="884" spans="2:16" x14ac:dyDescent="0.25">
      <c r="B884">
        <v>882</v>
      </c>
      <c r="C884">
        <f>MOD(B884^2,$A$9)</f>
        <v>2267</v>
      </c>
      <c r="D884" t="str">
        <f t="shared" si="42"/>
        <v>NO</v>
      </c>
      <c r="N884">
        <v>882</v>
      </c>
      <c r="O884">
        <f t="shared" si="40"/>
        <v>2267</v>
      </c>
      <c r="P884" t="str">
        <f t="shared" si="41"/>
        <v>NO</v>
      </c>
    </row>
    <row r="885" spans="2:16" x14ac:dyDescent="0.25">
      <c r="B885">
        <v>883</v>
      </c>
      <c r="C885">
        <f>MOD(B885^2,$A$9)</f>
        <v>703</v>
      </c>
      <c r="D885" t="str">
        <f t="shared" si="42"/>
        <v>NO</v>
      </c>
      <c r="N885">
        <v>883</v>
      </c>
      <c r="O885">
        <f t="shared" si="40"/>
        <v>703</v>
      </c>
      <c r="P885" t="str">
        <f t="shared" si="41"/>
        <v>NO</v>
      </c>
    </row>
    <row r="886" spans="2:16" x14ac:dyDescent="0.25">
      <c r="B886">
        <v>884</v>
      </c>
      <c r="C886">
        <f>MOD(B886^2,$A$9)</f>
        <v>2470</v>
      </c>
      <c r="D886" t="str">
        <f t="shared" si="42"/>
        <v>NO</v>
      </c>
      <c r="N886">
        <v>884</v>
      </c>
      <c r="O886">
        <f t="shared" si="40"/>
        <v>2470</v>
      </c>
      <c r="P886" t="str">
        <f t="shared" si="41"/>
        <v>NO</v>
      </c>
    </row>
    <row r="887" spans="2:16" x14ac:dyDescent="0.25">
      <c r="B887">
        <v>885</v>
      </c>
      <c r="C887">
        <f>MOD(B887^2,$A$9)</f>
        <v>910</v>
      </c>
      <c r="D887" t="str">
        <f t="shared" si="42"/>
        <v>NO</v>
      </c>
      <c r="N887">
        <v>885</v>
      </c>
      <c r="O887">
        <f t="shared" si="40"/>
        <v>910</v>
      </c>
      <c r="P887" t="str">
        <f t="shared" si="41"/>
        <v>NO</v>
      </c>
    </row>
    <row r="888" spans="2:16" x14ac:dyDescent="0.25">
      <c r="B888">
        <v>886</v>
      </c>
      <c r="C888">
        <f>MOD(B888^2,$A$9)</f>
        <v>2681</v>
      </c>
      <c r="D888" t="str">
        <f t="shared" si="42"/>
        <v>NO</v>
      </c>
      <c r="N888">
        <v>886</v>
      </c>
      <c r="O888">
        <f t="shared" si="40"/>
        <v>2681</v>
      </c>
      <c r="P888" t="str">
        <f t="shared" si="41"/>
        <v>NO</v>
      </c>
    </row>
    <row r="889" spans="2:16" x14ac:dyDescent="0.25">
      <c r="B889">
        <v>887</v>
      </c>
      <c r="C889">
        <f>MOD(B889^2,$A$9)</f>
        <v>1125</v>
      </c>
      <c r="D889" t="str">
        <f t="shared" si="42"/>
        <v>NO</v>
      </c>
      <c r="N889">
        <v>887</v>
      </c>
      <c r="O889">
        <f t="shared" si="40"/>
        <v>1125</v>
      </c>
      <c r="P889" t="str">
        <f t="shared" si="41"/>
        <v>NO</v>
      </c>
    </row>
    <row r="890" spans="2:16" x14ac:dyDescent="0.25">
      <c r="B890">
        <v>888</v>
      </c>
      <c r="C890">
        <f>MOD(B890^2,$A$9)</f>
        <v>2900</v>
      </c>
      <c r="D890" t="str">
        <f t="shared" si="42"/>
        <v>NO</v>
      </c>
      <c r="N890">
        <v>888</v>
      </c>
      <c r="O890">
        <f t="shared" si="40"/>
        <v>2900</v>
      </c>
      <c r="P890" t="str">
        <f t="shared" si="41"/>
        <v>NO</v>
      </c>
    </row>
    <row r="891" spans="2:16" x14ac:dyDescent="0.25">
      <c r="B891">
        <v>889</v>
      </c>
      <c r="C891">
        <f>MOD(B891^2,$A$9)</f>
        <v>1348</v>
      </c>
      <c r="D891" t="str">
        <f t="shared" si="42"/>
        <v>NO</v>
      </c>
      <c r="N891">
        <v>889</v>
      </c>
      <c r="O891">
        <f t="shared" si="40"/>
        <v>1348</v>
      </c>
      <c r="P891" t="str">
        <f t="shared" si="41"/>
        <v>NO</v>
      </c>
    </row>
    <row r="892" spans="2:16" x14ac:dyDescent="0.25">
      <c r="B892">
        <v>890</v>
      </c>
      <c r="C892">
        <f>MOD(B892^2,$A$9)</f>
        <v>3127</v>
      </c>
      <c r="D892" t="str">
        <f t="shared" si="42"/>
        <v>NO</v>
      </c>
      <c r="N892">
        <v>890</v>
      </c>
      <c r="O892">
        <f t="shared" si="40"/>
        <v>3127</v>
      </c>
      <c r="P892" t="str">
        <f t="shared" si="41"/>
        <v>NO</v>
      </c>
    </row>
    <row r="893" spans="2:16" x14ac:dyDescent="0.25">
      <c r="B893">
        <v>891</v>
      </c>
      <c r="C893">
        <f>MOD(B893^2,$A$9)</f>
        <v>1579</v>
      </c>
      <c r="D893" t="str">
        <f t="shared" si="42"/>
        <v>NO</v>
      </c>
      <c r="N893">
        <v>891</v>
      </c>
      <c r="O893">
        <f t="shared" si="40"/>
        <v>1579</v>
      </c>
      <c r="P893" t="str">
        <f t="shared" si="41"/>
        <v>NO</v>
      </c>
    </row>
    <row r="894" spans="2:16" x14ac:dyDescent="0.25">
      <c r="B894">
        <v>892</v>
      </c>
      <c r="C894">
        <f>MOD(B894^2,$A$9)</f>
        <v>33</v>
      </c>
      <c r="D894" t="str">
        <f t="shared" si="42"/>
        <v>YES</v>
      </c>
      <c r="N894">
        <v>892</v>
      </c>
      <c r="O894">
        <f t="shared" si="40"/>
        <v>33</v>
      </c>
      <c r="P894" t="str">
        <f t="shared" si="41"/>
        <v>NO</v>
      </c>
    </row>
    <row r="895" spans="2:16" x14ac:dyDescent="0.25">
      <c r="B895">
        <v>893</v>
      </c>
      <c r="C895">
        <f>MOD(B895^2,$A$9)</f>
        <v>1818</v>
      </c>
      <c r="D895" t="str">
        <f t="shared" si="42"/>
        <v>NO</v>
      </c>
      <c r="N895">
        <v>893</v>
      </c>
      <c r="O895">
        <f t="shared" si="40"/>
        <v>1818</v>
      </c>
      <c r="P895" t="str">
        <f t="shared" si="41"/>
        <v>NO</v>
      </c>
    </row>
    <row r="896" spans="2:16" x14ac:dyDescent="0.25">
      <c r="B896">
        <v>894</v>
      </c>
      <c r="C896">
        <f>MOD(B896^2,$A$9)</f>
        <v>276</v>
      </c>
      <c r="D896" t="str">
        <f t="shared" si="42"/>
        <v>NO</v>
      </c>
      <c r="N896">
        <v>894</v>
      </c>
      <c r="O896">
        <f t="shared" si="40"/>
        <v>276</v>
      </c>
      <c r="P896" t="str">
        <f t="shared" si="41"/>
        <v>NO</v>
      </c>
    </row>
    <row r="897" spans="2:16" x14ac:dyDescent="0.25">
      <c r="B897">
        <v>895</v>
      </c>
      <c r="C897">
        <f>MOD(B897^2,$A$9)</f>
        <v>2065</v>
      </c>
      <c r="D897" t="str">
        <f t="shared" si="42"/>
        <v>NO</v>
      </c>
      <c r="N897">
        <v>895</v>
      </c>
      <c r="O897">
        <f t="shared" si="40"/>
        <v>2065</v>
      </c>
      <c r="P897" t="str">
        <f t="shared" si="41"/>
        <v>NO</v>
      </c>
    </row>
    <row r="898" spans="2:16" x14ac:dyDescent="0.25">
      <c r="B898">
        <v>896</v>
      </c>
      <c r="C898">
        <f>MOD(B898^2,$A$9)</f>
        <v>527</v>
      </c>
      <c r="D898" t="str">
        <f t="shared" si="42"/>
        <v>NO</v>
      </c>
      <c r="N898">
        <v>896</v>
      </c>
      <c r="O898">
        <f t="shared" si="40"/>
        <v>527</v>
      </c>
      <c r="P898" t="str">
        <f t="shared" si="41"/>
        <v>NO</v>
      </c>
    </row>
    <row r="899" spans="2:16" x14ac:dyDescent="0.25">
      <c r="B899">
        <v>897</v>
      </c>
      <c r="C899">
        <f>MOD(B899^2,$A$9)</f>
        <v>2320</v>
      </c>
      <c r="D899" t="str">
        <f t="shared" si="42"/>
        <v>NO</v>
      </c>
      <c r="N899">
        <v>897</v>
      </c>
      <c r="O899">
        <f t="shared" ref="O899:O962" si="43">MOD(N899^2,$M$9)</f>
        <v>2320</v>
      </c>
      <c r="P899" t="str">
        <f t="shared" ref="P899:P962" si="44">IF(O899=$M$5,"YES","NO")</f>
        <v>NO</v>
      </c>
    </row>
    <row r="900" spans="2:16" x14ac:dyDescent="0.25">
      <c r="B900">
        <v>898</v>
      </c>
      <c r="C900">
        <f>MOD(B900^2,$A$9)</f>
        <v>786</v>
      </c>
      <c r="D900" t="str">
        <f t="shared" ref="D900:D963" si="45">IF(C900=33,"YES","NO")</f>
        <v>NO</v>
      </c>
      <c r="N900">
        <v>898</v>
      </c>
      <c r="O900">
        <f t="shared" si="43"/>
        <v>786</v>
      </c>
      <c r="P900" t="str">
        <f t="shared" si="44"/>
        <v>NO</v>
      </c>
    </row>
    <row r="901" spans="2:16" x14ac:dyDescent="0.25">
      <c r="B901">
        <v>899</v>
      </c>
      <c r="C901">
        <f>MOD(B901^2,$A$9)</f>
        <v>2583</v>
      </c>
      <c r="D901" t="str">
        <f t="shared" si="45"/>
        <v>NO</v>
      </c>
      <c r="N901">
        <v>899</v>
      </c>
      <c r="O901">
        <f t="shared" si="43"/>
        <v>2583</v>
      </c>
      <c r="P901" t="str">
        <f t="shared" si="44"/>
        <v>NO</v>
      </c>
    </row>
    <row r="902" spans="2:16" x14ac:dyDescent="0.25">
      <c r="B902">
        <v>900</v>
      </c>
      <c r="C902">
        <f>MOD(B902^2,$A$9)</f>
        <v>1053</v>
      </c>
      <c r="D902" t="str">
        <f t="shared" si="45"/>
        <v>NO</v>
      </c>
      <c r="N902">
        <v>900</v>
      </c>
      <c r="O902">
        <f t="shared" si="43"/>
        <v>1053</v>
      </c>
      <c r="P902" t="str">
        <f t="shared" si="44"/>
        <v>NO</v>
      </c>
    </row>
    <row r="903" spans="2:16" x14ac:dyDescent="0.25">
      <c r="B903">
        <v>901</v>
      </c>
      <c r="C903">
        <f>MOD(B903^2,$A$9)</f>
        <v>2854</v>
      </c>
      <c r="D903" t="str">
        <f t="shared" si="45"/>
        <v>NO</v>
      </c>
      <c r="N903">
        <v>901</v>
      </c>
      <c r="O903">
        <f t="shared" si="43"/>
        <v>2854</v>
      </c>
      <c r="P903" t="str">
        <f t="shared" si="44"/>
        <v>NO</v>
      </c>
    </row>
    <row r="904" spans="2:16" x14ac:dyDescent="0.25">
      <c r="B904">
        <v>902</v>
      </c>
      <c r="C904">
        <f>MOD(B904^2,$A$9)</f>
        <v>1328</v>
      </c>
      <c r="D904" t="str">
        <f t="shared" si="45"/>
        <v>NO</v>
      </c>
      <c r="N904">
        <v>902</v>
      </c>
      <c r="O904">
        <f t="shared" si="43"/>
        <v>1328</v>
      </c>
      <c r="P904" t="str">
        <f t="shared" si="44"/>
        <v>NO</v>
      </c>
    </row>
    <row r="905" spans="2:16" x14ac:dyDescent="0.25">
      <c r="B905">
        <v>903</v>
      </c>
      <c r="C905">
        <f>MOD(B905^2,$A$9)</f>
        <v>3133</v>
      </c>
      <c r="D905" t="str">
        <f t="shared" si="45"/>
        <v>NO</v>
      </c>
      <c r="N905">
        <v>903</v>
      </c>
      <c r="O905">
        <f t="shared" si="43"/>
        <v>3133</v>
      </c>
      <c r="P905" t="str">
        <f t="shared" si="44"/>
        <v>NO</v>
      </c>
    </row>
    <row r="906" spans="2:16" x14ac:dyDescent="0.25">
      <c r="B906">
        <v>904</v>
      </c>
      <c r="C906">
        <f>MOD(B906^2,$A$9)</f>
        <v>1611</v>
      </c>
      <c r="D906" t="str">
        <f t="shared" si="45"/>
        <v>NO</v>
      </c>
      <c r="N906">
        <v>904</v>
      </c>
      <c r="O906">
        <f t="shared" si="43"/>
        <v>1611</v>
      </c>
      <c r="P906" t="str">
        <f t="shared" si="44"/>
        <v>NO</v>
      </c>
    </row>
    <row r="907" spans="2:16" x14ac:dyDescent="0.25">
      <c r="B907">
        <v>905</v>
      </c>
      <c r="C907">
        <f>MOD(B907^2,$A$9)</f>
        <v>91</v>
      </c>
      <c r="D907" t="str">
        <f t="shared" si="45"/>
        <v>NO</v>
      </c>
      <c r="N907">
        <v>905</v>
      </c>
      <c r="O907">
        <f t="shared" si="43"/>
        <v>91</v>
      </c>
      <c r="P907" t="str">
        <f t="shared" si="44"/>
        <v>NO</v>
      </c>
    </row>
    <row r="908" spans="2:16" x14ac:dyDescent="0.25">
      <c r="B908">
        <v>906</v>
      </c>
      <c r="C908">
        <f>MOD(B908^2,$A$9)</f>
        <v>1902</v>
      </c>
      <c r="D908" t="str">
        <f t="shared" si="45"/>
        <v>NO</v>
      </c>
      <c r="N908">
        <v>906</v>
      </c>
      <c r="O908">
        <f t="shared" si="43"/>
        <v>1902</v>
      </c>
      <c r="P908" t="str">
        <f t="shared" si="44"/>
        <v>NO</v>
      </c>
    </row>
    <row r="909" spans="2:16" x14ac:dyDescent="0.25">
      <c r="B909">
        <v>907</v>
      </c>
      <c r="C909">
        <f>MOD(B909^2,$A$9)</f>
        <v>386</v>
      </c>
      <c r="D909" t="str">
        <f t="shared" si="45"/>
        <v>NO</v>
      </c>
      <c r="N909">
        <v>907</v>
      </c>
      <c r="O909">
        <f t="shared" si="43"/>
        <v>386</v>
      </c>
      <c r="P909" t="str">
        <f t="shared" si="44"/>
        <v>NO</v>
      </c>
    </row>
    <row r="910" spans="2:16" x14ac:dyDescent="0.25">
      <c r="B910">
        <v>908</v>
      </c>
      <c r="C910">
        <f>MOD(B910^2,$A$9)</f>
        <v>2201</v>
      </c>
      <c r="D910" t="str">
        <f t="shared" si="45"/>
        <v>NO</v>
      </c>
      <c r="N910">
        <v>908</v>
      </c>
      <c r="O910">
        <f t="shared" si="43"/>
        <v>2201</v>
      </c>
      <c r="P910" t="str">
        <f t="shared" si="44"/>
        <v>NO</v>
      </c>
    </row>
    <row r="911" spans="2:16" x14ac:dyDescent="0.25">
      <c r="B911">
        <v>909</v>
      </c>
      <c r="C911">
        <f>MOD(B911^2,$A$9)</f>
        <v>689</v>
      </c>
      <c r="D911" t="str">
        <f t="shared" si="45"/>
        <v>NO</v>
      </c>
      <c r="N911">
        <v>909</v>
      </c>
      <c r="O911">
        <f t="shared" si="43"/>
        <v>689</v>
      </c>
      <c r="P911" t="str">
        <f t="shared" si="44"/>
        <v>NO</v>
      </c>
    </row>
    <row r="912" spans="2:16" x14ac:dyDescent="0.25">
      <c r="B912">
        <v>910</v>
      </c>
      <c r="C912">
        <f>MOD(B912^2,$A$9)</f>
        <v>2508</v>
      </c>
      <c r="D912" t="str">
        <f t="shared" si="45"/>
        <v>NO</v>
      </c>
      <c r="N912">
        <v>910</v>
      </c>
      <c r="O912">
        <f t="shared" si="43"/>
        <v>2508</v>
      </c>
      <c r="P912" t="str">
        <f t="shared" si="44"/>
        <v>NO</v>
      </c>
    </row>
    <row r="913" spans="2:16" x14ac:dyDescent="0.25">
      <c r="B913">
        <v>911</v>
      </c>
      <c r="C913">
        <f>MOD(B913^2,$A$9)</f>
        <v>1000</v>
      </c>
      <c r="D913" t="str">
        <f t="shared" si="45"/>
        <v>NO</v>
      </c>
      <c r="N913">
        <v>911</v>
      </c>
      <c r="O913">
        <f t="shared" si="43"/>
        <v>1000</v>
      </c>
      <c r="P913" t="str">
        <f t="shared" si="44"/>
        <v>NO</v>
      </c>
    </row>
    <row r="914" spans="2:16" x14ac:dyDescent="0.25">
      <c r="B914">
        <v>912</v>
      </c>
      <c r="C914">
        <f>MOD(B914^2,$A$9)</f>
        <v>2823</v>
      </c>
      <c r="D914" t="str">
        <f t="shared" si="45"/>
        <v>NO</v>
      </c>
      <c r="N914">
        <v>912</v>
      </c>
      <c r="O914">
        <f t="shared" si="43"/>
        <v>2823</v>
      </c>
      <c r="P914" t="str">
        <f t="shared" si="44"/>
        <v>NO</v>
      </c>
    </row>
    <row r="915" spans="2:16" x14ac:dyDescent="0.25">
      <c r="B915">
        <v>913</v>
      </c>
      <c r="C915">
        <f>MOD(B915^2,$A$9)</f>
        <v>1319</v>
      </c>
      <c r="D915" t="str">
        <f t="shared" si="45"/>
        <v>NO</v>
      </c>
      <c r="N915">
        <v>913</v>
      </c>
      <c r="O915">
        <f t="shared" si="43"/>
        <v>1319</v>
      </c>
      <c r="P915" t="str">
        <f t="shared" si="44"/>
        <v>NO</v>
      </c>
    </row>
    <row r="916" spans="2:16" x14ac:dyDescent="0.25">
      <c r="B916">
        <v>914</v>
      </c>
      <c r="C916">
        <f>MOD(B916^2,$A$9)</f>
        <v>3146</v>
      </c>
      <c r="D916" t="str">
        <f t="shared" si="45"/>
        <v>NO</v>
      </c>
      <c r="N916">
        <v>914</v>
      </c>
      <c r="O916">
        <f t="shared" si="43"/>
        <v>3146</v>
      </c>
      <c r="P916" t="str">
        <f t="shared" si="44"/>
        <v>NO</v>
      </c>
    </row>
    <row r="917" spans="2:16" x14ac:dyDescent="0.25">
      <c r="B917">
        <v>915</v>
      </c>
      <c r="C917">
        <f>MOD(B917^2,$A$9)</f>
        <v>1646</v>
      </c>
      <c r="D917" t="str">
        <f t="shared" si="45"/>
        <v>NO</v>
      </c>
      <c r="N917">
        <v>915</v>
      </c>
      <c r="O917">
        <f t="shared" si="43"/>
        <v>1646</v>
      </c>
      <c r="P917" t="str">
        <f t="shared" si="44"/>
        <v>NO</v>
      </c>
    </row>
    <row r="918" spans="2:16" x14ac:dyDescent="0.25">
      <c r="B918">
        <v>916</v>
      </c>
      <c r="C918">
        <f>MOD(B918^2,$A$9)</f>
        <v>148</v>
      </c>
      <c r="D918" t="str">
        <f t="shared" si="45"/>
        <v>NO</v>
      </c>
      <c r="N918">
        <v>916</v>
      </c>
      <c r="O918">
        <f t="shared" si="43"/>
        <v>148</v>
      </c>
      <c r="P918" t="str">
        <f t="shared" si="44"/>
        <v>NO</v>
      </c>
    </row>
    <row r="919" spans="2:16" x14ac:dyDescent="0.25">
      <c r="B919">
        <v>917</v>
      </c>
      <c r="C919">
        <f>MOD(B919^2,$A$9)</f>
        <v>1981</v>
      </c>
      <c r="D919" t="str">
        <f t="shared" si="45"/>
        <v>NO</v>
      </c>
      <c r="N919">
        <v>917</v>
      </c>
      <c r="O919">
        <f t="shared" si="43"/>
        <v>1981</v>
      </c>
      <c r="P919" t="str">
        <f t="shared" si="44"/>
        <v>NO</v>
      </c>
    </row>
    <row r="920" spans="2:16" x14ac:dyDescent="0.25">
      <c r="B920">
        <v>918</v>
      </c>
      <c r="C920">
        <f>MOD(B920^2,$A$9)</f>
        <v>487</v>
      </c>
      <c r="D920" t="str">
        <f t="shared" si="45"/>
        <v>NO</v>
      </c>
      <c r="N920">
        <v>918</v>
      </c>
      <c r="O920">
        <f t="shared" si="43"/>
        <v>487</v>
      </c>
      <c r="P920" t="str">
        <f t="shared" si="44"/>
        <v>NO</v>
      </c>
    </row>
    <row r="921" spans="2:16" x14ac:dyDescent="0.25">
      <c r="B921">
        <v>919</v>
      </c>
      <c r="C921">
        <f>MOD(B921^2,$A$9)</f>
        <v>2324</v>
      </c>
      <c r="D921" t="str">
        <f t="shared" si="45"/>
        <v>NO</v>
      </c>
      <c r="N921">
        <v>919</v>
      </c>
      <c r="O921">
        <f t="shared" si="43"/>
        <v>2324</v>
      </c>
      <c r="P921" t="str">
        <f t="shared" si="44"/>
        <v>NO</v>
      </c>
    </row>
    <row r="922" spans="2:16" x14ac:dyDescent="0.25">
      <c r="B922">
        <v>920</v>
      </c>
      <c r="C922">
        <f>MOD(B922^2,$A$9)</f>
        <v>834</v>
      </c>
      <c r="D922" t="str">
        <f t="shared" si="45"/>
        <v>NO</v>
      </c>
      <c r="N922">
        <v>920</v>
      </c>
      <c r="O922">
        <f t="shared" si="43"/>
        <v>834</v>
      </c>
      <c r="P922" t="str">
        <f t="shared" si="44"/>
        <v>NO</v>
      </c>
    </row>
    <row r="923" spans="2:16" x14ac:dyDescent="0.25">
      <c r="B923">
        <v>921</v>
      </c>
      <c r="C923">
        <f>MOD(B923^2,$A$9)</f>
        <v>2675</v>
      </c>
      <c r="D923" t="str">
        <f t="shared" si="45"/>
        <v>NO</v>
      </c>
      <c r="N923">
        <v>921</v>
      </c>
      <c r="O923">
        <f t="shared" si="43"/>
        <v>2675</v>
      </c>
      <c r="P923" t="str">
        <f t="shared" si="44"/>
        <v>NO</v>
      </c>
    </row>
    <row r="924" spans="2:16" x14ac:dyDescent="0.25">
      <c r="B924">
        <v>922</v>
      </c>
      <c r="C924">
        <f>MOD(B924^2,$A$9)</f>
        <v>1189</v>
      </c>
      <c r="D924" t="str">
        <f t="shared" si="45"/>
        <v>NO</v>
      </c>
      <c r="N924">
        <v>922</v>
      </c>
      <c r="O924">
        <f t="shared" si="43"/>
        <v>1189</v>
      </c>
      <c r="P924" t="str">
        <f t="shared" si="44"/>
        <v>NO</v>
      </c>
    </row>
    <row r="925" spans="2:16" x14ac:dyDescent="0.25">
      <c r="B925">
        <v>923</v>
      </c>
      <c r="C925">
        <f>MOD(B925^2,$A$9)</f>
        <v>3034</v>
      </c>
      <c r="D925" t="str">
        <f t="shared" si="45"/>
        <v>NO</v>
      </c>
      <c r="N925">
        <v>923</v>
      </c>
      <c r="O925">
        <f t="shared" si="43"/>
        <v>3034</v>
      </c>
      <c r="P925" t="str">
        <f t="shared" si="44"/>
        <v>NO</v>
      </c>
    </row>
    <row r="926" spans="2:16" x14ac:dyDescent="0.25">
      <c r="B926">
        <v>924</v>
      </c>
      <c r="C926">
        <f>MOD(B926^2,$A$9)</f>
        <v>1552</v>
      </c>
      <c r="D926" t="str">
        <f t="shared" si="45"/>
        <v>NO</v>
      </c>
      <c r="N926">
        <v>924</v>
      </c>
      <c r="O926">
        <f t="shared" si="43"/>
        <v>1552</v>
      </c>
      <c r="P926" t="str">
        <f t="shared" si="44"/>
        <v>NO</v>
      </c>
    </row>
    <row r="927" spans="2:16" x14ac:dyDescent="0.25">
      <c r="B927">
        <v>925</v>
      </c>
      <c r="C927">
        <f>MOD(B927^2,$A$9)</f>
        <v>72</v>
      </c>
      <c r="D927" t="str">
        <f t="shared" si="45"/>
        <v>NO</v>
      </c>
      <c r="N927">
        <v>925</v>
      </c>
      <c r="O927">
        <f t="shared" si="43"/>
        <v>72</v>
      </c>
      <c r="P927" t="str">
        <f t="shared" si="44"/>
        <v>NO</v>
      </c>
    </row>
    <row r="928" spans="2:16" x14ac:dyDescent="0.25">
      <c r="B928">
        <v>926</v>
      </c>
      <c r="C928">
        <f>MOD(B928^2,$A$9)</f>
        <v>1923</v>
      </c>
      <c r="D928" t="str">
        <f t="shared" si="45"/>
        <v>NO</v>
      </c>
      <c r="N928">
        <v>926</v>
      </c>
      <c r="O928">
        <f t="shared" si="43"/>
        <v>1923</v>
      </c>
      <c r="P928" t="str">
        <f t="shared" si="44"/>
        <v>NO</v>
      </c>
    </row>
    <row r="929" spans="2:16" x14ac:dyDescent="0.25">
      <c r="B929">
        <v>927</v>
      </c>
      <c r="C929">
        <f>MOD(B929^2,$A$9)</f>
        <v>447</v>
      </c>
      <c r="D929" t="str">
        <f t="shared" si="45"/>
        <v>NO</v>
      </c>
      <c r="N929">
        <v>927</v>
      </c>
      <c r="O929">
        <f t="shared" si="43"/>
        <v>447</v>
      </c>
      <c r="P929" t="str">
        <f t="shared" si="44"/>
        <v>NO</v>
      </c>
    </row>
    <row r="930" spans="2:16" x14ac:dyDescent="0.25">
      <c r="B930">
        <v>928</v>
      </c>
      <c r="C930">
        <f>MOD(B930^2,$A$9)</f>
        <v>2302</v>
      </c>
      <c r="D930" t="str">
        <f t="shared" si="45"/>
        <v>NO</v>
      </c>
      <c r="N930">
        <v>928</v>
      </c>
      <c r="O930">
        <f t="shared" si="43"/>
        <v>2302</v>
      </c>
      <c r="P930" t="str">
        <f t="shared" si="44"/>
        <v>NO</v>
      </c>
    </row>
    <row r="931" spans="2:16" x14ac:dyDescent="0.25">
      <c r="B931">
        <v>929</v>
      </c>
      <c r="C931">
        <f>MOD(B931^2,$A$9)</f>
        <v>830</v>
      </c>
      <c r="D931" t="str">
        <f t="shared" si="45"/>
        <v>NO</v>
      </c>
      <c r="N931">
        <v>929</v>
      </c>
      <c r="O931">
        <f t="shared" si="43"/>
        <v>830</v>
      </c>
      <c r="P931" t="str">
        <f t="shared" si="44"/>
        <v>NO</v>
      </c>
    </row>
    <row r="932" spans="2:16" x14ac:dyDescent="0.25">
      <c r="B932">
        <v>930</v>
      </c>
      <c r="C932">
        <f>MOD(B932^2,$A$9)</f>
        <v>2689</v>
      </c>
      <c r="D932" t="str">
        <f t="shared" si="45"/>
        <v>NO</v>
      </c>
      <c r="N932">
        <v>930</v>
      </c>
      <c r="O932">
        <f t="shared" si="43"/>
        <v>2689</v>
      </c>
      <c r="P932" t="str">
        <f t="shared" si="44"/>
        <v>NO</v>
      </c>
    </row>
    <row r="933" spans="2:16" x14ac:dyDescent="0.25">
      <c r="B933">
        <v>931</v>
      </c>
      <c r="C933">
        <f>MOD(B933^2,$A$9)</f>
        <v>1221</v>
      </c>
      <c r="D933" t="str">
        <f t="shared" si="45"/>
        <v>NO</v>
      </c>
      <c r="N933">
        <v>931</v>
      </c>
      <c r="O933">
        <f t="shared" si="43"/>
        <v>1221</v>
      </c>
      <c r="P933" t="str">
        <f t="shared" si="44"/>
        <v>NO</v>
      </c>
    </row>
    <row r="934" spans="2:16" x14ac:dyDescent="0.25">
      <c r="B934">
        <v>932</v>
      </c>
      <c r="C934">
        <f>MOD(B934^2,$A$9)</f>
        <v>3084</v>
      </c>
      <c r="D934" t="str">
        <f t="shared" si="45"/>
        <v>NO</v>
      </c>
      <c r="N934">
        <v>932</v>
      </c>
      <c r="O934">
        <f t="shared" si="43"/>
        <v>3084</v>
      </c>
      <c r="P934" t="str">
        <f t="shared" si="44"/>
        <v>NO</v>
      </c>
    </row>
    <row r="935" spans="2:16" x14ac:dyDescent="0.25">
      <c r="B935">
        <v>933</v>
      </c>
      <c r="C935">
        <f>MOD(B935^2,$A$9)</f>
        <v>1620</v>
      </c>
      <c r="D935" t="str">
        <f t="shared" si="45"/>
        <v>NO</v>
      </c>
      <c r="N935">
        <v>933</v>
      </c>
      <c r="O935">
        <f t="shared" si="43"/>
        <v>1620</v>
      </c>
      <c r="P935" t="str">
        <f t="shared" si="44"/>
        <v>NO</v>
      </c>
    </row>
    <row r="936" spans="2:16" x14ac:dyDescent="0.25">
      <c r="B936">
        <v>934</v>
      </c>
      <c r="C936">
        <f>MOD(B936^2,$A$9)</f>
        <v>158</v>
      </c>
      <c r="D936" t="str">
        <f t="shared" si="45"/>
        <v>NO</v>
      </c>
      <c r="N936">
        <v>934</v>
      </c>
      <c r="O936">
        <f t="shared" si="43"/>
        <v>158</v>
      </c>
      <c r="P936" t="str">
        <f t="shared" si="44"/>
        <v>NO</v>
      </c>
    </row>
    <row r="937" spans="2:16" x14ac:dyDescent="0.25">
      <c r="B937">
        <v>935</v>
      </c>
      <c r="C937">
        <f>MOD(B937^2,$A$9)</f>
        <v>2027</v>
      </c>
      <c r="D937" t="str">
        <f t="shared" si="45"/>
        <v>NO</v>
      </c>
      <c r="N937">
        <v>935</v>
      </c>
      <c r="O937">
        <f t="shared" si="43"/>
        <v>2027</v>
      </c>
      <c r="P937" t="str">
        <f t="shared" si="44"/>
        <v>NO</v>
      </c>
    </row>
    <row r="938" spans="2:16" x14ac:dyDescent="0.25">
      <c r="B938">
        <v>936</v>
      </c>
      <c r="C938">
        <f>MOD(B938^2,$A$9)</f>
        <v>569</v>
      </c>
      <c r="D938" t="str">
        <f t="shared" si="45"/>
        <v>NO</v>
      </c>
      <c r="N938">
        <v>936</v>
      </c>
      <c r="O938">
        <f t="shared" si="43"/>
        <v>569</v>
      </c>
      <c r="P938" t="str">
        <f t="shared" si="44"/>
        <v>NO</v>
      </c>
    </row>
    <row r="939" spans="2:16" x14ac:dyDescent="0.25">
      <c r="B939">
        <v>937</v>
      </c>
      <c r="C939">
        <f>MOD(B939^2,$A$9)</f>
        <v>2442</v>
      </c>
      <c r="D939" t="str">
        <f t="shared" si="45"/>
        <v>NO</v>
      </c>
      <c r="N939">
        <v>937</v>
      </c>
      <c r="O939">
        <f t="shared" si="43"/>
        <v>2442</v>
      </c>
      <c r="P939" t="str">
        <f t="shared" si="44"/>
        <v>NO</v>
      </c>
    </row>
    <row r="940" spans="2:16" x14ac:dyDescent="0.25">
      <c r="B940">
        <v>938</v>
      </c>
      <c r="C940">
        <f>MOD(B940^2,$A$9)</f>
        <v>988</v>
      </c>
      <c r="D940" t="str">
        <f t="shared" si="45"/>
        <v>NO</v>
      </c>
      <c r="N940">
        <v>938</v>
      </c>
      <c r="O940">
        <f t="shared" si="43"/>
        <v>988</v>
      </c>
      <c r="P940" t="str">
        <f t="shared" si="44"/>
        <v>NO</v>
      </c>
    </row>
    <row r="941" spans="2:16" x14ac:dyDescent="0.25">
      <c r="B941">
        <v>939</v>
      </c>
      <c r="C941">
        <f>MOD(B941^2,$A$9)</f>
        <v>2865</v>
      </c>
      <c r="D941" t="str">
        <f t="shared" si="45"/>
        <v>NO</v>
      </c>
      <c r="N941">
        <v>939</v>
      </c>
      <c r="O941">
        <f t="shared" si="43"/>
        <v>2865</v>
      </c>
      <c r="P941" t="str">
        <f t="shared" si="44"/>
        <v>NO</v>
      </c>
    </row>
    <row r="942" spans="2:16" x14ac:dyDescent="0.25">
      <c r="B942">
        <v>940</v>
      </c>
      <c r="C942">
        <f>MOD(B942^2,$A$9)</f>
        <v>1415</v>
      </c>
      <c r="D942" t="str">
        <f t="shared" si="45"/>
        <v>NO</v>
      </c>
      <c r="N942">
        <v>940</v>
      </c>
      <c r="O942">
        <f t="shared" si="43"/>
        <v>1415</v>
      </c>
      <c r="P942" t="str">
        <f t="shared" si="44"/>
        <v>NO</v>
      </c>
    </row>
    <row r="943" spans="2:16" x14ac:dyDescent="0.25">
      <c r="B943">
        <v>941</v>
      </c>
      <c r="C943">
        <f>MOD(B943^2,$A$9)</f>
        <v>3296</v>
      </c>
      <c r="D943" t="str">
        <f t="shared" si="45"/>
        <v>NO</v>
      </c>
      <c r="N943">
        <v>941</v>
      </c>
      <c r="O943">
        <f t="shared" si="43"/>
        <v>3296</v>
      </c>
      <c r="P943" t="str">
        <f t="shared" si="44"/>
        <v>NO</v>
      </c>
    </row>
    <row r="944" spans="2:16" x14ac:dyDescent="0.25">
      <c r="B944">
        <v>942</v>
      </c>
      <c r="C944">
        <f>MOD(B944^2,$A$9)</f>
        <v>1850</v>
      </c>
      <c r="D944" t="str">
        <f t="shared" si="45"/>
        <v>NO</v>
      </c>
      <c r="N944">
        <v>942</v>
      </c>
      <c r="O944">
        <f t="shared" si="43"/>
        <v>1850</v>
      </c>
      <c r="P944" t="str">
        <f t="shared" si="44"/>
        <v>NO</v>
      </c>
    </row>
    <row r="945" spans="2:16" x14ac:dyDescent="0.25">
      <c r="B945">
        <v>943</v>
      </c>
      <c r="C945">
        <f>MOD(B945^2,$A$9)</f>
        <v>406</v>
      </c>
      <c r="D945" t="str">
        <f t="shared" si="45"/>
        <v>NO</v>
      </c>
      <c r="N945">
        <v>943</v>
      </c>
      <c r="O945">
        <f t="shared" si="43"/>
        <v>406</v>
      </c>
      <c r="P945" t="str">
        <f t="shared" si="44"/>
        <v>NO</v>
      </c>
    </row>
    <row r="946" spans="2:16" x14ac:dyDescent="0.25">
      <c r="B946">
        <v>944</v>
      </c>
      <c r="C946">
        <f>MOD(B946^2,$A$9)</f>
        <v>2293</v>
      </c>
      <c r="D946" t="str">
        <f t="shared" si="45"/>
        <v>NO</v>
      </c>
      <c r="N946">
        <v>944</v>
      </c>
      <c r="O946">
        <f t="shared" si="43"/>
        <v>2293</v>
      </c>
      <c r="P946" t="str">
        <f t="shared" si="44"/>
        <v>NO</v>
      </c>
    </row>
    <row r="947" spans="2:16" x14ac:dyDescent="0.25">
      <c r="B947">
        <v>945</v>
      </c>
      <c r="C947">
        <f>MOD(B947^2,$A$9)</f>
        <v>853</v>
      </c>
      <c r="D947" t="str">
        <f t="shared" si="45"/>
        <v>NO</v>
      </c>
      <c r="N947">
        <v>945</v>
      </c>
      <c r="O947">
        <f t="shared" si="43"/>
        <v>853</v>
      </c>
      <c r="P947" t="str">
        <f t="shared" si="44"/>
        <v>NO</v>
      </c>
    </row>
    <row r="948" spans="2:16" x14ac:dyDescent="0.25">
      <c r="B948">
        <v>946</v>
      </c>
      <c r="C948">
        <f>MOD(B948^2,$A$9)</f>
        <v>2744</v>
      </c>
      <c r="D948" t="str">
        <f t="shared" si="45"/>
        <v>NO</v>
      </c>
      <c r="N948">
        <v>946</v>
      </c>
      <c r="O948">
        <f t="shared" si="43"/>
        <v>2744</v>
      </c>
      <c r="P948" t="str">
        <f t="shared" si="44"/>
        <v>NO</v>
      </c>
    </row>
    <row r="949" spans="2:16" x14ac:dyDescent="0.25">
      <c r="B949">
        <v>947</v>
      </c>
      <c r="C949">
        <f>MOD(B949^2,$A$9)</f>
        <v>1308</v>
      </c>
      <c r="D949" t="str">
        <f t="shared" si="45"/>
        <v>NO</v>
      </c>
      <c r="N949">
        <v>947</v>
      </c>
      <c r="O949">
        <f t="shared" si="43"/>
        <v>1308</v>
      </c>
      <c r="P949" t="str">
        <f t="shared" si="44"/>
        <v>NO</v>
      </c>
    </row>
    <row r="950" spans="2:16" x14ac:dyDescent="0.25">
      <c r="B950">
        <v>948</v>
      </c>
      <c r="C950">
        <f>MOD(B950^2,$A$9)</f>
        <v>3203</v>
      </c>
      <c r="D950" t="str">
        <f t="shared" si="45"/>
        <v>NO</v>
      </c>
      <c r="N950">
        <v>948</v>
      </c>
      <c r="O950">
        <f t="shared" si="43"/>
        <v>3203</v>
      </c>
      <c r="P950" t="str">
        <f t="shared" si="44"/>
        <v>NO</v>
      </c>
    </row>
    <row r="951" spans="2:16" x14ac:dyDescent="0.25">
      <c r="B951">
        <v>949</v>
      </c>
      <c r="C951">
        <f>MOD(B951^2,$A$9)</f>
        <v>1771</v>
      </c>
      <c r="D951" t="str">
        <f t="shared" si="45"/>
        <v>NO</v>
      </c>
      <c r="N951">
        <v>949</v>
      </c>
      <c r="O951">
        <f t="shared" si="43"/>
        <v>1771</v>
      </c>
      <c r="P951" t="str">
        <f t="shared" si="44"/>
        <v>NO</v>
      </c>
    </row>
    <row r="952" spans="2:16" x14ac:dyDescent="0.25">
      <c r="B952">
        <v>950</v>
      </c>
      <c r="C952">
        <f>MOD(B952^2,$A$9)</f>
        <v>341</v>
      </c>
      <c r="D952" t="str">
        <f t="shared" si="45"/>
        <v>NO</v>
      </c>
      <c r="N952">
        <v>950</v>
      </c>
      <c r="O952">
        <f t="shared" si="43"/>
        <v>341</v>
      </c>
      <c r="P952" t="str">
        <f t="shared" si="44"/>
        <v>NO</v>
      </c>
    </row>
    <row r="953" spans="2:16" x14ac:dyDescent="0.25">
      <c r="B953">
        <v>951</v>
      </c>
      <c r="C953">
        <f>MOD(B953^2,$A$9)</f>
        <v>2242</v>
      </c>
      <c r="D953" t="str">
        <f t="shared" si="45"/>
        <v>NO</v>
      </c>
      <c r="N953">
        <v>951</v>
      </c>
      <c r="O953">
        <f t="shared" si="43"/>
        <v>2242</v>
      </c>
      <c r="P953" t="str">
        <f t="shared" si="44"/>
        <v>NO</v>
      </c>
    </row>
    <row r="954" spans="2:16" x14ac:dyDescent="0.25">
      <c r="B954">
        <v>952</v>
      </c>
      <c r="C954">
        <f>MOD(B954^2,$A$9)</f>
        <v>816</v>
      </c>
      <c r="D954" t="str">
        <f t="shared" si="45"/>
        <v>NO</v>
      </c>
      <c r="N954">
        <v>952</v>
      </c>
      <c r="O954">
        <f t="shared" si="43"/>
        <v>816</v>
      </c>
      <c r="P954" t="str">
        <f t="shared" si="44"/>
        <v>NO</v>
      </c>
    </row>
    <row r="955" spans="2:16" x14ac:dyDescent="0.25">
      <c r="B955">
        <v>953</v>
      </c>
      <c r="C955">
        <f>MOD(B955^2,$A$9)</f>
        <v>2721</v>
      </c>
      <c r="D955" t="str">
        <f t="shared" si="45"/>
        <v>NO</v>
      </c>
      <c r="N955">
        <v>953</v>
      </c>
      <c r="O955">
        <f t="shared" si="43"/>
        <v>2721</v>
      </c>
      <c r="P955" t="str">
        <f t="shared" si="44"/>
        <v>NO</v>
      </c>
    </row>
    <row r="956" spans="2:16" x14ac:dyDescent="0.25">
      <c r="B956">
        <v>954</v>
      </c>
      <c r="C956">
        <f>MOD(B956^2,$A$9)</f>
        <v>1299</v>
      </c>
      <c r="D956" t="str">
        <f t="shared" si="45"/>
        <v>NO</v>
      </c>
      <c r="N956">
        <v>954</v>
      </c>
      <c r="O956">
        <f t="shared" si="43"/>
        <v>1299</v>
      </c>
      <c r="P956" t="str">
        <f t="shared" si="44"/>
        <v>NO</v>
      </c>
    </row>
    <row r="957" spans="2:16" x14ac:dyDescent="0.25">
      <c r="B957">
        <v>955</v>
      </c>
      <c r="C957">
        <f>MOD(B957^2,$A$9)</f>
        <v>3208</v>
      </c>
      <c r="D957" t="str">
        <f t="shared" si="45"/>
        <v>NO</v>
      </c>
      <c r="N957">
        <v>955</v>
      </c>
      <c r="O957">
        <f t="shared" si="43"/>
        <v>3208</v>
      </c>
      <c r="P957" t="str">
        <f t="shared" si="44"/>
        <v>NO</v>
      </c>
    </row>
    <row r="958" spans="2:16" x14ac:dyDescent="0.25">
      <c r="B958">
        <v>956</v>
      </c>
      <c r="C958">
        <f>MOD(B958^2,$A$9)</f>
        <v>1790</v>
      </c>
      <c r="D958" t="str">
        <f t="shared" si="45"/>
        <v>NO</v>
      </c>
      <c r="N958">
        <v>956</v>
      </c>
      <c r="O958">
        <f t="shared" si="43"/>
        <v>1790</v>
      </c>
      <c r="P958" t="str">
        <f t="shared" si="44"/>
        <v>NO</v>
      </c>
    </row>
    <row r="959" spans="2:16" x14ac:dyDescent="0.25">
      <c r="B959">
        <v>957</v>
      </c>
      <c r="C959">
        <f>MOD(B959^2,$A$9)</f>
        <v>374</v>
      </c>
      <c r="D959" t="str">
        <f t="shared" si="45"/>
        <v>NO</v>
      </c>
      <c r="N959">
        <v>957</v>
      </c>
      <c r="O959">
        <f t="shared" si="43"/>
        <v>374</v>
      </c>
      <c r="P959" t="str">
        <f t="shared" si="44"/>
        <v>NO</v>
      </c>
    </row>
    <row r="960" spans="2:16" x14ac:dyDescent="0.25">
      <c r="B960">
        <v>958</v>
      </c>
      <c r="C960">
        <f>MOD(B960^2,$A$9)</f>
        <v>2289</v>
      </c>
      <c r="D960" t="str">
        <f t="shared" si="45"/>
        <v>NO</v>
      </c>
      <c r="N960">
        <v>958</v>
      </c>
      <c r="O960">
        <f t="shared" si="43"/>
        <v>2289</v>
      </c>
      <c r="P960" t="str">
        <f t="shared" si="44"/>
        <v>NO</v>
      </c>
    </row>
    <row r="961" spans="2:16" x14ac:dyDescent="0.25">
      <c r="B961">
        <v>959</v>
      </c>
      <c r="C961">
        <f>MOD(B961^2,$A$9)</f>
        <v>877</v>
      </c>
      <c r="D961" t="str">
        <f t="shared" si="45"/>
        <v>NO</v>
      </c>
      <c r="N961">
        <v>959</v>
      </c>
      <c r="O961">
        <f t="shared" si="43"/>
        <v>877</v>
      </c>
      <c r="P961" t="str">
        <f t="shared" si="44"/>
        <v>NO</v>
      </c>
    </row>
    <row r="962" spans="2:16" x14ac:dyDescent="0.25">
      <c r="B962">
        <v>960</v>
      </c>
      <c r="C962">
        <f>MOD(B962^2,$A$9)</f>
        <v>2796</v>
      </c>
      <c r="D962" t="str">
        <f t="shared" si="45"/>
        <v>NO</v>
      </c>
      <c r="N962">
        <v>960</v>
      </c>
      <c r="O962">
        <f t="shared" si="43"/>
        <v>2796</v>
      </c>
      <c r="P962" t="str">
        <f t="shared" si="44"/>
        <v>NO</v>
      </c>
    </row>
    <row r="963" spans="2:16" x14ac:dyDescent="0.25">
      <c r="B963">
        <v>961</v>
      </c>
      <c r="C963">
        <f>MOD(B963^2,$A$9)</f>
        <v>1388</v>
      </c>
      <c r="D963" t="str">
        <f t="shared" si="45"/>
        <v>NO</v>
      </c>
      <c r="N963">
        <v>961</v>
      </c>
      <c r="O963">
        <f t="shared" ref="O963:O1026" si="46">MOD(N963^2,$M$9)</f>
        <v>1388</v>
      </c>
      <c r="P963" t="str">
        <f t="shared" ref="P963:P1026" si="47">IF(O963=$M$5,"YES","NO")</f>
        <v>NO</v>
      </c>
    </row>
    <row r="964" spans="2:16" x14ac:dyDescent="0.25">
      <c r="B964">
        <v>962</v>
      </c>
      <c r="C964">
        <f>MOD(B964^2,$A$9)</f>
        <v>3311</v>
      </c>
      <c r="D964" t="str">
        <f t="shared" ref="D964:D1027" si="48">IF(C964=33,"YES","NO")</f>
        <v>NO</v>
      </c>
      <c r="N964">
        <v>962</v>
      </c>
      <c r="O964">
        <f t="shared" si="46"/>
        <v>3311</v>
      </c>
      <c r="P964" t="str">
        <f t="shared" si="47"/>
        <v>NO</v>
      </c>
    </row>
    <row r="965" spans="2:16" x14ac:dyDescent="0.25">
      <c r="B965">
        <v>963</v>
      </c>
      <c r="C965">
        <f>MOD(B965^2,$A$9)</f>
        <v>1907</v>
      </c>
      <c r="D965" t="str">
        <f t="shared" si="48"/>
        <v>NO</v>
      </c>
      <c r="N965">
        <v>963</v>
      </c>
      <c r="O965">
        <f t="shared" si="46"/>
        <v>1907</v>
      </c>
      <c r="P965" t="str">
        <f t="shared" si="47"/>
        <v>NO</v>
      </c>
    </row>
    <row r="966" spans="2:16" x14ac:dyDescent="0.25">
      <c r="B966">
        <v>964</v>
      </c>
      <c r="C966">
        <f>MOD(B966^2,$A$9)</f>
        <v>505</v>
      </c>
      <c r="D966" t="str">
        <f t="shared" si="48"/>
        <v>NO</v>
      </c>
      <c r="N966">
        <v>964</v>
      </c>
      <c r="O966">
        <f t="shared" si="46"/>
        <v>505</v>
      </c>
      <c r="P966" t="str">
        <f t="shared" si="47"/>
        <v>NO</v>
      </c>
    </row>
    <row r="967" spans="2:16" x14ac:dyDescent="0.25">
      <c r="B967">
        <v>965</v>
      </c>
      <c r="C967">
        <f>MOD(B967^2,$A$9)</f>
        <v>2434</v>
      </c>
      <c r="D967" t="str">
        <f t="shared" si="48"/>
        <v>NO</v>
      </c>
      <c r="N967">
        <v>965</v>
      </c>
      <c r="O967">
        <f t="shared" si="46"/>
        <v>2434</v>
      </c>
      <c r="P967" t="str">
        <f t="shared" si="47"/>
        <v>NO</v>
      </c>
    </row>
    <row r="968" spans="2:16" x14ac:dyDescent="0.25">
      <c r="B968">
        <v>966</v>
      </c>
      <c r="C968">
        <f>MOD(B968^2,$A$9)</f>
        <v>1036</v>
      </c>
      <c r="D968" t="str">
        <f t="shared" si="48"/>
        <v>NO</v>
      </c>
      <c r="N968">
        <v>966</v>
      </c>
      <c r="O968">
        <f t="shared" si="46"/>
        <v>1036</v>
      </c>
      <c r="P968" t="str">
        <f t="shared" si="47"/>
        <v>NO</v>
      </c>
    </row>
    <row r="969" spans="2:16" x14ac:dyDescent="0.25">
      <c r="B969">
        <v>967</v>
      </c>
      <c r="C969">
        <f>MOD(B969^2,$A$9)</f>
        <v>2969</v>
      </c>
      <c r="D969" t="str">
        <f t="shared" si="48"/>
        <v>NO</v>
      </c>
      <c r="N969">
        <v>967</v>
      </c>
      <c r="O969">
        <f t="shared" si="46"/>
        <v>2969</v>
      </c>
      <c r="P969" t="str">
        <f t="shared" si="47"/>
        <v>NO</v>
      </c>
    </row>
    <row r="970" spans="2:16" x14ac:dyDescent="0.25">
      <c r="B970">
        <v>968</v>
      </c>
      <c r="C970">
        <f>MOD(B970^2,$A$9)</f>
        <v>1575</v>
      </c>
      <c r="D970" t="str">
        <f t="shared" si="48"/>
        <v>NO</v>
      </c>
      <c r="N970">
        <v>968</v>
      </c>
      <c r="O970">
        <f t="shared" si="46"/>
        <v>1575</v>
      </c>
      <c r="P970" t="str">
        <f t="shared" si="47"/>
        <v>NO</v>
      </c>
    </row>
    <row r="971" spans="2:16" x14ac:dyDescent="0.25">
      <c r="B971">
        <v>969</v>
      </c>
      <c r="C971">
        <f>MOD(B971^2,$A$9)</f>
        <v>183</v>
      </c>
      <c r="D971" t="str">
        <f t="shared" si="48"/>
        <v>NO</v>
      </c>
      <c r="N971">
        <v>969</v>
      </c>
      <c r="O971">
        <f t="shared" si="46"/>
        <v>183</v>
      </c>
      <c r="P971" t="str">
        <f t="shared" si="47"/>
        <v>NO</v>
      </c>
    </row>
    <row r="972" spans="2:16" x14ac:dyDescent="0.25">
      <c r="B972">
        <v>970</v>
      </c>
      <c r="C972">
        <f>MOD(B972^2,$A$9)</f>
        <v>2122</v>
      </c>
      <c r="D972" t="str">
        <f t="shared" si="48"/>
        <v>NO</v>
      </c>
      <c r="N972">
        <v>970</v>
      </c>
      <c r="O972">
        <f t="shared" si="46"/>
        <v>2122</v>
      </c>
      <c r="P972" t="str">
        <f t="shared" si="47"/>
        <v>NO</v>
      </c>
    </row>
    <row r="973" spans="2:16" x14ac:dyDescent="0.25">
      <c r="B973">
        <v>971</v>
      </c>
      <c r="C973">
        <f>MOD(B973^2,$A$9)</f>
        <v>734</v>
      </c>
      <c r="D973" t="str">
        <f t="shared" si="48"/>
        <v>NO</v>
      </c>
      <c r="N973">
        <v>971</v>
      </c>
      <c r="O973">
        <f t="shared" si="46"/>
        <v>734</v>
      </c>
      <c r="P973" t="str">
        <f t="shared" si="47"/>
        <v>NO</v>
      </c>
    </row>
    <row r="974" spans="2:16" x14ac:dyDescent="0.25">
      <c r="B974">
        <v>972</v>
      </c>
      <c r="C974">
        <f>MOD(B974^2,$A$9)</f>
        <v>2677</v>
      </c>
      <c r="D974" t="str">
        <f t="shared" si="48"/>
        <v>NO</v>
      </c>
      <c r="N974">
        <v>972</v>
      </c>
      <c r="O974">
        <f t="shared" si="46"/>
        <v>2677</v>
      </c>
      <c r="P974" t="str">
        <f t="shared" si="47"/>
        <v>NO</v>
      </c>
    </row>
    <row r="975" spans="2:16" x14ac:dyDescent="0.25">
      <c r="B975">
        <v>973</v>
      </c>
      <c r="C975">
        <f>MOD(B975^2,$A$9)</f>
        <v>1293</v>
      </c>
      <c r="D975" t="str">
        <f t="shared" si="48"/>
        <v>NO</v>
      </c>
      <c r="N975">
        <v>973</v>
      </c>
      <c r="O975">
        <f t="shared" si="46"/>
        <v>1293</v>
      </c>
      <c r="P975" t="str">
        <f t="shared" si="47"/>
        <v>NO</v>
      </c>
    </row>
    <row r="976" spans="2:16" x14ac:dyDescent="0.25">
      <c r="B976">
        <v>974</v>
      </c>
      <c r="C976">
        <f>MOD(B976^2,$A$9)</f>
        <v>3240</v>
      </c>
      <c r="D976" t="str">
        <f t="shared" si="48"/>
        <v>NO</v>
      </c>
      <c r="N976">
        <v>974</v>
      </c>
      <c r="O976">
        <f t="shared" si="46"/>
        <v>3240</v>
      </c>
      <c r="P976" t="str">
        <f t="shared" si="47"/>
        <v>NO</v>
      </c>
    </row>
    <row r="977" spans="2:16" x14ac:dyDescent="0.25">
      <c r="B977">
        <v>975</v>
      </c>
      <c r="C977">
        <f>MOD(B977^2,$A$9)</f>
        <v>1860</v>
      </c>
      <c r="D977" t="str">
        <f t="shared" si="48"/>
        <v>NO</v>
      </c>
      <c r="N977">
        <v>975</v>
      </c>
      <c r="O977">
        <f t="shared" si="46"/>
        <v>1860</v>
      </c>
      <c r="P977" t="str">
        <f t="shared" si="47"/>
        <v>NO</v>
      </c>
    </row>
    <row r="978" spans="2:16" x14ac:dyDescent="0.25">
      <c r="B978">
        <v>976</v>
      </c>
      <c r="C978">
        <f>MOD(B978^2,$A$9)</f>
        <v>482</v>
      </c>
      <c r="D978" t="str">
        <f t="shared" si="48"/>
        <v>NO</v>
      </c>
      <c r="N978">
        <v>976</v>
      </c>
      <c r="O978">
        <f t="shared" si="46"/>
        <v>482</v>
      </c>
      <c r="P978" t="str">
        <f t="shared" si="47"/>
        <v>NO</v>
      </c>
    </row>
    <row r="979" spans="2:16" x14ac:dyDescent="0.25">
      <c r="B979">
        <v>977</v>
      </c>
      <c r="C979">
        <f>MOD(B979^2,$A$9)</f>
        <v>2435</v>
      </c>
      <c r="D979" t="str">
        <f t="shared" si="48"/>
        <v>NO</v>
      </c>
      <c r="N979">
        <v>977</v>
      </c>
      <c r="O979">
        <f t="shared" si="46"/>
        <v>2435</v>
      </c>
      <c r="P979" t="str">
        <f t="shared" si="47"/>
        <v>NO</v>
      </c>
    </row>
    <row r="980" spans="2:16" x14ac:dyDescent="0.25">
      <c r="B980">
        <v>978</v>
      </c>
      <c r="C980">
        <f>MOD(B980^2,$A$9)</f>
        <v>1061</v>
      </c>
      <c r="D980" t="str">
        <f t="shared" si="48"/>
        <v>NO</v>
      </c>
      <c r="N980">
        <v>978</v>
      </c>
      <c r="O980">
        <f t="shared" si="46"/>
        <v>1061</v>
      </c>
      <c r="P980" t="str">
        <f t="shared" si="47"/>
        <v>NO</v>
      </c>
    </row>
    <row r="981" spans="2:16" x14ac:dyDescent="0.25">
      <c r="B981">
        <v>979</v>
      </c>
      <c r="C981">
        <f>MOD(B981^2,$A$9)</f>
        <v>3018</v>
      </c>
      <c r="D981" t="str">
        <f t="shared" si="48"/>
        <v>NO</v>
      </c>
      <c r="N981">
        <v>979</v>
      </c>
      <c r="O981">
        <f t="shared" si="46"/>
        <v>3018</v>
      </c>
      <c r="P981" t="str">
        <f t="shared" si="47"/>
        <v>NO</v>
      </c>
    </row>
    <row r="982" spans="2:16" x14ac:dyDescent="0.25">
      <c r="B982">
        <v>980</v>
      </c>
      <c r="C982">
        <f>MOD(B982^2,$A$9)</f>
        <v>1648</v>
      </c>
      <c r="D982" t="str">
        <f t="shared" si="48"/>
        <v>NO</v>
      </c>
      <c r="N982">
        <v>980</v>
      </c>
      <c r="O982">
        <f t="shared" si="46"/>
        <v>1648</v>
      </c>
      <c r="P982" t="str">
        <f t="shared" si="47"/>
        <v>NO</v>
      </c>
    </row>
    <row r="983" spans="2:16" x14ac:dyDescent="0.25">
      <c r="B983">
        <v>981</v>
      </c>
      <c r="C983">
        <f>MOD(B983^2,$A$9)</f>
        <v>280</v>
      </c>
      <c r="D983" t="str">
        <f t="shared" si="48"/>
        <v>NO</v>
      </c>
      <c r="N983">
        <v>981</v>
      </c>
      <c r="O983">
        <f t="shared" si="46"/>
        <v>280</v>
      </c>
      <c r="P983" t="str">
        <f t="shared" si="47"/>
        <v>NO</v>
      </c>
    </row>
    <row r="984" spans="2:16" x14ac:dyDescent="0.25">
      <c r="B984">
        <v>982</v>
      </c>
      <c r="C984">
        <f>MOD(B984^2,$A$9)</f>
        <v>2243</v>
      </c>
      <c r="D984" t="str">
        <f t="shared" si="48"/>
        <v>NO</v>
      </c>
      <c r="N984">
        <v>982</v>
      </c>
      <c r="O984">
        <f t="shared" si="46"/>
        <v>2243</v>
      </c>
      <c r="P984" t="str">
        <f t="shared" si="47"/>
        <v>NO</v>
      </c>
    </row>
    <row r="985" spans="2:16" x14ac:dyDescent="0.25">
      <c r="B985">
        <v>983</v>
      </c>
      <c r="C985">
        <f>MOD(B985^2,$A$9)</f>
        <v>879</v>
      </c>
      <c r="D985" t="str">
        <f t="shared" si="48"/>
        <v>NO</v>
      </c>
      <c r="N985">
        <v>983</v>
      </c>
      <c r="O985">
        <f t="shared" si="46"/>
        <v>879</v>
      </c>
      <c r="P985" t="str">
        <f t="shared" si="47"/>
        <v>NO</v>
      </c>
    </row>
    <row r="986" spans="2:16" x14ac:dyDescent="0.25">
      <c r="B986">
        <v>984</v>
      </c>
      <c r="C986">
        <f>MOD(B986^2,$A$9)</f>
        <v>2846</v>
      </c>
      <c r="D986" t="str">
        <f t="shared" si="48"/>
        <v>NO</v>
      </c>
      <c r="N986">
        <v>984</v>
      </c>
      <c r="O986">
        <f t="shared" si="46"/>
        <v>2846</v>
      </c>
      <c r="P986" t="str">
        <f t="shared" si="47"/>
        <v>NO</v>
      </c>
    </row>
    <row r="987" spans="2:16" x14ac:dyDescent="0.25">
      <c r="B987">
        <v>985</v>
      </c>
      <c r="C987">
        <f>MOD(B987^2,$A$9)</f>
        <v>1486</v>
      </c>
      <c r="D987" t="str">
        <f t="shared" si="48"/>
        <v>NO</v>
      </c>
      <c r="N987">
        <v>985</v>
      </c>
      <c r="O987">
        <f t="shared" si="46"/>
        <v>1486</v>
      </c>
      <c r="P987" t="str">
        <f t="shared" si="47"/>
        <v>NO</v>
      </c>
    </row>
    <row r="988" spans="2:16" x14ac:dyDescent="0.25">
      <c r="B988">
        <v>986</v>
      </c>
      <c r="C988">
        <f>MOD(B988^2,$A$9)</f>
        <v>128</v>
      </c>
      <c r="D988" t="str">
        <f t="shared" si="48"/>
        <v>NO</v>
      </c>
      <c r="N988">
        <v>986</v>
      </c>
      <c r="O988">
        <f t="shared" si="46"/>
        <v>128</v>
      </c>
      <c r="P988" t="str">
        <f t="shared" si="47"/>
        <v>NO</v>
      </c>
    </row>
    <row r="989" spans="2:16" x14ac:dyDescent="0.25">
      <c r="B989">
        <v>987</v>
      </c>
      <c r="C989">
        <f>MOD(B989^2,$A$9)</f>
        <v>2101</v>
      </c>
      <c r="D989" t="str">
        <f t="shared" si="48"/>
        <v>NO</v>
      </c>
      <c r="N989">
        <v>987</v>
      </c>
      <c r="O989">
        <f t="shared" si="46"/>
        <v>2101</v>
      </c>
      <c r="P989" t="str">
        <f t="shared" si="47"/>
        <v>NO</v>
      </c>
    </row>
    <row r="990" spans="2:16" x14ac:dyDescent="0.25">
      <c r="B990">
        <v>988</v>
      </c>
      <c r="C990">
        <f>MOD(B990^2,$A$9)</f>
        <v>747</v>
      </c>
      <c r="D990" t="str">
        <f t="shared" si="48"/>
        <v>NO</v>
      </c>
      <c r="N990">
        <v>988</v>
      </c>
      <c r="O990">
        <f t="shared" si="46"/>
        <v>747</v>
      </c>
      <c r="P990" t="str">
        <f t="shared" si="47"/>
        <v>NO</v>
      </c>
    </row>
    <row r="991" spans="2:16" x14ac:dyDescent="0.25">
      <c r="B991">
        <v>989</v>
      </c>
      <c r="C991">
        <f>MOD(B991^2,$A$9)</f>
        <v>2724</v>
      </c>
      <c r="D991" t="str">
        <f t="shared" si="48"/>
        <v>NO</v>
      </c>
      <c r="N991">
        <v>989</v>
      </c>
      <c r="O991">
        <f t="shared" si="46"/>
        <v>2724</v>
      </c>
      <c r="P991" t="str">
        <f t="shared" si="47"/>
        <v>NO</v>
      </c>
    </row>
    <row r="992" spans="2:16" x14ac:dyDescent="0.25">
      <c r="B992">
        <v>990</v>
      </c>
      <c r="C992">
        <f>MOD(B992^2,$A$9)</f>
        <v>1374</v>
      </c>
      <c r="D992" t="str">
        <f t="shared" si="48"/>
        <v>NO</v>
      </c>
      <c r="N992">
        <v>990</v>
      </c>
      <c r="O992">
        <f t="shared" si="46"/>
        <v>1374</v>
      </c>
      <c r="P992" t="str">
        <f t="shared" si="47"/>
        <v>NO</v>
      </c>
    </row>
    <row r="993" spans="2:16" x14ac:dyDescent="0.25">
      <c r="B993">
        <v>991</v>
      </c>
      <c r="C993">
        <f>MOD(B993^2,$A$9)</f>
        <v>26</v>
      </c>
      <c r="D993" t="str">
        <f t="shared" si="48"/>
        <v>NO</v>
      </c>
      <c r="N993">
        <v>991</v>
      </c>
      <c r="O993">
        <f t="shared" si="46"/>
        <v>26</v>
      </c>
      <c r="P993" t="str">
        <f t="shared" si="47"/>
        <v>NO</v>
      </c>
    </row>
    <row r="994" spans="2:16" x14ac:dyDescent="0.25">
      <c r="B994">
        <v>992</v>
      </c>
      <c r="C994">
        <f>MOD(B994^2,$A$9)</f>
        <v>2009</v>
      </c>
      <c r="D994" t="str">
        <f t="shared" si="48"/>
        <v>NO</v>
      </c>
      <c r="N994">
        <v>992</v>
      </c>
      <c r="O994">
        <f t="shared" si="46"/>
        <v>2009</v>
      </c>
      <c r="P994" t="str">
        <f t="shared" si="47"/>
        <v>NO</v>
      </c>
    </row>
    <row r="995" spans="2:16" x14ac:dyDescent="0.25">
      <c r="B995">
        <v>993</v>
      </c>
      <c r="C995">
        <f>MOD(B995^2,$A$9)</f>
        <v>665</v>
      </c>
      <c r="D995" t="str">
        <f t="shared" si="48"/>
        <v>NO</v>
      </c>
      <c r="N995">
        <v>993</v>
      </c>
      <c r="O995">
        <f t="shared" si="46"/>
        <v>665</v>
      </c>
      <c r="P995" t="str">
        <f t="shared" si="47"/>
        <v>NO</v>
      </c>
    </row>
    <row r="996" spans="2:16" x14ac:dyDescent="0.25">
      <c r="B996">
        <v>994</v>
      </c>
      <c r="C996">
        <f>MOD(B996^2,$A$9)</f>
        <v>2652</v>
      </c>
      <c r="D996" t="str">
        <f t="shared" si="48"/>
        <v>NO</v>
      </c>
      <c r="N996">
        <v>994</v>
      </c>
      <c r="O996">
        <f t="shared" si="46"/>
        <v>2652</v>
      </c>
      <c r="P996" t="str">
        <f t="shared" si="47"/>
        <v>NO</v>
      </c>
    </row>
    <row r="997" spans="2:16" x14ac:dyDescent="0.25">
      <c r="B997">
        <v>995</v>
      </c>
      <c r="C997">
        <f>MOD(B997^2,$A$9)</f>
        <v>1312</v>
      </c>
      <c r="D997" t="str">
        <f t="shared" si="48"/>
        <v>NO</v>
      </c>
      <c r="N997">
        <v>995</v>
      </c>
      <c r="O997">
        <f t="shared" si="46"/>
        <v>1312</v>
      </c>
      <c r="P997" t="str">
        <f t="shared" si="47"/>
        <v>NO</v>
      </c>
    </row>
    <row r="998" spans="2:16" x14ac:dyDescent="0.25">
      <c r="B998">
        <v>996</v>
      </c>
      <c r="C998">
        <f>MOD(B998^2,$A$9)</f>
        <v>3303</v>
      </c>
      <c r="D998" t="str">
        <f t="shared" si="48"/>
        <v>NO</v>
      </c>
      <c r="N998">
        <v>996</v>
      </c>
      <c r="O998">
        <f t="shared" si="46"/>
        <v>3303</v>
      </c>
      <c r="P998" t="str">
        <f t="shared" si="47"/>
        <v>NO</v>
      </c>
    </row>
    <row r="999" spans="2:16" x14ac:dyDescent="0.25">
      <c r="B999">
        <v>997</v>
      </c>
      <c r="C999">
        <f>MOD(B999^2,$A$9)</f>
        <v>1967</v>
      </c>
      <c r="D999" t="str">
        <f t="shared" si="48"/>
        <v>NO</v>
      </c>
      <c r="N999">
        <v>997</v>
      </c>
      <c r="O999">
        <f t="shared" si="46"/>
        <v>1967</v>
      </c>
      <c r="P999" t="str">
        <f t="shared" si="47"/>
        <v>NO</v>
      </c>
    </row>
    <row r="1000" spans="2:16" x14ac:dyDescent="0.25">
      <c r="B1000">
        <v>998</v>
      </c>
      <c r="C1000">
        <f>MOD(B1000^2,$A$9)</f>
        <v>633</v>
      </c>
      <c r="D1000" t="str">
        <f t="shared" si="48"/>
        <v>NO</v>
      </c>
      <c r="N1000">
        <v>998</v>
      </c>
      <c r="O1000">
        <f t="shared" si="46"/>
        <v>633</v>
      </c>
      <c r="P1000" t="str">
        <f t="shared" si="47"/>
        <v>NO</v>
      </c>
    </row>
    <row r="1001" spans="2:16" x14ac:dyDescent="0.25">
      <c r="B1001">
        <v>999</v>
      </c>
      <c r="C1001">
        <f>MOD(B1001^2,$A$9)</f>
        <v>2630</v>
      </c>
      <c r="D1001" t="str">
        <f t="shared" si="48"/>
        <v>NO</v>
      </c>
      <c r="N1001">
        <v>999</v>
      </c>
      <c r="O1001">
        <f t="shared" si="46"/>
        <v>2630</v>
      </c>
      <c r="P1001" t="str">
        <f t="shared" si="47"/>
        <v>NO</v>
      </c>
    </row>
    <row r="1002" spans="2:16" x14ac:dyDescent="0.25">
      <c r="B1002">
        <v>1000</v>
      </c>
      <c r="C1002">
        <f>MOD(B1002^2,$A$9)</f>
        <v>1300</v>
      </c>
      <c r="D1002" t="str">
        <f t="shared" si="48"/>
        <v>NO</v>
      </c>
      <c r="N1002">
        <v>1000</v>
      </c>
      <c r="O1002">
        <f t="shared" si="46"/>
        <v>1300</v>
      </c>
      <c r="P1002" t="str">
        <f t="shared" si="47"/>
        <v>NO</v>
      </c>
    </row>
    <row r="1003" spans="2:16" x14ac:dyDescent="0.25">
      <c r="B1003">
        <v>1001</v>
      </c>
      <c r="C1003">
        <f>MOD(B1003^2,$A$9)</f>
        <v>3301</v>
      </c>
      <c r="D1003" t="str">
        <f t="shared" si="48"/>
        <v>NO</v>
      </c>
      <c r="N1003">
        <v>1001</v>
      </c>
      <c r="O1003">
        <f t="shared" si="46"/>
        <v>3301</v>
      </c>
      <c r="P1003" t="str">
        <f t="shared" si="47"/>
        <v>NO</v>
      </c>
    </row>
    <row r="1004" spans="2:16" x14ac:dyDescent="0.25">
      <c r="B1004">
        <v>1002</v>
      </c>
      <c r="C1004">
        <f>MOD(B1004^2,$A$9)</f>
        <v>1975</v>
      </c>
      <c r="D1004" t="str">
        <f t="shared" si="48"/>
        <v>NO</v>
      </c>
      <c r="N1004">
        <v>1002</v>
      </c>
      <c r="O1004">
        <f t="shared" si="46"/>
        <v>1975</v>
      </c>
      <c r="P1004" t="str">
        <f t="shared" si="47"/>
        <v>NO</v>
      </c>
    </row>
    <row r="1005" spans="2:16" x14ac:dyDescent="0.25">
      <c r="B1005">
        <v>1003</v>
      </c>
      <c r="C1005">
        <f>MOD(B1005^2,$A$9)</f>
        <v>651</v>
      </c>
      <c r="D1005" t="str">
        <f t="shared" si="48"/>
        <v>NO</v>
      </c>
      <c r="N1005">
        <v>1003</v>
      </c>
      <c r="O1005">
        <f t="shared" si="46"/>
        <v>651</v>
      </c>
      <c r="P1005" t="str">
        <f t="shared" si="47"/>
        <v>NO</v>
      </c>
    </row>
    <row r="1006" spans="2:16" x14ac:dyDescent="0.25">
      <c r="B1006">
        <v>1004</v>
      </c>
      <c r="C1006">
        <f>MOD(B1006^2,$A$9)</f>
        <v>2658</v>
      </c>
      <c r="D1006" t="str">
        <f t="shared" si="48"/>
        <v>NO</v>
      </c>
      <c r="N1006">
        <v>1004</v>
      </c>
      <c r="O1006">
        <f t="shared" si="46"/>
        <v>2658</v>
      </c>
      <c r="P1006" t="str">
        <f t="shared" si="47"/>
        <v>NO</v>
      </c>
    </row>
    <row r="1007" spans="2:16" x14ac:dyDescent="0.25">
      <c r="B1007">
        <v>1005</v>
      </c>
      <c r="C1007">
        <f>MOD(B1007^2,$A$9)</f>
        <v>1338</v>
      </c>
      <c r="D1007" t="str">
        <f t="shared" si="48"/>
        <v>NO</v>
      </c>
      <c r="N1007">
        <v>1005</v>
      </c>
      <c r="O1007">
        <f t="shared" si="46"/>
        <v>1338</v>
      </c>
      <c r="P1007" t="str">
        <f t="shared" si="47"/>
        <v>NO</v>
      </c>
    </row>
    <row r="1008" spans="2:16" x14ac:dyDescent="0.25">
      <c r="B1008">
        <v>1006</v>
      </c>
      <c r="C1008">
        <f>MOD(B1008^2,$A$9)</f>
        <v>20</v>
      </c>
      <c r="D1008" t="str">
        <f t="shared" si="48"/>
        <v>NO</v>
      </c>
      <c r="N1008">
        <v>1006</v>
      </c>
      <c r="O1008">
        <f t="shared" si="46"/>
        <v>20</v>
      </c>
      <c r="P1008" t="str">
        <f t="shared" si="47"/>
        <v>NO</v>
      </c>
    </row>
    <row r="1009" spans="2:16" x14ac:dyDescent="0.25">
      <c r="B1009">
        <v>1007</v>
      </c>
      <c r="C1009">
        <f>MOD(B1009^2,$A$9)</f>
        <v>2033</v>
      </c>
      <c r="D1009" t="str">
        <f t="shared" si="48"/>
        <v>NO</v>
      </c>
      <c r="N1009">
        <v>1007</v>
      </c>
      <c r="O1009">
        <f t="shared" si="46"/>
        <v>2033</v>
      </c>
      <c r="P1009" t="str">
        <f t="shared" si="47"/>
        <v>NO</v>
      </c>
    </row>
    <row r="1010" spans="2:16" x14ac:dyDescent="0.25">
      <c r="B1010">
        <v>1008</v>
      </c>
      <c r="C1010">
        <f>MOD(B1010^2,$A$9)</f>
        <v>719</v>
      </c>
      <c r="D1010" t="str">
        <f t="shared" si="48"/>
        <v>NO</v>
      </c>
      <c r="N1010">
        <v>1008</v>
      </c>
      <c r="O1010">
        <f t="shared" si="46"/>
        <v>719</v>
      </c>
      <c r="P1010" t="str">
        <f t="shared" si="47"/>
        <v>NO</v>
      </c>
    </row>
    <row r="1011" spans="2:16" x14ac:dyDescent="0.25">
      <c r="B1011">
        <v>1009</v>
      </c>
      <c r="C1011">
        <f>MOD(B1011^2,$A$9)</f>
        <v>2736</v>
      </c>
      <c r="D1011" t="str">
        <f t="shared" si="48"/>
        <v>NO</v>
      </c>
      <c r="N1011">
        <v>1009</v>
      </c>
      <c r="O1011">
        <f t="shared" si="46"/>
        <v>2736</v>
      </c>
      <c r="P1011" t="str">
        <f t="shared" si="47"/>
        <v>NO</v>
      </c>
    </row>
    <row r="1012" spans="2:16" x14ac:dyDescent="0.25">
      <c r="B1012">
        <v>1010</v>
      </c>
      <c r="C1012">
        <f>MOD(B1012^2,$A$9)</f>
        <v>1426</v>
      </c>
      <c r="D1012" t="str">
        <f t="shared" si="48"/>
        <v>NO</v>
      </c>
      <c r="N1012">
        <v>1010</v>
      </c>
      <c r="O1012">
        <f t="shared" si="46"/>
        <v>1426</v>
      </c>
      <c r="P1012" t="str">
        <f t="shared" si="47"/>
        <v>NO</v>
      </c>
    </row>
    <row r="1013" spans="2:16" x14ac:dyDescent="0.25">
      <c r="B1013">
        <v>1011</v>
      </c>
      <c r="C1013">
        <f>MOD(B1013^2,$A$9)</f>
        <v>118</v>
      </c>
      <c r="D1013" t="str">
        <f t="shared" si="48"/>
        <v>NO</v>
      </c>
      <c r="N1013">
        <v>1011</v>
      </c>
      <c r="O1013">
        <f t="shared" si="46"/>
        <v>118</v>
      </c>
      <c r="P1013" t="str">
        <f t="shared" si="47"/>
        <v>NO</v>
      </c>
    </row>
    <row r="1014" spans="2:16" x14ac:dyDescent="0.25">
      <c r="B1014">
        <v>1012</v>
      </c>
      <c r="C1014">
        <f>MOD(B1014^2,$A$9)</f>
        <v>2141</v>
      </c>
      <c r="D1014" t="str">
        <f t="shared" si="48"/>
        <v>NO</v>
      </c>
      <c r="N1014">
        <v>1012</v>
      </c>
      <c r="O1014">
        <f t="shared" si="46"/>
        <v>2141</v>
      </c>
      <c r="P1014" t="str">
        <f t="shared" si="47"/>
        <v>NO</v>
      </c>
    </row>
    <row r="1015" spans="2:16" x14ac:dyDescent="0.25">
      <c r="B1015">
        <v>1013</v>
      </c>
      <c r="C1015">
        <f>MOD(B1015^2,$A$9)</f>
        <v>837</v>
      </c>
      <c r="D1015" t="str">
        <f t="shared" si="48"/>
        <v>NO</v>
      </c>
      <c r="N1015">
        <v>1013</v>
      </c>
      <c r="O1015">
        <f t="shared" si="46"/>
        <v>837</v>
      </c>
      <c r="P1015" t="str">
        <f t="shared" si="47"/>
        <v>NO</v>
      </c>
    </row>
    <row r="1016" spans="2:16" x14ac:dyDescent="0.25">
      <c r="B1016">
        <v>1014</v>
      </c>
      <c r="C1016">
        <f>MOD(B1016^2,$A$9)</f>
        <v>2864</v>
      </c>
      <c r="D1016" t="str">
        <f t="shared" si="48"/>
        <v>NO</v>
      </c>
      <c r="N1016">
        <v>1014</v>
      </c>
      <c r="O1016">
        <f t="shared" si="46"/>
        <v>2864</v>
      </c>
      <c r="P1016" t="str">
        <f t="shared" si="47"/>
        <v>NO</v>
      </c>
    </row>
    <row r="1017" spans="2:16" x14ac:dyDescent="0.25">
      <c r="B1017">
        <v>1015</v>
      </c>
      <c r="C1017">
        <f>MOD(B1017^2,$A$9)</f>
        <v>1564</v>
      </c>
      <c r="D1017" t="str">
        <f t="shared" si="48"/>
        <v>NO</v>
      </c>
      <c r="N1017">
        <v>1015</v>
      </c>
      <c r="O1017">
        <f t="shared" si="46"/>
        <v>1564</v>
      </c>
      <c r="P1017" t="str">
        <f t="shared" si="47"/>
        <v>NO</v>
      </c>
    </row>
    <row r="1018" spans="2:16" x14ac:dyDescent="0.25">
      <c r="B1018">
        <v>1016</v>
      </c>
      <c r="C1018">
        <f>MOD(B1018^2,$A$9)</f>
        <v>266</v>
      </c>
      <c r="D1018" t="str">
        <f t="shared" si="48"/>
        <v>NO</v>
      </c>
      <c r="N1018">
        <v>1016</v>
      </c>
      <c r="O1018">
        <f t="shared" si="46"/>
        <v>266</v>
      </c>
      <c r="P1018" t="str">
        <f t="shared" si="47"/>
        <v>NO</v>
      </c>
    </row>
    <row r="1019" spans="2:16" x14ac:dyDescent="0.25">
      <c r="B1019">
        <v>1017</v>
      </c>
      <c r="C1019">
        <f>MOD(B1019^2,$A$9)</f>
        <v>2299</v>
      </c>
      <c r="D1019" t="str">
        <f t="shared" si="48"/>
        <v>NO</v>
      </c>
      <c r="N1019">
        <v>1017</v>
      </c>
      <c r="O1019">
        <f t="shared" si="46"/>
        <v>2299</v>
      </c>
      <c r="P1019" t="str">
        <f t="shared" si="47"/>
        <v>NO</v>
      </c>
    </row>
    <row r="1020" spans="2:16" x14ac:dyDescent="0.25">
      <c r="B1020">
        <v>1018</v>
      </c>
      <c r="C1020">
        <f>MOD(B1020^2,$A$9)</f>
        <v>1005</v>
      </c>
      <c r="D1020" t="str">
        <f t="shared" si="48"/>
        <v>NO</v>
      </c>
      <c r="N1020">
        <v>1018</v>
      </c>
      <c r="O1020">
        <f t="shared" si="46"/>
        <v>1005</v>
      </c>
      <c r="P1020" t="str">
        <f t="shared" si="47"/>
        <v>NO</v>
      </c>
    </row>
    <row r="1021" spans="2:16" x14ac:dyDescent="0.25">
      <c r="B1021">
        <v>1019</v>
      </c>
      <c r="C1021">
        <f>MOD(B1021^2,$A$9)</f>
        <v>3042</v>
      </c>
      <c r="D1021" t="str">
        <f t="shared" si="48"/>
        <v>NO</v>
      </c>
      <c r="N1021">
        <v>1019</v>
      </c>
      <c r="O1021">
        <f t="shared" si="46"/>
        <v>3042</v>
      </c>
      <c r="P1021" t="str">
        <f t="shared" si="47"/>
        <v>NO</v>
      </c>
    </row>
    <row r="1022" spans="2:16" x14ac:dyDescent="0.25">
      <c r="B1022">
        <v>1020</v>
      </c>
      <c r="C1022">
        <f>MOD(B1022^2,$A$9)</f>
        <v>1752</v>
      </c>
      <c r="D1022" t="str">
        <f t="shared" si="48"/>
        <v>NO</v>
      </c>
      <c r="N1022">
        <v>1020</v>
      </c>
      <c r="O1022">
        <f t="shared" si="46"/>
        <v>1752</v>
      </c>
      <c r="P1022" t="str">
        <f t="shared" si="47"/>
        <v>NO</v>
      </c>
    </row>
    <row r="1023" spans="2:16" x14ac:dyDescent="0.25">
      <c r="B1023">
        <v>1021</v>
      </c>
      <c r="C1023">
        <f>MOD(B1023^2,$A$9)</f>
        <v>464</v>
      </c>
      <c r="D1023" t="str">
        <f t="shared" si="48"/>
        <v>NO</v>
      </c>
      <c r="N1023">
        <v>1021</v>
      </c>
      <c r="O1023">
        <f t="shared" si="46"/>
        <v>464</v>
      </c>
      <c r="P1023" t="str">
        <f t="shared" si="47"/>
        <v>NO</v>
      </c>
    </row>
    <row r="1024" spans="2:16" x14ac:dyDescent="0.25">
      <c r="B1024">
        <v>1022</v>
      </c>
      <c r="C1024">
        <f>MOD(B1024^2,$A$9)</f>
        <v>2507</v>
      </c>
      <c r="D1024" t="str">
        <f t="shared" si="48"/>
        <v>NO</v>
      </c>
      <c r="N1024">
        <v>1022</v>
      </c>
      <c r="O1024">
        <f t="shared" si="46"/>
        <v>2507</v>
      </c>
      <c r="P1024" t="str">
        <f t="shared" si="47"/>
        <v>NO</v>
      </c>
    </row>
    <row r="1025" spans="2:16" x14ac:dyDescent="0.25">
      <c r="B1025">
        <v>1023</v>
      </c>
      <c r="C1025">
        <f>MOD(B1025^2,$A$9)</f>
        <v>1223</v>
      </c>
      <c r="D1025" t="str">
        <f t="shared" si="48"/>
        <v>NO</v>
      </c>
      <c r="N1025">
        <v>1023</v>
      </c>
      <c r="O1025">
        <f t="shared" si="46"/>
        <v>1223</v>
      </c>
      <c r="P1025" t="str">
        <f t="shared" si="47"/>
        <v>NO</v>
      </c>
    </row>
    <row r="1026" spans="2:16" x14ac:dyDescent="0.25">
      <c r="B1026">
        <v>1024</v>
      </c>
      <c r="C1026">
        <f>MOD(B1026^2,$A$9)</f>
        <v>3270</v>
      </c>
      <c r="D1026" t="str">
        <f t="shared" si="48"/>
        <v>NO</v>
      </c>
      <c r="N1026">
        <v>1024</v>
      </c>
      <c r="O1026">
        <f t="shared" si="46"/>
        <v>3270</v>
      </c>
      <c r="P1026" t="str">
        <f t="shared" si="47"/>
        <v>NO</v>
      </c>
    </row>
    <row r="1027" spans="2:16" x14ac:dyDescent="0.25">
      <c r="B1027">
        <v>1025</v>
      </c>
      <c r="C1027">
        <f>MOD(B1027^2,$A$9)</f>
        <v>1990</v>
      </c>
      <c r="D1027" t="str">
        <f t="shared" si="48"/>
        <v>NO</v>
      </c>
      <c r="N1027">
        <v>1025</v>
      </c>
      <c r="O1027">
        <f t="shared" ref="O1027:O1090" si="49">MOD(N1027^2,$M$9)</f>
        <v>1990</v>
      </c>
      <c r="P1027" t="str">
        <f t="shared" ref="P1027:P1090" si="50">IF(O1027=$M$5,"YES","NO")</f>
        <v>NO</v>
      </c>
    </row>
    <row r="1028" spans="2:16" x14ac:dyDescent="0.25">
      <c r="B1028">
        <v>1026</v>
      </c>
      <c r="C1028">
        <f>MOD(B1028^2,$A$9)</f>
        <v>712</v>
      </c>
      <c r="D1028" t="str">
        <f t="shared" ref="D1028:D1091" si="51">IF(C1028=33,"YES","NO")</f>
        <v>NO</v>
      </c>
      <c r="N1028">
        <v>1026</v>
      </c>
      <c r="O1028">
        <f t="shared" si="49"/>
        <v>712</v>
      </c>
      <c r="P1028" t="str">
        <f t="shared" si="50"/>
        <v>NO</v>
      </c>
    </row>
    <row r="1029" spans="2:16" x14ac:dyDescent="0.25">
      <c r="B1029">
        <v>1027</v>
      </c>
      <c r="C1029">
        <f>MOD(B1029^2,$A$9)</f>
        <v>2765</v>
      </c>
      <c r="D1029" t="str">
        <f t="shared" si="51"/>
        <v>NO</v>
      </c>
      <c r="N1029">
        <v>1027</v>
      </c>
      <c r="O1029">
        <f t="shared" si="49"/>
        <v>2765</v>
      </c>
      <c r="P1029" t="str">
        <f t="shared" si="50"/>
        <v>NO</v>
      </c>
    </row>
    <row r="1030" spans="2:16" x14ac:dyDescent="0.25">
      <c r="B1030">
        <v>1028</v>
      </c>
      <c r="C1030">
        <f>MOD(B1030^2,$A$9)</f>
        <v>1491</v>
      </c>
      <c r="D1030" t="str">
        <f t="shared" si="51"/>
        <v>NO</v>
      </c>
      <c r="N1030">
        <v>1028</v>
      </c>
      <c r="O1030">
        <f t="shared" si="49"/>
        <v>1491</v>
      </c>
      <c r="P1030" t="str">
        <f t="shared" si="50"/>
        <v>NO</v>
      </c>
    </row>
    <row r="1031" spans="2:16" x14ac:dyDescent="0.25">
      <c r="B1031">
        <v>1029</v>
      </c>
      <c r="C1031">
        <f>MOD(B1031^2,$A$9)</f>
        <v>219</v>
      </c>
      <c r="D1031" t="str">
        <f t="shared" si="51"/>
        <v>NO</v>
      </c>
      <c r="N1031">
        <v>1029</v>
      </c>
      <c r="O1031">
        <f t="shared" si="49"/>
        <v>219</v>
      </c>
      <c r="P1031" t="str">
        <f t="shared" si="50"/>
        <v>NO</v>
      </c>
    </row>
    <row r="1032" spans="2:16" x14ac:dyDescent="0.25">
      <c r="B1032">
        <v>1030</v>
      </c>
      <c r="C1032">
        <f>MOD(B1032^2,$A$9)</f>
        <v>2278</v>
      </c>
      <c r="D1032" t="str">
        <f t="shared" si="51"/>
        <v>NO</v>
      </c>
      <c r="N1032">
        <v>1030</v>
      </c>
      <c r="O1032">
        <f t="shared" si="49"/>
        <v>2278</v>
      </c>
      <c r="P1032" t="str">
        <f t="shared" si="50"/>
        <v>NO</v>
      </c>
    </row>
    <row r="1033" spans="2:16" x14ac:dyDescent="0.25">
      <c r="B1033">
        <v>1031</v>
      </c>
      <c r="C1033">
        <f>MOD(B1033^2,$A$9)</f>
        <v>1010</v>
      </c>
      <c r="D1033" t="str">
        <f t="shared" si="51"/>
        <v>NO</v>
      </c>
      <c r="N1033">
        <v>1031</v>
      </c>
      <c r="O1033">
        <f t="shared" si="49"/>
        <v>1010</v>
      </c>
      <c r="P1033" t="str">
        <f t="shared" si="50"/>
        <v>NO</v>
      </c>
    </row>
    <row r="1034" spans="2:16" x14ac:dyDescent="0.25">
      <c r="B1034">
        <v>1032</v>
      </c>
      <c r="C1034">
        <f>MOD(B1034^2,$A$9)</f>
        <v>3073</v>
      </c>
      <c r="D1034" t="str">
        <f t="shared" si="51"/>
        <v>NO</v>
      </c>
      <c r="N1034">
        <v>1032</v>
      </c>
      <c r="O1034">
        <f t="shared" si="49"/>
        <v>3073</v>
      </c>
      <c r="P1034" t="str">
        <f t="shared" si="50"/>
        <v>NO</v>
      </c>
    </row>
    <row r="1035" spans="2:16" x14ac:dyDescent="0.25">
      <c r="B1035">
        <v>1033</v>
      </c>
      <c r="C1035">
        <f>MOD(B1035^2,$A$9)</f>
        <v>1809</v>
      </c>
      <c r="D1035" t="str">
        <f t="shared" si="51"/>
        <v>NO</v>
      </c>
      <c r="N1035">
        <v>1033</v>
      </c>
      <c r="O1035">
        <f t="shared" si="49"/>
        <v>1809</v>
      </c>
      <c r="P1035" t="str">
        <f t="shared" si="50"/>
        <v>NO</v>
      </c>
    </row>
    <row r="1036" spans="2:16" x14ac:dyDescent="0.25">
      <c r="B1036">
        <v>1034</v>
      </c>
      <c r="C1036">
        <f>MOD(B1036^2,$A$9)</f>
        <v>547</v>
      </c>
      <c r="D1036" t="str">
        <f t="shared" si="51"/>
        <v>NO</v>
      </c>
      <c r="N1036">
        <v>1034</v>
      </c>
      <c r="O1036">
        <f t="shared" si="49"/>
        <v>547</v>
      </c>
      <c r="P1036" t="str">
        <f t="shared" si="50"/>
        <v>NO</v>
      </c>
    </row>
    <row r="1037" spans="2:16" x14ac:dyDescent="0.25">
      <c r="B1037">
        <v>1035</v>
      </c>
      <c r="C1037">
        <f>MOD(B1037^2,$A$9)</f>
        <v>2616</v>
      </c>
      <c r="D1037" t="str">
        <f t="shared" si="51"/>
        <v>NO</v>
      </c>
      <c r="N1037">
        <v>1035</v>
      </c>
      <c r="O1037">
        <f t="shared" si="49"/>
        <v>2616</v>
      </c>
      <c r="P1037" t="str">
        <f t="shared" si="50"/>
        <v>NO</v>
      </c>
    </row>
    <row r="1038" spans="2:16" x14ac:dyDescent="0.25">
      <c r="B1038">
        <v>1036</v>
      </c>
      <c r="C1038">
        <f>MOD(B1038^2,$A$9)</f>
        <v>1358</v>
      </c>
      <c r="D1038" t="str">
        <f t="shared" si="51"/>
        <v>NO</v>
      </c>
      <c r="N1038">
        <v>1036</v>
      </c>
      <c r="O1038">
        <f t="shared" si="49"/>
        <v>1358</v>
      </c>
      <c r="P1038" t="str">
        <f t="shared" si="50"/>
        <v>NO</v>
      </c>
    </row>
    <row r="1039" spans="2:16" x14ac:dyDescent="0.25">
      <c r="B1039">
        <v>1037</v>
      </c>
      <c r="C1039">
        <f>MOD(B1039^2,$A$9)</f>
        <v>102</v>
      </c>
      <c r="D1039" t="str">
        <f t="shared" si="51"/>
        <v>NO</v>
      </c>
      <c r="N1039">
        <v>1037</v>
      </c>
      <c r="O1039">
        <f t="shared" si="49"/>
        <v>102</v>
      </c>
      <c r="P1039" t="str">
        <f t="shared" si="50"/>
        <v>NO</v>
      </c>
    </row>
    <row r="1040" spans="2:16" x14ac:dyDescent="0.25">
      <c r="B1040">
        <v>1038</v>
      </c>
      <c r="C1040">
        <f>MOD(B1040^2,$A$9)</f>
        <v>2177</v>
      </c>
      <c r="D1040" t="str">
        <f t="shared" si="51"/>
        <v>NO</v>
      </c>
      <c r="N1040">
        <v>1038</v>
      </c>
      <c r="O1040">
        <f t="shared" si="49"/>
        <v>2177</v>
      </c>
      <c r="P1040" t="str">
        <f t="shared" si="50"/>
        <v>NO</v>
      </c>
    </row>
    <row r="1041" spans="2:16" x14ac:dyDescent="0.25">
      <c r="B1041">
        <v>1039</v>
      </c>
      <c r="C1041">
        <f>MOD(B1041^2,$A$9)</f>
        <v>925</v>
      </c>
      <c r="D1041" t="str">
        <f t="shared" si="51"/>
        <v>NO</v>
      </c>
      <c r="N1041">
        <v>1039</v>
      </c>
      <c r="O1041">
        <f t="shared" si="49"/>
        <v>925</v>
      </c>
      <c r="P1041" t="str">
        <f t="shared" si="50"/>
        <v>NO</v>
      </c>
    </row>
    <row r="1042" spans="2:16" x14ac:dyDescent="0.25">
      <c r="B1042">
        <v>1040</v>
      </c>
      <c r="C1042">
        <f>MOD(B1042^2,$A$9)</f>
        <v>3004</v>
      </c>
      <c r="D1042" t="str">
        <f t="shared" si="51"/>
        <v>NO</v>
      </c>
      <c r="N1042">
        <v>1040</v>
      </c>
      <c r="O1042">
        <f t="shared" si="49"/>
        <v>3004</v>
      </c>
      <c r="P1042" t="str">
        <f t="shared" si="50"/>
        <v>NO</v>
      </c>
    </row>
    <row r="1043" spans="2:16" x14ac:dyDescent="0.25">
      <c r="B1043">
        <v>1041</v>
      </c>
      <c r="C1043">
        <f>MOD(B1043^2,$A$9)</f>
        <v>1756</v>
      </c>
      <c r="D1043" t="str">
        <f t="shared" si="51"/>
        <v>NO</v>
      </c>
      <c r="N1043">
        <v>1041</v>
      </c>
      <c r="O1043">
        <f t="shared" si="49"/>
        <v>1756</v>
      </c>
      <c r="P1043" t="str">
        <f t="shared" si="50"/>
        <v>NO</v>
      </c>
    </row>
    <row r="1044" spans="2:16" x14ac:dyDescent="0.25">
      <c r="B1044">
        <v>1042</v>
      </c>
      <c r="C1044">
        <f>MOD(B1044^2,$A$9)</f>
        <v>510</v>
      </c>
      <c r="D1044" t="str">
        <f t="shared" si="51"/>
        <v>NO</v>
      </c>
      <c r="N1044">
        <v>1042</v>
      </c>
      <c r="O1044">
        <f t="shared" si="49"/>
        <v>510</v>
      </c>
      <c r="P1044" t="str">
        <f t="shared" si="50"/>
        <v>NO</v>
      </c>
    </row>
    <row r="1045" spans="2:16" x14ac:dyDescent="0.25">
      <c r="B1045">
        <v>1043</v>
      </c>
      <c r="C1045">
        <f>MOD(B1045^2,$A$9)</f>
        <v>2595</v>
      </c>
      <c r="D1045" t="str">
        <f t="shared" si="51"/>
        <v>NO</v>
      </c>
      <c r="N1045">
        <v>1043</v>
      </c>
      <c r="O1045">
        <f t="shared" si="49"/>
        <v>2595</v>
      </c>
      <c r="P1045" t="str">
        <f t="shared" si="50"/>
        <v>NO</v>
      </c>
    </row>
    <row r="1046" spans="2:16" x14ac:dyDescent="0.25">
      <c r="B1046">
        <v>1044</v>
      </c>
      <c r="C1046">
        <f>MOD(B1046^2,$A$9)</f>
        <v>1353</v>
      </c>
      <c r="D1046" t="str">
        <f t="shared" si="51"/>
        <v>NO</v>
      </c>
      <c r="N1046">
        <v>1044</v>
      </c>
      <c r="O1046">
        <f t="shared" si="49"/>
        <v>1353</v>
      </c>
      <c r="P1046" t="str">
        <f t="shared" si="50"/>
        <v>NO</v>
      </c>
    </row>
    <row r="1047" spans="2:16" x14ac:dyDescent="0.25">
      <c r="B1047">
        <v>1045</v>
      </c>
      <c r="C1047">
        <f>MOD(B1047^2,$A$9)</f>
        <v>113</v>
      </c>
      <c r="D1047" t="str">
        <f t="shared" si="51"/>
        <v>NO</v>
      </c>
      <c r="N1047">
        <v>1045</v>
      </c>
      <c r="O1047">
        <f t="shared" si="49"/>
        <v>113</v>
      </c>
      <c r="P1047" t="str">
        <f t="shared" si="50"/>
        <v>NO</v>
      </c>
    </row>
    <row r="1048" spans="2:16" x14ac:dyDescent="0.25">
      <c r="B1048">
        <v>1046</v>
      </c>
      <c r="C1048">
        <f>MOD(B1048^2,$A$9)</f>
        <v>2204</v>
      </c>
      <c r="D1048" t="str">
        <f t="shared" si="51"/>
        <v>NO</v>
      </c>
      <c r="N1048">
        <v>1046</v>
      </c>
      <c r="O1048">
        <f t="shared" si="49"/>
        <v>2204</v>
      </c>
      <c r="P1048" t="str">
        <f t="shared" si="50"/>
        <v>NO</v>
      </c>
    </row>
    <row r="1049" spans="2:16" x14ac:dyDescent="0.25">
      <c r="B1049">
        <v>1047</v>
      </c>
      <c r="C1049">
        <f>MOD(B1049^2,$A$9)</f>
        <v>968</v>
      </c>
      <c r="D1049" t="str">
        <f t="shared" si="51"/>
        <v>NO</v>
      </c>
      <c r="N1049">
        <v>1047</v>
      </c>
      <c r="O1049">
        <f t="shared" si="49"/>
        <v>968</v>
      </c>
      <c r="P1049" t="str">
        <f t="shared" si="50"/>
        <v>NO</v>
      </c>
    </row>
    <row r="1050" spans="2:16" x14ac:dyDescent="0.25">
      <c r="B1050">
        <v>1048</v>
      </c>
      <c r="C1050">
        <f>MOD(B1050^2,$A$9)</f>
        <v>3063</v>
      </c>
      <c r="D1050" t="str">
        <f t="shared" si="51"/>
        <v>NO</v>
      </c>
      <c r="N1050">
        <v>1048</v>
      </c>
      <c r="O1050">
        <f t="shared" si="49"/>
        <v>3063</v>
      </c>
      <c r="P1050" t="str">
        <f t="shared" si="50"/>
        <v>NO</v>
      </c>
    </row>
    <row r="1051" spans="2:16" x14ac:dyDescent="0.25">
      <c r="B1051">
        <v>1049</v>
      </c>
      <c r="C1051">
        <f>MOD(B1051^2,$A$9)</f>
        <v>1831</v>
      </c>
      <c r="D1051" t="str">
        <f t="shared" si="51"/>
        <v>NO</v>
      </c>
      <c r="N1051">
        <v>1049</v>
      </c>
      <c r="O1051">
        <f t="shared" si="49"/>
        <v>1831</v>
      </c>
      <c r="P1051" t="str">
        <f t="shared" si="50"/>
        <v>NO</v>
      </c>
    </row>
    <row r="1052" spans="2:16" x14ac:dyDescent="0.25">
      <c r="B1052">
        <v>1050</v>
      </c>
      <c r="C1052">
        <f>MOD(B1052^2,$A$9)</f>
        <v>601</v>
      </c>
      <c r="D1052" t="str">
        <f t="shared" si="51"/>
        <v>NO</v>
      </c>
      <c r="N1052">
        <v>1050</v>
      </c>
      <c r="O1052">
        <f t="shared" si="49"/>
        <v>601</v>
      </c>
      <c r="P1052" t="str">
        <f t="shared" si="50"/>
        <v>NO</v>
      </c>
    </row>
    <row r="1053" spans="2:16" x14ac:dyDescent="0.25">
      <c r="B1053">
        <v>1051</v>
      </c>
      <c r="C1053">
        <f>MOD(B1053^2,$A$9)</f>
        <v>2702</v>
      </c>
      <c r="D1053" t="str">
        <f t="shared" si="51"/>
        <v>NO</v>
      </c>
      <c r="N1053">
        <v>1051</v>
      </c>
      <c r="O1053">
        <f t="shared" si="49"/>
        <v>2702</v>
      </c>
      <c r="P1053" t="str">
        <f t="shared" si="50"/>
        <v>NO</v>
      </c>
    </row>
    <row r="1054" spans="2:16" x14ac:dyDescent="0.25">
      <c r="B1054">
        <v>1052</v>
      </c>
      <c r="C1054">
        <f>MOD(B1054^2,$A$9)</f>
        <v>1476</v>
      </c>
      <c r="D1054" t="str">
        <f t="shared" si="51"/>
        <v>NO</v>
      </c>
      <c r="N1054">
        <v>1052</v>
      </c>
      <c r="O1054">
        <f t="shared" si="49"/>
        <v>1476</v>
      </c>
      <c r="P1054" t="str">
        <f t="shared" si="50"/>
        <v>NO</v>
      </c>
    </row>
    <row r="1055" spans="2:16" x14ac:dyDescent="0.25">
      <c r="B1055">
        <v>1053</v>
      </c>
      <c r="C1055">
        <f>MOD(B1055^2,$A$9)</f>
        <v>252</v>
      </c>
      <c r="D1055" t="str">
        <f t="shared" si="51"/>
        <v>NO</v>
      </c>
      <c r="N1055">
        <v>1053</v>
      </c>
      <c r="O1055">
        <f t="shared" si="49"/>
        <v>252</v>
      </c>
      <c r="P1055" t="str">
        <f t="shared" si="50"/>
        <v>NO</v>
      </c>
    </row>
    <row r="1056" spans="2:16" x14ac:dyDescent="0.25">
      <c r="B1056">
        <v>1054</v>
      </c>
      <c r="C1056">
        <f>MOD(B1056^2,$A$9)</f>
        <v>2359</v>
      </c>
      <c r="D1056" t="str">
        <f t="shared" si="51"/>
        <v>NO</v>
      </c>
      <c r="N1056">
        <v>1054</v>
      </c>
      <c r="O1056">
        <f t="shared" si="49"/>
        <v>2359</v>
      </c>
      <c r="P1056" t="str">
        <f t="shared" si="50"/>
        <v>NO</v>
      </c>
    </row>
    <row r="1057" spans="2:16" x14ac:dyDescent="0.25">
      <c r="B1057">
        <v>1055</v>
      </c>
      <c r="C1057">
        <f>MOD(B1057^2,$A$9)</f>
        <v>1139</v>
      </c>
      <c r="D1057" t="str">
        <f t="shared" si="51"/>
        <v>NO</v>
      </c>
      <c r="N1057">
        <v>1055</v>
      </c>
      <c r="O1057">
        <f t="shared" si="49"/>
        <v>1139</v>
      </c>
      <c r="P1057" t="str">
        <f t="shared" si="50"/>
        <v>NO</v>
      </c>
    </row>
    <row r="1058" spans="2:16" x14ac:dyDescent="0.25">
      <c r="B1058">
        <v>1056</v>
      </c>
      <c r="C1058">
        <f>MOD(B1058^2,$A$9)</f>
        <v>3250</v>
      </c>
      <c r="D1058" t="str">
        <f t="shared" si="51"/>
        <v>NO</v>
      </c>
      <c r="N1058">
        <v>1056</v>
      </c>
      <c r="O1058">
        <f t="shared" si="49"/>
        <v>3250</v>
      </c>
      <c r="P1058" t="str">
        <f t="shared" si="50"/>
        <v>NO</v>
      </c>
    </row>
    <row r="1059" spans="2:16" x14ac:dyDescent="0.25">
      <c r="B1059">
        <v>1057</v>
      </c>
      <c r="C1059">
        <f>MOD(B1059^2,$A$9)</f>
        <v>2034</v>
      </c>
      <c r="D1059" t="str">
        <f t="shared" si="51"/>
        <v>NO</v>
      </c>
      <c r="N1059">
        <v>1057</v>
      </c>
      <c r="O1059">
        <f t="shared" si="49"/>
        <v>2034</v>
      </c>
      <c r="P1059" t="str">
        <f t="shared" si="50"/>
        <v>NO</v>
      </c>
    </row>
    <row r="1060" spans="2:16" x14ac:dyDescent="0.25">
      <c r="B1060">
        <v>1058</v>
      </c>
      <c r="C1060">
        <f>MOD(B1060^2,$A$9)</f>
        <v>820</v>
      </c>
      <c r="D1060" t="str">
        <f t="shared" si="51"/>
        <v>NO</v>
      </c>
      <c r="N1060">
        <v>1058</v>
      </c>
      <c r="O1060">
        <f t="shared" si="49"/>
        <v>820</v>
      </c>
      <c r="P1060" t="str">
        <f t="shared" si="50"/>
        <v>NO</v>
      </c>
    </row>
    <row r="1061" spans="2:16" x14ac:dyDescent="0.25">
      <c r="B1061">
        <v>1059</v>
      </c>
      <c r="C1061">
        <f>MOD(B1061^2,$A$9)</f>
        <v>2937</v>
      </c>
      <c r="D1061" t="str">
        <f t="shared" si="51"/>
        <v>NO</v>
      </c>
      <c r="N1061">
        <v>1059</v>
      </c>
      <c r="O1061">
        <f t="shared" si="49"/>
        <v>2937</v>
      </c>
      <c r="P1061" t="str">
        <f t="shared" si="50"/>
        <v>NO</v>
      </c>
    </row>
    <row r="1062" spans="2:16" x14ac:dyDescent="0.25">
      <c r="B1062">
        <v>1060</v>
      </c>
      <c r="C1062">
        <f>MOD(B1062^2,$A$9)</f>
        <v>1727</v>
      </c>
      <c r="D1062" t="str">
        <f t="shared" si="51"/>
        <v>NO</v>
      </c>
      <c r="N1062">
        <v>1060</v>
      </c>
      <c r="O1062">
        <f t="shared" si="49"/>
        <v>1727</v>
      </c>
      <c r="P1062" t="str">
        <f t="shared" si="50"/>
        <v>NO</v>
      </c>
    </row>
    <row r="1063" spans="2:16" x14ac:dyDescent="0.25">
      <c r="B1063">
        <v>1061</v>
      </c>
      <c r="C1063">
        <f>MOD(B1063^2,$A$9)</f>
        <v>519</v>
      </c>
      <c r="D1063" t="str">
        <f t="shared" si="51"/>
        <v>NO</v>
      </c>
      <c r="N1063">
        <v>1061</v>
      </c>
      <c r="O1063">
        <f t="shared" si="49"/>
        <v>519</v>
      </c>
      <c r="P1063" t="str">
        <f t="shared" si="50"/>
        <v>NO</v>
      </c>
    </row>
    <row r="1064" spans="2:16" x14ac:dyDescent="0.25">
      <c r="B1064">
        <v>1062</v>
      </c>
      <c r="C1064">
        <f>MOD(B1064^2,$A$9)</f>
        <v>2642</v>
      </c>
      <c r="D1064" t="str">
        <f t="shared" si="51"/>
        <v>NO</v>
      </c>
      <c r="N1064">
        <v>1062</v>
      </c>
      <c r="O1064">
        <f t="shared" si="49"/>
        <v>2642</v>
      </c>
      <c r="P1064" t="str">
        <f t="shared" si="50"/>
        <v>NO</v>
      </c>
    </row>
    <row r="1065" spans="2:16" x14ac:dyDescent="0.25">
      <c r="B1065">
        <v>1063</v>
      </c>
      <c r="C1065">
        <f>MOD(B1065^2,$A$9)</f>
        <v>1438</v>
      </c>
      <c r="D1065" t="str">
        <f t="shared" si="51"/>
        <v>NO</v>
      </c>
      <c r="N1065">
        <v>1063</v>
      </c>
      <c r="O1065">
        <f t="shared" si="49"/>
        <v>1438</v>
      </c>
      <c r="P1065" t="str">
        <f t="shared" si="50"/>
        <v>NO</v>
      </c>
    </row>
    <row r="1066" spans="2:16" x14ac:dyDescent="0.25">
      <c r="B1066">
        <v>1064</v>
      </c>
      <c r="C1066">
        <f>MOD(B1066^2,$A$9)</f>
        <v>236</v>
      </c>
      <c r="D1066" t="str">
        <f t="shared" si="51"/>
        <v>NO</v>
      </c>
      <c r="N1066">
        <v>1064</v>
      </c>
      <c r="O1066">
        <f t="shared" si="49"/>
        <v>236</v>
      </c>
      <c r="P1066" t="str">
        <f t="shared" si="50"/>
        <v>NO</v>
      </c>
    </row>
    <row r="1067" spans="2:16" x14ac:dyDescent="0.25">
      <c r="B1067">
        <v>1065</v>
      </c>
      <c r="C1067">
        <f>MOD(B1067^2,$A$9)</f>
        <v>2365</v>
      </c>
      <c r="D1067" t="str">
        <f t="shared" si="51"/>
        <v>NO</v>
      </c>
      <c r="N1067">
        <v>1065</v>
      </c>
      <c r="O1067">
        <f t="shared" si="49"/>
        <v>2365</v>
      </c>
      <c r="P1067" t="str">
        <f t="shared" si="50"/>
        <v>NO</v>
      </c>
    </row>
    <row r="1068" spans="2:16" x14ac:dyDescent="0.25">
      <c r="B1068">
        <v>1066</v>
      </c>
      <c r="C1068">
        <f>MOD(B1068^2,$A$9)</f>
        <v>1167</v>
      </c>
      <c r="D1068" t="str">
        <f t="shared" si="51"/>
        <v>NO</v>
      </c>
      <c r="N1068">
        <v>1066</v>
      </c>
      <c r="O1068">
        <f t="shared" si="49"/>
        <v>1167</v>
      </c>
      <c r="P1068" t="str">
        <f t="shared" si="50"/>
        <v>NO</v>
      </c>
    </row>
    <row r="1069" spans="2:16" x14ac:dyDescent="0.25">
      <c r="B1069">
        <v>1067</v>
      </c>
      <c r="C1069">
        <f>MOD(B1069^2,$A$9)</f>
        <v>3300</v>
      </c>
      <c r="D1069" t="str">
        <f t="shared" si="51"/>
        <v>NO</v>
      </c>
      <c r="N1069">
        <v>1067</v>
      </c>
      <c r="O1069">
        <f t="shared" si="49"/>
        <v>3300</v>
      </c>
      <c r="P1069" t="str">
        <f t="shared" si="50"/>
        <v>NO</v>
      </c>
    </row>
    <row r="1070" spans="2:16" x14ac:dyDescent="0.25">
      <c r="B1070">
        <v>1068</v>
      </c>
      <c r="C1070">
        <f>MOD(B1070^2,$A$9)</f>
        <v>2106</v>
      </c>
      <c r="D1070" t="str">
        <f t="shared" si="51"/>
        <v>NO</v>
      </c>
      <c r="N1070">
        <v>1068</v>
      </c>
      <c r="O1070">
        <f t="shared" si="49"/>
        <v>2106</v>
      </c>
      <c r="P1070" t="str">
        <f t="shared" si="50"/>
        <v>NO</v>
      </c>
    </row>
    <row r="1071" spans="2:16" x14ac:dyDescent="0.25">
      <c r="B1071">
        <v>1069</v>
      </c>
      <c r="C1071">
        <f>MOD(B1071^2,$A$9)</f>
        <v>914</v>
      </c>
      <c r="D1071" t="str">
        <f t="shared" si="51"/>
        <v>NO</v>
      </c>
      <c r="N1071">
        <v>1069</v>
      </c>
      <c r="O1071">
        <f t="shared" si="49"/>
        <v>914</v>
      </c>
      <c r="P1071" t="str">
        <f t="shared" si="50"/>
        <v>NO</v>
      </c>
    </row>
    <row r="1072" spans="2:16" x14ac:dyDescent="0.25">
      <c r="B1072">
        <v>1070</v>
      </c>
      <c r="C1072">
        <f>MOD(B1072^2,$A$9)</f>
        <v>3053</v>
      </c>
      <c r="D1072" t="str">
        <f t="shared" si="51"/>
        <v>NO</v>
      </c>
      <c r="N1072">
        <v>1070</v>
      </c>
      <c r="O1072">
        <f t="shared" si="49"/>
        <v>3053</v>
      </c>
      <c r="P1072" t="str">
        <f t="shared" si="50"/>
        <v>NO</v>
      </c>
    </row>
    <row r="1073" spans="2:16" x14ac:dyDescent="0.25">
      <c r="B1073">
        <v>1071</v>
      </c>
      <c r="C1073">
        <f>MOD(B1073^2,$A$9)</f>
        <v>1865</v>
      </c>
      <c r="D1073" t="str">
        <f t="shared" si="51"/>
        <v>NO</v>
      </c>
      <c r="N1073">
        <v>1071</v>
      </c>
      <c r="O1073">
        <f t="shared" si="49"/>
        <v>1865</v>
      </c>
      <c r="P1073" t="str">
        <f t="shared" si="50"/>
        <v>NO</v>
      </c>
    </row>
    <row r="1074" spans="2:16" x14ac:dyDescent="0.25">
      <c r="B1074">
        <v>1072</v>
      </c>
      <c r="C1074">
        <f>MOD(B1074^2,$A$9)</f>
        <v>679</v>
      </c>
      <c r="D1074" t="str">
        <f t="shared" si="51"/>
        <v>NO</v>
      </c>
      <c r="N1074">
        <v>1072</v>
      </c>
      <c r="O1074">
        <f t="shared" si="49"/>
        <v>679</v>
      </c>
      <c r="P1074" t="str">
        <f t="shared" si="50"/>
        <v>NO</v>
      </c>
    </row>
    <row r="1075" spans="2:16" x14ac:dyDescent="0.25">
      <c r="B1075">
        <v>1073</v>
      </c>
      <c r="C1075">
        <f>MOD(B1075^2,$A$9)</f>
        <v>2824</v>
      </c>
      <c r="D1075" t="str">
        <f t="shared" si="51"/>
        <v>NO</v>
      </c>
      <c r="N1075">
        <v>1073</v>
      </c>
      <c r="O1075">
        <f t="shared" si="49"/>
        <v>2824</v>
      </c>
      <c r="P1075" t="str">
        <f t="shared" si="50"/>
        <v>NO</v>
      </c>
    </row>
    <row r="1076" spans="2:16" x14ac:dyDescent="0.25">
      <c r="B1076">
        <v>1074</v>
      </c>
      <c r="C1076">
        <f>MOD(B1076^2,$A$9)</f>
        <v>1642</v>
      </c>
      <c r="D1076" t="str">
        <f t="shared" si="51"/>
        <v>NO</v>
      </c>
      <c r="N1076">
        <v>1074</v>
      </c>
      <c r="O1076">
        <f t="shared" si="49"/>
        <v>1642</v>
      </c>
      <c r="P1076" t="str">
        <f t="shared" si="50"/>
        <v>NO</v>
      </c>
    </row>
    <row r="1077" spans="2:16" x14ac:dyDescent="0.25">
      <c r="B1077">
        <v>1075</v>
      </c>
      <c r="C1077">
        <f>MOD(B1077^2,$A$9)</f>
        <v>462</v>
      </c>
      <c r="D1077" t="str">
        <f t="shared" si="51"/>
        <v>NO</v>
      </c>
      <c r="N1077">
        <v>1075</v>
      </c>
      <c r="O1077">
        <f t="shared" si="49"/>
        <v>462</v>
      </c>
      <c r="P1077" t="str">
        <f t="shared" si="50"/>
        <v>NO</v>
      </c>
    </row>
    <row r="1078" spans="2:16" x14ac:dyDescent="0.25">
      <c r="B1078">
        <v>1076</v>
      </c>
      <c r="C1078">
        <f>MOD(B1078^2,$A$9)</f>
        <v>2613</v>
      </c>
      <c r="D1078" t="str">
        <f t="shared" si="51"/>
        <v>NO</v>
      </c>
      <c r="N1078">
        <v>1076</v>
      </c>
      <c r="O1078">
        <f t="shared" si="49"/>
        <v>2613</v>
      </c>
      <c r="P1078" t="str">
        <f t="shared" si="50"/>
        <v>NO</v>
      </c>
    </row>
    <row r="1079" spans="2:16" x14ac:dyDescent="0.25">
      <c r="B1079">
        <v>1077</v>
      </c>
      <c r="C1079">
        <f>MOD(B1079^2,$A$9)</f>
        <v>1437</v>
      </c>
      <c r="D1079" t="str">
        <f t="shared" si="51"/>
        <v>NO</v>
      </c>
      <c r="N1079">
        <v>1077</v>
      </c>
      <c r="O1079">
        <f t="shared" si="49"/>
        <v>1437</v>
      </c>
      <c r="P1079" t="str">
        <f t="shared" si="50"/>
        <v>NO</v>
      </c>
    </row>
    <row r="1080" spans="2:16" x14ac:dyDescent="0.25">
      <c r="B1080">
        <v>1078</v>
      </c>
      <c r="C1080">
        <f>MOD(B1080^2,$A$9)</f>
        <v>263</v>
      </c>
      <c r="D1080" t="str">
        <f t="shared" si="51"/>
        <v>NO</v>
      </c>
      <c r="N1080">
        <v>1078</v>
      </c>
      <c r="O1080">
        <f t="shared" si="49"/>
        <v>263</v>
      </c>
      <c r="P1080" t="str">
        <f t="shared" si="50"/>
        <v>NO</v>
      </c>
    </row>
    <row r="1081" spans="2:16" x14ac:dyDescent="0.25">
      <c r="B1081">
        <v>1079</v>
      </c>
      <c r="C1081">
        <f>MOD(B1081^2,$A$9)</f>
        <v>2420</v>
      </c>
      <c r="D1081" t="str">
        <f t="shared" si="51"/>
        <v>NO</v>
      </c>
      <c r="N1081">
        <v>1079</v>
      </c>
      <c r="O1081">
        <f t="shared" si="49"/>
        <v>2420</v>
      </c>
      <c r="P1081" t="str">
        <f t="shared" si="50"/>
        <v>NO</v>
      </c>
    </row>
    <row r="1082" spans="2:16" x14ac:dyDescent="0.25">
      <c r="B1082">
        <v>1080</v>
      </c>
      <c r="C1082">
        <f>MOD(B1082^2,$A$9)</f>
        <v>1250</v>
      </c>
      <c r="D1082" t="str">
        <f t="shared" si="51"/>
        <v>NO</v>
      </c>
      <c r="N1082">
        <v>1080</v>
      </c>
      <c r="O1082">
        <f t="shared" si="49"/>
        <v>1250</v>
      </c>
      <c r="P1082" t="str">
        <f t="shared" si="50"/>
        <v>NO</v>
      </c>
    </row>
    <row r="1083" spans="2:16" x14ac:dyDescent="0.25">
      <c r="B1083">
        <v>1081</v>
      </c>
      <c r="C1083">
        <f>MOD(B1083^2,$A$9)</f>
        <v>82</v>
      </c>
      <c r="D1083" t="str">
        <f t="shared" si="51"/>
        <v>NO</v>
      </c>
      <c r="N1083">
        <v>1081</v>
      </c>
      <c r="O1083">
        <f t="shared" si="49"/>
        <v>82</v>
      </c>
      <c r="P1083" t="str">
        <f t="shared" si="50"/>
        <v>NO</v>
      </c>
    </row>
    <row r="1084" spans="2:16" x14ac:dyDescent="0.25">
      <c r="B1084">
        <v>1082</v>
      </c>
      <c r="C1084">
        <f>MOD(B1084^2,$A$9)</f>
        <v>2245</v>
      </c>
      <c r="D1084" t="str">
        <f t="shared" si="51"/>
        <v>NO</v>
      </c>
      <c r="N1084">
        <v>1082</v>
      </c>
      <c r="O1084">
        <f t="shared" si="49"/>
        <v>2245</v>
      </c>
      <c r="P1084" t="str">
        <f t="shared" si="50"/>
        <v>NO</v>
      </c>
    </row>
    <row r="1085" spans="2:16" x14ac:dyDescent="0.25">
      <c r="B1085">
        <v>1083</v>
      </c>
      <c r="C1085">
        <f>MOD(B1085^2,$A$9)</f>
        <v>1081</v>
      </c>
      <c r="D1085" t="str">
        <f t="shared" si="51"/>
        <v>NO</v>
      </c>
      <c r="N1085">
        <v>1083</v>
      </c>
      <c r="O1085">
        <f t="shared" si="49"/>
        <v>1081</v>
      </c>
      <c r="P1085" t="str">
        <f t="shared" si="50"/>
        <v>NO</v>
      </c>
    </row>
    <row r="1086" spans="2:16" x14ac:dyDescent="0.25">
      <c r="B1086">
        <v>1084</v>
      </c>
      <c r="C1086">
        <f>MOD(B1086^2,$A$9)</f>
        <v>3248</v>
      </c>
      <c r="D1086" t="str">
        <f t="shared" si="51"/>
        <v>NO</v>
      </c>
      <c r="N1086">
        <v>1084</v>
      </c>
      <c r="O1086">
        <f t="shared" si="49"/>
        <v>3248</v>
      </c>
      <c r="P1086" t="str">
        <f t="shared" si="50"/>
        <v>NO</v>
      </c>
    </row>
    <row r="1087" spans="2:16" x14ac:dyDescent="0.25">
      <c r="B1087">
        <v>1085</v>
      </c>
      <c r="C1087">
        <f>MOD(B1087^2,$A$9)</f>
        <v>2088</v>
      </c>
      <c r="D1087" t="str">
        <f t="shared" si="51"/>
        <v>NO</v>
      </c>
      <c r="N1087">
        <v>1085</v>
      </c>
      <c r="O1087">
        <f t="shared" si="49"/>
        <v>2088</v>
      </c>
      <c r="P1087" t="str">
        <f t="shared" si="50"/>
        <v>NO</v>
      </c>
    </row>
    <row r="1088" spans="2:16" x14ac:dyDescent="0.25">
      <c r="B1088">
        <v>1086</v>
      </c>
      <c r="C1088">
        <f>MOD(B1088^2,$A$9)</f>
        <v>930</v>
      </c>
      <c r="D1088" t="str">
        <f t="shared" si="51"/>
        <v>NO</v>
      </c>
      <c r="N1088">
        <v>1086</v>
      </c>
      <c r="O1088">
        <f t="shared" si="49"/>
        <v>930</v>
      </c>
      <c r="P1088" t="str">
        <f t="shared" si="50"/>
        <v>NO</v>
      </c>
    </row>
    <row r="1089" spans="2:16" x14ac:dyDescent="0.25">
      <c r="B1089">
        <v>1087</v>
      </c>
      <c r="C1089">
        <f>MOD(B1089^2,$A$9)</f>
        <v>3103</v>
      </c>
      <c r="D1089" t="str">
        <f t="shared" si="51"/>
        <v>NO</v>
      </c>
      <c r="N1089">
        <v>1087</v>
      </c>
      <c r="O1089">
        <f t="shared" si="49"/>
        <v>3103</v>
      </c>
      <c r="P1089" t="str">
        <f t="shared" si="50"/>
        <v>NO</v>
      </c>
    </row>
    <row r="1090" spans="2:16" x14ac:dyDescent="0.25">
      <c r="B1090">
        <v>1088</v>
      </c>
      <c r="C1090">
        <f>MOD(B1090^2,$A$9)</f>
        <v>1949</v>
      </c>
      <c r="D1090" t="str">
        <f t="shared" si="51"/>
        <v>NO</v>
      </c>
      <c r="N1090">
        <v>1088</v>
      </c>
      <c r="O1090">
        <f t="shared" si="49"/>
        <v>1949</v>
      </c>
      <c r="P1090" t="str">
        <f t="shared" si="50"/>
        <v>NO</v>
      </c>
    </row>
    <row r="1091" spans="2:16" x14ac:dyDescent="0.25">
      <c r="B1091">
        <v>1089</v>
      </c>
      <c r="C1091">
        <f>MOD(B1091^2,$A$9)</f>
        <v>797</v>
      </c>
      <c r="D1091" t="str">
        <f t="shared" si="51"/>
        <v>NO</v>
      </c>
      <c r="N1091">
        <v>1089</v>
      </c>
      <c r="O1091">
        <f t="shared" ref="O1091:O1154" si="52">MOD(N1091^2,$M$9)</f>
        <v>797</v>
      </c>
      <c r="P1091" t="str">
        <f t="shared" ref="P1091:P1154" si="53">IF(O1091=$M$5,"YES","NO")</f>
        <v>NO</v>
      </c>
    </row>
    <row r="1092" spans="2:16" x14ac:dyDescent="0.25">
      <c r="B1092">
        <v>1090</v>
      </c>
      <c r="C1092">
        <f>MOD(B1092^2,$A$9)</f>
        <v>2976</v>
      </c>
      <c r="D1092" t="str">
        <f t="shared" ref="D1092:D1155" si="54">IF(C1092=33,"YES","NO")</f>
        <v>NO</v>
      </c>
      <c r="N1092">
        <v>1090</v>
      </c>
      <c r="O1092">
        <f t="shared" si="52"/>
        <v>2976</v>
      </c>
      <c r="P1092" t="str">
        <f t="shared" si="53"/>
        <v>NO</v>
      </c>
    </row>
    <row r="1093" spans="2:16" x14ac:dyDescent="0.25">
      <c r="B1093">
        <v>1091</v>
      </c>
      <c r="C1093">
        <f>MOD(B1093^2,$A$9)</f>
        <v>1828</v>
      </c>
      <c r="D1093" t="str">
        <f t="shared" si="54"/>
        <v>NO</v>
      </c>
      <c r="N1093">
        <v>1091</v>
      </c>
      <c r="O1093">
        <f t="shared" si="52"/>
        <v>1828</v>
      </c>
      <c r="P1093" t="str">
        <f t="shared" si="53"/>
        <v>NO</v>
      </c>
    </row>
    <row r="1094" spans="2:16" x14ac:dyDescent="0.25">
      <c r="B1094">
        <v>1092</v>
      </c>
      <c r="C1094">
        <f>MOD(B1094^2,$A$9)</f>
        <v>682</v>
      </c>
      <c r="D1094" t="str">
        <f t="shared" si="54"/>
        <v>NO</v>
      </c>
      <c r="N1094">
        <v>1092</v>
      </c>
      <c r="O1094">
        <f t="shared" si="52"/>
        <v>682</v>
      </c>
      <c r="P1094" t="str">
        <f t="shared" si="53"/>
        <v>NO</v>
      </c>
    </row>
    <row r="1095" spans="2:16" x14ac:dyDescent="0.25">
      <c r="B1095">
        <v>1093</v>
      </c>
      <c r="C1095">
        <f>MOD(B1095^2,$A$9)</f>
        <v>2867</v>
      </c>
      <c r="D1095" t="str">
        <f t="shared" si="54"/>
        <v>NO</v>
      </c>
      <c r="N1095">
        <v>1093</v>
      </c>
      <c r="O1095">
        <f t="shared" si="52"/>
        <v>2867</v>
      </c>
      <c r="P1095" t="str">
        <f t="shared" si="53"/>
        <v>NO</v>
      </c>
    </row>
    <row r="1096" spans="2:16" x14ac:dyDescent="0.25">
      <c r="B1096">
        <v>1094</v>
      </c>
      <c r="C1096">
        <f>MOD(B1096^2,$A$9)</f>
        <v>1725</v>
      </c>
      <c r="D1096" t="str">
        <f t="shared" si="54"/>
        <v>NO</v>
      </c>
      <c r="N1096">
        <v>1094</v>
      </c>
      <c r="O1096">
        <f t="shared" si="52"/>
        <v>1725</v>
      </c>
      <c r="P1096" t="str">
        <f t="shared" si="53"/>
        <v>NO</v>
      </c>
    </row>
    <row r="1097" spans="2:16" x14ac:dyDescent="0.25">
      <c r="B1097">
        <v>1095</v>
      </c>
      <c r="C1097">
        <f>MOD(B1097^2,$A$9)</f>
        <v>585</v>
      </c>
      <c r="D1097" t="str">
        <f t="shared" si="54"/>
        <v>NO</v>
      </c>
      <c r="N1097">
        <v>1095</v>
      </c>
      <c r="O1097">
        <f t="shared" si="52"/>
        <v>585</v>
      </c>
      <c r="P1097" t="str">
        <f t="shared" si="53"/>
        <v>NO</v>
      </c>
    </row>
    <row r="1098" spans="2:16" x14ac:dyDescent="0.25">
      <c r="B1098">
        <v>1096</v>
      </c>
      <c r="C1098">
        <f>MOD(B1098^2,$A$9)</f>
        <v>2776</v>
      </c>
      <c r="D1098" t="str">
        <f t="shared" si="54"/>
        <v>NO</v>
      </c>
      <c r="N1098">
        <v>1096</v>
      </c>
      <c r="O1098">
        <f t="shared" si="52"/>
        <v>2776</v>
      </c>
      <c r="P1098" t="str">
        <f t="shared" si="53"/>
        <v>NO</v>
      </c>
    </row>
    <row r="1099" spans="2:16" x14ac:dyDescent="0.25">
      <c r="B1099">
        <v>1097</v>
      </c>
      <c r="C1099">
        <f>MOD(B1099^2,$A$9)</f>
        <v>1640</v>
      </c>
      <c r="D1099" t="str">
        <f t="shared" si="54"/>
        <v>NO</v>
      </c>
      <c r="N1099">
        <v>1097</v>
      </c>
      <c r="O1099">
        <f t="shared" si="52"/>
        <v>1640</v>
      </c>
      <c r="P1099" t="str">
        <f t="shared" si="53"/>
        <v>NO</v>
      </c>
    </row>
    <row r="1100" spans="2:16" x14ac:dyDescent="0.25">
      <c r="B1100">
        <v>1098</v>
      </c>
      <c r="C1100">
        <f>MOD(B1100^2,$A$9)</f>
        <v>506</v>
      </c>
      <c r="D1100" t="str">
        <f t="shared" si="54"/>
        <v>NO</v>
      </c>
      <c r="N1100">
        <v>1098</v>
      </c>
      <c r="O1100">
        <f t="shared" si="52"/>
        <v>506</v>
      </c>
      <c r="P1100" t="str">
        <f t="shared" si="53"/>
        <v>NO</v>
      </c>
    </row>
    <row r="1101" spans="2:16" x14ac:dyDescent="0.25">
      <c r="B1101">
        <v>1099</v>
      </c>
      <c r="C1101">
        <f>MOD(B1101^2,$A$9)</f>
        <v>2703</v>
      </c>
      <c r="D1101" t="str">
        <f t="shared" si="54"/>
        <v>NO</v>
      </c>
      <c r="N1101">
        <v>1099</v>
      </c>
      <c r="O1101">
        <f t="shared" si="52"/>
        <v>2703</v>
      </c>
      <c r="P1101" t="str">
        <f t="shared" si="53"/>
        <v>NO</v>
      </c>
    </row>
    <row r="1102" spans="2:16" x14ac:dyDescent="0.25">
      <c r="B1102">
        <v>1100</v>
      </c>
      <c r="C1102">
        <f>MOD(B1102^2,$A$9)</f>
        <v>1573</v>
      </c>
      <c r="D1102" t="str">
        <f t="shared" si="54"/>
        <v>NO</v>
      </c>
      <c r="N1102">
        <v>1100</v>
      </c>
      <c r="O1102">
        <f t="shared" si="52"/>
        <v>1573</v>
      </c>
      <c r="P1102" t="str">
        <f t="shared" si="53"/>
        <v>NO</v>
      </c>
    </row>
    <row r="1103" spans="2:16" x14ac:dyDescent="0.25">
      <c r="B1103">
        <v>1101</v>
      </c>
      <c r="C1103">
        <f>MOD(B1103^2,$A$9)</f>
        <v>445</v>
      </c>
      <c r="D1103" t="str">
        <f t="shared" si="54"/>
        <v>NO</v>
      </c>
      <c r="N1103">
        <v>1101</v>
      </c>
      <c r="O1103">
        <f t="shared" si="52"/>
        <v>445</v>
      </c>
      <c r="P1103" t="str">
        <f t="shared" si="53"/>
        <v>NO</v>
      </c>
    </row>
    <row r="1104" spans="2:16" x14ac:dyDescent="0.25">
      <c r="B1104">
        <v>1102</v>
      </c>
      <c r="C1104">
        <f>MOD(B1104^2,$A$9)</f>
        <v>2648</v>
      </c>
      <c r="D1104" t="str">
        <f t="shared" si="54"/>
        <v>NO</v>
      </c>
      <c r="N1104">
        <v>1102</v>
      </c>
      <c r="O1104">
        <f t="shared" si="52"/>
        <v>2648</v>
      </c>
      <c r="P1104" t="str">
        <f t="shared" si="53"/>
        <v>NO</v>
      </c>
    </row>
    <row r="1105" spans="2:16" x14ac:dyDescent="0.25">
      <c r="B1105">
        <v>1103</v>
      </c>
      <c r="C1105">
        <f>MOD(B1105^2,$A$9)</f>
        <v>1524</v>
      </c>
      <c r="D1105" t="str">
        <f t="shared" si="54"/>
        <v>NO</v>
      </c>
      <c r="N1105">
        <v>1103</v>
      </c>
      <c r="O1105">
        <f t="shared" si="52"/>
        <v>1524</v>
      </c>
      <c r="P1105" t="str">
        <f t="shared" si="53"/>
        <v>NO</v>
      </c>
    </row>
    <row r="1106" spans="2:16" x14ac:dyDescent="0.25">
      <c r="B1106">
        <v>1104</v>
      </c>
      <c r="C1106">
        <f>MOD(B1106^2,$A$9)</f>
        <v>402</v>
      </c>
      <c r="D1106" t="str">
        <f t="shared" si="54"/>
        <v>NO</v>
      </c>
      <c r="N1106">
        <v>1104</v>
      </c>
      <c r="O1106">
        <f t="shared" si="52"/>
        <v>402</v>
      </c>
      <c r="P1106" t="str">
        <f t="shared" si="53"/>
        <v>NO</v>
      </c>
    </row>
    <row r="1107" spans="2:16" x14ac:dyDescent="0.25">
      <c r="B1107">
        <v>1105</v>
      </c>
      <c r="C1107">
        <f>MOD(B1107^2,$A$9)</f>
        <v>2611</v>
      </c>
      <c r="D1107" t="str">
        <f t="shared" si="54"/>
        <v>NO</v>
      </c>
      <c r="N1107">
        <v>1105</v>
      </c>
      <c r="O1107">
        <f t="shared" si="52"/>
        <v>2611</v>
      </c>
      <c r="P1107" t="str">
        <f t="shared" si="53"/>
        <v>NO</v>
      </c>
    </row>
    <row r="1108" spans="2:16" x14ac:dyDescent="0.25">
      <c r="B1108">
        <v>1106</v>
      </c>
      <c r="C1108">
        <f>MOD(B1108^2,$A$9)</f>
        <v>1493</v>
      </c>
      <c r="D1108" t="str">
        <f t="shared" si="54"/>
        <v>NO</v>
      </c>
      <c r="N1108">
        <v>1106</v>
      </c>
      <c r="O1108">
        <f t="shared" si="52"/>
        <v>1493</v>
      </c>
      <c r="P1108" t="str">
        <f t="shared" si="53"/>
        <v>NO</v>
      </c>
    </row>
    <row r="1109" spans="2:16" x14ac:dyDescent="0.25">
      <c r="B1109">
        <v>1107</v>
      </c>
      <c r="C1109">
        <f>MOD(B1109^2,$A$9)</f>
        <v>377</v>
      </c>
      <c r="D1109" t="str">
        <f t="shared" si="54"/>
        <v>NO</v>
      </c>
      <c r="N1109">
        <v>1107</v>
      </c>
      <c r="O1109">
        <f t="shared" si="52"/>
        <v>377</v>
      </c>
      <c r="P1109" t="str">
        <f t="shared" si="53"/>
        <v>NO</v>
      </c>
    </row>
    <row r="1110" spans="2:16" x14ac:dyDescent="0.25">
      <c r="B1110">
        <v>1108</v>
      </c>
      <c r="C1110">
        <f>MOD(B1110^2,$A$9)</f>
        <v>2592</v>
      </c>
      <c r="D1110" t="str">
        <f t="shared" si="54"/>
        <v>NO</v>
      </c>
      <c r="N1110">
        <v>1108</v>
      </c>
      <c r="O1110">
        <f t="shared" si="52"/>
        <v>2592</v>
      </c>
      <c r="P1110" t="str">
        <f t="shared" si="53"/>
        <v>NO</v>
      </c>
    </row>
    <row r="1111" spans="2:16" x14ac:dyDescent="0.25">
      <c r="B1111">
        <v>1109</v>
      </c>
      <c r="C1111">
        <f>MOD(B1111^2,$A$9)</f>
        <v>1480</v>
      </c>
      <c r="D1111" t="str">
        <f t="shared" si="54"/>
        <v>NO</v>
      </c>
      <c r="N1111">
        <v>1109</v>
      </c>
      <c r="O1111">
        <f t="shared" si="52"/>
        <v>1480</v>
      </c>
      <c r="P1111" t="str">
        <f t="shared" si="53"/>
        <v>NO</v>
      </c>
    </row>
    <row r="1112" spans="2:16" x14ac:dyDescent="0.25">
      <c r="B1112">
        <v>1110</v>
      </c>
      <c r="C1112">
        <f>MOD(B1112^2,$A$9)</f>
        <v>370</v>
      </c>
      <c r="D1112" t="str">
        <f t="shared" si="54"/>
        <v>NO</v>
      </c>
      <c r="N1112">
        <v>1110</v>
      </c>
      <c r="O1112">
        <f t="shared" si="52"/>
        <v>370</v>
      </c>
      <c r="P1112" t="str">
        <f t="shared" si="53"/>
        <v>NO</v>
      </c>
    </row>
    <row r="1113" spans="2:16" x14ac:dyDescent="0.25">
      <c r="B1113">
        <v>1111</v>
      </c>
      <c r="C1113">
        <f>MOD(B1113^2,$A$9)</f>
        <v>2591</v>
      </c>
      <c r="D1113" t="str">
        <f t="shared" si="54"/>
        <v>NO</v>
      </c>
      <c r="N1113">
        <v>1111</v>
      </c>
      <c r="O1113">
        <f t="shared" si="52"/>
        <v>2591</v>
      </c>
      <c r="P1113" t="str">
        <f t="shared" si="53"/>
        <v>NO</v>
      </c>
    </row>
    <row r="1114" spans="2:16" x14ac:dyDescent="0.25">
      <c r="B1114">
        <v>1112</v>
      </c>
      <c r="C1114">
        <f>MOD(B1114^2,$A$9)</f>
        <v>1485</v>
      </c>
      <c r="D1114" t="str">
        <f t="shared" si="54"/>
        <v>NO</v>
      </c>
      <c r="N1114">
        <v>1112</v>
      </c>
      <c r="O1114">
        <f t="shared" si="52"/>
        <v>1485</v>
      </c>
      <c r="P1114" t="str">
        <f t="shared" si="53"/>
        <v>NO</v>
      </c>
    </row>
    <row r="1115" spans="2:16" x14ac:dyDescent="0.25">
      <c r="B1115">
        <v>1113</v>
      </c>
      <c r="C1115">
        <f>MOD(B1115^2,$A$9)</f>
        <v>381</v>
      </c>
      <c r="D1115" t="str">
        <f t="shared" si="54"/>
        <v>NO</v>
      </c>
      <c r="N1115">
        <v>1113</v>
      </c>
      <c r="O1115">
        <f t="shared" si="52"/>
        <v>381</v>
      </c>
      <c r="P1115" t="str">
        <f t="shared" si="53"/>
        <v>NO</v>
      </c>
    </row>
    <row r="1116" spans="2:16" x14ac:dyDescent="0.25">
      <c r="B1116">
        <v>1114</v>
      </c>
      <c r="C1116">
        <f>MOD(B1116^2,$A$9)</f>
        <v>2608</v>
      </c>
      <c r="D1116" t="str">
        <f t="shared" si="54"/>
        <v>NO</v>
      </c>
      <c r="N1116">
        <v>1114</v>
      </c>
      <c r="O1116">
        <f t="shared" si="52"/>
        <v>2608</v>
      </c>
      <c r="P1116" t="str">
        <f t="shared" si="53"/>
        <v>NO</v>
      </c>
    </row>
    <row r="1117" spans="2:16" x14ac:dyDescent="0.25">
      <c r="B1117">
        <v>1115</v>
      </c>
      <c r="C1117">
        <f>MOD(B1117^2,$A$9)</f>
        <v>1508</v>
      </c>
      <c r="D1117" t="str">
        <f t="shared" si="54"/>
        <v>NO</v>
      </c>
      <c r="N1117">
        <v>1115</v>
      </c>
      <c r="O1117">
        <f t="shared" si="52"/>
        <v>1508</v>
      </c>
      <c r="P1117" t="str">
        <f t="shared" si="53"/>
        <v>NO</v>
      </c>
    </row>
    <row r="1118" spans="2:16" x14ac:dyDescent="0.25">
      <c r="B1118">
        <v>1116</v>
      </c>
      <c r="C1118">
        <f>MOD(B1118^2,$A$9)</f>
        <v>410</v>
      </c>
      <c r="D1118" t="str">
        <f t="shared" si="54"/>
        <v>NO</v>
      </c>
      <c r="N1118">
        <v>1116</v>
      </c>
      <c r="O1118">
        <f t="shared" si="52"/>
        <v>410</v>
      </c>
      <c r="P1118" t="str">
        <f t="shared" si="53"/>
        <v>NO</v>
      </c>
    </row>
    <row r="1119" spans="2:16" x14ac:dyDescent="0.25">
      <c r="B1119">
        <v>1117</v>
      </c>
      <c r="C1119">
        <f>MOD(B1119^2,$A$9)</f>
        <v>2643</v>
      </c>
      <c r="D1119" t="str">
        <f t="shared" si="54"/>
        <v>NO</v>
      </c>
      <c r="N1119">
        <v>1117</v>
      </c>
      <c r="O1119">
        <f t="shared" si="52"/>
        <v>2643</v>
      </c>
      <c r="P1119" t="str">
        <f t="shared" si="53"/>
        <v>NO</v>
      </c>
    </row>
    <row r="1120" spans="2:16" x14ac:dyDescent="0.25">
      <c r="B1120">
        <v>1118</v>
      </c>
      <c r="C1120">
        <f>MOD(B1120^2,$A$9)</f>
        <v>1549</v>
      </c>
      <c r="D1120" t="str">
        <f t="shared" si="54"/>
        <v>NO</v>
      </c>
      <c r="N1120">
        <v>1118</v>
      </c>
      <c r="O1120">
        <f t="shared" si="52"/>
        <v>1549</v>
      </c>
      <c r="P1120" t="str">
        <f t="shared" si="53"/>
        <v>NO</v>
      </c>
    </row>
    <row r="1121" spans="2:16" x14ac:dyDescent="0.25">
      <c r="B1121">
        <v>1119</v>
      </c>
      <c r="C1121">
        <f>MOD(B1121^2,$A$9)</f>
        <v>457</v>
      </c>
      <c r="D1121" t="str">
        <f t="shared" si="54"/>
        <v>NO</v>
      </c>
      <c r="N1121">
        <v>1119</v>
      </c>
      <c r="O1121">
        <f t="shared" si="52"/>
        <v>457</v>
      </c>
      <c r="P1121" t="str">
        <f t="shared" si="53"/>
        <v>NO</v>
      </c>
    </row>
    <row r="1122" spans="2:16" x14ac:dyDescent="0.25">
      <c r="B1122">
        <v>1120</v>
      </c>
      <c r="C1122">
        <f>MOD(B1122^2,$A$9)</f>
        <v>2696</v>
      </c>
      <c r="D1122" t="str">
        <f t="shared" si="54"/>
        <v>NO</v>
      </c>
      <c r="N1122">
        <v>1120</v>
      </c>
      <c r="O1122">
        <f t="shared" si="52"/>
        <v>2696</v>
      </c>
      <c r="P1122" t="str">
        <f t="shared" si="53"/>
        <v>NO</v>
      </c>
    </row>
    <row r="1123" spans="2:16" x14ac:dyDescent="0.25">
      <c r="B1123">
        <v>1121</v>
      </c>
      <c r="C1123">
        <f>MOD(B1123^2,$A$9)</f>
        <v>1608</v>
      </c>
      <c r="D1123" t="str">
        <f t="shared" si="54"/>
        <v>NO</v>
      </c>
      <c r="N1123">
        <v>1121</v>
      </c>
      <c r="O1123">
        <f t="shared" si="52"/>
        <v>1608</v>
      </c>
      <c r="P1123" t="str">
        <f t="shared" si="53"/>
        <v>NO</v>
      </c>
    </row>
    <row r="1124" spans="2:16" x14ac:dyDescent="0.25">
      <c r="B1124">
        <v>1122</v>
      </c>
      <c r="C1124">
        <f>MOD(B1124^2,$A$9)</f>
        <v>522</v>
      </c>
      <c r="D1124" t="str">
        <f t="shared" si="54"/>
        <v>NO</v>
      </c>
      <c r="N1124">
        <v>1122</v>
      </c>
      <c r="O1124">
        <f t="shared" si="52"/>
        <v>522</v>
      </c>
      <c r="P1124" t="str">
        <f t="shared" si="53"/>
        <v>NO</v>
      </c>
    </row>
    <row r="1125" spans="2:16" x14ac:dyDescent="0.25">
      <c r="B1125">
        <v>1123</v>
      </c>
      <c r="C1125">
        <f>MOD(B1125^2,$A$9)</f>
        <v>2767</v>
      </c>
      <c r="D1125" t="str">
        <f t="shared" si="54"/>
        <v>NO</v>
      </c>
      <c r="N1125">
        <v>1123</v>
      </c>
      <c r="O1125">
        <f t="shared" si="52"/>
        <v>2767</v>
      </c>
      <c r="P1125" t="str">
        <f t="shared" si="53"/>
        <v>NO</v>
      </c>
    </row>
    <row r="1126" spans="2:16" x14ac:dyDescent="0.25">
      <c r="B1126">
        <v>1124</v>
      </c>
      <c r="C1126">
        <f>MOD(B1126^2,$A$9)</f>
        <v>1685</v>
      </c>
      <c r="D1126" t="str">
        <f t="shared" si="54"/>
        <v>NO</v>
      </c>
      <c r="N1126">
        <v>1124</v>
      </c>
      <c r="O1126">
        <f t="shared" si="52"/>
        <v>1685</v>
      </c>
      <c r="P1126" t="str">
        <f t="shared" si="53"/>
        <v>NO</v>
      </c>
    </row>
    <row r="1127" spans="2:16" x14ac:dyDescent="0.25">
      <c r="B1127">
        <v>1125</v>
      </c>
      <c r="C1127">
        <f>MOD(B1127^2,$A$9)</f>
        <v>605</v>
      </c>
      <c r="D1127" t="str">
        <f t="shared" si="54"/>
        <v>NO</v>
      </c>
      <c r="N1127">
        <v>1125</v>
      </c>
      <c r="O1127">
        <f t="shared" si="52"/>
        <v>605</v>
      </c>
      <c r="P1127" t="str">
        <f t="shared" si="53"/>
        <v>NO</v>
      </c>
    </row>
    <row r="1128" spans="2:16" x14ac:dyDescent="0.25">
      <c r="B1128">
        <v>1126</v>
      </c>
      <c r="C1128">
        <f>MOD(B1128^2,$A$9)</f>
        <v>2856</v>
      </c>
      <c r="D1128" t="str">
        <f t="shared" si="54"/>
        <v>NO</v>
      </c>
      <c r="N1128">
        <v>1126</v>
      </c>
      <c r="O1128">
        <f t="shared" si="52"/>
        <v>2856</v>
      </c>
      <c r="P1128" t="str">
        <f t="shared" si="53"/>
        <v>NO</v>
      </c>
    </row>
    <row r="1129" spans="2:16" x14ac:dyDescent="0.25">
      <c r="B1129">
        <v>1127</v>
      </c>
      <c r="C1129">
        <f>MOD(B1129^2,$A$9)</f>
        <v>1780</v>
      </c>
      <c r="D1129" t="str">
        <f t="shared" si="54"/>
        <v>NO</v>
      </c>
      <c r="N1129">
        <v>1127</v>
      </c>
      <c r="O1129">
        <f t="shared" si="52"/>
        <v>1780</v>
      </c>
      <c r="P1129" t="str">
        <f t="shared" si="53"/>
        <v>NO</v>
      </c>
    </row>
    <row r="1130" spans="2:16" x14ac:dyDescent="0.25">
      <c r="B1130">
        <v>1128</v>
      </c>
      <c r="C1130">
        <f>MOD(B1130^2,$A$9)</f>
        <v>706</v>
      </c>
      <c r="D1130" t="str">
        <f t="shared" si="54"/>
        <v>NO</v>
      </c>
      <c r="N1130">
        <v>1128</v>
      </c>
      <c r="O1130">
        <f t="shared" si="52"/>
        <v>706</v>
      </c>
      <c r="P1130" t="str">
        <f t="shared" si="53"/>
        <v>NO</v>
      </c>
    </row>
    <row r="1131" spans="2:16" x14ac:dyDescent="0.25">
      <c r="B1131">
        <v>1129</v>
      </c>
      <c r="C1131">
        <f>MOD(B1131^2,$A$9)</f>
        <v>2963</v>
      </c>
      <c r="D1131" t="str">
        <f t="shared" si="54"/>
        <v>NO</v>
      </c>
      <c r="N1131">
        <v>1129</v>
      </c>
      <c r="O1131">
        <f t="shared" si="52"/>
        <v>2963</v>
      </c>
      <c r="P1131" t="str">
        <f t="shared" si="53"/>
        <v>NO</v>
      </c>
    </row>
    <row r="1132" spans="2:16" x14ac:dyDescent="0.25">
      <c r="B1132">
        <v>1130</v>
      </c>
      <c r="C1132">
        <f>MOD(B1132^2,$A$9)</f>
        <v>1893</v>
      </c>
      <c r="D1132" t="str">
        <f t="shared" si="54"/>
        <v>NO</v>
      </c>
      <c r="N1132">
        <v>1130</v>
      </c>
      <c r="O1132">
        <f t="shared" si="52"/>
        <v>1893</v>
      </c>
      <c r="P1132" t="str">
        <f t="shared" si="53"/>
        <v>NO</v>
      </c>
    </row>
    <row r="1133" spans="2:16" x14ac:dyDescent="0.25">
      <c r="B1133">
        <v>1131</v>
      </c>
      <c r="C1133">
        <f>MOD(B1133^2,$A$9)</f>
        <v>825</v>
      </c>
      <c r="D1133" t="str">
        <f t="shared" si="54"/>
        <v>NO</v>
      </c>
      <c r="N1133">
        <v>1131</v>
      </c>
      <c r="O1133">
        <f t="shared" si="52"/>
        <v>825</v>
      </c>
      <c r="P1133" t="str">
        <f t="shared" si="53"/>
        <v>NO</v>
      </c>
    </row>
    <row r="1134" spans="2:16" x14ac:dyDescent="0.25">
      <c r="B1134">
        <v>1132</v>
      </c>
      <c r="C1134">
        <f>MOD(B1134^2,$A$9)</f>
        <v>3088</v>
      </c>
      <c r="D1134" t="str">
        <f t="shared" si="54"/>
        <v>NO</v>
      </c>
      <c r="N1134">
        <v>1132</v>
      </c>
      <c r="O1134">
        <f t="shared" si="52"/>
        <v>3088</v>
      </c>
      <c r="P1134" t="str">
        <f t="shared" si="53"/>
        <v>NO</v>
      </c>
    </row>
    <row r="1135" spans="2:16" x14ac:dyDescent="0.25">
      <c r="B1135">
        <v>1133</v>
      </c>
      <c r="C1135">
        <f>MOD(B1135^2,$A$9)</f>
        <v>2024</v>
      </c>
      <c r="D1135" t="str">
        <f t="shared" si="54"/>
        <v>NO</v>
      </c>
      <c r="N1135">
        <v>1133</v>
      </c>
      <c r="O1135">
        <f t="shared" si="52"/>
        <v>2024</v>
      </c>
      <c r="P1135" t="str">
        <f t="shared" si="53"/>
        <v>NO</v>
      </c>
    </row>
    <row r="1136" spans="2:16" x14ac:dyDescent="0.25">
      <c r="B1136">
        <v>1134</v>
      </c>
      <c r="C1136">
        <f>MOD(B1136^2,$A$9)</f>
        <v>962</v>
      </c>
      <c r="D1136" t="str">
        <f t="shared" si="54"/>
        <v>NO</v>
      </c>
      <c r="N1136">
        <v>1134</v>
      </c>
      <c r="O1136">
        <f t="shared" si="52"/>
        <v>962</v>
      </c>
      <c r="P1136" t="str">
        <f t="shared" si="53"/>
        <v>NO</v>
      </c>
    </row>
    <row r="1137" spans="2:16" x14ac:dyDescent="0.25">
      <c r="B1137">
        <v>1135</v>
      </c>
      <c r="C1137">
        <f>MOD(B1137^2,$A$9)</f>
        <v>3231</v>
      </c>
      <c r="D1137" t="str">
        <f t="shared" si="54"/>
        <v>NO</v>
      </c>
      <c r="N1137">
        <v>1135</v>
      </c>
      <c r="O1137">
        <f t="shared" si="52"/>
        <v>3231</v>
      </c>
      <c r="P1137" t="str">
        <f t="shared" si="53"/>
        <v>NO</v>
      </c>
    </row>
    <row r="1138" spans="2:16" x14ac:dyDescent="0.25">
      <c r="B1138">
        <v>1136</v>
      </c>
      <c r="C1138">
        <f>MOD(B1138^2,$A$9)</f>
        <v>2173</v>
      </c>
      <c r="D1138" t="str">
        <f t="shared" si="54"/>
        <v>NO</v>
      </c>
      <c r="N1138">
        <v>1136</v>
      </c>
      <c r="O1138">
        <f t="shared" si="52"/>
        <v>2173</v>
      </c>
      <c r="P1138" t="str">
        <f t="shared" si="53"/>
        <v>NO</v>
      </c>
    </row>
    <row r="1139" spans="2:16" x14ac:dyDescent="0.25">
      <c r="B1139">
        <v>1137</v>
      </c>
      <c r="C1139">
        <f>MOD(B1139^2,$A$9)</f>
        <v>1117</v>
      </c>
      <c r="D1139" t="str">
        <f t="shared" si="54"/>
        <v>NO</v>
      </c>
      <c r="N1139">
        <v>1137</v>
      </c>
      <c r="O1139">
        <f t="shared" si="52"/>
        <v>1117</v>
      </c>
      <c r="P1139" t="str">
        <f t="shared" si="53"/>
        <v>NO</v>
      </c>
    </row>
    <row r="1140" spans="2:16" x14ac:dyDescent="0.25">
      <c r="B1140">
        <v>1138</v>
      </c>
      <c r="C1140">
        <f>MOD(B1140^2,$A$9)</f>
        <v>63</v>
      </c>
      <c r="D1140" t="str">
        <f t="shared" si="54"/>
        <v>NO</v>
      </c>
      <c r="N1140">
        <v>1138</v>
      </c>
      <c r="O1140">
        <f t="shared" si="52"/>
        <v>63</v>
      </c>
      <c r="P1140" t="str">
        <f t="shared" si="53"/>
        <v>NO</v>
      </c>
    </row>
    <row r="1141" spans="2:16" x14ac:dyDescent="0.25">
      <c r="B1141">
        <v>1139</v>
      </c>
      <c r="C1141">
        <f>MOD(B1141^2,$A$9)</f>
        <v>2340</v>
      </c>
      <c r="D1141" t="str">
        <f t="shared" si="54"/>
        <v>NO</v>
      </c>
      <c r="N1141">
        <v>1139</v>
      </c>
      <c r="O1141">
        <f t="shared" si="52"/>
        <v>2340</v>
      </c>
      <c r="P1141" t="str">
        <f t="shared" si="53"/>
        <v>NO</v>
      </c>
    </row>
    <row r="1142" spans="2:16" x14ac:dyDescent="0.25">
      <c r="B1142">
        <v>1140</v>
      </c>
      <c r="C1142">
        <f>MOD(B1142^2,$A$9)</f>
        <v>1290</v>
      </c>
      <c r="D1142" t="str">
        <f t="shared" si="54"/>
        <v>NO</v>
      </c>
      <c r="N1142">
        <v>1140</v>
      </c>
      <c r="O1142">
        <f t="shared" si="52"/>
        <v>1290</v>
      </c>
      <c r="P1142" t="str">
        <f t="shared" si="53"/>
        <v>NO</v>
      </c>
    </row>
    <row r="1143" spans="2:16" x14ac:dyDescent="0.25">
      <c r="B1143">
        <v>1141</v>
      </c>
      <c r="C1143">
        <f>MOD(B1143^2,$A$9)</f>
        <v>242</v>
      </c>
      <c r="D1143" t="str">
        <f t="shared" si="54"/>
        <v>NO</v>
      </c>
      <c r="N1143">
        <v>1141</v>
      </c>
      <c r="O1143">
        <f t="shared" si="52"/>
        <v>242</v>
      </c>
      <c r="P1143" t="str">
        <f t="shared" si="53"/>
        <v>NO</v>
      </c>
    </row>
    <row r="1144" spans="2:16" x14ac:dyDescent="0.25">
      <c r="B1144">
        <v>1142</v>
      </c>
      <c r="C1144">
        <f>MOD(B1144^2,$A$9)</f>
        <v>2525</v>
      </c>
      <c r="D1144" t="str">
        <f t="shared" si="54"/>
        <v>NO</v>
      </c>
      <c r="N1144">
        <v>1142</v>
      </c>
      <c r="O1144">
        <f t="shared" si="52"/>
        <v>2525</v>
      </c>
      <c r="P1144" t="str">
        <f t="shared" si="53"/>
        <v>NO</v>
      </c>
    </row>
    <row r="1145" spans="2:16" x14ac:dyDescent="0.25">
      <c r="B1145">
        <v>1143</v>
      </c>
      <c r="C1145">
        <f>MOD(B1145^2,$A$9)</f>
        <v>1481</v>
      </c>
      <c r="D1145" t="str">
        <f t="shared" si="54"/>
        <v>NO</v>
      </c>
      <c r="N1145">
        <v>1143</v>
      </c>
      <c r="O1145">
        <f t="shared" si="52"/>
        <v>1481</v>
      </c>
      <c r="P1145" t="str">
        <f t="shared" si="53"/>
        <v>NO</v>
      </c>
    </row>
    <row r="1146" spans="2:16" x14ac:dyDescent="0.25">
      <c r="B1146">
        <v>1144</v>
      </c>
      <c r="C1146">
        <f>MOD(B1146^2,$A$9)</f>
        <v>439</v>
      </c>
      <c r="D1146" t="str">
        <f t="shared" si="54"/>
        <v>NO</v>
      </c>
      <c r="N1146">
        <v>1144</v>
      </c>
      <c r="O1146">
        <f t="shared" si="52"/>
        <v>439</v>
      </c>
      <c r="P1146" t="str">
        <f t="shared" si="53"/>
        <v>NO</v>
      </c>
    </row>
    <row r="1147" spans="2:16" x14ac:dyDescent="0.25">
      <c r="B1147">
        <v>1145</v>
      </c>
      <c r="C1147">
        <f>MOD(B1147^2,$A$9)</f>
        <v>2728</v>
      </c>
      <c r="D1147" t="str">
        <f t="shared" si="54"/>
        <v>NO</v>
      </c>
      <c r="N1147">
        <v>1145</v>
      </c>
      <c r="O1147">
        <f t="shared" si="52"/>
        <v>2728</v>
      </c>
      <c r="P1147" t="str">
        <f t="shared" si="53"/>
        <v>NO</v>
      </c>
    </row>
    <row r="1148" spans="2:16" x14ac:dyDescent="0.25">
      <c r="B1148">
        <v>1146</v>
      </c>
      <c r="C1148">
        <f>MOD(B1148^2,$A$9)</f>
        <v>1690</v>
      </c>
      <c r="D1148" t="str">
        <f t="shared" si="54"/>
        <v>NO</v>
      </c>
      <c r="N1148">
        <v>1146</v>
      </c>
      <c r="O1148">
        <f t="shared" si="52"/>
        <v>1690</v>
      </c>
      <c r="P1148" t="str">
        <f t="shared" si="53"/>
        <v>NO</v>
      </c>
    </row>
    <row r="1149" spans="2:16" x14ac:dyDescent="0.25">
      <c r="B1149">
        <v>1147</v>
      </c>
      <c r="C1149">
        <f>MOD(B1149^2,$A$9)</f>
        <v>654</v>
      </c>
      <c r="D1149" t="str">
        <f t="shared" si="54"/>
        <v>NO</v>
      </c>
      <c r="N1149">
        <v>1147</v>
      </c>
      <c r="O1149">
        <f t="shared" si="52"/>
        <v>654</v>
      </c>
      <c r="P1149" t="str">
        <f t="shared" si="53"/>
        <v>NO</v>
      </c>
    </row>
    <row r="1150" spans="2:16" x14ac:dyDescent="0.25">
      <c r="B1150">
        <v>1148</v>
      </c>
      <c r="C1150">
        <f>MOD(B1150^2,$A$9)</f>
        <v>2949</v>
      </c>
      <c r="D1150" t="str">
        <f t="shared" si="54"/>
        <v>NO</v>
      </c>
      <c r="N1150">
        <v>1148</v>
      </c>
      <c r="O1150">
        <f t="shared" si="52"/>
        <v>2949</v>
      </c>
      <c r="P1150" t="str">
        <f t="shared" si="53"/>
        <v>NO</v>
      </c>
    </row>
    <row r="1151" spans="2:16" x14ac:dyDescent="0.25">
      <c r="B1151">
        <v>1149</v>
      </c>
      <c r="C1151">
        <f>MOD(B1151^2,$A$9)</f>
        <v>1917</v>
      </c>
      <c r="D1151" t="str">
        <f t="shared" si="54"/>
        <v>NO</v>
      </c>
      <c r="N1151">
        <v>1149</v>
      </c>
      <c r="O1151">
        <f t="shared" si="52"/>
        <v>1917</v>
      </c>
      <c r="P1151" t="str">
        <f t="shared" si="53"/>
        <v>NO</v>
      </c>
    </row>
    <row r="1152" spans="2:16" x14ac:dyDescent="0.25">
      <c r="B1152">
        <v>1150</v>
      </c>
      <c r="C1152">
        <f>MOD(B1152^2,$A$9)</f>
        <v>887</v>
      </c>
      <c r="D1152" t="str">
        <f t="shared" si="54"/>
        <v>NO</v>
      </c>
      <c r="N1152">
        <v>1150</v>
      </c>
      <c r="O1152">
        <f t="shared" si="52"/>
        <v>887</v>
      </c>
      <c r="P1152" t="str">
        <f t="shared" si="53"/>
        <v>NO</v>
      </c>
    </row>
    <row r="1153" spans="2:16" x14ac:dyDescent="0.25">
      <c r="B1153">
        <v>1151</v>
      </c>
      <c r="C1153">
        <f>MOD(B1153^2,$A$9)</f>
        <v>3188</v>
      </c>
      <c r="D1153" t="str">
        <f t="shared" si="54"/>
        <v>NO</v>
      </c>
      <c r="N1153">
        <v>1151</v>
      </c>
      <c r="O1153">
        <f t="shared" si="52"/>
        <v>3188</v>
      </c>
      <c r="P1153" t="str">
        <f t="shared" si="53"/>
        <v>NO</v>
      </c>
    </row>
    <row r="1154" spans="2:16" x14ac:dyDescent="0.25">
      <c r="B1154">
        <v>1152</v>
      </c>
      <c r="C1154">
        <f>MOD(B1154^2,$A$9)</f>
        <v>2162</v>
      </c>
      <c r="D1154" t="str">
        <f t="shared" si="54"/>
        <v>NO</v>
      </c>
      <c r="N1154">
        <v>1152</v>
      </c>
      <c r="O1154">
        <f t="shared" si="52"/>
        <v>2162</v>
      </c>
      <c r="P1154" t="str">
        <f t="shared" si="53"/>
        <v>NO</v>
      </c>
    </row>
    <row r="1155" spans="2:16" x14ac:dyDescent="0.25">
      <c r="B1155">
        <v>1153</v>
      </c>
      <c r="C1155">
        <f>MOD(B1155^2,$A$9)</f>
        <v>1138</v>
      </c>
      <c r="D1155" t="str">
        <f t="shared" si="54"/>
        <v>NO</v>
      </c>
      <c r="N1155">
        <v>1153</v>
      </c>
      <c r="O1155">
        <f t="shared" ref="O1155:O1218" si="55">MOD(N1155^2,$M$9)</f>
        <v>1138</v>
      </c>
      <c r="P1155" t="str">
        <f t="shared" ref="P1155:P1218" si="56">IF(O1155=$M$5,"YES","NO")</f>
        <v>NO</v>
      </c>
    </row>
    <row r="1156" spans="2:16" x14ac:dyDescent="0.25">
      <c r="B1156">
        <v>1154</v>
      </c>
      <c r="C1156">
        <f>MOD(B1156^2,$A$9)</f>
        <v>116</v>
      </c>
      <c r="D1156" t="str">
        <f t="shared" ref="D1156:D1219" si="57">IF(C1156=33,"YES","NO")</f>
        <v>NO</v>
      </c>
      <c r="N1156">
        <v>1154</v>
      </c>
      <c r="O1156">
        <f t="shared" si="55"/>
        <v>116</v>
      </c>
      <c r="P1156" t="str">
        <f t="shared" si="56"/>
        <v>NO</v>
      </c>
    </row>
    <row r="1157" spans="2:16" x14ac:dyDescent="0.25">
      <c r="B1157">
        <v>1155</v>
      </c>
      <c r="C1157">
        <f>MOD(B1157^2,$A$9)</f>
        <v>2425</v>
      </c>
      <c r="D1157" t="str">
        <f t="shared" si="57"/>
        <v>NO</v>
      </c>
      <c r="N1157">
        <v>1155</v>
      </c>
      <c r="O1157">
        <f t="shared" si="55"/>
        <v>2425</v>
      </c>
      <c r="P1157" t="str">
        <f t="shared" si="56"/>
        <v>NO</v>
      </c>
    </row>
    <row r="1158" spans="2:16" x14ac:dyDescent="0.25">
      <c r="B1158">
        <v>1156</v>
      </c>
      <c r="C1158">
        <f>MOD(B1158^2,$A$9)</f>
        <v>1407</v>
      </c>
      <c r="D1158" t="str">
        <f t="shared" si="57"/>
        <v>NO</v>
      </c>
      <c r="N1158">
        <v>1156</v>
      </c>
      <c r="O1158">
        <f t="shared" si="55"/>
        <v>1407</v>
      </c>
      <c r="P1158" t="str">
        <f t="shared" si="56"/>
        <v>NO</v>
      </c>
    </row>
    <row r="1159" spans="2:16" x14ac:dyDescent="0.25">
      <c r="B1159">
        <v>1157</v>
      </c>
      <c r="C1159">
        <f>MOD(B1159^2,$A$9)</f>
        <v>391</v>
      </c>
      <c r="D1159" t="str">
        <f t="shared" si="57"/>
        <v>NO</v>
      </c>
      <c r="N1159">
        <v>1157</v>
      </c>
      <c r="O1159">
        <f t="shared" si="55"/>
        <v>391</v>
      </c>
      <c r="P1159" t="str">
        <f t="shared" si="56"/>
        <v>NO</v>
      </c>
    </row>
    <row r="1160" spans="2:16" x14ac:dyDescent="0.25">
      <c r="B1160">
        <v>1158</v>
      </c>
      <c r="C1160">
        <f>MOD(B1160^2,$A$9)</f>
        <v>2706</v>
      </c>
      <c r="D1160" t="str">
        <f t="shared" si="57"/>
        <v>NO</v>
      </c>
      <c r="N1160">
        <v>1158</v>
      </c>
      <c r="O1160">
        <f t="shared" si="55"/>
        <v>2706</v>
      </c>
      <c r="P1160" t="str">
        <f t="shared" si="56"/>
        <v>NO</v>
      </c>
    </row>
    <row r="1161" spans="2:16" x14ac:dyDescent="0.25">
      <c r="B1161">
        <v>1159</v>
      </c>
      <c r="C1161">
        <f>MOD(B1161^2,$A$9)</f>
        <v>1694</v>
      </c>
      <c r="D1161" t="str">
        <f t="shared" si="57"/>
        <v>NO</v>
      </c>
      <c r="N1161">
        <v>1159</v>
      </c>
      <c r="O1161">
        <f t="shared" si="55"/>
        <v>1694</v>
      </c>
      <c r="P1161" t="str">
        <f t="shared" si="56"/>
        <v>NO</v>
      </c>
    </row>
    <row r="1162" spans="2:16" x14ac:dyDescent="0.25">
      <c r="B1162">
        <v>1160</v>
      </c>
      <c r="C1162">
        <f>MOD(B1162^2,$A$9)</f>
        <v>684</v>
      </c>
      <c r="D1162" t="str">
        <f t="shared" si="57"/>
        <v>NO</v>
      </c>
      <c r="N1162">
        <v>1160</v>
      </c>
      <c r="O1162">
        <f t="shared" si="55"/>
        <v>684</v>
      </c>
      <c r="P1162" t="str">
        <f t="shared" si="56"/>
        <v>NO</v>
      </c>
    </row>
    <row r="1163" spans="2:16" x14ac:dyDescent="0.25">
      <c r="B1163">
        <v>1161</v>
      </c>
      <c r="C1163">
        <f>MOD(B1163^2,$A$9)</f>
        <v>3005</v>
      </c>
      <c r="D1163" t="str">
        <f t="shared" si="57"/>
        <v>NO</v>
      </c>
      <c r="N1163">
        <v>1161</v>
      </c>
      <c r="O1163">
        <f t="shared" si="55"/>
        <v>3005</v>
      </c>
      <c r="P1163" t="str">
        <f t="shared" si="56"/>
        <v>NO</v>
      </c>
    </row>
    <row r="1164" spans="2:16" x14ac:dyDescent="0.25">
      <c r="B1164">
        <v>1162</v>
      </c>
      <c r="C1164">
        <f>MOD(B1164^2,$A$9)</f>
        <v>1999</v>
      </c>
      <c r="D1164" t="str">
        <f t="shared" si="57"/>
        <v>NO</v>
      </c>
      <c r="N1164">
        <v>1162</v>
      </c>
      <c r="O1164">
        <f t="shared" si="55"/>
        <v>1999</v>
      </c>
      <c r="P1164" t="str">
        <f t="shared" si="56"/>
        <v>NO</v>
      </c>
    </row>
    <row r="1165" spans="2:16" x14ac:dyDescent="0.25">
      <c r="B1165">
        <v>1163</v>
      </c>
      <c r="C1165">
        <f>MOD(B1165^2,$A$9)</f>
        <v>995</v>
      </c>
      <c r="D1165" t="str">
        <f t="shared" si="57"/>
        <v>NO</v>
      </c>
      <c r="N1165">
        <v>1163</v>
      </c>
      <c r="O1165">
        <f t="shared" si="55"/>
        <v>995</v>
      </c>
      <c r="P1165" t="str">
        <f t="shared" si="56"/>
        <v>NO</v>
      </c>
    </row>
    <row r="1166" spans="2:16" x14ac:dyDescent="0.25">
      <c r="B1166">
        <v>1164</v>
      </c>
      <c r="C1166">
        <f>MOD(B1166^2,$A$9)</f>
        <v>3322</v>
      </c>
      <c r="D1166" t="str">
        <f t="shared" si="57"/>
        <v>NO</v>
      </c>
      <c r="N1166">
        <v>1164</v>
      </c>
      <c r="O1166">
        <f t="shared" si="55"/>
        <v>3322</v>
      </c>
      <c r="P1166" t="str">
        <f t="shared" si="56"/>
        <v>NO</v>
      </c>
    </row>
    <row r="1167" spans="2:16" x14ac:dyDescent="0.25">
      <c r="B1167">
        <v>1165</v>
      </c>
      <c r="C1167">
        <f>MOD(B1167^2,$A$9)</f>
        <v>2322</v>
      </c>
      <c r="D1167" t="str">
        <f t="shared" si="57"/>
        <v>NO</v>
      </c>
      <c r="N1167">
        <v>1165</v>
      </c>
      <c r="O1167">
        <f t="shared" si="55"/>
        <v>2322</v>
      </c>
      <c r="P1167" t="str">
        <f t="shared" si="56"/>
        <v>NO</v>
      </c>
    </row>
    <row r="1168" spans="2:16" x14ac:dyDescent="0.25">
      <c r="B1168">
        <v>1166</v>
      </c>
      <c r="C1168">
        <f>MOD(B1168^2,$A$9)</f>
        <v>1324</v>
      </c>
      <c r="D1168" t="str">
        <f t="shared" si="57"/>
        <v>NO</v>
      </c>
      <c r="N1168">
        <v>1166</v>
      </c>
      <c r="O1168">
        <f t="shared" si="55"/>
        <v>1324</v>
      </c>
      <c r="P1168" t="str">
        <f t="shared" si="56"/>
        <v>NO</v>
      </c>
    </row>
    <row r="1169" spans="2:16" x14ac:dyDescent="0.25">
      <c r="B1169">
        <v>1167</v>
      </c>
      <c r="C1169">
        <f>MOD(B1169^2,$A$9)</f>
        <v>328</v>
      </c>
      <c r="D1169" t="str">
        <f t="shared" si="57"/>
        <v>NO</v>
      </c>
      <c r="N1169">
        <v>1167</v>
      </c>
      <c r="O1169">
        <f t="shared" si="55"/>
        <v>328</v>
      </c>
      <c r="P1169" t="str">
        <f t="shared" si="56"/>
        <v>NO</v>
      </c>
    </row>
    <row r="1170" spans="2:16" x14ac:dyDescent="0.25">
      <c r="B1170">
        <v>1168</v>
      </c>
      <c r="C1170">
        <f>MOD(B1170^2,$A$9)</f>
        <v>2663</v>
      </c>
      <c r="D1170" t="str">
        <f t="shared" si="57"/>
        <v>NO</v>
      </c>
      <c r="N1170">
        <v>1168</v>
      </c>
      <c r="O1170">
        <f t="shared" si="55"/>
        <v>2663</v>
      </c>
      <c r="P1170" t="str">
        <f t="shared" si="56"/>
        <v>NO</v>
      </c>
    </row>
    <row r="1171" spans="2:16" x14ac:dyDescent="0.25">
      <c r="B1171">
        <v>1169</v>
      </c>
      <c r="C1171">
        <f>MOD(B1171^2,$A$9)</f>
        <v>1671</v>
      </c>
      <c r="D1171" t="str">
        <f t="shared" si="57"/>
        <v>NO</v>
      </c>
      <c r="N1171">
        <v>1169</v>
      </c>
      <c r="O1171">
        <f t="shared" si="55"/>
        <v>1671</v>
      </c>
      <c r="P1171" t="str">
        <f t="shared" si="56"/>
        <v>NO</v>
      </c>
    </row>
    <row r="1172" spans="2:16" x14ac:dyDescent="0.25">
      <c r="B1172">
        <v>1170</v>
      </c>
      <c r="C1172">
        <f>MOD(B1172^2,$A$9)</f>
        <v>681</v>
      </c>
      <c r="D1172" t="str">
        <f t="shared" si="57"/>
        <v>NO</v>
      </c>
      <c r="N1172">
        <v>1170</v>
      </c>
      <c r="O1172">
        <f t="shared" si="55"/>
        <v>681</v>
      </c>
      <c r="P1172" t="str">
        <f t="shared" si="56"/>
        <v>NO</v>
      </c>
    </row>
    <row r="1173" spans="2:16" x14ac:dyDescent="0.25">
      <c r="B1173">
        <v>1171</v>
      </c>
      <c r="C1173">
        <f>MOD(B1173^2,$A$9)</f>
        <v>3022</v>
      </c>
      <c r="D1173" t="str">
        <f t="shared" si="57"/>
        <v>NO</v>
      </c>
      <c r="N1173">
        <v>1171</v>
      </c>
      <c r="O1173">
        <f t="shared" si="55"/>
        <v>3022</v>
      </c>
      <c r="P1173" t="str">
        <f t="shared" si="56"/>
        <v>NO</v>
      </c>
    </row>
    <row r="1174" spans="2:16" x14ac:dyDescent="0.25">
      <c r="B1174">
        <v>1172</v>
      </c>
      <c r="C1174">
        <f>MOD(B1174^2,$A$9)</f>
        <v>2036</v>
      </c>
      <c r="D1174" t="str">
        <f t="shared" si="57"/>
        <v>NO</v>
      </c>
      <c r="N1174">
        <v>1172</v>
      </c>
      <c r="O1174">
        <f t="shared" si="55"/>
        <v>2036</v>
      </c>
      <c r="P1174" t="str">
        <f t="shared" si="56"/>
        <v>NO</v>
      </c>
    </row>
    <row r="1175" spans="2:16" x14ac:dyDescent="0.25">
      <c r="B1175">
        <v>1173</v>
      </c>
      <c r="C1175">
        <f>MOD(B1175^2,$A$9)</f>
        <v>1052</v>
      </c>
      <c r="D1175" t="str">
        <f t="shared" si="57"/>
        <v>NO</v>
      </c>
      <c r="N1175">
        <v>1173</v>
      </c>
      <c r="O1175">
        <f t="shared" si="55"/>
        <v>1052</v>
      </c>
      <c r="P1175" t="str">
        <f t="shared" si="56"/>
        <v>NO</v>
      </c>
    </row>
    <row r="1176" spans="2:16" x14ac:dyDescent="0.25">
      <c r="B1176">
        <v>1174</v>
      </c>
      <c r="C1176">
        <f>MOD(B1176^2,$A$9)</f>
        <v>70</v>
      </c>
      <c r="D1176" t="str">
        <f t="shared" si="57"/>
        <v>NO</v>
      </c>
      <c r="N1176">
        <v>1174</v>
      </c>
      <c r="O1176">
        <f t="shared" si="55"/>
        <v>70</v>
      </c>
      <c r="P1176" t="str">
        <f t="shared" si="56"/>
        <v>NO</v>
      </c>
    </row>
    <row r="1177" spans="2:16" x14ac:dyDescent="0.25">
      <c r="B1177">
        <v>1175</v>
      </c>
      <c r="C1177">
        <f>MOD(B1177^2,$A$9)</f>
        <v>2419</v>
      </c>
      <c r="D1177" t="str">
        <f t="shared" si="57"/>
        <v>NO</v>
      </c>
      <c r="N1177">
        <v>1175</v>
      </c>
      <c r="O1177">
        <f t="shared" si="55"/>
        <v>2419</v>
      </c>
      <c r="P1177" t="str">
        <f t="shared" si="56"/>
        <v>NO</v>
      </c>
    </row>
    <row r="1178" spans="2:16" x14ac:dyDescent="0.25">
      <c r="B1178">
        <v>1176</v>
      </c>
      <c r="C1178">
        <f>MOD(B1178^2,$A$9)</f>
        <v>1441</v>
      </c>
      <c r="D1178" t="str">
        <f t="shared" si="57"/>
        <v>NO</v>
      </c>
      <c r="N1178">
        <v>1176</v>
      </c>
      <c r="O1178">
        <f t="shared" si="55"/>
        <v>1441</v>
      </c>
      <c r="P1178" t="str">
        <f t="shared" si="56"/>
        <v>NO</v>
      </c>
    </row>
    <row r="1179" spans="2:16" x14ac:dyDescent="0.25">
      <c r="B1179">
        <v>1177</v>
      </c>
      <c r="C1179">
        <f>MOD(B1179^2,$A$9)</f>
        <v>465</v>
      </c>
      <c r="D1179" t="str">
        <f t="shared" si="57"/>
        <v>NO</v>
      </c>
      <c r="N1179">
        <v>1177</v>
      </c>
      <c r="O1179">
        <f t="shared" si="55"/>
        <v>465</v>
      </c>
      <c r="P1179" t="str">
        <f t="shared" si="56"/>
        <v>NO</v>
      </c>
    </row>
    <row r="1180" spans="2:16" x14ac:dyDescent="0.25">
      <c r="B1180">
        <v>1178</v>
      </c>
      <c r="C1180">
        <f>MOD(B1180^2,$A$9)</f>
        <v>2820</v>
      </c>
      <c r="D1180" t="str">
        <f t="shared" si="57"/>
        <v>NO</v>
      </c>
      <c r="N1180">
        <v>1178</v>
      </c>
      <c r="O1180">
        <f t="shared" si="55"/>
        <v>2820</v>
      </c>
      <c r="P1180" t="str">
        <f t="shared" si="56"/>
        <v>NO</v>
      </c>
    </row>
    <row r="1181" spans="2:16" x14ac:dyDescent="0.25">
      <c r="B1181">
        <v>1179</v>
      </c>
      <c r="C1181">
        <f>MOD(B1181^2,$A$9)</f>
        <v>1848</v>
      </c>
      <c r="D1181" t="str">
        <f t="shared" si="57"/>
        <v>NO</v>
      </c>
      <c r="N1181">
        <v>1179</v>
      </c>
      <c r="O1181">
        <f t="shared" si="55"/>
        <v>1848</v>
      </c>
      <c r="P1181" t="str">
        <f t="shared" si="56"/>
        <v>NO</v>
      </c>
    </row>
    <row r="1182" spans="2:16" x14ac:dyDescent="0.25">
      <c r="B1182">
        <v>1180</v>
      </c>
      <c r="C1182">
        <f>MOD(B1182^2,$A$9)</f>
        <v>878</v>
      </c>
      <c r="D1182" t="str">
        <f t="shared" si="57"/>
        <v>NO</v>
      </c>
      <c r="N1182">
        <v>1180</v>
      </c>
      <c r="O1182">
        <f t="shared" si="55"/>
        <v>878</v>
      </c>
      <c r="P1182" t="str">
        <f t="shared" si="56"/>
        <v>NO</v>
      </c>
    </row>
    <row r="1183" spans="2:16" x14ac:dyDescent="0.25">
      <c r="B1183">
        <v>1181</v>
      </c>
      <c r="C1183">
        <f>MOD(B1183^2,$A$9)</f>
        <v>3239</v>
      </c>
      <c r="D1183" t="str">
        <f t="shared" si="57"/>
        <v>NO</v>
      </c>
      <c r="N1183">
        <v>1181</v>
      </c>
      <c r="O1183">
        <f t="shared" si="55"/>
        <v>3239</v>
      </c>
      <c r="P1183" t="str">
        <f t="shared" si="56"/>
        <v>NO</v>
      </c>
    </row>
    <row r="1184" spans="2:16" x14ac:dyDescent="0.25">
      <c r="B1184">
        <v>1182</v>
      </c>
      <c r="C1184">
        <f>MOD(B1184^2,$A$9)</f>
        <v>2273</v>
      </c>
      <c r="D1184" t="str">
        <f t="shared" si="57"/>
        <v>NO</v>
      </c>
      <c r="N1184">
        <v>1182</v>
      </c>
      <c r="O1184">
        <f t="shared" si="55"/>
        <v>2273</v>
      </c>
      <c r="P1184" t="str">
        <f t="shared" si="56"/>
        <v>NO</v>
      </c>
    </row>
    <row r="1185" spans="2:16" x14ac:dyDescent="0.25">
      <c r="B1185">
        <v>1183</v>
      </c>
      <c r="C1185">
        <f>MOD(B1185^2,$A$9)</f>
        <v>1309</v>
      </c>
      <c r="D1185" t="str">
        <f t="shared" si="57"/>
        <v>NO</v>
      </c>
      <c r="N1185">
        <v>1183</v>
      </c>
      <c r="O1185">
        <f t="shared" si="55"/>
        <v>1309</v>
      </c>
      <c r="P1185" t="str">
        <f t="shared" si="56"/>
        <v>NO</v>
      </c>
    </row>
    <row r="1186" spans="2:16" x14ac:dyDescent="0.25">
      <c r="B1186">
        <v>1184</v>
      </c>
      <c r="C1186">
        <f>MOD(B1186^2,$A$9)</f>
        <v>347</v>
      </c>
      <c r="D1186" t="str">
        <f t="shared" si="57"/>
        <v>NO</v>
      </c>
      <c r="N1186">
        <v>1184</v>
      </c>
      <c r="O1186">
        <f t="shared" si="55"/>
        <v>347</v>
      </c>
      <c r="P1186" t="str">
        <f t="shared" si="56"/>
        <v>NO</v>
      </c>
    </row>
    <row r="1187" spans="2:16" x14ac:dyDescent="0.25">
      <c r="B1187">
        <v>1185</v>
      </c>
      <c r="C1187">
        <f>MOD(B1187^2,$A$9)</f>
        <v>2716</v>
      </c>
      <c r="D1187" t="str">
        <f t="shared" si="57"/>
        <v>NO</v>
      </c>
      <c r="N1187">
        <v>1185</v>
      </c>
      <c r="O1187">
        <f t="shared" si="55"/>
        <v>2716</v>
      </c>
      <c r="P1187" t="str">
        <f t="shared" si="56"/>
        <v>NO</v>
      </c>
    </row>
    <row r="1188" spans="2:16" x14ac:dyDescent="0.25">
      <c r="B1188">
        <v>1186</v>
      </c>
      <c r="C1188">
        <f>MOD(B1188^2,$A$9)</f>
        <v>1758</v>
      </c>
      <c r="D1188" t="str">
        <f t="shared" si="57"/>
        <v>NO</v>
      </c>
      <c r="N1188">
        <v>1186</v>
      </c>
      <c r="O1188">
        <f t="shared" si="55"/>
        <v>1758</v>
      </c>
      <c r="P1188" t="str">
        <f t="shared" si="56"/>
        <v>NO</v>
      </c>
    </row>
    <row r="1189" spans="2:16" x14ac:dyDescent="0.25">
      <c r="B1189">
        <v>1187</v>
      </c>
      <c r="C1189">
        <f>MOD(B1189^2,$A$9)</f>
        <v>802</v>
      </c>
      <c r="D1189" t="str">
        <f t="shared" si="57"/>
        <v>NO</v>
      </c>
      <c r="N1189">
        <v>1187</v>
      </c>
      <c r="O1189">
        <f t="shared" si="55"/>
        <v>802</v>
      </c>
      <c r="P1189" t="str">
        <f t="shared" si="56"/>
        <v>NO</v>
      </c>
    </row>
    <row r="1190" spans="2:16" x14ac:dyDescent="0.25">
      <c r="B1190">
        <v>1188</v>
      </c>
      <c r="C1190">
        <f>MOD(B1190^2,$A$9)</f>
        <v>3177</v>
      </c>
      <c r="D1190" t="str">
        <f t="shared" si="57"/>
        <v>NO</v>
      </c>
      <c r="N1190">
        <v>1188</v>
      </c>
      <c r="O1190">
        <f t="shared" si="55"/>
        <v>3177</v>
      </c>
      <c r="P1190" t="str">
        <f t="shared" si="56"/>
        <v>NO</v>
      </c>
    </row>
    <row r="1191" spans="2:16" x14ac:dyDescent="0.25">
      <c r="B1191">
        <v>1189</v>
      </c>
      <c r="C1191">
        <f>MOD(B1191^2,$A$9)</f>
        <v>2225</v>
      </c>
      <c r="D1191" t="str">
        <f t="shared" si="57"/>
        <v>NO</v>
      </c>
      <c r="N1191">
        <v>1189</v>
      </c>
      <c r="O1191">
        <f t="shared" si="55"/>
        <v>2225</v>
      </c>
      <c r="P1191" t="str">
        <f t="shared" si="56"/>
        <v>NO</v>
      </c>
    </row>
    <row r="1192" spans="2:16" x14ac:dyDescent="0.25">
      <c r="B1192">
        <v>1190</v>
      </c>
      <c r="C1192">
        <f>MOD(B1192^2,$A$9)</f>
        <v>1275</v>
      </c>
      <c r="D1192" t="str">
        <f t="shared" si="57"/>
        <v>NO</v>
      </c>
      <c r="N1192">
        <v>1190</v>
      </c>
      <c r="O1192">
        <f t="shared" si="55"/>
        <v>1275</v>
      </c>
      <c r="P1192" t="str">
        <f t="shared" si="56"/>
        <v>NO</v>
      </c>
    </row>
    <row r="1193" spans="2:16" x14ac:dyDescent="0.25">
      <c r="B1193">
        <v>1191</v>
      </c>
      <c r="C1193">
        <f>MOD(B1193^2,$A$9)</f>
        <v>327</v>
      </c>
      <c r="D1193" t="str">
        <f t="shared" si="57"/>
        <v>NO</v>
      </c>
      <c r="N1193">
        <v>1191</v>
      </c>
      <c r="O1193">
        <f t="shared" si="55"/>
        <v>327</v>
      </c>
      <c r="P1193" t="str">
        <f t="shared" si="56"/>
        <v>NO</v>
      </c>
    </row>
    <row r="1194" spans="2:16" x14ac:dyDescent="0.25">
      <c r="B1194">
        <v>1192</v>
      </c>
      <c r="C1194">
        <f>MOD(B1194^2,$A$9)</f>
        <v>2710</v>
      </c>
      <c r="D1194" t="str">
        <f t="shared" si="57"/>
        <v>NO</v>
      </c>
      <c r="N1194">
        <v>1192</v>
      </c>
      <c r="O1194">
        <f t="shared" si="55"/>
        <v>2710</v>
      </c>
      <c r="P1194" t="str">
        <f t="shared" si="56"/>
        <v>NO</v>
      </c>
    </row>
    <row r="1195" spans="2:16" x14ac:dyDescent="0.25">
      <c r="B1195">
        <v>1193</v>
      </c>
      <c r="C1195">
        <f>MOD(B1195^2,$A$9)</f>
        <v>1766</v>
      </c>
      <c r="D1195" t="str">
        <f t="shared" si="57"/>
        <v>NO</v>
      </c>
      <c r="N1195">
        <v>1193</v>
      </c>
      <c r="O1195">
        <f t="shared" si="55"/>
        <v>1766</v>
      </c>
      <c r="P1195" t="str">
        <f t="shared" si="56"/>
        <v>NO</v>
      </c>
    </row>
    <row r="1196" spans="2:16" x14ac:dyDescent="0.25">
      <c r="B1196">
        <v>1194</v>
      </c>
      <c r="C1196">
        <f>MOD(B1196^2,$A$9)</f>
        <v>824</v>
      </c>
      <c r="D1196" t="str">
        <f t="shared" si="57"/>
        <v>NO</v>
      </c>
      <c r="N1196">
        <v>1194</v>
      </c>
      <c r="O1196">
        <f t="shared" si="55"/>
        <v>824</v>
      </c>
      <c r="P1196" t="str">
        <f t="shared" si="56"/>
        <v>NO</v>
      </c>
    </row>
    <row r="1197" spans="2:16" x14ac:dyDescent="0.25">
      <c r="B1197">
        <v>1195</v>
      </c>
      <c r="C1197">
        <f>MOD(B1197^2,$A$9)</f>
        <v>3213</v>
      </c>
      <c r="D1197" t="str">
        <f t="shared" si="57"/>
        <v>NO</v>
      </c>
      <c r="N1197">
        <v>1195</v>
      </c>
      <c r="O1197">
        <f t="shared" si="55"/>
        <v>3213</v>
      </c>
      <c r="P1197" t="str">
        <f t="shared" si="56"/>
        <v>NO</v>
      </c>
    </row>
    <row r="1198" spans="2:16" x14ac:dyDescent="0.25">
      <c r="B1198">
        <v>1196</v>
      </c>
      <c r="C1198">
        <f>MOD(B1198^2,$A$9)</f>
        <v>2275</v>
      </c>
      <c r="D1198" t="str">
        <f t="shared" si="57"/>
        <v>NO</v>
      </c>
      <c r="N1198">
        <v>1196</v>
      </c>
      <c r="O1198">
        <f t="shared" si="55"/>
        <v>2275</v>
      </c>
      <c r="P1198" t="str">
        <f t="shared" si="56"/>
        <v>NO</v>
      </c>
    </row>
    <row r="1199" spans="2:16" x14ac:dyDescent="0.25">
      <c r="B1199">
        <v>1197</v>
      </c>
      <c r="C1199">
        <f>MOD(B1199^2,$A$9)</f>
        <v>1339</v>
      </c>
      <c r="D1199" t="str">
        <f t="shared" si="57"/>
        <v>NO</v>
      </c>
      <c r="N1199">
        <v>1197</v>
      </c>
      <c r="O1199">
        <f t="shared" si="55"/>
        <v>1339</v>
      </c>
      <c r="P1199" t="str">
        <f t="shared" si="56"/>
        <v>NO</v>
      </c>
    </row>
    <row r="1200" spans="2:16" x14ac:dyDescent="0.25">
      <c r="B1200">
        <v>1198</v>
      </c>
      <c r="C1200">
        <f>MOD(B1200^2,$A$9)</f>
        <v>405</v>
      </c>
      <c r="D1200" t="str">
        <f t="shared" si="57"/>
        <v>NO</v>
      </c>
      <c r="N1200">
        <v>1198</v>
      </c>
      <c r="O1200">
        <f t="shared" si="55"/>
        <v>405</v>
      </c>
      <c r="P1200" t="str">
        <f t="shared" si="56"/>
        <v>NO</v>
      </c>
    </row>
    <row r="1201" spans="2:16" x14ac:dyDescent="0.25">
      <c r="B1201">
        <v>1199</v>
      </c>
      <c r="C1201">
        <f>MOD(B1201^2,$A$9)</f>
        <v>2802</v>
      </c>
      <c r="D1201" t="str">
        <f t="shared" si="57"/>
        <v>NO</v>
      </c>
      <c r="N1201">
        <v>1199</v>
      </c>
      <c r="O1201">
        <f t="shared" si="55"/>
        <v>2802</v>
      </c>
      <c r="P1201" t="str">
        <f t="shared" si="56"/>
        <v>NO</v>
      </c>
    </row>
    <row r="1202" spans="2:16" x14ac:dyDescent="0.25">
      <c r="B1202">
        <v>1200</v>
      </c>
      <c r="C1202">
        <f>MOD(B1202^2,$A$9)</f>
        <v>1872</v>
      </c>
      <c r="D1202" t="str">
        <f t="shared" si="57"/>
        <v>NO</v>
      </c>
      <c r="N1202">
        <v>1200</v>
      </c>
      <c r="O1202">
        <f t="shared" si="55"/>
        <v>1872</v>
      </c>
      <c r="P1202" t="str">
        <f t="shared" si="56"/>
        <v>NO</v>
      </c>
    </row>
    <row r="1203" spans="2:16" x14ac:dyDescent="0.25">
      <c r="B1203">
        <v>1201</v>
      </c>
      <c r="C1203">
        <f>MOD(B1203^2,$A$9)</f>
        <v>944</v>
      </c>
      <c r="D1203" t="str">
        <f t="shared" si="57"/>
        <v>NO</v>
      </c>
      <c r="N1203">
        <v>1201</v>
      </c>
      <c r="O1203">
        <f t="shared" si="55"/>
        <v>944</v>
      </c>
      <c r="P1203" t="str">
        <f t="shared" si="56"/>
        <v>NO</v>
      </c>
    </row>
    <row r="1204" spans="2:16" x14ac:dyDescent="0.25">
      <c r="B1204">
        <v>1202</v>
      </c>
      <c r="C1204">
        <f>MOD(B1204^2,$A$9)</f>
        <v>18</v>
      </c>
      <c r="D1204" t="str">
        <f t="shared" si="57"/>
        <v>NO</v>
      </c>
      <c r="N1204">
        <v>1202</v>
      </c>
      <c r="O1204">
        <f t="shared" si="55"/>
        <v>18</v>
      </c>
      <c r="P1204" t="str">
        <f t="shared" si="56"/>
        <v>NO</v>
      </c>
    </row>
    <row r="1205" spans="2:16" x14ac:dyDescent="0.25">
      <c r="B1205">
        <v>1203</v>
      </c>
      <c r="C1205">
        <f>MOD(B1205^2,$A$9)</f>
        <v>2423</v>
      </c>
      <c r="D1205" t="str">
        <f t="shared" si="57"/>
        <v>NO</v>
      </c>
      <c r="N1205">
        <v>1203</v>
      </c>
      <c r="O1205">
        <f t="shared" si="55"/>
        <v>2423</v>
      </c>
      <c r="P1205" t="str">
        <f t="shared" si="56"/>
        <v>NO</v>
      </c>
    </row>
    <row r="1206" spans="2:16" x14ac:dyDescent="0.25">
      <c r="B1206">
        <v>1204</v>
      </c>
      <c r="C1206">
        <f>MOD(B1206^2,$A$9)</f>
        <v>1501</v>
      </c>
      <c r="D1206" t="str">
        <f t="shared" si="57"/>
        <v>NO</v>
      </c>
      <c r="N1206">
        <v>1204</v>
      </c>
      <c r="O1206">
        <f t="shared" si="55"/>
        <v>1501</v>
      </c>
      <c r="P1206" t="str">
        <f t="shared" si="56"/>
        <v>NO</v>
      </c>
    </row>
    <row r="1207" spans="2:16" x14ac:dyDescent="0.25">
      <c r="B1207">
        <v>1205</v>
      </c>
      <c r="C1207">
        <f>MOD(B1207^2,$A$9)</f>
        <v>581</v>
      </c>
      <c r="D1207" t="str">
        <f t="shared" si="57"/>
        <v>NO</v>
      </c>
      <c r="N1207">
        <v>1205</v>
      </c>
      <c r="O1207">
        <f t="shared" si="55"/>
        <v>581</v>
      </c>
      <c r="P1207" t="str">
        <f t="shared" si="56"/>
        <v>NO</v>
      </c>
    </row>
    <row r="1208" spans="2:16" x14ac:dyDescent="0.25">
      <c r="B1208">
        <v>1206</v>
      </c>
      <c r="C1208">
        <f>MOD(B1208^2,$A$9)</f>
        <v>2992</v>
      </c>
      <c r="D1208" t="str">
        <f t="shared" si="57"/>
        <v>NO</v>
      </c>
      <c r="N1208">
        <v>1206</v>
      </c>
      <c r="O1208">
        <f t="shared" si="55"/>
        <v>2992</v>
      </c>
      <c r="P1208" t="str">
        <f t="shared" si="56"/>
        <v>NO</v>
      </c>
    </row>
    <row r="1209" spans="2:16" x14ac:dyDescent="0.25">
      <c r="B1209">
        <v>1207</v>
      </c>
      <c r="C1209">
        <f>MOD(B1209^2,$A$9)</f>
        <v>2076</v>
      </c>
      <c r="D1209" t="str">
        <f t="shared" si="57"/>
        <v>NO</v>
      </c>
      <c r="N1209">
        <v>1207</v>
      </c>
      <c r="O1209">
        <f t="shared" si="55"/>
        <v>2076</v>
      </c>
      <c r="P1209" t="str">
        <f t="shared" si="56"/>
        <v>NO</v>
      </c>
    </row>
    <row r="1210" spans="2:16" x14ac:dyDescent="0.25">
      <c r="B1210">
        <v>1208</v>
      </c>
      <c r="C1210">
        <f>MOD(B1210^2,$A$9)</f>
        <v>1162</v>
      </c>
      <c r="D1210" t="str">
        <f t="shared" si="57"/>
        <v>NO</v>
      </c>
      <c r="N1210">
        <v>1208</v>
      </c>
      <c r="O1210">
        <f t="shared" si="55"/>
        <v>1162</v>
      </c>
      <c r="P1210" t="str">
        <f t="shared" si="56"/>
        <v>NO</v>
      </c>
    </row>
    <row r="1211" spans="2:16" x14ac:dyDescent="0.25">
      <c r="B1211">
        <v>1209</v>
      </c>
      <c r="C1211">
        <f>MOD(B1211^2,$A$9)</f>
        <v>250</v>
      </c>
      <c r="D1211" t="str">
        <f t="shared" si="57"/>
        <v>NO</v>
      </c>
      <c r="N1211">
        <v>1209</v>
      </c>
      <c r="O1211">
        <f t="shared" si="55"/>
        <v>250</v>
      </c>
      <c r="P1211" t="str">
        <f t="shared" si="56"/>
        <v>NO</v>
      </c>
    </row>
    <row r="1212" spans="2:16" x14ac:dyDescent="0.25">
      <c r="B1212">
        <v>1210</v>
      </c>
      <c r="C1212">
        <f>MOD(B1212^2,$A$9)</f>
        <v>2669</v>
      </c>
      <c r="D1212" t="str">
        <f t="shared" si="57"/>
        <v>NO</v>
      </c>
      <c r="N1212">
        <v>1210</v>
      </c>
      <c r="O1212">
        <f t="shared" si="55"/>
        <v>2669</v>
      </c>
      <c r="P1212" t="str">
        <f t="shared" si="56"/>
        <v>NO</v>
      </c>
    </row>
    <row r="1213" spans="2:16" x14ac:dyDescent="0.25">
      <c r="B1213">
        <v>1211</v>
      </c>
      <c r="C1213">
        <f>MOD(B1213^2,$A$9)</f>
        <v>1761</v>
      </c>
      <c r="D1213" t="str">
        <f t="shared" si="57"/>
        <v>NO</v>
      </c>
      <c r="N1213">
        <v>1211</v>
      </c>
      <c r="O1213">
        <f t="shared" si="55"/>
        <v>1761</v>
      </c>
      <c r="P1213" t="str">
        <f t="shared" si="56"/>
        <v>NO</v>
      </c>
    </row>
    <row r="1214" spans="2:16" x14ac:dyDescent="0.25">
      <c r="B1214">
        <v>1212</v>
      </c>
      <c r="C1214">
        <f>MOD(B1214^2,$A$9)</f>
        <v>855</v>
      </c>
      <c r="D1214" t="str">
        <f t="shared" si="57"/>
        <v>NO</v>
      </c>
      <c r="N1214">
        <v>1212</v>
      </c>
      <c r="O1214">
        <f t="shared" si="55"/>
        <v>855</v>
      </c>
      <c r="P1214" t="str">
        <f t="shared" si="56"/>
        <v>NO</v>
      </c>
    </row>
    <row r="1215" spans="2:16" x14ac:dyDescent="0.25">
      <c r="B1215">
        <v>1213</v>
      </c>
      <c r="C1215">
        <f>MOD(B1215^2,$A$9)</f>
        <v>3280</v>
      </c>
      <c r="D1215" t="str">
        <f t="shared" si="57"/>
        <v>NO</v>
      </c>
      <c r="N1215">
        <v>1213</v>
      </c>
      <c r="O1215">
        <f t="shared" si="55"/>
        <v>3280</v>
      </c>
      <c r="P1215" t="str">
        <f t="shared" si="56"/>
        <v>NO</v>
      </c>
    </row>
    <row r="1216" spans="2:16" x14ac:dyDescent="0.25">
      <c r="B1216">
        <v>1214</v>
      </c>
      <c r="C1216">
        <f>MOD(B1216^2,$A$9)</f>
        <v>2378</v>
      </c>
      <c r="D1216" t="str">
        <f t="shared" si="57"/>
        <v>NO</v>
      </c>
      <c r="N1216">
        <v>1214</v>
      </c>
      <c r="O1216">
        <f t="shared" si="55"/>
        <v>2378</v>
      </c>
      <c r="P1216" t="str">
        <f t="shared" si="56"/>
        <v>NO</v>
      </c>
    </row>
    <row r="1217" spans="2:16" x14ac:dyDescent="0.25">
      <c r="B1217">
        <v>1215</v>
      </c>
      <c r="C1217">
        <f>MOD(B1217^2,$A$9)</f>
        <v>1478</v>
      </c>
      <c r="D1217" t="str">
        <f t="shared" si="57"/>
        <v>NO</v>
      </c>
      <c r="N1217">
        <v>1215</v>
      </c>
      <c r="O1217">
        <f t="shared" si="55"/>
        <v>1478</v>
      </c>
      <c r="P1217" t="str">
        <f t="shared" si="56"/>
        <v>NO</v>
      </c>
    </row>
    <row r="1218" spans="2:16" x14ac:dyDescent="0.25">
      <c r="B1218">
        <v>1216</v>
      </c>
      <c r="C1218">
        <f>MOD(B1218^2,$A$9)</f>
        <v>580</v>
      </c>
      <c r="D1218" t="str">
        <f t="shared" si="57"/>
        <v>NO</v>
      </c>
      <c r="N1218">
        <v>1216</v>
      </c>
      <c r="O1218">
        <f t="shared" si="55"/>
        <v>580</v>
      </c>
      <c r="P1218" t="str">
        <f t="shared" si="56"/>
        <v>NO</v>
      </c>
    </row>
    <row r="1219" spans="2:16" x14ac:dyDescent="0.25">
      <c r="B1219">
        <v>1217</v>
      </c>
      <c r="C1219">
        <f>MOD(B1219^2,$A$9)</f>
        <v>3013</v>
      </c>
      <c r="D1219" t="str">
        <f t="shared" si="57"/>
        <v>NO</v>
      </c>
      <c r="N1219">
        <v>1217</v>
      </c>
      <c r="O1219">
        <f t="shared" ref="O1219:O1282" si="58">MOD(N1219^2,$M$9)</f>
        <v>3013</v>
      </c>
      <c r="P1219" t="str">
        <f t="shared" ref="P1219:P1282" si="59">IF(O1219=$M$5,"YES","NO")</f>
        <v>NO</v>
      </c>
    </row>
    <row r="1220" spans="2:16" x14ac:dyDescent="0.25">
      <c r="B1220">
        <v>1218</v>
      </c>
      <c r="C1220">
        <f>MOD(B1220^2,$A$9)</f>
        <v>2119</v>
      </c>
      <c r="D1220" t="str">
        <f t="shared" ref="D1220:D1283" si="60">IF(C1220=33,"YES","NO")</f>
        <v>NO</v>
      </c>
      <c r="N1220">
        <v>1218</v>
      </c>
      <c r="O1220">
        <f t="shared" si="58"/>
        <v>2119</v>
      </c>
      <c r="P1220" t="str">
        <f t="shared" si="59"/>
        <v>NO</v>
      </c>
    </row>
    <row r="1221" spans="2:16" x14ac:dyDescent="0.25">
      <c r="B1221">
        <v>1219</v>
      </c>
      <c r="C1221">
        <f>MOD(B1221^2,$A$9)</f>
        <v>1227</v>
      </c>
      <c r="D1221" t="str">
        <f t="shared" si="60"/>
        <v>NO</v>
      </c>
      <c r="N1221">
        <v>1219</v>
      </c>
      <c r="O1221">
        <f t="shared" si="58"/>
        <v>1227</v>
      </c>
      <c r="P1221" t="str">
        <f t="shared" si="59"/>
        <v>NO</v>
      </c>
    </row>
    <row r="1222" spans="2:16" x14ac:dyDescent="0.25">
      <c r="B1222">
        <v>1220</v>
      </c>
      <c r="C1222">
        <f>MOD(B1222^2,$A$9)</f>
        <v>337</v>
      </c>
      <c r="D1222" t="str">
        <f t="shared" si="60"/>
        <v>NO</v>
      </c>
      <c r="N1222">
        <v>1220</v>
      </c>
      <c r="O1222">
        <f t="shared" si="58"/>
        <v>337</v>
      </c>
      <c r="P1222" t="str">
        <f t="shared" si="59"/>
        <v>NO</v>
      </c>
    </row>
    <row r="1223" spans="2:16" x14ac:dyDescent="0.25">
      <c r="B1223">
        <v>1221</v>
      </c>
      <c r="C1223">
        <f>MOD(B1223^2,$A$9)</f>
        <v>2778</v>
      </c>
      <c r="D1223" t="str">
        <f t="shared" si="60"/>
        <v>NO</v>
      </c>
      <c r="N1223">
        <v>1221</v>
      </c>
      <c r="O1223">
        <f t="shared" si="58"/>
        <v>2778</v>
      </c>
      <c r="P1223" t="str">
        <f t="shared" si="59"/>
        <v>NO</v>
      </c>
    </row>
    <row r="1224" spans="2:16" x14ac:dyDescent="0.25">
      <c r="B1224">
        <v>1222</v>
      </c>
      <c r="C1224">
        <f>MOD(B1224^2,$A$9)</f>
        <v>1892</v>
      </c>
      <c r="D1224" t="str">
        <f t="shared" si="60"/>
        <v>NO</v>
      </c>
      <c r="N1224">
        <v>1222</v>
      </c>
      <c r="O1224">
        <f t="shared" si="58"/>
        <v>1892</v>
      </c>
      <c r="P1224" t="str">
        <f t="shared" si="59"/>
        <v>NO</v>
      </c>
    </row>
    <row r="1225" spans="2:16" x14ac:dyDescent="0.25">
      <c r="B1225">
        <v>1223</v>
      </c>
      <c r="C1225">
        <f>MOD(B1225^2,$A$9)</f>
        <v>1008</v>
      </c>
      <c r="D1225" t="str">
        <f t="shared" si="60"/>
        <v>NO</v>
      </c>
      <c r="N1225">
        <v>1223</v>
      </c>
      <c r="O1225">
        <f t="shared" si="58"/>
        <v>1008</v>
      </c>
      <c r="P1225" t="str">
        <f t="shared" si="59"/>
        <v>NO</v>
      </c>
    </row>
    <row r="1226" spans="2:16" x14ac:dyDescent="0.25">
      <c r="B1226">
        <v>1224</v>
      </c>
      <c r="C1226">
        <f>MOD(B1226^2,$A$9)</f>
        <v>126</v>
      </c>
      <c r="D1226" t="str">
        <f t="shared" si="60"/>
        <v>NO</v>
      </c>
      <c r="N1226">
        <v>1224</v>
      </c>
      <c r="O1226">
        <f t="shared" si="58"/>
        <v>126</v>
      </c>
      <c r="P1226" t="str">
        <f t="shared" si="59"/>
        <v>NO</v>
      </c>
    </row>
    <row r="1227" spans="2:16" x14ac:dyDescent="0.25">
      <c r="B1227">
        <v>1225</v>
      </c>
      <c r="C1227">
        <f>MOD(B1227^2,$A$9)</f>
        <v>2575</v>
      </c>
      <c r="D1227" t="str">
        <f t="shared" si="60"/>
        <v>NO</v>
      </c>
      <c r="N1227">
        <v>1225</v>
      </c>
      <c r="O1227">
        <f t="shared" si="58"/>
        <v>2575</v>
      </c>
      <c r="P1227" t="str">
        <f t="shared" si="59"/>
        <v>NO</v>
      </c>
    </row>
    <row r="1228" spans="2:16" x14ac:dyDescent="0.25">
      <c r="B1228">
        <v>1226</v>
      </c>
      <c r="C1228">
        <f>MOD(B1228^2,$A$9)</f>
        <v>1697</v>
      </c>
      <c r="D1228" t="str">
        <f t="shared" si="60"/>
        <v>NO</v>
      </c>
      <c r="N1228">
        <v>1226</v>
      </c>
      <c r="O1228">
        <f t="shared" si="58"/>
        <v>1697</v>
      </c>
      <c r="P1228" t="str">
        <f t="shared" si="59"/>
        <v>NO</v>
      </c>
    </row>
    <row r="1229" spans="2:16" x14ac:dyDescent="0.25">
      <c r="B1229">
        <v>1227</v>
      </c>
      <c r="C1229">
        <f>MOD(B1229^2,$A$9)</f>
        <v>821</v>
      </c>
      <c r="D1229" t="str">
        <f t="shared" si="60"/>
        <v>NO</v>
      </c>
      <c r="N1229">
        <v>1227</v>
      </c>
      <c r="O1229">
        <f t="shared" si="58"/>
        <v>821</v>
      </c>
      <c r="P1229" t="str">
        <f t="shared" si="59"/>
        <v>NO</v>
      </c>
    </row>
    <row r="1230" spans="2:16" x14ac:dyDescent="0.25">
      <c r="B1230">
        <v>1228</v>
      </c>
      <c r="C1230">
        <f>MOD(B1230^2,$A$9)</f>
        <v>3276</v>
      </c>
      <c r="D1230" t="str">
        <f t="shared" si="60"/>
        <v>NO</v>
      </c>
      <c r="N1230">
        <v>1228</v>
      </c>
      <c r="O1230">
        <f t="shared" si="58"/>
        <v>3276</v>
      </c>
      <c r="P1230" t="str">
        <f t="shared" si="59"/>
        <v>NO</v>
      </c>
    </row>
    <row r="1231" spans="2:16" x14ac:dyDescent="0.25">
      <c r="B1231">
        <v>1229</v>
      </c>
      <c r="C1231">
        <f>MOD(B1231^2,$A$9)</f>
        <v>2404</v>
      </c>
      <c r="D1231" t="str">
        <f t="shared" si="60"/>
        <v>NO</v>
      </c>
      <c r="N1231">
        <v>1229</v>
      </c>
      <c r="O1231">
        <f t="shared" si="58"/>
        <v>2404</v>
      </c>
      <c r="P1231" t="str">
        <f t="shared" si="59"/>
        <v>NO</v>
      </c>
    </row>
    <row r="1232" spans="2:16" x14ac:dyDescent="0.25">
      <c r="B1232">
        <v>1230</v>
      </c>
      <c r="C1232">
        <f>MOD(B1232^2,$A$9)</f>
        <v>1534</v>
      </c>
      <c r="D1232" t="str">
        <f t="shared" si="60"/>
        <v>NO</v>
      </c>
      <c r="N1232">
        <v>1230</v>
      </c>
      <c r="O1232">
        <f t="shared" si="58"/>
        <v>1534</v>
      </c>
      <c r="P1232" t="str">
        <f t="shared" si="59"/>
        <v>NO</v>
      </c>
    </row>
    <row r="1233" spans="2:16" x14ac:dyDescent="0.25">
      <c r="B1233">
        <v>1231</v>
      </c>
      <c r="C1233">
        <f>MOD(B1233^2,$A$9)</f>
        <v>666</v>
      </c>
      <c r="D1233" t="str">
        <f t="shared" si="60"/>
        <v>NO</v>
      </c>
      <c r="N1233">
        <v>1231</v>
      </c>
      <c r="O1233">
        <f t="shared" si="58"/>
        <v>666</v>
      </c>
      <c r="P1233" t="str">
        <f t="shared" si="59"/>
        <v>NO</v>
      </c>
    </row>
    <row r="1234" spans="2:16" x14ac:dyDescent="0.25">
      <c r="B1234">
        <v>1232</v>
      </c>
      <c r="C1234">
        <f>MOD(B1234^2,$A$9)</f>
        <v>3129</v>
      </c>
      <c r="D1234" t="str">
        <f t="shared" si="60"/>
        <v>NO</v>
      </c>
      <c r="N1234">
        <v>1232</v>
      </c>
      <c r="O1234">
        <f t="shared" si="58"/>
        <v>3129</v>
      </c>
      <c r="P1234" t="str">
        <f t="shared" si="59"/>
        <v>NO</v>
      </c>
    </row>
    <row r="1235" spans="2:16" x14ac:dyDescent="0.25">
      <c r="B1235">
        <v>1233</v>
      </c>
      <c r="C1235">
        <f>MOD(B1235^2,$A$9)</f>
        <v>2265</v>
      </c>
      <c r="D1235" t="str">
        <f t="shared" si="60"/>
        <v>NO</v>
      </c>
      <c r="N1235">
        <v>1233</v>
      </c>
      <c r="O1235">
        <f t="shared" si="58"/>
        <v>2265</v>
      </c>
      <c r="P1235" t="str">
        <f t="shared" si="59"/>
        <v>NO</v>
      </c>
    </row>
    <row r="1236" spans="2:16" x14ac:dyDescent="0.25">
      <c r="B1236">
        <v>1234</v>
      </c>
      <c r="C1236">
        <f>MOD(B1236^2,$A$9)</f>
        <v>1403</v>
      </c>
      <c r="D1236" t="str">
        <f t="shared" si="60"/>
        <v>NO</v>
      </c>
      <c r="N1236">
        <v>1234</v>
      </c>
      <c r="O1236">
        <f t="shared" si="58"/>
        <v>1403</v>
      </c>
      <c r="P1236" t="str">
        <f t="shared" si="59"/>
        <v>NO</v>
      </c>
    </row>
    <row r="1237" spans="2:16" x14ac:dyDescent="0.25">
      <c r="B1237">
        <v>1235</v>
      </c>
      <c r="C1237">
        <f>MOD(B1237^2,$A$9)</f>
        <v>543</v>
      </c>
      <c r="D1237" t="str">
        <f t="shared" si="60"/>
        <v>NO</v>
      </c>
      <c r="N1237">
        <v>1235</v>
      </c>
      <c r="O1237">
        <f t="shared" si="58"/>
        <v>543</v>
      </c>
      <c r="P1237" t="str">
        <f t="shared" si="59"/>
        <v>NO</v>
      </c>
    </row>
    <row r="1238" spans="2:16" x14ac:dyDescent="0.25">
      <c r="B1238">
        <v>1236</v>
      </c>
      <c r="C1238">
        <f>MOD(B1238^2,$A$9)</f>
        <v>3014</v>
      </c>
      <c r="D1238" t="str">
        <f t="shared" si="60"/>
        <v>NO</v>
      </c>
      <c r="N1238">
        <v>1236</v>
      </c>
      <c r="O1238">
        <f t="shared" si="58"/>
        <v>3014</v>
      </c>
      <c r="P1238" t="str">
        <f t="shared" si="59"/>
        <v>NO</v>
      </c>
    </row>
    <row r="1239" spans="2:16" x14ac:dyDescent="0.25">
      <c r="B1239">
        <v>1237</v>
      </c>
      <c r="C1239">
        <f>MOD(B1239^2,$A$9)</f>
        <v>2158</v>
      </c>
      <c r="D1239" t="str">
        <f t="shared" si="60"/>
        <v>NO</v>
      </c>
      <c r="N1239">
        <v>1237</v>
      </c>
      <c r="O1239">
        <f t="shared" si="58"/>
        <v>2158</v>
      </c>
      <c r="P1239" t="str">
        <f t="shared" si="59"/>
        <v>NO</v>
      </c>
    </row>
    <row r="1240" spans="2:16" x14ac:dyDescent="0.25">
      <c r="B1240">
        <v>1238</v>
      </c>
      <c r="C1240">
        <f>MOD(B1240^2,$A$9)</f>
        <v>1304</v>
      </c>
      <c r="D1240" t="str">
        <f t="shared" si="60"/>
        <v>NO</v>
      </c>
      <c r="N1240">
        <v>1238</v>
      </c>
      <c r="O1240">
        <f t="shared" si="58"/>
        <v>1304</v>
      </c>
      <c r="P1240" t="str">
        <f t="shared" si="59"/>
        <v>NO</v>
      </c>
    </row>
    <row r="1241" spans="2:16" x14ac:dyDescent="0.25">
      <c r="B1241">
        <v>1239</v>
      </c>
      <c r="C1241">
        <f>MOD(B1241^2,$A$9)</f>
        <v>452</v>
      </c>
      <c r="D1241" t="str">
        <f t="shared" si="60"/>
        <v>NO</v>
      </c>
      <c r="N1241">
        <v>1239</v>
      </c>
      <c r="O1241">
        <f t="shared" si="58"/>
        <v>452</v>
      </c>
      <c r="P1241" t="str">
        <f t="shared" si="59"/>
        <v>NO</v>
      </c>
    </row>
    <row r="1242" spans="2:16" x14ac:dyDescent="0.25">
      <c r="B1242">
        <v>1240</v>
      </c>
      <c r="C1242">
        <f>MOD(B1242^2,$A$9)</f>
        <v>2931</v>
      </c>
      <c r="D1242" t="str">
        <f t="shared" si="60"/>
        <v>NO</v>
      </c>
      <c r="N1242">
        <v>1240</v>
      </c>
      <c r="O1242">
        <f t="shared" si="58"/>
        <v>2931</v>
      </c>
      <c r="P1242" t="str">
        <f t="shared" si="59"/>
        <v>NO</v>
      </c>
    </row>
    <row r="1243" spans="2:16" x14ac:dyDescent="0.25">
      <c r="B1243">
        <v>1241</v>
      </c>
      <c r="C1243">
        <f>MOD(B1243^2,$A$9)</f>
        <v>2083</v>
      </c>
      <c r="D1243" t="str">
        <f t="shared" si="60"/>
        <v>NO</v>
      </c>
      <c r="N1243">
        <v>1241</v>
      </c>
      <c r="O1243">
        <f t="shared" si="58"/>
        <v>2083</v>
      </c>
      <c r="P1243" t="str">
        <f t="shared" si="59"/>
        <v>NO</v>
      </c>
    </row>
    <row r="1244" spans="2:16" x14ac:dyDescent="0.25">
      <c r="B1244">
        <v>1242</v>
      </c>
      <c r="C1244">
        <f>MOD(B1244^2,$A$9)</f>
        <v>1237</v>
      </c>
      <c r="D1244" t="str">
        <f t="shared" si="60"/>
        <v>NO</v>
      </c>
      <c r="N1244">
        <v>1242</v>
      </c>
      <c r="O1244">
        <f t="shared" si="58"/>
        <v>1237</v>
      </c>
      <c r="P1244" t="str">
        <f t="shared" si="59"/>
        <v>NO</v>
      </c>
    </row>
    <row r="1245" spans="2:16" x14ac:dyDescent="0.25">
      <c r="B1245">
        <v>1243</v>
      </c>
      <c r="C1245">
        <f>MOD(B1245^2,$A$9)</f>
        <v>393</v>
      </c>
      <c r="D1245" t="str">
        <f t="shared" si="60"/>
        <v>NO</v>
      </c>
      <c r="N1245">
        <v>1243</v>
      </c>
      <c r="O1245">
        <f t="shared" si="58"/>
        <v>393</v>
      </c>
      <c r="P1245" t="str">
        <f t="shared" si="59"/>
        <v>NO</v>
      </c>
    </row>
    <row r="1246" spans="2:16" x14ac:dyDescent="0.25">
      <c r="B1246">
        <v>1244</v>
      </c>
      <c r="C1246">
        <f>MOD(B1246^2,$A$9)</f>
        <v>2880</v>
      </c>
      <c r="D1246" t="str">
        <f t="shared" si="60"/>
        <v>NO</v>
      </c>
      <c r="N1246">
        <v>1244</v>
      </c>
      <c r="O1246">
        <f t="shared" si="58"/>
        <v>2880</v>
      </c>
      <c r="P1246" t="str">
        <f t="shared" si="59"/>
        <v>NO</v>
      </c>
    </row>
    <row r="1247" spans="2:16" x14ac:dyDescent="0.25">
      <c r="B1247">
        <v>1245</v>
      </c>
      <c r="C1247">
        <f>MOD(B1247^2,$A$9)</f>
        <v>2040</v>
      </c>
      <c r="D1247" t="str">
        <f t="shared" si="60"/>
        <v>NO</v>
      </c>
      <c r="N1247">
        <v>1245</v>
      </c>
      <c r="O1247">
        <f t="shared" si="58"/>
        <v>2040</v>
      </c>
      <c r="P1247" t="str">
        <f t="shared" si="59"/>
        <v>NO</v>
      </c>
    </row>
    <row r="1248" spans="2:16" x14ac:dyDescent="0.25">
      <c r="B1248">
        <v>1246</v>
      </c>
      <c r="C1248">
        <f>MOD(B1248^2,$A$9)</f>
        <v>1202</v>
      </c>
      <c r="D1248" t="str">
        <f t="shared" si="60"/>
        <v>NO</v>
      </c>
      <c r="N1248">
        <v>1246</v>
      </c>
      <c r="O1248">
        <f t="shared" si="58"/>
        <v>1202</v>
      </c>
      <c r="P1248" t="str">
        <f t="shared" si="59"/>
        <v>NO</v>
      </c>
    </row>
    <row r="1249" spans="2:16" x14ac:dyDescent="0.25">
      <c r="B1249">
        <v>1247</v>
      </c>
      <c r="C1249">
        <f>MOD(B1249^2,$A$9)</f>
        <v>366</v>
      </c>
      <c r="D1249" t="str">
        <f t="shared" si="60"/>
        <v>NO</v>
      </c>
      <c r="N1249">
        <v>1247</v>
      </c>
      <c r="O1249">
        <f t="shared" si="58"/>
        <v>366</v>
      </c>
      <c r="P1249" t="str">
        <f t="shared" si="59"/>
        <v>NO</v>
      </c>
    </row>
    <row r="1250" spans="2:16" x14ac:dyDescent="0.25">
      <c r="B1250">
        <v>1248</v>
      </c>
      <c r="C1250">
        <f>MOD(B1250^2,$A$9)</f>
        <v>2861</v>
      </c>
      <c r="D1250" t="str">
        <f t="shared" si="60"/>
        <v>NO</v>
      </c>
      <c r="N1250">
        <v>1248</v>
      </c>
      <c r="O1250">
        <f t="shared" si="58"/>
        <v>2861</v>
      </c>
      <c r="P1250" t="str">
        <f t="shared" si="59"/>
        <v>NO</v>
      </c>
    </row>
    <row r="1251" spans="2:16" x14ac:dyDescent="0.25">
      <c r="B1251">
        <v>1249</v>
      </c>
      <c r="C1251">
        <f>MOD(B1251^2,$A$9)</f>
        <v>2029</v>
      </c>
      <c r="D1251" t="str">
        <f t="shared" si="60"/>
        <v>NO</v>
      </c>
      <c r="N1251">
        <v>1249</v>
      </c>
      <c r="O1251">
        <f t="shared" si="58"/>
        <v>2029</v>
      </c>
      <c r="P1251" t="str">
        <f t="shared" si="59"/>
        <v>NO</v>
      </c>
    </row>
    <row r="1252" spans="2:16" x14ac:dyDescent="0.25">
      <c r="B1252">
        <v>1250</v>
      </c>
      <c r="C1252">
        <f>MOD(B1252^2,$A$9)</f>
        <v>1199</v>
      </c>
      <c r="D1252" t="str">
        <f t="shared" si="60"/>
        <v>NO</v>
      </c>
      <c r="N1252">
        <v>1250</v>
      </c>
      <c r="O1252">
        <f t="shared" si="58"/>
        <v>1199</v>
      </c>
      <c r="P1252" t="str">
        <f t="shared" si="59"/>
        <v>NO</v>
      </c>
    </row>
    <row r="1253" spans="2:16" x14ac:dyDescent="0.25">
      <c r="B1253">
        <v>1251</v>
      </c>
      <c r="C1253">
        <f>MOD(B1253^2,$A$9)</f>
        <v>371</v>
      </c>
      <c r="D1253" t="str">
        <f t="shared" si="60"/>
        <v>NO</v>
      </c>
      <c r="N1253">
        <v>1251</v>
      </c>
      <c r="O1253">
        <f t="shared" si="58"/>
        <v>371</v>
      </c>
      <c r="P1253" t="str">
        <f t="shared" si="59"/>
        <v>NO</v>
      </c>
    </row>
    <row r="1254" spans="2:16" x14ac:dyDescent="0.25">
      <c r="B1254">
        <v>1252</v>
      </c>
      <c r="C1254">
        <f>MOD(B1254^2,$A$9)</f>
        <v>2874</v>
      </c>
      <c r="D1254" t="str">
        <f t="shared" si="60"/>
        <v>NO</v>
      </c>
      <c r="N1254">
        <v>1252</v>
      </c>
      <c r="O1254">
        <f t="shared" si="58"/>
        <v>2874</v>
      </c>
      <c r="P1254" t="str">
        <f t="shared" si="59"/>
        <v>NO</v>
      </c>
    </row>
    <row r="1255" spans="2:16" x14ac:dyDescent="0.25">
      <c r="B1255">
        <v>1253</v>
      </c>
      <c r="C1255">
        <f>MOD(B1255^2,$A$9)</f>
        <v>2050</v>
      </c>
      <c r="D1255" t="str">
        <f t="shared" si="60"/>
        <v>NO</v>
      </c>
      <c r="N1255">
        <v>1253</v>
      </c>
      <c r="O1255">
        <f t="shared" si="58"/>
        <v>2050</v>
      </c>
      <c r="P1255" t="str">
        <f t="shared" si="59"/>
        <v>NO</v>
      </c>
    </row>
    <row r="1256" spans="2:16" x14ac:dyDescent="0.25">
      <c r="B1256">
        <v>1254</v>
      </c>
      <c r="C1256">
        <f>MOD(B1256^2,$A$9)</f>
        <v>1228</v>
      </c>
      <c r="D1256" t="str">
        <f t="shared" si="60"/>
        <v>NO</v>
      </c>
      <c r="N1256">
        <v>1254</v>
      </c>
      <c r="O1256">
        <f t="shared" si="58"/>
        <v>1228</v>
      </c>
      <c r="P1256" t="str">
        <f t="shared" si="59"/>
        <v>NO</v>
      </c>
    </row>
    <row r="1257" spans="2:16" x14ac:dyDescent="0.25">
      <c r="B1257">
        <v>1255</v>
      </c>
      <c r="C1257">
        <f>MOD(B1257^2,$A$9)</f>
        <v>408</v>
      </c>
      <c r="D1257" t="str">
        <f t="shared" si="60"/>
        <v>NO</v>
      </c>
      <c r="N1257">
        <v>1255</v>
      </c>
      <c r="O1257">
        <f t="shared" si="58"/>
        <v>408</v>
      </c>
      <c r="P1257" t="str">
        <f t="shared" si="59"/>
        <v>NO</v>
      </c>
    </row>
    <row r="1258" spans="2:16" x14ac:dyDescent="0.25">
      <c r="B1258">
        <v>1256</v>
      </c>
      <c r="C1258">
        <f>MOD(B1258^2,$A$9)</f>
        <v>2919</v>
      </c>
      <c r="D1258" t="str">
        <f t="shared" si="60"/>
        <v>NO</v>
      </c>
      <c r="N1258">
        <v>1256</v>
      </c>
      <c r="O1258">
        <f t="shared" si="58"/>
        <v>2919</v>
      </c>
      <c r="P1258" t="str">
        <f t="shared" si="59"/>
        <v>NO</v>
      </c>
    </row>
    <row r="1259" spans="2:16" x14ac:dyDescent="0.25">
      <c r="B1259">
        <v>1257</v>
      </c>
      <c r="C1259">
        <f>MOD(B1259^2,$A$9)</f>
        <v>2103</v>
      </c>
      <c r="D1259" t="str">
        <f t="shared" si="60"/>
        <v>NO</v>
      </c>
      <c r="N1259">
        <v>1257</v>
      </c>
      <c r="O1259">
        <f t="shared" si="58"/>
        <v>2103</v>
      </c>
      <c r="P1259" t="str">
        <f t="shared" si="59"/>
        <v>NO</v>
      </c>
    </row>
    <row r="1260" spans="2:16" x14ac:dyDescent="0.25">
      <c r="B1260">
        <v>1258</v>
      </c>
      <c r="C1260">
        <f>MOD(B1260^2,$A$9)</f>
        <v>1289</v>
      </c>
      <c r="D1260" t="str">
        <f t="shared" si="60"/>
        <v>NO</v>
      </c>
      <c r="N1260">
        <v>1258</v>
      </c>
      <c r="O1260">
        <f t="shared" si="58"/>
        <v>1289</v>
      </c>
      <c r="P1260" t="str">
        <f t="shared" si="59"/>
        <v>NO</v>
      </c>
    </row>
    <row r="1261" spans="2:16" x14ac:dyDescent="0.25">
      <c r="B1261">
        <v>1259</v>
      </c>
      <c r="C1261">
        <f>MOD(B1261^2,$A$9)</f>
        <v>477</v>
      </c>
      <c r="D1261" t="str">
        <f t="shared" si="60"/>
        <v>NO</v>
      </c>
      <c r="N1261">
        <v>1259</v>
      </c>
      <c r="O1261">
        <f t="shared" si="58"/>
        <v>477</v>
      </c>
      <c r="P1261" t="str">
        <f t="shared" si="59"/>
        <v>NO</v>
      </c>
    </row>
    <row r="1262" spans="2:16" x14ac:dyDescent="0.25">
      <c r="B1262">
        <v>1260</v>
      </c>
      <c r="C1262">
        <f>MOD(B1262^2,$A$9)</f>
        <v>2996</v>
      </c>
      <c r="D1262" t="str">
        <f t="shared" si="60"/>
        <v>NO</v>
      </c>
      <c r="N1262">
        <v>1260</v>
      </c>
      <c r="O1262">
        <f t="shared" si="58"/>
        <v>2996</v>
      </c>
      <c r="P1262" t="str">
        <f t="shared" si="59"/>
        <v>NO</v>
      </c>
    </row>
    <row r="1263" spans="2:16" x14ac:dyDescent="0.25">
      <c r="B1263">
        <v>1261</v>
      </c>
      <c r="C1263">
        <f>MOD(B1263^2,$A$9)</f>
        <v>2188</v>
      </c>
      <c r="D1263" t="str">
        <f t="shared" si="60"/>
        <v>NO</v>
      </c>
      <c r="N1263">
        <v>1261</v>
      </c>
      <c r="O1263">
        <f t="shared" si="58"/>
        <v>2188</v>
      </c>
      <c r="P1263" t="str">
        <f t="shared" si="59"/>
        <v>NO</v>
      </c>
    </row>
    <row r="1264" spans="2:16" x14ac:dyDescent="0.25">
      <c r="B1264">
        <v>1262</v>
      </c>
      <c r="C1264">
        <f>MOD(B1264^2,$A$9)</f>
        <v>1382</v>
      </c>
      <c r="D1264" t="str">
        <f t="shared" si="60"/>
        <v>NO</v>
      </c>
      <c r="N1264">
        <v>1262</v>
      </c>
      <c r="O1264">
        <f t="shared" si="58"/>
        <v>1382</v>
      </c>
      <c r="P1264" t="str">
        <f t="shared" si="59"/>
        <v>NO</v>
      </c>
    </row>
    <row r="1265" spans="2:16" x14ac:dyDescent="0.25">
      <c r="B1265">
        <v>1263</v>
      </c>
      <c r="C1265">
        <f>MOD(B1265^2,$A$9)</f>
        <v>578</v>
      </c>
      <c r="D1265" t="str">
        <f t="shared" si="60"/>
        <v>NO</v>
      </c>
      <c r="N1265">
        <v>1263</v>
      </c>
      <c r="O1265">
        <f t="shared" si="58"/>
        <v>578</v>
      </c>
      <c r="P1265" t="str">
        <f t="shared" si="59"/>
        <v>NO</v>
      </c>
    </row>
    <row r="1266" spans="2:16" x14ac:dyDescent="0.25">
      <c r="B1266">
        <v>1264</v>
      </c>
      <c r="C1266">
        <f>MOD(B1266^2,$A$9)</f>
        <v>3105</v>
      </c>
      <c r="D1266" t="str">
        <f t="shared" si="60"/>
        <v>NO</v>
      </c>
      <c r="N1266">
        <v>1264</v>
      </c>
      <c r="O1266">
        <f t="shared" si="58"/>
        <v>3105</v>
      </c>
      <c r="P1266" t="str">
        <f t="shared" si="59"/>
        <v>NO</v>
      </c>
    </row>
    <row r="1267" spans="2:16" x14ac:dyDescent="0.25">
      <c r="B1267">
        <v>1265</v>
      </c>
      <c r="C1267">
        <f>MOD(B1267^2,$A$9)</f>
        <v>2305</v>
      </c>
      <c r="D1267" t="str">
        <f t="shared" si="60"/>
        <v>NO</v>
      </c>
      <c r="N1267">
        <v>1265</v>
      </c>
      <c r="O1267">
        <f t="shared" si="58"/>
        <v>2305</v>
      </c>
      <c r="P1267" t="str">
        <f t="shared" si="59"/>
        <v>NO</v>
      </c>
    </row>
    <row r="1268" spans="2:16" x14ac:dyDescent="0.25">
      <c r="B1268">
        <v>1266</v>
      </c>
      <c r="C1268">
        <f>MOD(B1268^2,$A$9)</f>
        <v>1507</v>
      </c>
      <c r="D1268" t="str">
        <f t="shared" si="60"/>
        <v>NO</v>
      </c>
      <c r="N1268">
        <v>1266</v>
      </c>
      <c r="O1268">
        <f t="shared" si="58"/>
        <v>1507</v>
      </c>
      <c r="P1268" t="str">
        <f t="shared" si="59"/>
        <v>NO</v>
      </c>
    </row>
    <row r="1269" spans="2:16" x14ac:dyDescent="0.25">
      <c r="B1269">
        <v>1267</v>
      </c>
      <c r="C1269">
        <f>MOD(B1269^2,$A$9)</f>
        <v>711</v>
      </c>
      <c r="D1269" t="str">
        <f t="shared" si="60"/>
        <v>NO</v>
      </c>
      <c r="N1269">
        <v>1267</v>
      </c>
      <c r="O1269">
        <f t="shared" si="58"/>
        <v>711</v>
      </c>
      <c r="P1269" t="str">
        <f t="shared" si="59"/>
        <v>NO</v>
      </c>
    </row>
    <row r="1270" spans="2:16" x14ac:dyDescent="0.25">
      <c r="B1270">
        <v>1268</v>
      </c>
      <c r="C1270">
        <f>MOD(B1270^2,$A$9)</f>
        <v>3246</v>
      </c>
      <c r="D1270" t="str">
        <f t="shared" si="60"/>
        <v>NO</v>
      </c>
      <c r="N1270">
        <v>1268</v>
      </c>
      <c r="O1270">
        <f t="shared" si="58"/>
        <v>3246</v>
      </c>
      <c r="P1270" t="str">
        <f t="shared" si="59"/>
        <v>NO</v>
      </c>
    </row>
    <row r="1271" spans="2:16" x14ac:dyDescent="0.25">
      <c r="B1271">
        <v>1269</v>
      </c>
      <c r="C1271">
        <f>MOD(B1271^2,$A$9)</f>
        <v>2454</v>
      </c>
      <c r="D1271" t="str">
        <f t="shared" si="60"/>
        <v>NO</v>
      </c>
      <c r="N1271">
        <v>1269</v>
      </c>
      <c r="O1271">
        <f t="shared" si="58"/>
        <v>2454</v>
      </c>
      <c r="P1271" t="str">
        <f t="shared" si="59"/>
        <v>NO</v>
      </c>
    </row>
    <row r="1272" spans="2:16" x14ac:dyDescent="0.25">
      <c r="B1272">
        <v>1270</v>
      </c>
      <c r="C1272">
        <f>MOD(B1272^2,$A$9)</f>
        <v>1664</v>
      </c>
      <c r="D1272" t="str">
        <f t="shared" si="60"/>
        <v>NO</v>
      </c>
      <c r="N1272">
        <v>1270</v>
      </c>
      <c r="O1272">
        <f t="shared" si="58"/>
        <v>1664</v>
      </c>
      <c r="P1272" t="str">
        <f t="shared" si="59"/>
        <v>NO</v>
      </c>
    </row>
    <row r="1273" spans="2:16" x14ac:dyDescent="0.25">
      <c r="B1273">
        <v>1271</v>
      </c>
      <c r="C1273">
        <f>MOD(B1273^2,$A$9)</f>
        <v>876</v>
      </c>
      <c r="D1273" t="str">
        <f t="shared" si="60"/>
        <v>NO</v>
      </c>
      <c r="N1273">
        <v>1271</v>
      </c>
      <c r="O1273">
        <f t="shared" si="58"/>
        <v>876</v>
      </c>
      <c r="P1273" t="str">
        <f t="shared" si="59"/>
        <v>NO</v>
      </c>
    </row>
    <row r="1274" spans="2:16" x14ac:dyDescent="0.25">
      <c r="B1274">
        <v>1272</v>
      </c>
      <c r="C1274">
        <f>MOD(B1274^2,$A$9)</f>
        <v>90</v>
      </c>
      <c r="D1274" t="str">
        <f t="shared" si="60"/>
        <v>NO</v>
      </c>
      <c r="N1274">
        <v>1272</v>
      </c>
      <c r="O1274">
        <f t="shared" si="58"/>
        <v>90</v>
      </c>
      <c r="P1274" t="str">
        <f t="shared" si="59"/>
        <v>NO</v>
      </c>
    </row>
    <row r="1275" spans="2:16" x14ac:dyDescent="0.25">
      <c r="B1275">
        <v>1273</v>
      </c>
      <c r="C1275">
        <f>MOD(B1275^2,$A$9)</f>
        <v>2635</v>
      </c>
      <c r="D1275" t="str">
        <f t="shared" si="60"/>
        <v>NO</v>
      </c>
      <c r="N1275">
        <v>1273</v>
      </c>
      <c r="O1275">
        <f t="shared" si="58"/>
        <v>2635</v>
      </c>
      <c r="P1275" t="str">
        <f t="shared" si="59"/>
        <v>NO</v>
      </c>
    </row>
    <row r="1276" spans="2:16" x14ac:dyDescent="0.25">
      <c r="B1276">
        <v>1274</v>
      </c>
      <c r="C1276">
        <f>MOD(B1276^2,$A$9)</f>
        <v>1853</v>
      </c>
      <c r="D1276" t="str">
        <f t="shared" si="60"/>
        <v>NO</v>
      </c>
      <c r="N1276">
        <v>1274</v>
      </c>
      <c r="O1276">
        <f t="shared" si="58"/>
        <v>1853</v>
      </c>
      <c r="P1276" t="str">
        <f t="shared" si="59"/>
        <v>NO</v>
      </c>
    </row>
    <row r="1277" spans="2:16" x14ac:dyDescent="0.25">
      <c r="B1277">
        <v>1275</v>
      </c>
      <c r="C1277">
        <f>MOD(B1277^2,$A$9)</f>
        <v>1073</v>
      </c>
      <c r="D1277" t="str">
        <f t="shared" si="60"/>
        <v>NO</v>
      </c>
      <c r="N1277">
        <v>1275</v>
      </c>
      <c r="O1277">
        <f t="shared" si="58"/>
        <v>1073</v>
      </c>
      <c r="P1277" t="str">
        <f t="shared" si="59"/>
        <v>NO</v>
      </c>
    </row>
    <row r="1278" spans="2:16" x14ac:dyDescent="0.25">
      <c r="B1278">
        <v>1276</v>
      </c>
      <c r="C1278">
        <f>MOD(B1278^2,$A$9)</f>
        <v>295</v>
      </c>
      <c r="D1278" t="str">
        <f t="shared" si="60"/>
        <v>NO</v>
      </c>
      <c r="N1278">
        <v>1276</v>
      </c>
      <c r="O1278">
        <f t="shared" si="58"/>
        <v>295</v>
      </c>
      <c r="P1278" t="str">
        <f t="shared" si="59"/>
        <v>NO</v>
      </c>
    </row>
    <row r="1279" spans="2:16" x14ac:dyDescent="0.25">
      <c r="B1279">
        <v>1277</v>
      </c>
      <c r="C1279">
        <f>MOD(B1279^2,$A$9)</f>
        <v>2848</v>
      </c>
      <c r="D1279" t="str">
        <f t="shared" si="60"/>
        <v>NO</v>
      </c>
      <c r="N1279">
        <v>1277</v>
      </c>
      <c r="O1279">
        <f t="shared" si="58"/>
        <v>2848</v>
      </c>
      <c r="P1279" t="str">
        <f t="shared" si="59"/>
        <v>NO</v>
      </c>
    </row>
    <row r="1280" spans="2:16" x14ac:dyDescent="0.25">
      <c r="B1280">
        <v>1278</v>
      </c>
      <c r="C1280">
        <f>MOD(B1280^2,$A$9)</f>
        <v>2074</v>
      </c>
      <c r="D1280" t="str">
        <f t="shared" si="60"/>
        <v>NO</v>
      </c>
      <c r="N1280">
        <v>1278</v>
      </c>
      <c r="O1280">
        <f t="shared" si="58"/>
        <v>2074</v>
      </c>
      <c r="P1280" t="str">
        <f t="shared" si="59"/>
        <v>NO</v>
      </c>
    </row>
    <row r="1281" spans="2:16" x14ac:dyDescent="0.25">
      <c r="B1281">
        <v>1279</v>
      </c>
      <c r="C1281">
        <f>MOD(B1281^2,$A$9)</f>
        <v>1302</v>
      </c>
      <c r="D1281" t="str">
        <f t="shared" si="60"/>
        <v>NO</v>
      </c>
      <c r="N1281">
        <v>1279</v>
      </c>
      <c r="O1281">
        <f t="shared" si="58"/>
        <v>1302</v>
      </c>
      <c r="P1281" t="str">
        <f t="shared" si="59"/>
        <v>NO</v>
      </c>
    </row>
    <row r="1282" spans="2:16" x14ac:dyDescent="0.25">
      <c r="B1282">
        <v>1280</v>
      </c>
      <c r="C1282">
        <f>MOD(B1282^2,$A$9)</f>
        <v>532</v>
      </c>
      <c r="D1282" t="str">
        <f t="shared" si="60"/>
        <v>NO</v>
      </c>
      <c r="N1282">
        <v>1280</v>
      </c>
      <c r="O1282">
        <f t="shared" si="58"/>
        <v>532</v>
      </c>
      <c r="P1282" t="str">
        <f t="shared" si="59"/>
        <v>NO</v>
      </c>
    </row>
    <row r="1283" spans="2:16" x14ac:dyDescent="0.25">
      <c r="B1283">
        <v>1281</v>
      </c>
      <c r="C1283">
        <f>MOD(B1283^2,$A$9)</f>
        <v>3093</v>
      </c>
      <c r="D1283" t="str">
        <f t="shared" si="60"/>
        <v>NO</v>
      </c>
      <c r="N1283">
        <v>1281</v>
      </c>
      <c r="O1283">
        <f t="shared" ref="O1283:O1346" si="61">MOD(N1283^2,$M$9)</f>
        <v>3093</v>
      </c>
      <c r="P1283" t="str">
        <f t="shared" ref="P1283:P1346" si="62">IF(O1283=$M$5,"YES","NO")</f>
        <v>NO</v>
      </c>
    </row>
    <row r="1284" spans="2:16" x14ac:dyDescent="0.25">
      <c r="B1284">
        <v>1282</v>
      </c>
      <c r="C1284">
        <f>MOD(B1284^2,$A$9)</f>
        <v>2327</v>
      </c>
      <c r="D1284" t="str">
        <f t="shared" ref="D1284:D1347" si="63">IF(C1284=33,"YES","NO")</f>
        <v>NO</v>
      </c>
      <c r="N1284">
        <v>1282</v>
      </c>
      <c r="O1284">
        <f t="shared" si="61"/>
        <v>2327</v>
      </c>
      <c r="P1284" t="str">
        <f t="shared" si="62"/>
        <v>NO</v>
      </c>
    </row>
    <row r="1285" spans="2:16" x14ac:dyDescent="0.25">
      <c r="B1285">
        <v>1283</v>
      </c>
      <c r="C1285">
        <f>MOD(B1285^2,$A$9)</f>
        <v>1563</v>
      </c>
      <c r="D1285" t="str">
        <f t="shared" si="63"/>
        <v>NO</v>
      </c>
      <c r="N1285">
        <v>1283</v>
      </c>
      <c r="O1285">
        <f t="shared" si="61"/>
        <v>1563</v>
      </c>
      <c r="P1285" t="str">
        <f t="shared" si="62"/>
        <v>NO</v>
      </c>
    </row>
    <row r="1286" spans="2:16" x14ac:dyDescent="0.25">
      <c r="B1286">
        <v>1284</v>
      </c>
      <c r="C1286">
        <f>MOD(B1286^2,$A$9)</f>
        <v>801</v>
      </c>
      <c r="D1286" t="str">
        <f t="shared" si="63"/>
        <v>NO</v>
      </c>
      <c r="N1286">
        <v>1284</v>
      </c>
      <c r="O1286">
        <f t="shared" si="61"/>
        <v>801</v>
      </c>
      <c r="P1286" t="str">
        <f t="shared" si="62"/>
        <v>NO</v>
      </c>
    </row>
    <row r="1287" spans="2:16" x14ac:dyDescent="0.25">
      <c r="B1287">
        <v>1285</v>
      </c>
      <c r="C1287">
        <f>MOD(B1287^2,$A$9)</f>
        <v>41</v>
      </c>
      <c r="D1287" t="str">
        <f t="shared" si="63"/>
        <v>NO</v>
      </c>
      <c r="N1287">
        <v>1285</v>
      </c>
      <c r="O1287">
        <f t="shared" si="61"/>
        <v>41</v>
      </c>
      <c r="P1287" t="str">
        <f t="shared" si="62"/>
        <v>NO</v>
      </c>
    </row>
    <row r="1288" spans="2:16" x14ac:dyDescent="0.25">
      <c r="B1288">
        <v>1286</v>
      </c>
      <c r="C1288">
        <f>MOD(B1288^2,$A$9)</f>
        <v>2612</v>
      </c>
      <c r="D1288" t="str">
        <f t="shared" si="63"/>
        <v>NO</v>
      </c>
      <c r="N1288">
        <v>1286</v>
      </c>
      <c r="O1288">
        <f t="shared" si="61"/>
        <v>2612</v>
      </c>
      <c r="P1288" t="str">
        <f t="shared" si="62"/>
        <v>NO</v>
      </c>
    </row>
    <row r="1289" spans="2:16" x14ac:dyDescent="0.25">
      <c r="B1289">
        <v>1287</v>
      </c>
      <c r="C1289">
        <f>MOD(B1289^2,$A$9)</f>
        <v>1856</v>
      </c>
      <c r="D1289" t="str">
        <f t="shared" si="63"/>
        <v>NO</v>
      </c>
      <c r="N1289">
        <v>1287</v>
      </c>
      <c r="O1289">
        <f t="shared" si="61"/>
        <v>1856</v>
      </c>
      <c r="P1289" t="str">
        <f t="shared" si="62"/>
        <v>NO</v>
      </c>
    </row>
    <row r="1290" spans="2:16" x14ac:dyDescent="0.25">
      <c r="B1290">
        <v>1288</v>
      </c>
      <c r="C1290">
        <f>MOD(B1290^2,$A$9)</f>
        <v>1102</v>
      </c>
      <c r="D1290" t="str">
        <f t="shared" si="63"/>
        <v>NO</v>
      </c>
      <c r="N1290">
        <v>1288</v>
      </c>
      <c r="O1290">
        <f t="shared" si="61"/>
        <v>1102</v>
      </c>
      <c r="P1290" t="str">
        <f t="shared" si="62"/>
        <v>NO</v>
      </c>
    </row>
    <row r="1291" spans="2:16" x14ac:dyDescent="0.25">
      <c r="B1291">
        <v>1289</v>
      </c>
      <c r="C1291">
        <f>MOD(B1291^2,$A$9)</f>
        <v>350</v>
      </c>
      <c r="D1291" t="str">
        <f t="shared" si="63"/>
        <v>NO</v>
      </c>
      <c r="N1291">
        <v>1289</v>
      </c>
      <c r="O1291">
        <f t="shared" si="61"/>
        <v>350</v>
      </c>
      <c r="P1291" t="str">
        <f t="shared" si="62"/>
        <v>NO</v>
      </c>
    </row>
    <row r="1292" spans="2:16" x14ac:dyDescent="0.25">
      <c r="B1292">
        <v>1290</v>
      </c>
      <c r="C1292">
        <f>MOD(B1292^2,$A$9)</f>
        <v>2929</v>
      </c>
      <c r="D1292" t="str">
        <f t="shared" si="63"/>
        <v>NO</v>
      </c>
      <c r="N1292">
        <v>1290</v>
      </c>
      <c r="O1292">
        <f t="shared" si="61"/>
        <v>2929</v>
      </c>
      <c r="P1292" t="str">
        <f t="shared" si="62"/>
        <v>NO</v>
      </c>
    </row>
    <row r="1293" spans="2:16" x14ac:dyDescent="0.25">
      <c r="B1293">
        <v>1291</v>
      </c>
      <c r="C1293">
        <f>MOD(B1293^2,$A$9)</f>
        <v>2181</v>
      </c>
      <c r="D1293" t="str">
        <f t="shared" si="63"/>
        <v>NO</v>
      </c>
      <c r="N1293">
        <v>1291</v>
      </c>
      <c r="O1293">
        <f t="shared" si="61"/>
        <v>2181</v>
      </c>
      <c r="P1293" t="str">
        <f t="shared" si="62"/>
        <v>NO</v>
      </c>
    </row>
    <row r="1294" spans="2:16" x14ac:dyDescent="0.25">
      <c r="B1294">
        <v>1292</v>
      </c>
      <c r="C1294">
        <f>MOD(B1294^2,$A$9)</f>
        <v>1435</v>
      </c>
      <c r="D1294" t="str">
        <f t="shared" si="63"/>
        <v>NO</v>
      </c>
      <c r="N1294">
        <v>1292</v>
      </c>
      <c r="O1294">
        <f t="shared" si="61"/>
        <v>1435</v>
      </c>
      <c r="P1294" t="str">
        <f t="shared" si="62"/>
        <v>NO</v>
      </c>
    </row>
    <row r="1295" spans="2:16" x14ac:dyDescent="0.25">
      <c r="B1295">
        <v>1293</v>
      </c>
      <c r="C1295">
        <f>MOD(B1295^2,$A$9)</f>
        <v>691</v>
      </c>
      <c r="D1295" t="str">
        <f t="shared" si="63"/>
        <v>NO</v>
      </c>
      <c r="N1295">
        <v>1293</v>
      </c>
      <c r="O1295">
        <f t="shared" si="61"/>
        <v>691</v>
      </c>
      <c r="P1295" t="str">
        <f t="shared" si="62"/>
        <v>NO</v>
      </c>
    </row>
    <row r="1296" spans="2:16" x14ac:dyDescent="0.25">
      <c r="B1296">
        <v>1294</v>
      </c>
      <c r="C1296">
        <f>MOD(B1296^2,$A$9)</f>
        <v>3278</v>
      </c>
      <c r="D1296" t="str">
        <f t="shared" si="63"/>
        <v>NO</v>
      </c>
      <c r="N1296">
        <v>1294</v>
      </c>
      <c r="O1296">
        <f t="shared" si="61"/>
        <v>3278</v>
      </c>
      <c r="P1296" t="str">
        <f t="shared" si="62"/>
        <v>NO</v>
      </c>
    </row>
    <row r="1297" spans="2:16" x14ac:dyDescent="0.25">
      <c r="B1297">
        <v>1295</v>
      </c>
      <c r="C1297">
        <f>MOD(B1297^2,$A$9)</f>
        <v>2538</v>
      </c>
      <c r="D1297" t="str">
        <f t="shared" si="63"/>
        <v>NO</v>
      </c>
      <c r="N1297">
        <v>1295</v>
      </c>
      <c r="O1297">
        <f t="shared" si="61"/>
        <v>2538</v>
      </c>
      <c r="P1297" t="str">
        <f t="shared" si="62"/>
        <v>NO</v>
      </c>
    </row>
    <row r="1298" spans="2:16" x14ac:dyDescent="0.25">
      <c r="B1298">
        <v>1296</v>
      </c>
      <c r="C1298">
        <f>MOD(B1298^2,$A$9)</f>
        <v>1800</v>
      </c>
      <c r="D1298" t="str">
        <f t="shared" si="63"/>
        <v>NO</v>
      </c>
      <c r="N1298">
        <v>1296</v>
      </c>
      <c r="O1298">
        <f t="shared" si="61"/>
        <v>1800</v>
      </c>
      <c r="P1298" t="str">
        <f t="shared" si="62"/>
        <v>NO</v>
      </c>
    </row>
    <row r="1299" spans="2:16" x14ac:dyDescent="0.25">
      <c r="B1299">
        <v>1297</v>
      </c>
      <c r="C1299">
        <f>MOD(B1299^2,$A$9)</f>
        <v>1064</v>
      </c>
      <c r="D1299" t="str">
        <f t="shared" si="63"/>
        <v>NO</v>
      </c>
      <c r="N1299">
        <v>1297</v>
      </c>
      <c r="O1299">
        <f t="shared" si="61"/>
        <v>1064</v>
      </c>
      <c r="P1299" t="str">
        <f t="shared" si="62"/>
        <v>NO</v>
      </c>
    </row>
    <row r="1300" spans="2:16" x14ac:dyDescent="0.25">
      <c r="B1300">
        <v>1298</v>
      </c>
      <c r="C1300">
        <f>MOD(B1300^2,$A$9)</f>
        <v>330</v>
      </c>
      <c r="D1300" t="str">
        <f t="shared" si="63"/>
        <v>NO</v>
      </c>
      <c r="N1300">
        <v>1298</v>
      </c>
      <c r="O1300">
        <f t="shared" si="61"/>
        <v>330</v>
      </c>
      <c r="P1300" t="str">
        <f t="shared" si="62"/>
        <v>NO</v>
      </c>
    </row>
    <row r="1301" spans="2:16" x14ac:dyDescent="0.25">
      <c r="B1301">
        <v>1299</v>
      </c>
      <c r="C1301">
        <f>MOD(B1301^2,$A$9)</f>
        <v>2927</v>
      </c>
      <c r="D1301" t="str">
        <f t="shared" si="63"/>
        <v>NO</v>
      </c>
      <c r="N1301">
        <v>1299</v>
      </c>
      <c r="O1301">
        <f t="shared" si="61"/>
        <v>2927</v>
      </c>
      <c r="P1301" t="str">
        <f t="shared" si="62"/>
        <v>NO</v>
      </c>
    </row>
    <row r="1302" spans="2:16" x14ac:dyDescent="0.25">
      <c r="B1302">
        <v>1300</v>
      </c>
      <c r="C1302">
        <f>MOD(B1302^2,$A$9)</f>
        <v>2197</v>
      </c>
      <c r="D1302" t="str">
        <f t="shared" si="63"/>
        <v>NO</v>
      </c>
      <c r="N1302">
        <v>1300</v>
      </c>
      <c r="O1302">
        <f t="shared" si="61"/>
        <v>2197</v>
      </c>
      <c r="P1302" t="str">
        <f t="shared" si="62"/>
        <v>NO</v>
      </c>
    </row>
    <row r="1303" spans="2:16" x14ac:dyDescent="0.25">
      <c r="B1303">
        <v>1301</v>
      </c>
      <c r="C1303">
        <f>MOD(B1303^2,$A$9)</f>
        <v>1469</v>
      </c>
      <c r="D1303" t="str">
        <f t="shared" si="63"/>
        <v>NO</v>
      </c>
      <c r="N1303">
        <v>1301</v>
      </c>
      <c r="O1303">
        <f t="shared" si="61"/>
        <v>1469</v>
      </c>
      <c r="P1303" t="str">
        <f t="shared" si="62"/>
        <v>NO</v>
      </c>
    </row>
    <row r="1304" spans="2:16" x14ac:dyDescent="0.25">
      <c r="B1304">
        <v>1302</v>
      </c>
      <c r="C1304">
        <f>MOD(B1304^2,$A$9)</f>
        <v>743</v>
      </c>
      <c r="D1304" t="str">
        <f t="shared" si="63"/>
        <v>NO</v>
      </c>
      <c r="N1304">
        <v>1302</v>
      </c>
      <c r="O1304">
        <f t="shared" si="61"/>
        <v>743</v>
      </c>
      <c r="P1304" t="str">
        <f t="shared" si="62"/>
        <v>NO</v>
      </c>
    </row>
    <row r="1305" spans="2:16" x14ac:dyDescent="0.25">
      <c r="B1305">
        <v>1303</v>
      </c>
      <c r="C1305">
        <f>MOD(B1305^2,$A$9)</f>
        <v>19</v>
      </c>
      <c r="D1305" t="str">
        <f t="shared" si="63"/>
        <v>NO</v>
      </c>
      <c r="N1305">
        <v>1303</v>
      </c>
      <c r="O1305">
        <f t="shared" si="61"/>
        <v>19</v>
      </c>
      <c r="P1305" t="str">
        <f t="shared" si="62"/>
        <v>NO</v>
      </c>
    </row>
    <row r="1306" spans="2:16" x14ac:dyDescent="0.25">
      <c r="B1306">
        <v>1304</v>
      </c>
      <c r="C1306">
        <f>MOD(B1306^2,$A$9)</f>
        <v>2626</v>
      </c>
      <c r="D1306" t="str">
        <f t="shared" si="63"/>
        <v>NO</v>
      </c>
      <c r="N1306">
        <v>1304</v>
      </c>
      <c r="O1306">
        <f t="shared" si="61"/>
        <v>2626</v>
      </c>
      <c r="P1306" t="str">
        <f t="shared" si="62"/>
        <v>NO</v>
      </c>
    </row>
    <row r="1307" spans="2:16" x14ac:dyDescent="0.25">
      <c r="B1307">
        <v>1305</v>
      </c>
      <c r="C1307">
        <f>MOD(B1307^2,$A$9)</f>
        <v>1906</v>
      </c>
      <c r="D1307" t="str">
        <f t="shared" si="63"/>
        <v>NO</v>
      </c>
      <c r="N1307">
        <v>1305</v>
      </c>
      <c r="O1307">
        <f t="shared" si="61"/>
        <v>1906</v>
      </c>
      <c r="P1307" t="str">
        <f t="shared" si="62"/>
        <v>NO</v>
      </c>
    </row>
    <row r="1308" spans="2:16" x14ac:dyDescent="0.25">
      <c r="B1308">
        <v>1306</v>
      </c>
      <c r="C1308">
        <f>MOD(B1308^2,$A$9)</f>
        <v>1188</v>
      </c>
      <c r="D1308" t="str">
        <f t="shared" si="63"/>
        <v>NO</v>
      </c>
      <c r="N1308">
        <v>1306</v>
      </c>
      <c r="O1308">
        <f t="shared" si="61"/>
        <v>1188</v>
      </c>
      <c r="P1308" t="str">
        <f t="shared" si="62"/>
        <v>NO</v>
      </c>
    </row>
    <row r="1309" spans="2:16" x14ac:dyDescent="0.25">
      <c r="B1309">
        <v>1307</v>
      </c>
      <c r="C1309">
        <f>MOD(B1309^2,$A$9)</f>
        <v>472</v>
      </c>
      <c r="D1309" t="str">
        <f t="shared" si="63"/>
        <v>NO</v>
      </c>
      <c r="N1309">
        <v>1307</v>
      </c>
      <c r="O1309">
        <f t="shared" si="61"/>
        <v>472</v>
      </c>
      <c r="P1309" t="str">
        <f t="shared" si="62"/>
        <v>NO</v>
      </c>
    </row>
    <row r="1310" spans="2:16" x14ac:dyDescent="0.25">
      <c r="B1310">
        <v>1308</v>
      </c>
      <c r="C1310">
        <f>MOD(B1310^2,$A$9)</f>
        <v>3087</v>
      </c>
      <c r="D1310" t="str">
        <f t="shared" si="63"/>
        <v>NO</v>
      </c>
      <c r="N1310">
        <v>1308</v>
      </c>
      <c r="O1310">
        <f t="shared" si="61"/>
        <v>3087</v>
      </c>
      <c r="P1310" t="str">
        <f t="shared" si="62"/>
        <v>NO</v>
      </c>
    </row>
    <row r="1311" spans="2:16" x14ac:dyDescent="0.25">
      <c r="B1311">
        <v>1309</v>
      </c>
      <c r="C1311">
        <f>MOD(B1311^2,$A$9)</f>
        <v>2375</v>
      </c>
      <c r="D1311" t="str">
        <f t="shared" si="63"/>
        <v>NO</v>
      </c>
      <c r="N1311">
        <v>1309</v>
      </c>
      <c r="O1311">
        <f t="shared" si="61"/>
        <v>2375</v>
      </c>
      <c r="P1311" t="str">
        <f t="shared" si="62"/>
        <v>NO</v>
      </c>
    </row>
    <row r="1312" spans="2:16" x14ac:dyDescent="0.25">
      <c r="B1312">
        <v>1310</v>
      </c>
      <c r="C1312">
        <f>MOD(B1312^2,$A$9)</f>
        <v>1665</v>
      </c>
      <c r="D1312" t="str">
        <f t="shared" si="63"/>
        <v>NO</v>
      </c>
      <c r="N1312">
        <v>1310</v>
      </c>
      <c r="O1312">
        <f t="shared" si="61"/>
        <v>1665</v>
      </c>
      <c r="P1312" t="str">
        <f t="shared" si="62"/>
        <v>NO</v>
      </c>
    </row>
    <row r="1313" spans="2:16" x14ac:dyDescent="0.25">
      <c r="B1313">
        <v>1311</v>
      </c>
      <c r="C1313">
        <f>MOD(B1313^2,$A$9)</f>
        <v>957</v>
      </c>
      <c r="D1313" t="str">
        <f t="shared" si="63"/>
        <v>NO</v>
      </c>
      <c r="N1313">
        <v>1311</v>
      </c>
      <c r="O1313">
        <f t="shared" si="61"/>
        <v>957</v>
      </c>
      <c r="P1313" t="str">
        <f t="shared" si="62"/>
        <v>NO</v>
      </c>
    </row>
    <row r="1314" spans="2:16" x14ac:dyDescent="0.25">
      <c r="B1314">
        <v>1312</v>
      </c>
      <c r="C1314">
        <f>MOD(B1314^2,$A$9)</f>
        <v>251</v>
      </c>
      <c r="D1314" t="str">
        <f t="shared" si="63"/>
        <v>NO</v>
      </c>
      <c r="N1314">
        <v>1312</v>
      </c>
      <c r="O1314">
        <f t="shared" si="61"/>
        <v>251</v>
      </c>
      <c r="P1314" t="str">
        <f t="shared" si="62"/>
        <v>NO</v>
      </c>
    </row>
    <row r="1315" spans="2:16" x14ac:dyDescent="0.25">
      <c r="B1315">
        <v>1313</v>
      </c>
      <c r="C1315">
        <f>MOD(B1315^2,$A$9)</f>
        <v>2876</v>
      </c>
      <c r="D1315" t="str">
        <f t="shared" si="63"/>
        <v>NO</v>
      </c>
      <c r="N1315">
        <v>1313</v>
      </c>
      <c r="O1315">
        <f t="shared" si="61"/>
        <v>2876</v>
      </c>
      <c r="P1315" t="str">
        <f t="shared" si="62"/>
        <v>NO</v>
      </c>
    </row>
    <row r="1316" spans="2:16" x14ac:dyDescent="0.25">
      <c r="B1316">
        <v>1314</v>
      </c>
      <c r="C1316">
        <f>MOD(B1316^2,$A$9)</f>
        <v>2174</v>
      </c>
      <c r="D1316" t="str">
        <f t="shared" si="63"/>
        <v>NO</v>
      </c>
      <c r="N1316">
        <v>1314</v>
      </c>
      <c r="O1316">
        <f t="shared" si="61"/>
        <v>2174</v>
      </c>
      <c r="P1316" t="str">
        <f t="shared" si="62"/>
        <v>NO</v>
      </c>
    </row>
    <row r="1317" spans="2:16" x14ac:dyDescent="0.25">
      <c r="B1317">
        <v>1315</v>
      </c>
      <c r="C1317">
        <f>MOD(B1317^2,$A$9)</f>
        <v>1474</v>
      </c>
      <c r="D1317" t="str">
        <f t="shared" si="63"/>
        <v>NO</v>
      </c>
      <c r="N1317">
        <v>1315</v>
      </c>
      <c r="O1317">
        <f t="shared" si="61"/>
        <v>1474</v>
      </c>
      <c r="P1317" t="str">
        <f t="shared" si="62"/>
        <v>NO</v>
      </c>
    </row>
    <row r="1318" spans="2:16" x14ac:dyDescent="0.25">
      <c r="B1318">
        <v>1316</v>
      </c>
      <c r="C1318">
        <f>MOD(B1318^2,$A$9)</f>
        <v>776</v>
      </c>
      <c r="D1318" t="str">
        <f t="shared" si="63"/>
        <v>NO</v>
      </c>
      <c r="N1318">
        <v>1316</v>
      </c>
      <c r="O1318">
        <f t="shared" si="61"/>
        <v>776</v>
      </c>
      <c r="P1318" t="str">
        <f t="shared" si="62"/>
        <v>NO</v>
      </c>
    </row>
    <row r="1319" spans="2:16" x14ac:dyDescent="0.25">
      <c r="B1319">
        <v>1317</v>
      </c>
      <c r="C1319">
        <f>MOD(B1319^2,$A$9)</f>
        <v>80</v>
      </c>
      <c r="D1319" t="str">
        <f t="shared" si="63"/>
        <v>NO</v>
      </c>
      <c r="N1319">
        <v>1317</v>
      </c>
      <c r="O1319">
        <f t="shared" si="61"/>
        <v>80</v>
      </c>
      <c r="P1319" t="str">
        <f t="shared" si="62"/>
        <v>NO</v>
      </c>
    </row>
    <row r="1320" spans="2:16" x14ac:dyDescent="0.25">
      <c r="B1320">
        <v>1318</v>
      </c>
      <c r="C1320">
        <f>MOD(B1320^2,$A$9)</f>
        <v>2715</v>
      </c>
      <c r="D1320" t="str">
        <f t="shared" si="63"/>
        <v>NO</v>
      </c>
      <c r="N1320">
        <v>1318</v>
      </c>
      <c r="O1320">
        <f t="shared" si="61"/>
        <v>2715</v>
      </c>
      <c r="P1320" t="str">
        <f t="shared" si="62"/>
        <v>NO</v>
      </c>
    </row>
    <row r="1321" spans="2:16" x14ac:dyDescent="0.25">
      <c r="B1321">
        <v>1319</v>
      </c>
      <c r="C1321">
        <f>MOD(B1321^2,$A$9)</f>
        <v>2023</v>
      </c>
      <c r="D1321" t="str">
        <f t="shared" si="63"/>
        <v>NO</v>
      </c>
      <c r="N1321">
        <v>1319</v>
      </c>
      <c r="O1321">
        <f t="shared" si="61"/>
        <v>2023</v>
      </c>
      <c r="P1321" t="str">
        <f t="shared" si="62"/>
        <v>NO</v>
      </c>
    </row>
    <row r="1322" spans="2:16" x14ac:dyDescent="0.25">
      <c r="B1322">
        <v>1320</v>
      </c>
      <c r="C1322">
        <f>MOD(B1322^2,$A$9)</f>
        <v>1333</v>
      </c>
      <c r="D1322" t="str">
        <f t="shared" si="63"/>
        <v>NO</v>
      </c>
      <c r="N1322">
        <v>1320</v>
      </c>
      <c r="O1322">
        <f t="shared" si="61"/>
        <v>1333</v>
      </c>
      <c r="P1322" t="str">
        <f t="shared" si="62"/>
        <v>NO</v>
      </c>
    </row>
    <row r="1323" spans="2:16" x14ac:dyDescent="0.25">
      <c r="B1323">
        <v>1321</v>
      </c>
      <c r="C1323">
        <f>MOD(B1323^2,$A$9)</f>
        <v>645</v>
      </c>
      <c r="D1323" t="str">
        <f t="shared" si="63"/>
        <v>NO</v>
      </c>
      <c r="N1323">
        <v>1321</v>
      </c>
      <c r="O1323">
        <f t="shared" si="61"/>
        <v>645</v>
      </c>
      <c r="P1323" t="str">
        <f t="shared" si="62"/>
        <v>NO</v>
      </c>
    </row>
    <row r="1324" spans="2:16" x14ac:dyDescent="0.25">
      <c r="B1324">
        <v>1322</v>
      </c>
      <c r="C1324">
        <f>MOD(B1324^2,$A$9)</f>
        <v>3288</v>
      </c>
      <c r="D1324" t="str">
        <f t="shared" si="63"/>
        <v>NO</v>
      </c>
      <c r="N1324">
        <v>1322</v>
      </c>
      <c r="O1324">
        <f t="shared" si="61"/>
        <v>3288</v>
      </c>
      <c r="P1324" t="str">
        <f t="shared" si="62"/>
        <v>NO</v>
      </c>
    </row>
    <row r="1325" spans="2:16" x14ac:dyDescent="0.25">
      <c r="B1325">
        <v>1323</v>
      </c>
      <c r="C1325">
        <f>MOD(B1325^2,$A$9)</f>
        <v>2604</v>
      </c>
      <c r="D1325" t="str">
        <f t="shared" si="63"/>
        <v>NO</v>
      </c>
      <c r="N1325">
        <v>1323</v>
      </c>
      <c r="O1325">
        <f t="shared" si="61"/>
        <v>2604</v>
      </c>
      <c r="P1325" t="str">
        <f t="shared" si="62"/>
        <v>NO</v>
      </c>
    </row>
    <row r="1326" spans="2:16" x14ac:dyDescent="0.25">
      <c r="B1326">
        <v>1324</v>
      </c>
      <c r="C1326">
        <f>MOD(B1326^2,$A$9)</f>
        <v>1922</v>
      </c>
      <c r="D1326" t="str">
        <f t="shared" si="63"/>
        <v>NO</v>
      </c>
      <c r="N1326">
        <v>1324</v>
      </c>
      <c r="O1326">
        <f t="shared" si="61"/>
        <v>1922</v>
      </c>
      <c r="P1326" t="str">
        <f t="shared" si="62"/>
        <v>NO</v>
      </c>
    </row>
    <row r="1327" spans="2:16" x14ac:dyDescent="0.25">
      <c r="B1327">
        <v>1325</v>
      </c>
      <c r="C1327">
        <f>MOD(B1327^2,$A$9)</f>
        <v>1242</v>
      </c>
      <c r="D1327" t="str">
        <f t="shared" si="63"/>
        <v>NO</v>
      </c>
      <c r="N1327">
        <v>1325</v>
      </c>
      <c r="O1327">
        <f t="shared" si="61"/>
        <v>1242</v>
      </c>
      <c r="P1327" t="str">
        <f t="shared" si="62"/>
        <v>NO</v>
      </c>
    </row>
    <row r="1328" spans="2:16" x14ac:dyDescent="0.25">
      <c r="B1328">
        <v>1326</v>
      </c>
      <c r="C1328">
        <f>MOD(B1328^2,$A$9)</f>
        <v>564</v>
      </c>
      <c r="D1328" t="str">
        <f t="shared" si="63"/>
        <v>NO</v>
      </c>
      <c r="N1328">
        <v>1326</v>
      </c>
      <c r="O1328">
        <f t="shared" si="61"/>
        <v>564</v>
      </c>
      <c r="P1328" t="str">
        <f t="shared" si="62"/>
        <v>NO</v>
      </c>
    </row>
    <row r="1329" spans="2:16" x14ac:dyDescent="0.25">
      <c r="B1329">
        <v>1327</v>
      </c>
      <c r="C1329">
        <f>MOD(B1329^2,$A$9)</f>
        <v>3217</v>
      </c>
      <c r="D1329" t="str">
        <f t="shared" si="63"/>
        <v>NO</v>
      </c>
      <c r="N1329">
        <v>1327</v>
      </c>
      <c r="O1329">
        <f t="shared" si="61"/>
        <v>3217</v>
      </c>
      <c r="P1329" t="str">
        <f t="shared" si="62"/>
        <v>NO</v>
      </c>
    </row>
    <row r="1330" spans="2:16" x14ac:dyDescent="0.25">
      <c r="B1330">
        <v>1328</v>
      </c>
      <c r="C1330">
        <f>MOD(B1330^2,$A$9)</f>
        <v>2543</v>
      </c>
      <c r="D1330" t="str">
        <f t="shared" si="63"/>
        <v>NO</v>
      </c>
      <c r="N1330">
        <v>1328</v>
      </c>
      <c r="O1330">
        <f t="shared" si="61"/>
        <v>2543</v>
      </c>
      <c r="P1330" t="str">
        <f t="shared" si="62"/>
        <v>NO</v>
      </c>
    </row>
    <row r="1331" spans="2:16" x14ac:dyDescent="0.25">
      <c r="B1331">
        <v>1329</v>
      </c>
      <c r="C1331">
        <f>MOD(B1331^2,$A$9)</f>
        <v>1871</v>
      </c>
      <c r="D1331" t="str">
        <f t="shared" si="63"/>
        <v>NO</v>
      </c>
      <c r="N1331">
        <v>1329</v>
      </c>
      <c r="O1331">
        <f t="shared" si="61"/>
        <v>1871</v>
      </c>
      <c r="P1331" t="str">
        <f t="shared" si="62"/>
        <v>NO</v>
      </c>
    </row>
    <row r="1332" spans="2:16" x14ac:dyDescent="0.25">
      <c r="B1332">
        <v>1330</v>
      </c>
      <c r="C1332">
        <f>MOD(B1332^2,$A$9)</f>
        <v>1201</v>
      </c>
      <c r="D1332" t="str">
        <f t="shared" si="63"/>
        <v>NO</v>
      </c>
      <c r="N1332">
        <v>1330</v>
      </c>
      <c r="O1332">
        <f t="shared" si="61"/>
        <v>1201</v>
      </c>
      <c r="P1332" t="str">
        <f t="shared" si="62"/>
        <v>NO</v>
      </c>
    </row>
    <row r="1333" spans="2:16" x14ac:dyDescent="0.25">
      <c r="B1333">
        <v>1331</v>
      </c>
      <c r="C1333">
        <f>MOD(B1333^2,$A$9)</f>
        <v>533</v>
      </c>
      <c r="D1333" t="str">
        <f t="shared" si="63"/>
        <v>NO</v>
      </c>
      <c r="N1333">
        <v>1331</v>
      </c>
      <c r="O1333">
        <f t="shared" si="61"/>
        <v>533</v>
      </c>
      <c r="P1333" t="str">
        <f t="shared" si="62"/>
        <v>NO</v>
      </c>
    </row>
    <row r="1334" spans="2:16" x14ac:dyDescent="0.25">
      <c r="B1334">
        <v>1332</v>
      </c>
      <c r="C1334">
        <f>MOD(B1334^2,$A$9)</f>
        <v>3196</v>
      </c>
      <c r="D1334" t="str">
        <f t="shared" si="63"/>
        <v>NO</v>
      </c>
      <c r="N1334">
        <v>1332</v>
      </c>
      <c r="O1334">
        <f t="shared" si="61"/>
        <v>3196</v>
      </c>
      <c r="P1334" t="str">
        <f t="shared" si="62"/>
        <v>NO</v>
      </c>
    </row>
    <row r="1335" spans="2:16" x14ac:dyDescent="0.25">
      <c r="B1335">
        <v>1333</v>
      </c>
      <c r="C1335">
        <f>MOD(B1335^2,$A$9)</f>
        <v>2532</v>
      </c>
      <c r="D1335" t="str">
        <f t="shared" si="63"/>
        <v>NO</v>
      </c>
      <c r="N1335">
        <v>1333</v>
      </c>
      <c r="O1335">
        <f t="shared" si="61"/>
        <v>2532</v>
      </c>
      <c r="P1335" t="str">
        <f t="shared" si="62"/>
        <v>NO</v>
      </c>
    </row>
    <row r="1336" spans="2:16" x14ac:dyDescent="0.25">
      <c r="B1336">
        <v>1334</v>
      </c>
      <c r="C1336">
        <f>MOD(B1336^2,$A$9)</f>
        <v>1870</v>
      </c>
      <c r="D1336" t="str">
        <f t="shared" si="63"/>
        <v>NO</v>
      </c>
      <c r="N1336">
        <v>1334</v>
      </c>
      <c r="O1336">
        <f t="shared" si="61"/>
        <v>1870</v>
      </c>
      <c r="P1336" t="str">
        <f t="shared" si="62"/>
        <v>NO</v>
      </c>
    </row>
    <row r="1337" spans="2:16" x14ac:dyDescent="0.25">
      <c r="B1337">
        <v>1335</v>
      </c>
      <c r="C1337">
        <f>MOD(B1337^2,$A$9)</f>
        <v>1210</v>
      </c>
      <c r="D1337" t="str">
        <f t="shared" si="63"/>
        <v>NO</v>
      </c>
      <c r="N1337">
        <v>1335</v>
      </c>
      <c r="O1337">
        <f t="shared" si="61"/>
        <v>1210</v>
      </c>
      <c r="P1337" t="str">
        <f t="shared" si="62"/>
        <v>NO</v>
      </c>
    </row>
    <row r="1338" spans="2:16" x14ac:dyDescent="0.25">
      <c r="B1338">
        <v>1336</v>
      </c>
      <c r="C1338">
        <f>MOD(B1338^2,$A$9)</f>
        <v>552</v>
      </c>
      <c r="D1338" t="str">
        <f t="shared" si="63"/>
        <v>NO</v>
      </c>
      <c r="N1338">
        <v>1336</v>
      </c>
      <c r="O1338">
        <f t="shared" si="61"/>
        <v>552</v>
      </c>
      <c r="P1338" t="str">
        <f t="shared" si="62"/>
        <v>NO</v>
      </c>
    </row>
    <row r="1339" spans="2:16" x14ac:dyDescent="0.25">
      <c r="B1339">
        <v>1337</v>
      </c>
      <c r="C1339">
        <f>MOD(B1339^2,$A$9)</f>
        <v>3225</v>
      </c>
      <c r="D1339" t="str">
        <f t="shared" si="63"/>
        <v>NO</v>
      </c>
      <c r="N1339">
        <v>1337</v>
      </c>
      <c r="O1339">
        <f t="shared" si="61"/>
        <v>3225</v>
      </c>
      <c r="P1339" t="str">
        <f t="shared" si="62"/>
        <v>NO</v>
      </c>
    </row>
    <row r="1340" spans="2:16" x14ac:dyDescent="0.25">
      <c r="B1340">
        <v>1338</v>
      </c>
      <c r="C1340">
        <f>MOD(B1340^2,$A$9)</f>
        <v>2571</v>
      </c>
      <c r="D1340" t="str">
        <f t="shared" si="63"/>
        <v>NO</v>
      </c>
      <c r="N1340">
        <v>1338</v>
      </c>
      <c r="O1340">
        <f t="shared" si="61"/>
        <v>2571</v>
      </c>
      <c r="P1340" t="str">
        <f t="shared" si="62"/>
        <v>NO</v>
      </c>
    </row>
    <row r="1341" spans="2:16" x14ac:dyDescent="0.25">
      <c r="B1341">
        <v>1339</v>
      </c>
      <c r="C1341">
        <f>MOD(B1341^2,$A$9)</f>
        <v>1919</v>
      </c>
      <c r="D1341" t="str">
        <f t="shared" si="63"/>
        <v>NO</v>
      </c>
      <c r="N1341">
        <v>1339</v>
      </c>
      <c r="O1341">
        <f t="shared" si="61"/>
        <v>1919</v>
      </c>
      <c r="P1341" t="str">
        <f t="shared" si="62"/>
        <v>NO</v>
      </c>
    </row>
    <row r="1342" spans="2:16" x14ac:dyDescent="0.25">
      <c r="B1342">
        <v>1340</v>
      </c>
      <c r="C1342">
        <f>MOD(B1342^2,$A$9)</f>
        <v>1269</v>
      </c>
      <c r="D1342" t="str">
        <f t="shared" si="63"/>
        <v>NO</v>
      </c>
      <c r="N1342">
        <v>1340</v>
      </c>
      <c r="O1342">
        <f t="shared" si="61"/>
        <v>1269</v>
      </c>
      <c r="P1342" t="str">
        <f t="shared" si="62"/>
        <v>NO</v>
      </c>
    </row>
    <row r="1343" spans="2:16" x14ac:dyDescent="0.25">
      <c r="B1343">
        <v>1341</v>
      </c>
      <c r="C1343">
        <f>MOD(B1343^2,$A$9)</f>
        <v>621</v>
      </c>
      <c r="D1343" t="str">
        <f t="shared" si="63"/>
        <v>NO</v>
      </c>
      <c r="N1343">
        <v>1341</v>
      </c>
      <c r="O1343">
        <f t="shared" si="61"/>
        <v>621</v>
      </c>
      <c r="P1343" t="str">
        <f t="shared" si="62"/>
        <v>NO</v>
      </c>
    </row>
    <row r="1344" spans="2:16" x14ac:dyDescent="0.25">
      <c r="B1344">
        <v>1342</v>
      </c>
      <c r="C1344">
        <f>MOD(B1344^2,$A$9)</f>
        <v>3304</v>
      </c>
      <c r="D1344" t="str">
        <f t="shared" si="63"/>
        <v>NO</v>
      </c>
      <c r="N1344">
        <v>1342</v>
      </c>
      <c r="O1344">
        <f t="shared" si="61"/>
        <v>3304</v>
      </c>
      <c r="P1344" t="str">
        <f t="shared" si="62"/>
        <v>NO</v>
      </c>
    </row>
    <row r="1345" spans="2:16" x14ac:dyDescent="0.25">
      <c r="B1345">
        <v>1343</v>
      </c>
      <c r="C1345">
        <f>MOD(B1345^2,$A$9)</f>
        <v>2660</v>
      </c>
      <c r="D1345" t="str">
        <f t="shared" si="63"/>
        <v>NO</v>
      </c>
      <c r="N1345">
        <v>1343</v>
      </c>
      <c r="O1345">
        <f t="shared" si="61"/>
        <v>2660</v>
      </c>
      <c r="P1345" t="str">
        <f t="shared" si="62"/>
        <v>NO</v>
      </c>
    </row>
    <row r="1346" spans="2:16" x14ac:dyDescent="0.25">
      <c r="B1346">
        <v>1344</v>
      </c>
      <c r="C1346">
        <f>MOD(B1346^2,$A$9)</f>
        <v>2018</v>
      </c>
      <c r="D1346" t="str">
        <f t="shared" si="63"/>
        <v>NO</v>
      </c>
      <c r="N1346">
        <v>1344</v>
      </c>
      <c r="O1346">
        <f t="shared" si="61"/>
        <v>2018</v>
      </c>
      <c r="P1346" t="str">
        <f t="shared" si="62"/>
        <v>NO</v>
      </c>
    </row>
    <row r="1347" spans="2:16" x14ac:dyDescent="0.25">
      <c r="B1347">
        <v>1345</v>
      </c>
      <c r="C1347">
        <f>MOD(B1347^2,$A$9)</f>
        <v>1378</v>
      </c>
      <c r="D1347" t="str">
        <f t="shared" si="63"/>
        <v>NO</v>
      </c>
      <c r="N1347">
        <v>1345</v>
      </c>
      <c r="O1347">
        <f t="shared" ref="O1347:O1410" si="64">MOD(N1347^2,$M$9)</f>
        <v>1378</v>
      </c>
      <c r="P1347" t="str">
        <f t="shared" ref="P1347:P1410" si="65">IF(O1347=$M$5,"YES","NO")</f>
        <v>NO</v>
      </c>
    </row>
    <row r="1348" spans="2:16" x14ac:dyDescent="0.25">
      <c r="B1348">
        <v>1346</v>
      </c>
      <c r="C1348">
        <f>MOD(B1348^2,$A$9)</f>
        <v>740</v>
      </c>
      <c r="D1348" t="str">
        <f t="shared" ref="D1348:D1411" si="66">IF(C1348=33,"YES","NO")</f>
        <v>NO</v>
      </c>
      <c r="N1348">
        <v>1346</v>
      </c>
      <c r="O1348">
        <f t="shared" si="64"/>
        <v>740</v>
      </c>
      <c r="P1348" t="str">
        <f t="shared" si="65"/>
        <v>NO</v>
      </c>
    </row>
    <row r="1349" spans="2:16" x14ac:dyDescent="0.25">
      <c r="B1349">
        <v>1347</v>
      </c>
      <c r="C1349">
        <f>MOD(B1349^2,$A$9)</f>
        <v>104</v>
      </c>
      <c r="D1349" t="str">
        <f t="shared" si="66"/>
        <v>NO</v>
      </c>
      <c r="N1349">
        <v>1347</v>
      </c>
      <c r="O1349">
        <f t="shared" si="64"/>
        <v>104</v>
      </c>
      <c r="P1349" t="str">
        <f t="shared" si="65"/>
        <v>NO</v>
      </c>
    </row>
    <row r="1350" spans="2:16" x14ac:dyDescent="0.25">
      <c r="B1350">
        <v>1348</v>
      </c>
      <c r="C1350">
        <f>MOD(B1350^2,$A$9)</f>
        <v>2799</v>
      </c>
      <c r="D1350" t="str">
        <f t="shared" si="66"/>
        <v>NO</v>
      </c>
      <c r="N1350">
        <v>1348</v>
      </c>
      <c r="O1350">
        <f t="shared" si="64"/>
        <v>2799</v>
      </c>
      <c r="P1350" t="str">
        <f t="shared" si="65"/>
        <v>NO</v>
      </c>
    </row>
    <row r="1351" spans="2:16" x14ac:dyDescent="0.25">
      <c r="B1351">
        <v>1349</v>
      </c>
      <c r="C1351">
        <f>MOD(B1351^2,$A$9)</f>
        <v>2167</v>
      </c>
      <c r="D1351" t="str">
        <f t="shared" si="66"/>
        <v>NO</v>
      </c>
      <c r="N1351">
        <v>1349</v>
      </c>
      <c r="O1351">
        <f t="shared" si="64"/>
        <v>2167</v>
      </c>
      <c r="P1351" t="str">
        <f t="shared" si="65"/>
        <v>NO</v>
      </c>
    </row>
    <row r="1352" spans="2:16" x14ac:dyDescent="0.25">
      <c r="B1352">
        <v>1350</v>
      </c>
      <c r="C1352">
        <f>MOD(B1352^2,$A$9)</f>
        <v>1537</v>
      </c>
      <c r="D1352" t="str">
        <f t="shared" si="66"/>
        <v>NO</v>
      </c>
      <c r="N1352">
        <v>1350</v>
      </c>
      <c r="O1352">
        <f t="shared" si="64"/>
        <v>1537</v>
      </c>
      <c r="P1352" t="str">
        <f t="shared" si="65"/>
        <v>NO</v>
      </c>
    </row>
    <row r="1353" spans="2:16" x14ac:dyDescent="0.25">
      <c r="B1353">
        <v>1351</v>
      </c>
      <c r="C1353">
        <f>MOD(B1353^2,$A$9)</f>
        <v>909</v>
      </c>
      <c r="D1353" t="str">
        <f t="shared" si="66"/>
        <v>NO</v>
      </c>
      <c r="N1353">
        <v>1351</v>
      </c>
      <c r="O1353">
        <f t="shared" si="64"/>
        <v>909</v>
      </c>
      <c r="P1353" t="str">
        <f t="shared" si="65"/>
        <v>NO</v>
      </c>
    </row>
    <row r="1354" spans="2:16" x14ac:dyDescent="0.25">
      <c r="B1354">
        <v>1352</v>
      </c>
      <c r="C1354">
        <f>MOD(B1354^2,$A$9)</f>
        <v>283</v>
      </c>
      <c r="D1354" t="str">
        <f t="shared" si="66"/>
        <v>NO</v>
      </c>
      <c r="N1354">
        <v>1352</v>
      </c>
      <c r="O1354">
        <f t="shared" si="64"/>
        <v>283</v>
      </c>
      <c r="P1354" t="str">
        <f t="shared" si="65"/>
        <v>NO</v>
      </c>
    </row>
    <row r="1355" spans="2:16" x14ac:dyDescent="0.25">
      <c r="B1355">
        <v>1353</v>
      </c>
      <c r="C1355">
        <f>MOD(B1355^2,$A$9)</f>
        <v>2988</v>
      </c>
      <c r="D1355" t="str">
        <f t="shared" si="66"/>
        <v>NO</v>
      </c>
      <c r="N1355">
        <v>1353</v>
      </c>
      <c r="O1355">
        <f t="shared" si="64"/>
        <v>2988</v>
      </c>
      <c r="P1355" t="str">
        <f t="shared" si="65"/>
        <v>NO</v>
      </c>
    </row>
    <row r="1356" spans="2:16" x14ac:dyDescent="0.25">
      <c r="B1356">
        <v>1354</v>
      </c>
      <c r="C1356">
        <f>MOD(B1356^2,$A$9)</f>
        <v>2366</v>
      </c>
      <c r="D1356" t="str">
        <f t="shared" si="66"/>
        <v>NO</v>
      </c>
      <c r="N1356">
        <v>1354</v>
      </c>
      <c r="O1356">
        <f t="shared" si="64"/>
        <v>2366</v>
      </c>
      <c r="P1356" t="str">
        <f t="shared" si="65"/>
        <v>NO</v>
      </c>
    </row>
    <row r="1357" spans="2:16" x14ac:dyDescent="0.25">
      <c r="B1357">
        <v>1355</v>
      </c>
      <c r="C1357">
        <f>MOD(B1357^2,$A$9)</f>
        <v>1746</v>
      </c>
      <c r="D1357" t="str">
        <f t="shared" si="66"/>
        <v>NO</v>
      </c>
      <c r="N1357">
        <v>1355</v>
      </c>
      <c r="O1357">
        <f t="shared" si="64"/>
        <v>1746</v>
      </c>
      <c r="P1357" t="str">
        <f t="shared" si="65"/>
        <v>NO</v>
      </c>
    </row>
    <row r="1358" spans="2:16" x14ac:dyDescent="0.25">
      <c r="B1358">
        <v>1356</v>
      </c>
      <c r="C1358">
        <f>MOD(B1358^2,$A$9)</f>
        <v>1128</v>
      </c>
      <c r="D1358" t="str">
        <f t="shared" si="66"/>
        <v>NO</v>
      </c>
      <c r="N1358">
        <v>1356</v>
      </c>
      <c r="O1358">
        <f t="shared" si="64"/>
        <v>1128</v>
      </c>
      <c r="P1358" t="str">
        <f t="shared" si="65"/>
        <v>NO</v>
      </c>
    </row>
    <row r="1359" spans="2:16" x14ac:dyDescent="0.25">
      <c r="B1359">
        <v>1357</v>
      </c>
      <c r="C1359">
        <f>MOD(B1359^2,$A$9)</f>
        <v>512</v>
      </c>
      <c r="D1359" t="str">
        <f t="shared" si="66"/>
        <v>NO</v>
      </c>
      <c r="N1359">
        <v>1357</v>
      </c>
      <c r="O1359">
        <f t="shared" si="64"/>
        <v>512</v>
      </c>
      <c r="P1359" t="str">
        <f t="shared" si="65"/>
        <v>NO</v>
      </c>
    </row>
    <row r="1360" spans="2:16" x14ac:dyDescent="0.25">
      <c r="B1360">
        <v>1358</v>
      </c>
      <c r="C1360">
        <f>MOD(B1360^2,$A$9)</f>
        <v>3227</v>
      </c>
      <c r="D1360" t="str">
        <f t="shared" si="66"/>
        <v>NO</v>
      </c>
      <c r="N1360">
        <v>1358</v>
      </c>
      <c r="O1360">
        <f t="shared" si="64"/>
        <v>3227</v>
      </c>
      <c r="P1360" t="str">
        <f t="shared" si="65"/>
        <v>NO</v>
      </c>
    </row>
    <row r="1361" spans="2:16" x14ac:dyDescent="0.25">
      <c r="B1361">
        <v>1359</v>
      </c>
      <c r="C1361">
        <f>MOD(B1361^2,$A$9)</f>
        <v>2615</v>
      </c>
      <c r="D1361" t="str">
        <f t="shared" si="66"/>
        <v>NO</v>
      </c>
      <c r="N1361">
        <v>1359</v>
      </c>
      <c r="O1361">
        <f t="shared" si="64"/>
        <v>2615</v>
      </c>
      <c r="P1361" t="str">
        <f t="shared" si="65"/>
        <v>NO</v>
      </c>
    </row>
    <row r="1362" spans="2:16" x14ac:dyDescent="0.25">
      <c r="B1362">
        <v>1360</v>
      </c>
      <c r="C1362">
        <f>MOD(B1362^2,$A$9)</f>
        <v>2005</v>
      </c>
      <c r="D1362" t="str">
        <f t="shared" si="66"/>
        <v>NO</v>
      </c>
      <c r="N1362">
        <v>1360</v>
      </c>
      <c r="O1362">
        <f t="shared" si="64"/>
        <v>2005</v>
      </c>
      <c r="P1362" t="str">
        <f t="shared" si="65"/>
        <v>NO</v>
      </c>
    </row>
    <row r="1363" spans="2:16" x14ac:dyDescent="0.25">
      <c r="B1363">
        <v>1361</v>
      </c>
      <c r="C1363">
        <f>MOD(B1363^2,$A$9)</f>
        <v>1397</v>
      </c>
      <c r="D1363" t="str">
        <f t="shared" si="66"/>
        <v>NO</v>
      </c>
      <c r="N1363">
        <v>1361</v>
      </c>
      <c r="O1363">
        <f t="shared" si="64"/>
        <v>1397</v>
      </c>
      <c r="P1363" t="str">
        <f t="shared" si="65"/>
        <v>NO</v>
      </c>
    </row>
    <row r="1364" spans="2:16" x14ac:dyDescent="0.25">
      <c r="B1364">
        <v>1362</v>
      </c>
      <c r="C1364">
        <f>MOD(B1364^2,$A$9)</f>
        <v>791</v>
      </c>
      <c r="D1364" t="str">
        <f t="shared" si="66"/>
        <v>NO</v>
      </c>
      <c r="N1364">
        <v>1362</v>
      </c>
      <c r="O1364">
        <f t="shared" si="64"/>
        <v>791</v>
      </c>
      <c r="P1364" t="str">
        <f t="shared" si="65"/>
        <v>NO</v>
      </c>
    </row>
    <row r="1365" spans="2:16" x14ac:dyDescent="0.25">
      <c r="B1365">
        <v>1363</v>
      </c>
      <c r="C1365">
        <f>MOD(B1365^2,$A$9)</f>
        <v>187</v>
      </c>
      <c r="D1365" t="str">
        <f t="shared" si="66"/>
        <v>NO</v>
      </c>
      <c r="N1365">
        <v>1363</v>
      </c>
      <c r="O1365">
        <f t="shared" si="64"/>
        <v>187</v>
      </c>
      <c r="P1365" t="str">
        <f t="shared" si="65"/>
        <v>NO</v>
      </c>
    </row>
    <row r="1366" spans="2:16" x14ac:dyDescent="0.25">
      <c r="B1366">
        <v>1364</v>
      </c>
      <c r="C1366">
        <f>MOD(B1366^2,$A$9)</f>
        <v>2914</v>
      </c>
      <c r="D1366" t="str">
        <f t="shared" si="66"/>
        <v>NO</v>
      </c>
      <c r="N1366">
        <v>1364</v>
      </c>
      <c r="O1366">
        <f t="shared" si="64"/>
        <v>2914</v>
      </c>
      <c r="P1366" t="str">
        <f t="shared" si="65"/>
        <v>NO</v>
      </c>
    </row>
    <row r="1367" spans="2:16" x14ac:dyDescent="0.25">
      <c r="B1367">
        <v>1365</v>
      </c>
      <c r="C1367">
        <f>MOD(B1367^2,$A$9)</f>
        <v>2314</v>
      </c>
      <c r="D1367" t="str">
        <f t="shared" si="66"/>
        <v>NO</v>
      </c>
      <c r="N1367">
        <v>1365</v>
      </c>
      <c r="O1367">
        <f t="shared" si="64"/>
        <v>2314</v>
      </c>
      <c r="P1367" t="str">
        <f t="shared" si="65"/>
        <v>NO</v>
      </c>
    </row>
    <row r="1368" spans="2:16" x14ac:dyDescent="0.25">
      <c r="B1368">
        <v>1366</v>
      </c>
      <c r="C1368">
        <f>MOD(B1368^2,$A$9)</f>
        <v>1716</v>
      </c>
      <c r="D1368" t="str">
        <f t="shared" si="66"/>
        <v>NO</v>
      </c>
      <c r="N1368">
        <v>1366</v>
      </c>
      <c r="O1368">
        <f t="shared" si="64"/>
        <v>1716</v>
      </c>
      <c r="P1368" t="str">
        <f t="shared" si="65"/>
        <v>NO</v>
      </c>
    </row>
    <row r="1369" spans="2:16" x14ac:dyDescent="0.25">
      <c r="B1369">
        <v>1367</v>
      </c>
      <c r="C1369">
        <f>MOD(B1369^2,$A$9)</f>
        <v>1120</v>
      </c>
      <c r="D1369" t="str">
        <f t="shared" si="66"/>
        <v>NO</v>
      </c>
      <c r="N1369">
        <v>1367</v>
      </c>
      <c r="O1369">
        <f t="shared" si="64"/>
        <v>1120</v>
      </c>
      <c r="P1369" t="str">
        <f t="shared" si="65"/>
        <v>NO</v>
      </c>
    </row>
    <row r="1370" spans="2:16" x14ac:dyDescent="0.25">
      <c r="B1370">
        <v>1368</v>
      </c>
      <c r="C1370">
        <f>MOD(B1370^2,$A$9)</f>
        <v>526</v>
      </c>
      <c r="D1370" t="str">
        <f t="shared" si="66"/>
        <v>NO</v>
      </c>
      <c r="N1370">
        <v>1368</v>
      </c>
      <c r="O1370">
        <f t="shared" si="64"/>
        <v>526</v>
      </c>
      <c r="P1370" t="str">
        <f t="shared" si="65"/>
        <v>NO</v>
      </c>
    </row>
    <row r="1371" spans="2:16" x14ac:dyDescent="0.25">
      <c r="B1371">
        <v>1369</v>
      </c>
      <c r="C1371">
        <f>MOD(B1371^2,$A$9)</f>
        <v>3263</v>
      </c>
      <c r="D1371" t="str">
        <f t="shared" si="66"/>
        <v>NO</v>
      </c>
      <c r="N1371">
        <v>1369</v>
      </c>
      <c r="O1371">
        <f t="shared" si="64"/>
        <v>3263</v>
      </c>
      <c r="P1371" t="str">
        <f t="shared" si="65"/>
        <v>NO</v>
      </c>
    </row>
    <row r="1372" spans="2:16" x14ac:dyDescent="0.25">
      <c r="B1372">
        <v>1370</v>
      </c>
      <c r="C1372">
        <f>MOD(B1372^2,$A$9)</f>
        <v>2673</v>
      </c>
      <c r="D1372" t="str">
        <f t="shared" si="66"/>
        <v>NO</v>
      </c>
      <c r="N1372">
        <v>1370</v>
      </c>
      <c r="O1372">
        <f t="shared" si="64"/>
        <v>2673</v>
      </c>
      <c r="P1372" t="str">
        <f t="shared" si="65"/>
        <v>NO</v>
      </c>
    </row>
    <row r="1373" spans="2:16" x14ac:dyDescent="0.25">
      <c r="B1373">
        <v>1371</v>
      </c>
      <c r="C1373">
        <f>MOD(B1373^2,$A$9)</f>
        <v>2085</v>
      </c>
      <c r="D1373" t="str">
        <f t="shared" si="66"/>
        <v>NO</v>
      </c>
      <c r="N1373">
        <v>1371</v>
      </c>
      <c r="O1373">
        <f t="shared" si="64"/>
        <v>2085</v>
      </c>
      <c r="P1373" t="str">
        <f t="shared" si="65"/>
        <v>NO</v>
      </c>
    </row>
    <row r="1374" spans="2:16" x14ac:dyDescent="0.25">
      <c r="B1374">
        <v>1372</v>
      </c>
      <c r="C1374">
        <f>MOD(B1374^2,$A$9)</f>
        <v>1499</v>
      </c>
      <c r="D1374" t="str">
        <f t="shared" si="66"/>
        <v>NO</v>
      </c>
      <c r="N1374">
        <v>1372</v>
      </c>
      <c r="O1374">
        <f t="shared" si="64"/>
        <v>1499</v>
      </c>
      <c r="P1374" t="str">
        <f t="shared" si="65"/>
        <v>NO</v>
      </c>
    </row>
    <row r="1375" spans="2:16" x14ac:dyDescent="0.25">
      <c r="B1375">
        <v>1373</v>
      </c>
      <c r="C1375">
        <f>MOD(B1375^2,$A$9)</f>
        <v>915</v>
      </c>
      <c r="D1375" t="str">
        <f t="shared" si="66"/>
        <v>NO</v>
      </c>
      <c r="N1375">
        <v>1373</v>
      </c>
      <c r="O1375">
        <f t="shared" si="64"/>
        <v>915</v>
      </c>
      <c r="P1375" t="str">
        <f t="shared" si="65"/>
        <v>NO</v>
      </c>
    </row>
    <row r="1376" spans="2:16" x14ac:dyDescent="0.25">
      <c r="B1376">
        <v>1374</v>
      </c>
      <c r="C1376">
        <f>MOD(B1376^2,$A$9)</f>
        <v>333</v>
      </c>
      <c r="D1376" t="str">
        <f t="shared" si="66"/>
        <v>NO</v>
      </c>
      <c r="N1376">
        <v>1374</v>
      </c>
      <c r="O1376">
        <f t="shared" si="64"/>
        <v>333</v>
      </c>
      <c r="P1376" t="str">
        <f t="shared" si="65"/>
        <v>NO</v>
      </c>
    </row>
    <row r="1377" spans="2:16" x14ac:dyDescent="0.25">
      <c r="B1377">
        <v>1375</v>
      </c>
      <c r="C1377">
        <f>MOD(B1377^2,$A$9)</f>
        <v>3082</v>
      </c>
      <c r="D1377" t="str">
        <f t="shared" si="66"/>
        <v>NO</v>
      </c>
      <c r="N1377">
        <v>1375</v>
      </c>
      <c r="O1377">
        <f t="shared" si="64"/>
        <v>3082</v>
      </c>
      <c r="P1377" t="str">
        <f t="shared" si="65"/>
        <v>NO</v>
      </c>
    </row>
    <row r="1378" spans="2:16" x14ac:dyDescent="0.25">
      <c r="B1378">
        <v>1376</v>
      </c>
      <c r="C1378">
        <f>MOD(B1378^2,$A$9)</f>
        <v>2504</v>
      </c>
      <c r="D1378" t="str">
        <f t="shared" si="66"/>
        <v>NO</v>
      </c>
      <c r="N1378">
        <v>1376</v>
      </c>
      <c r="O1378">
        <f t="shared" si="64"/>
        <v>2504</v>
      </c>
      <c r="P1378" t="str">
        <f t="shared" si="65"/>
        <v>NO</v>
      </c>
    </row>
    <row r="1379" spans="2:16" x14ac:dyDescent="0.25">
      <c r="B1379">
        <v>1377</v>
      </c>
      <c r="C1379">
        <f>MOD(B1379^2,$A$9)</f>
        <v>1928</v>
      </c>
      <c r="D1379" t="str">
        <f t="shared" si="66"/>
        <v>NO</v>
      </c>
      <c r="N1379">
        <v>1377</v>
      </c>
      <c r="O1379">
        <f t="shared" si="64"/>
        <v>1928</v>
      </c>
      <c r="P1379" t="str">
        <f t="shared" si="65"/>
        <v>NO</v>
      </c>
    </row>
    <row r="1380" spans="2:16" x14ac:dyDescent="0.25">
      <c r="B1380">
        <v>1378</v>
      </c>
      <c r="C1380">
        <f>MOD(B1380^2,$A$9)</f>
        <v>1354</v>
      </c>
      <c r="D1380" t="str">
        <f t="shared" si="66"/>
        <v>NO</v>
      </c>
      <c r="N1380">
        <v>1378</v>
      </c>
      <c r="O1380">
        <f t="shared" si="64"/>
        <v>1354</v>
      </c>
      <c r="P1380" t="str">
        <f t="shared" si="65"/>
        <v>NO</v>
      </c>
    </row>
    <row r="1381" spans="2:16" x14ac:dyDescent="0.25">
      <c r="B1381">
        <v>1379</v>
      </c>
      <c r="C1381">
        <f>MOD(B1381^2,$A$9)</f>
        <v>782</v>
      </c>
      <c r="D1381" t="str">
        <f t="shared" si="66"/>
        <v>NO</v>
      </c>
      <c r="N1381">
        <v>1379</v>
      </c>
      <c r="O1381">
        <f t="shared" si="64"/>
        <v>782</v>
      </c>
      <c r="P1381" t="str">
        <f t="shared" si="65"/>
        <v>NO</v>
      </c>
    </row>
    <row r="1382" spans="2:16" x14ac:dyDescent="0.25">
      <c r="B1382">
        <v>1380</v>
      </c>
      <c r="C1382">
        <f>MOD(B1382^2,$A$9)</f>
        <v>212</v>
      </c>
      <c r="D1382" t="str">
        <f t="shared" si="66"/>
        <v>NO</v>
      </c>
      <c r="N1382">
        <v>1380</v>
      </c>
      <c r="O1382">
        <f t="shared" si="64"/>
        <v>212</v>
      </c>
      <c r="P1382" t="str">
        <f t="shared" si="65"/>
        <v>NO</v>
      </c>
    </row>
    <row r="1383" spans="2:16" x14ac:dyDescent="0.25">
      <c r="B1383">
        <v>1381</v>
      </c>
      <c r="C1383">
        <f>MOD(B1383^2,$A$9)</f>
        <v>2973</v>
      </c>
      <c r="D1383" t="str">
        <f t="shared" si="66"/>
        <v>NO</v>
      </c>
      <c r="N1383">
        <v>1381</v>
      </c>
      <c r="O1383">
        <f t="shared" si="64"/>
        <v>2973</v>
      </c>
      <c r="P1383" t="str">
        <f t="shared" si="65"/>
        <v>NO</v>
      </c>
    </row>
    <row r="1384" spans="2:16" x14ac:dyDescent="0.25">
      <c r="B1384">
        <v>1382</v>
      </c>
      <c r="C1384">
        <f>MOD(B1384^2,$A$9)</f>
        <v>2407</v>
      </c>
      <c r="D1384" t="str">
        <f t="shared" si="66"/>
        <v>NO</v>
      </c>
      <c r="N1384">
        <v>1382</v>
      </c>
      <c r="O1384">
        <f t="shared" si="64"/>
        <v>2407</v>
      </c>
      <c r="P1384" t="str">
        <f t="shared" si="65"/>
        <v>NO</v>
      </c>
    </row>
    <row r="1385" spans="2:16" x14ac:dyDescent="0.25">
      <c r="B1385">
        <v>1383</v>
      </c>
      <c r="C1385">
        <f>MOD(B1385^2,$A$9)</f>
        <v>1843</v>
      </c>
      <c r="D1385" t="str">
        <f t="shared" si="66"/>
        <v>NO</v>
      </c>
      <c r="N1385">
        <v>1383</v>
      </c>
      <c r="O1385">
        <f t="shared" si="64"/>
        <v>1843</v>
      </c>
      <c r="P1385" t="str">
        <f t="shared" si="65"/>
        <v>NO</v>
      </c>
    </row>
    <row r="1386" spans="2:16" x14ac:dyDescent="0.25">
      <c r="B1386">
        <v>1384</v>
      </c>
      <c r="C1386">
        <f>MOD(B1386^2,$A$9)</f>
        <v>1281</v>
      </c>
      <c r="D1386" t="str">
        <f t="shared" si="66"/>
        <v>NO</v>
      </c>
      <c r="N1386">
        <v>1384</v>
      </c>
      <c r="O1386">
        <f t="shared" si="64"/>
        <v>1281</v>
      </c>
      <c r="P1386" t="str">
        <f t="shared" si="65"/>
        <v>NO</v>
      </c>
    </row>
    <row r="1387" spans="2:16" x14ac:dyDescent="0.25">
      <c r="B1387">
        <v>1385</v>
      </c>
      <c r="C1387">
        <f>MOD(B1387^2,$A$9)</f>
        <v>721</v>
      </c>
      <c r="D1387" t="str">
        <f t="shared" si="66"/>
        <v>NO</v>
      </c>
      <c r="N1387">
        <v>1385</v>
      </c>
      <c r="O1387">
        <f t="shared" si="64"/>
        <v>721</v>
      </c>
      <c r="P1387" t="str">
        <f t="shared" si="65"/>
        <v>NO</v>
      </c>
    </row>
    <row r="1388" spans="2:16" x14ac:dyDescent="0.25">
      <c r="B1388">
        <v>1386</v>
      </c>
      <c r="C1388">
        <f>MOD(B1388^2,$A$9)</f>
        <v>163</v>
      </c>
      <c r="D1388" t="str">
        <f t="shared" si="66"/>
        <v>NO</v>
      </c>
      <c r="N1388">
        <v>1386</v>
      </c>
      <c r="O1388">
        <f t="shared" si="64"/>
        <v>163</v>
      </c>
      <c r="P1388" t="str">
        <f t="shared" si="65"/>
        <v>NO</v>
      </c>
    </row>
    <row r="1389" spans="2:16" x14ac:dyDescent="0.25">
      <c r="B1389">
        <v>1387</v>
      </c>
      <c r="C1389">
        <f>MOD(B1389^2,$A$9)</f>
        <v>2936</v>
      </c>
      <c r="D1389" t="str">
        <f t="shared" si="66"/>
        <v>NO</v>
      </c>
      <c r="N1389">
        <v>1387</v>
      </c>
      <c r="O1389">
        <f t="shared" si="64"/>
        <v>2936</v>
      </c>
      <c r="P1389" t="str">
        <f t="shared" si="65"/>
        <v>NO</v>
      </c>
    </row>
    <row r="1390" spans="2:16" x14ac:dyDescent="0.25">
      <c r="B1390">
        <v>1388</v>
      </c>
      <c r="C1390">
        <f>MOD(B1390^2,$A$9)</f>
        <v>2382</v>
      </c>
      <c r="D1390" t="str">
        <f t="shared" si="66"/>
        <v>NO</v>
      </c>
      <c r="N1390">
        <v>1388</v>
      </c>
      <c r="O1390">
        <f t="shared" si="64"/>
        <v>2382</v>
      </c>
      <c r="P1390" t="str">
        <f t="shared" si="65"/>
        <v>NO</v>
      </c>
    </row>
    <row r="1391" spans="2:16" x14ac:dyDescent="0.25">
      <c r="B1391">
        <v>1389</v>
      </c>
      <c r="C1391">
        <f>MOD(B1391^2,$A$9)</f>
        <v>1830</v>
      </c>
      <c r="D1391" t="str">
        <f t="shared" si="66"/>
        <v>NO</v>
      </c>
      <c r="N1391">
        <v>1389</v>
      </c>
      <c r="O1391">
        <f t="shared" si="64"/>
        <v>1830</v>
      </c>
      <c r="P1391" t="str">
        <f t="shared" si="65"/>
        <v>NO</v>
      </c>
    </row>
    <row r="1392" spans="2:16" x14ac:dyDescent="0.25">
      <c r="B1392">
        <v>1390</v>
      </c>
      <c r="C1392">
        <f>MOD(B1392^2,$A$9)</f>
        <v>1280</v>
      </c>
      <c r="D1392" t="str">
        <f t="shared" si="66"/>
        <v>NO</v>
      </c>
      <c r="N1392">
        <v>1390</v>
      </c>
      <c r="O1392">
        <f t="shared" si="64"/>
        <v>1280</v>
      </c>
      <c r="P1392" t="str">
        <f t="shared" si="65"/>
        <v>NO</v>
      </c>
    </row>
    <row r="1393" spans="2:16" x14ac:dyDescent="0.25">
      <c r="B1393">
        <v>1391</v>
      </c>
      <c r="C1393">
        <f>MOD(B1393^2,$A$9)</f>
        <v>732</v>
      </c>
      <c r="D1393" t="str">
        <f t="shared" si="66"/>
        <v>NO</v>
      </c>
      <c r="N1393">
        <v>1391</v>
      </c>
      <c r="O1393">
        <f t="shared" si="64"/>
        <v>732</v>
      </c>
      <c r="P1393" t="str">
        <f t="shared" si="65"/>
        <v>NO</v>
      </c>
    </row>
    <row r="1394" spans="2:16" x14ac:dyDescent="0.25">
      <c r="B1394">
        <v>1392</v>
      </c>
      <c r="C1394">
        <f>MOD(B1394^2,$A$9)</f>
        <v>186</v>
      </c>
      <c r="D1394" t="str">
        <f t="shared" si="66"/>
        <v>NO</v>
      </c>
      <c r="N1394">
        <v>1392</v>
      </c>
      <c r="O1394">
        <f t="shared" si="64"/>
        <v>186</v>
      </c>
      <c r="P1394" t="str">
        <f t="shared" si="65"/>
        <v>NO</v>
      </c>
    </row>
    <row r="1395" spans="2:16" x14ac:dyDescent="0.25">
      <c r="B1395">
        <v>1393</v>
      </c>
      <c r="C1395">
        <f>MOD(B1395^2,$A$9)</f>
        <v>2971</v>
      </c>
      <c r="D1395" t="str">
        <f t="shared" si="66"/>
        <v>NO</v>
      </c>
      <c r="N1395">
        <v>1393</v>
      </c>
      <c r="O1395">
        <f t="shared" si="64"/>
        <v>2971</v>
      </c>
      <c r="P1395" t="str">
        <f t="shared" si="65"/>
        <v>NO</v>
      </c>
    </row>
    <row r="1396" spans="2:16" x14ac:dyDescent="0.25">
      <c r="B1396">
        <v>1394</v>
      </c>
      <c r="C1396">
        <f>MOD(B1396^2,$A$9)</f>
        <v>2429</v>
      </c>
      <c r="D1396" t="str">
        <f t="shared" si="66"/>
        <v>NO</v>
      </c>
      <c r="N1396">
        <v>1394</v>
      </c>
      <c r="O1396">
        <f t="shared" si="64"/>
        <v>2429</v>
      </c>
      <c r="P1396" t="str">
        <f t="shared" si="65"/>
        <v>NO</v>
      </c>
    </row>
    <row r="1397" spans="2:16" x14ac:dyDescent="0.25">
      <c r="B1397">
        <v>1395</v>
      </c>
      <c r="C1397">
        <f>MOD(B1397^2,$A$9)</f>
        <v>1889</v>
      </c>
      <c r="D1397" t="str">
        <f t="shared" si="66"/>
        <v>NO</v>
      </c>
      <c r="N1397">
        <v>1395</v>
      </c>
      <c r="O1397">
        <f t="shared" si="64"/>
        <v>1889</v>
      </c>
      <c r="P1397" t="str">
        <f t="shared" si="65"/>
        <v>NO</v>
      </c>
    </row>
    <row r="1398" spans="2:16" x14ac:dyDescent="0.25">
      <c r="B1398">
        <v>1396</v>
      </c>
      <c r="C1398">
        <f>MOD(B1398^2,$A$9)</f>
        <v>1351</v>
      </c>
      <c r="D1398" t="str">
        <f t="shared" si="66"/>
        <v>NO</v>
      </c>
      <c r="N1398">
        <v>1396</v>
      </c>
      <c r="O1398">
        <f t="shared" si="64"/>
        <v>1351</v>
      </c>
      <c r="P1398" t="str">
        <f t="shared" si="65"/>
        <v>NO</v>
      </c>
    </row>
    <row r="1399" spans="2:16" x14ac:dyDescent="0.25">
      <c r="B1399">
        <v>1397</v>
      </c>
      <c r="C1399">
        <f>MOD(B1399^2,$A$9)</f>
        <v>815</v>
      </c>
      <c r="D1399" t="str">
        <f t="shared" si="66"/>
        <v>NO</v>
      </c>
      <c r="N1399">
        <v>1397</v>
      </c>
      <c r="O1399">
        <f t="shared" si="64"/>
        <v>815</v>
      </c>
      <c r="P1399" t="str">
        <f t="shared" si="65"/>
        <v>NO</v>
      </c>
    </row>
    <row r="1400" spans="2:16" x14ac:dyDescent="0.25">
      <c r="B1400">
        <v>1398</v>
      </c>
      <c r="C1400">
        <f>MOD(B1400^2,$A$9)</f>
        <v>281</v>
      </c>
      <c r="D1400" t="str">
        <f t="shared" si="66"/>
        <v>NO</v>
      </c>
      <c r="N1400">
        <v>1398</v>
      </c>
      <c r="O1400">
        <f t="shared" si="64"/>
        <v>281</v>
      </c>
      <c r="P1400" t="str">
        <f t="shared" si="65"/>
        <v>NO</v>
      </c>
    </row>
    <row r="1401" spans="2:16" x14ac:dyDescent="0.25">
      <c r="B1401">
        <v>1399</v>
      </c>
      <c r="C1401">
        <f>MOD(B1401^2,$A$9)</f>
        <v>3078</v>
      </c>
      <c r="D1401" t="str">
        <f t="shared" si="66"/>
        <v>NO</v>
      </c>
      <c r="N1401">
        <v>1399</v>
      </c>
      <c r="O1401">
        <f t="shared" si="64"/>
        <v>3078</v>
      </c>
      <c r="P1401" t="str">
        <f t="shared" si="65"/>
        <v>NO</v>
      </c>
    </row>
    <row r="1402" spans="2:16" x14ac:dyDescent="0.25">
      <c r="B1402">
        <v>1400</v>
      </c>
      <c r="C1402">
        <f>MOD(B1402^2,$A$9)</f>
        <v>2548</v>
      </c>
      <c r="D1402" t="str">
        <f t="shared" si="66"/>
        <v>NO</v>
      </c>
      <c r="N1402">
        <v>1400</v>
      </c>
      <c r="O1402">
        <f t="shared" si="64"/>
        <v>2548</v>
      </c>
      <c r="P1402" t="str">
        <f t="shared" si="65"/>
        <v>NO</v>
      </c>
    </row>
    <row r="1403" spans="2:16" x14ac:dyDescent="0.25">
      <c r="B1403">
        <v>1401</v>
      </c>
      <c r="C1403">
        <f>MOD(B1403^2,$A$9)</f>
        <v>2020</v>
      </c>
      <c r="D1403" t="str">
        <f t="shared" si="66"/>
        <v>NO</v>
      </c>
      <c r="N1403">
        <v>1401</v>
      </c>
      <c r="O1403">
        <f t="shared" si="64"/>
        <v>2020</v>
      </c>
      <c r="P1403" t="str">
        <f t="shared" si="65"/>
        <v>NO</v>
      </c>
    </row>
    <row r="1404" spans="2:16" x14ac:dyDescent="0.25">
      <c r="B1404">
        <v>1402</v>
      </c>
      <c r="C1404">
        <f>MOD(B1404^2,$A$9)</f>
        <v>1494</v>
      </c>
      <c r="D1404" t="str">
        <f t="shared" si="66"/>
        <v>NO</v>
      </c>
      <c r="N1404">
        <v>1402</v>
      </c>
      <c r="O1404">
        <f t="shared" si="64"/>
        <v>1494</v>
      </c>
      <c r="P1404" t="str">
        <f t="shared" si="65"/>
        <v>NO</v>
      </c>
    </row>
    <row r="1405" spans="2:16" x14ac:dyDescent="0.25">
      <c r="B1405">
        <v>1403</v>
      </c>
      <c r="C1405">
        <f>MOD(B1405^2,$A$9)</f>
        <v>970</v>
      </c>
      <c r="D1405" t="str">
        <f t="shared" si="66"/>
        <v>NO</v>
      </c>
      <c r="N1405">
        <v>1403</v>
      </c>
      <c r="O1405">
        <f t="shared" si="64"/>
        <v>970</v>
      </c>
      <c r="P1405" t="str">
        <f t="shared" si="65"/>
        <v>NO</v>
      </c>
    </row>
    <row r="1406" spans="2:16" x14ac:dyDescent="0.25">
      <c r="B1406">
        <v>1404</v>
      </c>
      <c r="C1406">
        <f>MOD(B1406^2,$A$9)</f>
        <v>448</v>
      </c>
      <c r="D1406" t="str">
        <f t="shared" si="66"/>
        <v>NO</v>
      </c>
      <c r="N1406">
        <v>1404</v>
      </c>
      <c r="O1406">
        <f t="shared" si="64"/>
        <v>448</v>
      </c>
      <c r="P1406" t="str">
        <f t="shared" si="65"/>
        <v>NO</v>
      </c>
    </row>
    <row r="1407" spans="2:16" x14ac:dyDescent="0.25">
      <c r="B1407">
        <v>1405</v>
      </c>
      <c r="C1407">
        <f>MOD(B1407^2,$A$9)</f>
        <v>3257</v>
      </c>
      <c r="D1407" t="str">
        <f t="shared" si="66"/>
        <v>NO</v>
      </c>
      <c r="N1407">
        <v>1405</v>
      </c>
      <c r="O1407">
        <f t="shared" si="64"/>
        <v>3257</v>
      </c>
      <c r="P1407" t="str">
        <f t="shared" si="65"/>
        <v>NO</v>
      </c>
    </row>
    <row r="1408" spans="2:16" x14ac:dyDescent="0.25">
      <c r="B1408">
        <v>1406</v>
      </c>
      <c r="C1408">
        <f>MOD(B1408^2,$A$9)</f>
        <v>2739</v>
      </c>
      <c r="D1408" t="str">
        <f t="shared" si="66"/>
        <v>NO</v>
      </c>
      <c r="N1408">
        <v>1406</v>
      </c>
      <c r="O1408">
        <f t="shared" si="64"/>
        <v>2739</v>
      </c>
      <c r="P1408" t="str">
        <f t="shared" si="65"/>
        <v>NO</v>
      </c>
    </row>
    <row r="1409" spans="2:16" x14ac:dyDescent="0.25">
      <c r="B1409">
        <v>1407</v>
      </c>
      <c r="C1409">
        <f>MOD(B1409^2,$A$9)</f>
        <v>2223</v>
      </c>
      <c r="D1409" t="str">
        <f t="shared" si="66"/>
        <v>NO</v>
      </c>
      <c r="N1409">
        <v>1407</v>
      </c>
      <c r="O1409">
        <f t="shared" si="64"/>
        <v>2223</v>
      </c>
      <c r="P1409" t="str">
        <f t="shared" si="65"/>
        <v>NO</v>
      </c>
    </row>
    <row r="1410" spans="2:16" x14ac:dyDescent="0.25">
      <c r="B1410">
        <v>1408</v>
      </c>
      <c r="C1410">
        <f>MOD(B1410^2,$A$9)</f>
        <v>1709</v>
      </c>
      <c r="D1410" t="str">
        <f t="shared" si="66"/>
        <v>NO</v>
      </c>
      <c r="N1410">
        <v>1408</v>
      </c>
      <c r="O1410">
        <f t="shared" si="64"/>
        <v>1709</v>
      </c>
      <c r="P1410" t="str">
        <f t="shared" si="65"/>
        <v>NO</v>
      </c>
    </row>
    <row r="1411" spans="2:16" x14ac:dyDescent="0.25">
      <c r="B1411">
        <v>1409</v>
      </c>
      <c r="C1411">
        <f>MOD(B1411^2,$A$9)</f>
        <v>1197</v>
      </c>
      <c r="D1411" t="str">
        <f t="shared" si="66"/>
        <v>NO</v>
      </c>
      <c r="N1411">
        <v>1409</v>
      </c>
      <c r="O1411">
        <f t="shared" ref="O1411:O1474" si="67">MOD(N1411^2,$M$9)</f>
        <v>1197</v>
      </c>
      <c r="P1411" t="str">
        <f t="shared" ref="P1411:P1474" si="68">IF(O1411=$M$5,"YES","NO")</f>
        <v>NO</v>
      </c>
    </row>
    <row r="1412" spans="2:16" x14ac:dyDescent="0.25">
      <c r="B1412">
        <v>1410</v>
      </c>
      <c r="C1412">
        <f>MOD(B1412^2,$A$9)</f>
        <v>687</v>
      </c>
      <c r="D1412" t="str">
        <f t="shared" ref="D1412:D1475" si="69">IF(C1412=33,"YES","NO")</f>
        <v>NO</v>
      </c>
      <c r="N1412">
        <v>1410</v>
      </c>
      <c r="O1412">
        <f t="shared" si="67"/>
        <v>687</v>
      </c>
      <c r="P1412" t="str">
        <f t="shared" si="68"/>
        <v>NO</v>
      </c>
    </row>
    <row r="1413" spans="2:16" x14ac:dyDescent="0.25">
      <c r="B1413">
        <v>1411</v>
      </c>
      <c r="C1413">
        <f>MOD(B1413^2,$A$9)</f>
        <v>179</v>
      </c>
      <c r="D1413" t="str">
        <f t="shared" si="69"/>
        <v>NO</v>
      </c>
      <c r="N1413">
        <v>1411</v>
      </c>
      <c r="O1413">
        <f t="shared" si="67"/>
        <v>179</v>
      </c>
      <c r="P1413" t="str">
        <f t="shared" si="68"/>
        <v>NO</v>
      </c>
    </row>
    <row r="1414" spans="2:16" x14ac:dyDescent="0.25">
      <c r="B1414">
        <v>1412</v>
      </c>
      <c r="C1414">
        <f>MOD(B1414^2,$A$9)</f>
        <v>3002</v>
      </c>
      <c r="D1414" t="str">
        <f t="shared" si="69"/>
        <v>NO</v>
      </c>
      <c r="N1414">
        <v>1412</v>
      </c>
      <c r="O1414">
        <f t="shared" si="67"/>
        <v>3002</v>
      </c>
      <c r="P1414" t="str">
        <f t="shared" si="68"/>
        <v>NO</v>
      </c>
    </row>
    <row r="1415" spans="2:16" x14ac:dyDescent="0.25">
      <c r="B1415">
        <v>1413</v>
      </c>
      <c r="C1415">
        <f>MOD(B1415^2,$A$9)</f>
        <v>2498</v>
      </c>
      <c r="D1415" t="str">
        <f t="shared" si="69"/>
        <v>NO</v>
      </c>
      <c r="N1415">
        <v>1413</v>
      </c>
      <c r="O1415">
        <f t="shared" si="67"/>
        <v>2498</v>
      </c>
      <c r="P1415" t="str">
        <f t="shared" si="68"/>
        <v>NO</v>
      </c>
    </row>
    <row r="1416" spans="2:16" x14ac:dyDescent="0.25">
      <c r="B1416">
        <v>1414</v>
      </c>
      <c r="C1416">
        <f>MOD(B1416^2,$A$9)</f>
        <v>1996</v>
      </c>
      <c r="D1416" t="str">
        <f t="shared" si="69"/>
        <v>NO</v>
      </c>
      <c r="N1416">
        <v>1414</v>
      </c>
      <c r="O1416">
        <f t="shared" si="67"/>
        <v>1996</v>
      </c>
      <c r="P1416" t="str">
        <f t="shared" si="68"/>
        <v>NO</v>
      </c>
    </row>
    <row r="1417" spans="2:16" x14ac:dyDescent="0.25">
      <c r="B1417">
        <v>1415</v>
      </c>
      <c r="C1417">
        <f>MOD(B1417^2,$A$9)</f>
        <v>1496</v>
      </c>
      <c r="D1417" t="str">
        <f t="shared" si="69"/>
        <v>NO</v>
      </c>
      <c r="N1417">
        <v>1415</v>
      </c>
      <c r="O1417">
        <f t="shared" si="67"/>
        <v>1496</v>
      </c>
      <c r="P1417" t="str">
        <f t="shared" si="68"/>
        <v>NO</v>
      </c>
    </row>
    <row r="1418" spans="2:16" x14ac:dyDescent="0.25">
      <c r="B1418">
        <v>1416</v>
      </c>
      <c r="C1418">
        <f>MOD(B1418^2,$A$9)</f>
        <v>998</v>
      </c>
      <c r="D1418" t="str">
        <f t="shared" si="69"/>
        <v>NO</v>
      </c>
      <c r="N1418">
        <v>1416</v>
      </c>
      <c r="O1418">
        <f t="shared" si="67"/>
        <v>998</v>
      </c>
      <c r="P1418" t="str">
        <f t="shared" si="68"/>
        <v>NO</v>
      </c>
    </row>
    <row r="1419" spans="2:16" x14ac:dyDescent="0.25">
      <c r="B1419">
        <v>1417</v>
      </c>
      <c r="C1419">
        <f>MOD(B1419^2,$A$9)</f>
        <v>502</v>
      </c>
      <c r="D1419" t="str">
        <f t="shared" si="69"/>
        <v>NO</v>
      </c>
      <c r="N1419">
        <v>1417</v>
      </c>
      <c r="O1419">
        <f t="shared" si="67"/>
        <v>502</v>
      </c>
      <c r="P1419" t="str">
        <f t="shared" si="68"/>
        <v>NO</v>
      </c>
    </row>
    <row r="1420" spans="2:16" x14ac:dyDescent="0.25">
      <c r="B1420">
        <v>1418</v>
      </c>
      <c r="C1420">
        <f>MOD(B1420^2,$A$9)</f>
        <v>8</v>
      </c>
      <c r="D1420" t="str">
        <f t="shared" si="69"/>
        <v>NO</v>
      </c>
      <c r="N1420">
        <v>1418</v>
      </c>
      <c r="O1420">
        <f t="shared" si="67"/>
        <v>8</v>
      </c>
      <c r="P1420" t="str">
        <f t="shared" si="68"/>
        <v>NO</v>
      </c>
    </row>
    <row r="1421" spans="2:16" x14ac:dyDescent="0.25">
      <c r="B1421">
        <v>1419</v>
      </c>
      <c r="C1421">
        <f>MOD(B1421^2,$A$9)</f>
        <v>2845</v>
      </c>
      <c r="D1421" t="str">
        <f t="shared" si="69"/>
        <v>NO</v>
      </c>
      <c r="N1421">
        <v>1419</v>
      </c>
      <c r="O1421">
        <f t="shared" si="67"/>
        <v>2845</v>
      </c>
      <c r="P1421" t="str">
        <f t="shared" si="68"/>
        <v>NO</v>
      </c>
    </row>
    <row r="1422" spans="2:16" x14ac:dyDescent="0.25">
      <c r="B1422">
        <v>1420</v>
      </c>
      <c r="C1422">
        <f>MOD(B1422^2,$A$9)</f>
        <v>2355</v>
      </c>
      <c r="D1422" t="str">
        <f t="shared" si="69"/>
        <v>NO</v>
      </c>
      <c r="N1422">
        <v>1420</v>
      </c>
      <c r="O1422">
        <f t="shared" si="67"/>
        <v>2355</v>
      </c>
      <c r="P1422" t="str">
        <f t="shared" si="68"/>
        <v>NO</v>
      </c>
    </row>
    <row r="1423" spans="2:16" x14ac:dyDescent="0.25">
      <c r="B1423">
        <v>1421</v>
      </c>
      <c r="C1423">
        <f>MOD(B1423^2,$A$9)</f>
        <v>1867</v>
      </c>
      <c r="D1423" t="str">
        <f t="shared" si="69"/>
        <v>NO</v>
      </c>
      <c r="N1423">
        <v>1421</v>
      </c>
      <c r="O1423">
        <f t="shared" si="67"/>
        <v>1867</v>
      </c>
      <c r="P1423" t="str">
        <f t="shared" si="68"/>
        <v>NO</v>
      </c>
    </row>
    <row r="1424" spans="2:16" x14ac:dyDescent="0.25">
      <c r="B1424">
        <v>1422</v>
      </c>
      <c r="C1424">
        <f>MOD(B1424^2,$A$9)</f>
        <v>1381</v>
      </c>
      <c r="D1424" t="str">
        <f t="shared" si="69"/>
        <v>NO</v>
      </c>
      <c r="N1424">
        <v>1422</v>
      </c>
      <c r="O1424">
        <f t="shared" si="67"/>
        <v>1381</v>
      </c>
      <c r="P1424" t="str">
        <f t="shared" si="68"/>
        <v>NO</v>
      </c>
    </row>
    <row r="1425" spans="2:16" x14ac:dyDescent="0.25">
      <c r="B1425">
        <v>1423</v>
      </c>
      <c r="C1425">
        <f>MOD(B1425^2,$A$9)</f>
        <v>897</v>
      </c>
      <c r="D1425" t="str">
        <f t="shared" si="69"/>
        <v>NO</v>
      </c>
      <c r="N1425">
        <v>1423</v>
      </c>
      <c r="O1425">
        <f t="shared" si="67"/>
        <v>897</v>
      </c>
      <c r="P1425" t="str">
        <f t="shared" si="68"/>
        <v>NO</v>
      </c>
    </row>
    <row r="1426" spans="2:16" x14ac:dyDescent="0.25">
      <c r="B1426">
        <v>1424</v>
      </c>
      <c r="C1426">
        <f>MOD(B1426^2,$A$9)</f>
        <v>415</v>
      </c>
      <c r="D1426" t="str">
        <f t="shared" si="69"/>
        <v>NO</v>
      </c>
      <c r="N1426">
        <v>1424</v>
      </c>
      <c r="O1426">
        <f t="shared" si="67"/>
        <v>415</v>
      </c>
      <c r="P1426" t="str">
        <f t="shared" si="68"/>
        <v>NO</v>
      </c>
    </row>
    <row r="1427" spans="2:16" x14ac:dyDescent="0.25">
      <c r="B1427">
        <v>1425</v>
      </c>
      <c r="C1427">
        <f>MOD(B1427^2,$A$9)</f>
        <v>3264</v>
      </c>
      <c r="D1427" t="str">
        <f t="shared" si="69"/>
        <v>NO</v>
      </c>
      <c r="N1427">
        <v>1425</v>
      </c>
      <c r="O1427">
        <f t="shared" si="67"/>
        <v>3264</v>
      </c>
      <c r="P1427" t="str">
        <f t="shared" si="68"/>
        <v>NO</v>
      </c>
    </row>
    <row r="1428" spans="2:16" x14ac:dyDescent="0.25">
      <c r="B1428">
        <v>1426</v>
      </c>
      <c r="C1428">
        <f>MOD(B1428^2,$A$9)</f>
        <v>2786</v>
      </c>
      <c r="D1428" t="str">
        <f t="shared" si="69"/>
        <v>NO</v>
      </c>
      <c r="N1428">
        <v>1426</v>
      </c>
      <c r="O1428">
        <f t="shared" si="67"/>
        <v>2786</v>
      </c>
      <c r="P1428" t="str">
        <f t="shared" si="68"/>
        <v>NO</v>
      </c>
    </row>
    <row r="1429" spans="2:16" x14ac:dyDescent="0.25">
      <c r="B1429">
        <v>1427</v>
      </c>
      <c r="C1429">
        <f>MOD(B1429^2,$A$9)</f>
        <v>2310</v>
      </c>
      <c r="D1429" t="str">
        <f t="shared" si="69"/>
        <v>NO</v>
      </c>
      <c r="N1429">
        <v>1427</v>
      </c>
      <c r="O1429">
        <f t="shared" si="67"/>
        <v>2310</v>
      </c>
      <c r="P1429" t="str">
        <f t="shared" si="68"/>
        <v>NO</v>
      </c>
    </row>
    <row r="1430" spans="2:16" x14ac:dyDescent="0.25">
      <c r="B1430">
        <v>1428</v>
      </c>
      <c r="C1430">
        <f>MOD(B1430^2,$A$9)</f>
        <v>1836</v>
      </c>
      <c r="D1430" t="str">
        <f t="shared" si="69"/>
        <v>NO</v>
      </c>
      <c r="N1430">
        <v>1428</v>
      </c>
      <c r="O1430">
        <f t="shared" si="67"/>
        <v>1836</v>
      </c>
      <c r="P1430" t="str">
        <f t="shared" si="68"/>
        <v>NO</v>
      </c>
    </row>
    <row r="1431" spans="2:16" x14ac:dyDescent="0.25">
      <c r="B1431">
        <v>1429</v>
      </c>
      <c r="C1431">
        <f>MOD(B1431^2,$A$9)</f>
        <v>1364</v>
      </c>
      <c r="D1431" t="str">
        <f t="shared" si="69"/>
        <v>NO</v>
      </c>
      <c r="N1431">
        <v>1429</v>
      </c>
      <c r="O1431">
        <f t="shared" si="67"/>
        <v>1364</v>
      </c>
      <c r="P1431" t="str">
        <f t="shared" si="68"/>
        <v>NO</v>
      </c>
    </row>
    <row r="1432" spans="2:16" x14ac:dyDescent="0.25">
      <c r="B1432">
        <v>1430</v>
      </c>
      <c r="C1432">
        <f>MOD(B1432^2,$A$9)</f>
        <v>894</v>
      </c>
      <c r="D1432" t="str">
        <f t="shared" si="69"/>
        <v>NO</v>
      </c>
      <c r="N1432">
        <v>1430</v>
      </c>
      <c r="O1432">
        <f t="shared" si="67"/>
        <v>894</v>
      </c>
      <c r="P1432" t="str">
        <f t="shared" si="68"/>
        <v>NO</v>
      </c>
    </row>
    <row r="1433" spans="2:16" x14ac:dyDescent="0.25">
      <c r="B1433">
        <v>1431</v>
      </c>
      <c r="C1433">
        <f>MOD(B1433^2,$A$9)</f>
        <v>426</v>
      </c>
      <c r="D1433" t="str">
        <f t="shared" si="69"/>
        <v>NO</v>
      </c>
      <c r="N1433">
        <v>1431</v>
      </c>
      <c r="O1433">
        <f t="shared" si="67"/>
        <v>426</v>
      </c>
      <c r="P1433" t="str">
        <f t="shared" si="68"/>
        <v>NO</v>
      </c>
    </row>
    <row r="1434" spans="2:16" x14ac:dyDescent="0.25">
      <c r="B1434">
        <v>1432</v>
      </c>
      <c r="C1434">
        <f>MOD(B1434^2,$A$9)</f>
        <v>3289</v>
      </c>
      <c r="D1434" t="str">
        <f t="shared" si="69"/>
        <v>NO</v>
      </c>
      <c r="N1434">
        <v>1432</v>
      </c>
      <c r="O1434">
        <f t="shared" si="67"/>
        <v>3289</v>
      </c>
      <c r="P1434" t="str">
        <f t="shared" si="68"/>
        <v>NO</v>
      </c>
    </row>
    <row r="1435" spans="2:16" x14ac:dyDescent="0.25">
      <c r="B1435">
        <v>1433</v>
      </c>
      <c r="C1435">
        <f>MOD(B1435^2,$A$9)</f>
        <v>2825</v>
      </c>
      <c r="D1435" t="str">
        <f t="shared" si="69"/>
        <v>NO</v>
      </c>
      <c r="N1435">
        <v>1433</v>
      </c>
      <c r="O1435">
        <f t="shared" si="67"/>
        <v>2825</v>
      </c>
      <c r="P1435" t="str">
        <f t="shared" si="68"/>
        <v>NO</v>
      </c>
    </row>
    <row r="1436" spans="2:16" x14ac:dyDescent="0.25">
      <c r="B1436">
        <v>1434</v>
      </c>
      <c r="C1436">
        <f>MOD(B1436^2,$A$9)</f>
        <v>2363</v>
      </c>
      <c r="D1436" t="str">
        <f t="shared" si="69"/>
        <v>NO</v>
      </c>
      <c r="N1436">
        <v>1434</v>
      </c>
      <c r="O1436">
        <f t="shared" si="67"/>
        <v>2363</v>
      </c>
      <c r="P1436" t="str">
        <f t="shared" si="68"/>
        <v>NO</v>
      </c>
    </row>
    <row r="1437" spans="2:16" x14ac:dyDescent="0.25">
      <c r="B1437">
        <v>1435</v>
      </c>
      <c r="C1437">
        <f>MOD(B1437^2,$A$9)</f>
        <v>1903</v>
      </c>
      <c r="D1437" t="str">
        <f t="shared" si="69"/>
        <v>NO</v>
      </c>
      <c r="N1437">
        <v>1435</v>
      </c>
      <c r="O1437">
        <f t="shared" si="67"/>
        <v>1903</v>
      </c>
      <c r="P1437" t="str">
        <f t="shared" si="68"/>
        <v>NO</v>
      </c>
    </row>
    <row r="1438" spans="2:16" x14ac:dyDescent="0.25">
      <c r="B1438">
        <v>1436</v>
      </c>
      <c r="C1438">
        <f>MOD(B1438^2,$A$9)</f>
        <v>1445</v>
      </c>
      <c r="D1438" t="str">
        <f t="shared" si="69"/>
        <v>NO</v>
      </c>
      <c r="N1438">
        <v>1436</v>
      </c>
      <c r="O1438">
        <f t="shared" si="67"/>
        <v>1445</v>
      </c>
      <c r="P1438" t="str">
        <f t="shared" si="68"/>
        <v>NO</v>
      </c>
    </row>
    <row r="1439" spans="2:16" x14ac:dyDescent="0.25">
      <c r="B1439">
        <v>1437</v>
      </c>
      <c r="C1439">
        <f>MOD(B1439^2,$A$9)</f>
        <v>989</v>
      </c>
      <c r="D1439" t="str">
        <f t="shared" si="69"/>
        <v>NO</v>
      </c>
      <c r="N1439">
        <v>1437</v>
      </c>
      <c r="O1439">
        <f t="shared" si="67"/>
        <v>989</v>
      </c>
      <c r="P1439" t="str">
        <f t="shared" si="68"/>
        <v>NO</v>
      </c>
    </row>
    <row r="1440" spans="2:16" x14ac:dyDescent="0.25">
      <c r="B1440">
        <v>1438</v>
      </c>
      <c r="C1440">
        <f>MOD(B1440^2,$A$9)</f>
        <v>535</v>
      </c>
      <c r="D1440" t="str">
        <f t="shared" si="69"/>
        <v>NO</v>
      </c>
      <c r="N1440">
        <v>1438</v>
      </c>
      <c r="O1440">
        <f t="shared" si="67"/>
        <v>535</v>
      </c>
      <c r="P1440" t="str">
        <f t="shared" si="68"/>
        <v>NO</v>
      </c>
    </row>
    <row r="1441" spans="2:16" x14ac:dyDescent="0.25">
      <c r="B1441">
        <v>1439</v>
      </c>
      <c r="C1441">
        <f>MOD(B1441^2,$A$9)</f>
        <v>83</v>
      </c>
      <c r="D1441" t="str">
        <f t="shared" si="69"/>
        <v>NO</v>
      </c>
      <c r="N1441">
        <v>1439</v>
      </c>
      <c r="O1441">
        <f t="shared" si="67"/>
        <v>83</v>
      </c>
      <c r="P1441" t="str">
        <f t="shared" si="68"/>
        <v>NO</v>
      </c>
    </row>
    <row r="1442" spans="2:16" x14ac:dyDescent="0.25">
      <c r="B1442">
        <v>1440</v>
      </c>
      <c r="C1442">
        <f>MOD(B1442^2,$A$9)</f>
        <v>2962</v>
      </c>
      <c r="D1442" t="str">
        <f t="shared" si="69"/>
        <v>NO</v>
      </c>
      <c r="N1442">
        <v>1440</v>
      </c>
      <c r="O1442">
        <f t="shared" si="67"/>
        <v>2962</v>
      </c>
      <c r="P1442" t="str">
        <f t="shared" si="68"/>
        <v>NO</v>
      </c>
    </row>
    <row r="1443" spans="2:16" x14ac:dyDescent="0.25">
      <c r="B1443">
        <v>1441</v>
      </c>
      <c r="C1443">
        <f>MOD(B1443^2,$A$9)</f>
        <v>2514</v>
      </c>
      <c r="D1443" t="str">
        <f t="shared" si="69"/>
        <v>NO</v>
      </c>
      <c r="N1443">
        <v>1441</v>
      </c>
      <c r="O1443">
        <f t="shared" si="67"/>
        <v>2514</v>
      </c>
      <c r="P1443" t="str">
        <f t="shared" si="68"/>
        <v>NO</v>
      </c>
    </row>
    <row r="1444" spans="2:16" x14ac:dyDescent="0.25">
      <c r="B1444">
        <v>1442</v>
      </c>
      <c r="C1444">
        <f>MOD(B1444^2,$A$9)</f>
        <v>2068</v>
      </c>
      <c r="D1444" t="str">
        <f t="shared" si="69"/>
        <v>NO</v>
      </c>
      <c r="N1444">
        <v>1442</v>
      </c>
      <c r="O1444">
        <f t="shared" si="67"/>
        <v>2068</v>
      </c>
      <c r="P1444" t="str">
        <f t="shared" si="68"/>
        <v>NO</v>
      </c>
    </row>
    <row r="1445" spans="2:16" x14ac:dyDescent="0.25">
      <c r="B1445">
        <v>1443</v>
      </c>
      <c r="C1445">
        <f>MOD(B1445^2,$A$9)</f>
        <v>1624</v>
      </c>
      <c r="D1445" t="str">
        <f t="shared" si="69"/>
        <v>NO</v>
      </c>
      <c r="N1445">
        <v>1443</v>
      </c>
      <c r="O1445">
        <f t="shared" si="67"/>
        <v>1624</v>
      </c>
      <c r="P1445" t="str">
        <f t="shared" si="68"/>
        <v>NO</v>
      </c>
    </row>
    <row r="1446" spans="2:16" x14ac:dyDescent="0.25">
      <c r="B1446">
        <v>1444</v>
      </c>
      <c r="C1446">
        <f>MOD(B1446^2,$A$9)</f>
        <v>1182</v>
      </c>
      <c r="D1446" t="str">
        <f t="shared" si="69"/>
        <v>NO</v>
      </c>
      <c r="N1446">
        <v>1444</v>
      </c>
      <c r="O1446">
        <f t="shared" si="67"/>
        <v>1182</v>
      </c>
      <c r="P1446" t="str">
        <f t="shared" si="68"/>
        <v>NO</v>
      </c>
    </row>
    <row r="1447" spans="2:16" x14ac:dyDescent="0.25">
      <c r="B1447">
        <v>1445</v>
      </c>
      <c r="C1447">
        <f>MOD(B1447^2,$A$9)</f>
        <v>742</v>
      </c>
      <c r="D1447" t="str">
        <f t="shared" si="69"/>
        <v>NO</v>
      </c>
      <c r="N1447">
        <v>1445</v>
      </c>
      <c r="O1447">
        <f t="shared" si="67"/>
        <v>742</v>
      </c>
      <c r="P1447" t="str">
        <f t="shared" si="68"/>
        <v>NO</v>
      </c>
    </row>
    <row r="1448" spans="2:16" x14ac:dyDescent="0.25">
      <c r="B1448">
        <v>1446</v>
      </c>
      <c r="C1448">
        <f>MOD(B1448^2,$A$9)</f>
        <v>304</v>
      </c>
      <c r="D1448" t="str">
        <f t="shared" si="69"/>
        <v>NO</v>
      </c>
      <c r="N1448">
        <v>1446</v>
      </c>
      <c r="O1448">
        <f t="shared" si="67"/>
        <v>304</v>
      </c>
      <c r="P1448" t="str">
        <f t="shared" si="68"/>
        <v>NO</v>
      </c>
    </row>
    <row r="1449" spans="2:16" x14ac:dyDescent="0.25">
      <c r="B1449">
        <v>1447</v>
      </c>
      <c r="C1449">
        <f>MOD(B1449^2,$A$9)</f>
        <v>3197</v>
      </c>
      <c r="D1449" t="str">
        <f t="shared" si="69"/>
        <v>NO</v>
      </c>
      <c r="N1449">
        <v>1447</v>
      </c>
      <c r="O1449">
        <f t="shared" si="67"/>
        <v>3197</v>
      </c>
      <c r="P1449" t="str">
        <f t="shared" si="68"/>
        <v>NO</v>
      </c>
    </row>
    <row r="1450" spans="2:16" x14ac:dyDescent="0.25">
      <c r="B1450">
        <v>1448</v>
      </c>
      <c r="C1450">
        <f>MOD(B1450^2,$A$9)</f>
        <v>2763</v>
      </c>
      <c r="D1450" t="str">
        <f t="shared" si="69"/>
        <v>NO</v>
      </c>
      <c r="N1450">
        <v>1448</v>
      </c>
      <c r="O1450">
        <f t="shared" si="67"/>
        <v>2763</v>
      </c>
      <c r="P1450" t="str">
        <f t="shared" si="68"/>
        <v>NO</v>
      </c>
    </row>
    <row r="1451" spans="2:16" x14ac:dyDescent="0.25">
      <c r="B1451">
        <v>1449</v>
      </c>
      <c r="C1451">
        <f>MOD(B1451^2,$A$9)</f>
        <v>2331</v>
      </c>
      <c r="D1451" t="str">
        <f t="shared" si="69"/>
        <v>NO</v>
      </c>
      <c r="N1451">
        <v>1449</v>
      </c>
      <c r="O1451">
        <f t="shared" si="67"/>
        <v>2331</v>
      </c>
      <c r="P1451" t="str">
        <f t="shared" si="68"/>
        <v>NO</v>
      </c>
    </row>
    <row r="1452" spans="2:16" x14ac:dyDescent="0.25">
      <c r="B1452">
        <v>1450</v>
      </c>
      <c r="C1452">
        <f>MOD(B1452^2,$A$9)</f>
        <v>1901</v>
      </c>
      <c r="D1452" t="str">
        <f t="shared" si="69"/>
        <v>NO</v>
      </c>
      <c r="N1452">
        <v>1450</v>
      </c>
      <c r="O1452">
        <f t="shared" si="67"/>
        <v>1901</v>
      </c>
      <c r="P1452" t="str">
        <f t="shared" si="68"/>
        <v>NO</v>
      </c>
    </row>
    <row r="1453" spans="2:16" x14ac:dyDescent="0.25">
      <c r="B1453">
        <v>1451</v>
      </c>
      <c r="C1453">
        <f>MOD(B1453^2,$A$9)</f>
        <v>1473</v>
      </c>
      <c r="D1453" t="str">
        <f t="shared" si="69"/>
        <v>NO</v>
      </c>
      <c r="N1453">
        <v>1451</v>
      </c>
      <c r="O1453">
        <f t="shared" si="67"/>
        <v>1473</v>
      </c>
      <c r="P1453" t="str">
        <f t="shared" si="68"/>
        <v>NO</v>
      </c>
    </row>
    <row r="1454" spans="2:16" x14ac:dyDescent="0.25">
      <c r="B1454">
        <v>1452</v>
      </c>
      <c r="C1454">
        <f>MOD(B1454^2,$A$9)</f>
        <v>1047</v>
      </c>
      <c r="D1454" t="str">
        <f t="shared" si="69"/>
        <v>NO</v>
      </c>
      <c r="N1454">
        <v>1452</v>
      </c>
      <c r="O1454">
        <f t="shared" si="67"/>
        <v>1047</v>
      </c>
      <c r="P1454" t="str">
        <f t="shared" si="68"/>
        <v>NO</v>
      </c>
    </row>
    <row r="1455" spans="2:16" x14ac:dyDescent="0.25">
      <c r="B1455">
        <v>1453</v>
      </c>
      <c r="C1455">
        <f>MOD(B1455^2,$A$9)</f>
        <v>623</v>
      </c>
      <c r="D1455" t="str">
        <f t="shared" si="69"/>
        <v>NO</v>
      </c>
      <c r="N1455">
        <v>1453</v>
      </c>
      <c r="O1455">
        <f t="shared" si="67"/>
        <v>623</v>
      </c>
      <c r="P1455" t="str">
        <f t="shared" si="68"/>
        <v>NO</v>
      </c>
    </row>
    <row r="1456" spans="2:16" x14ac:dyDescent="0.25">
      <c r="B1456">
        <v>1454</v>
      </c>
      <c r="C1456">
        <f>MOD(B1456^2,$A$9)</f>
        <v>201</v>
      </c>
      <c r="D1456" t="str">
        <f t="shared" si="69"/>
        <v>NO</v>
      </c>
      <c r="N1456">
        <v>1454</v>
      </c>
      <c r="O1456">
        <f t="shared" si="67"/>
        <v>201</v>
      </c>
      <c r="P1456" t="str">
        <f t="shared" si="68"/>
        <v>NO</v>
      </c>
    </row>
    <row r="1457" spans="2:16" x14ac:dyDescent="0.25">
      <c r="B1457">
        <v>1455</v>
      </c>
      <c r="C1457">
        <f>MOD(B1457^2,$A$9)</f>
        <v>3110</v>
      </c>
      <c r="D1457" t="str">
        <f t="shared" si="69"/>
        <v>NO</v>
      </c>
      <c r="N1457">
        <v>1455</v>
      </c>
      <c r="O1457">
        <f t="shared" si="67"/>
        <v>3110</v>
      </c>
      <c r="P1457" t="str">
        <f t="shared" si="68"/>
        <v>NO</v>
      </c>
    </row>
    <row r="1458" spans="2:16" x14ac:dyDescent="0.25">
      <c r="B1458">
        <v>1456</v>
      </c>
      <c r="C1458">
        <f>MOD(B1458^2,$A$9)</f>
        <v>2692</v>
      </c>
      <c r="D1458" t="str">
        <f t="shared" si="69"/>
        <v>NO</v>
      </c>
      <c r="N1458">
        <v>1456</v>
      </c>
      <c r="O1458">
        <f t="shared" si="67"/>
        <v>2692</v>
      </c>
      <c r="P1458" t="str">
        <f t="shared" si="68"/>
        <v>NO</v>
      </c>
    </row>
    <row r="1459" spans="2:16" x14ac:dyDescent="0.25">
      <c r="B1459">
        <v>1457</v>
      </c>
      <c r="C1459">
        <f>MOD(B1459^2,$A$9)</f>
        <v>2276</v>
      </c>
      <c r="D1459" t="str">
        <f t="shared" si="69"/>
        <v>NO</v>
      </c>
      <c r="N1459">
        <v>1457</v>
      </c>
      <c r="O1459">
        <f t="shared" si="67"/>
        <v>2276</v>
      </c>
      <c r="P1459" t="str">
        <f t="shared" si="68"/>
        <v>NO</v>
      </c>
    </row>
    <row r="1460" spans="2:16" x14ac:dyDescent="0.25">
      <c r="B1460">
        <v>1458</v>
      </c>
      <c r="C1460">
        <f>MOD(B1460^2,$A$9)</f>
        <v>1862</v>
      </c>
      <c r="D1460" t="str">
        <f t="shared" si="69"/>
        <v>NO</v>
      </c>
      <c r="N1460">
        <v>1458</v>
      </c>
      <c r="O1460">
        <f t="shared" si="67"/>
        <v>1862</v>
      </c>
      <c r="P1460" t="str">
        <f t="shared" si="68"/>
        <v>NO</v>
      </c>
    </row>
    <row r="1461" spans="2:16" x14ac:dyDescent="0.25">
      <c r="B1461">
        <v>1459</v>
      </c>
      <c r="C1461">
        <f>MOD(B1461^2,$A$9)</f>
        <v>1450</v>
      </c>
      <c r="D1461" t="str">
        <f t="shared" si="69"/>
        <v>NO</v>
      </c>
      <c r="N1461">
        <v>1459</v>
      </c>
      <c r="O1461">
        <f t="shared" si="67"/>
        <v>1450</v>
      </c>
      <c r="P1461" t="str">
        <f t="shared" si="68"/>
        <v>NO</v>
      </c>
    </row>
    <row r="1462" spans="2:16" x14ac:dyDescent="0.25">
      <c r="B1462">
        <v>1460</v>
      </c>
      <c r="C1462">
        <f>MOD(B1462^2,$A$9)</f>
        <v>1040</v>
      </c>
      <c r="D1462" t="str">
        <f t="shared" si="69"/>
        <v>NO</v>
      </c>
      <c r="N1462">
        <v>1460</v>
      </c>
      <c r="O1462">
        <f t="shared" si="67"/>
        <v>1040</v>
      </c>
      <c r="P1462" t="str">
        <f t="shared" si="68"/>
        <v>NO</v>
      </c>
    </row>
    <row r="1463" spans="2:16" x14ac:dyDescent="0.25">
      <c r="B1463">
        <v>1461</v>
      </c>
      <c r="C1463">
        <f>MOD(B1463^2,$A$9)</f>
        <v>632</v>
      </c>
      <c r="D1463" t="str">
        <f t="shared" si="69"/>
        <v>NO</v>
      </c>
      <c r="N1463">
        <v>1461</v>
      </c>
      <c r="O1463">
        <f t="shared" si="67"/>
        <v>632</v>
      </c>
      <c r="P1463" t="str">
        <f t="shared" si="68"/>
        <v>NO</v>
      </c>
    </row>
    <row r="1464" spans="2:16" x14ac:dyDescent="0.25">
      <c r="B1464">
        <v>1462</v>
      </c>
      <c r="C1464">
        <f>MOD(B1464^2,$A$9)</f>
        <v>226</v>
      </c>
      <c r="D1464" t="str">
        <f t="shared" si="69"/>
        <v>NO</v>
      </c>
      <c r="N1464">
        <v>1462</v>
      </c>
      <c r="O1464">
        <f t="shared" si="67"/>
        <v>226</v>
      </c>
      <c r="P1464" t="str">
        <f t="shared" si="68"/>
        <v>NO</v>
      </c>
    </row>
    <row r="1465" spans="2:16" x14ac:dyDescent="0.25">
      <c r="B1465">
        <v>1463</v>
      </c>
      <c r="C1465">
        <f>MOD(B1465^2,$A$9)</f>
        <v>3151</v>
      </c>
      <c r="D1465" t="str">
        <f t="shared" si="69"/>
        <v>NO</v>
      </c>
      <c r="N1465">
        <v>1463</v>
      </c>
      <c r="O1465">
        <f t="shared" si="67"/>
        <v>3151</v>
      </c>
      <c r="P1465" t="str">
        <f t="shared" si="68"/>
        <v>NO</v>
      </c>
    </row>
    <row r="1466" spans="2:16" x14ac:dyDescent="0.25">
      <c r="B1466">
        <v>1464</v>
      </c>
      <c r="C1466">
        <f>MOD(B1466^2,$A$9)</f>
        <v>2749</v>
      </c>
      <c r="D1466" t="str">
        <f t="shared" si="69"/>
        <v>NO</v>
      </c>
      <c r="N1466">
        <v>1464</v>
      </c>
      <c r="O1466">
        <f t="shared" si="67"/>
        <v>2749</v>
      </c>
      <c r="P1466" t="str">
        <f t="shared" si="68"/>
        <v>NO</v>
      </c>
    </row>
    <row r="1467" spans="2:16" x14ac:dyDescent="0.25">
      <c r="B1467">
        <v>1465</v>
      </c>
      <c r="C1467">
        <f>MOD(B1467^2,$A$9)</f>
        <v>2349</v>
      </c>
      <c r="D1467" t="str">
        <f t="shared" si="69"/>
        <v>NO</v>
      </c>
      <c r="N1467">
        <v>1465</v>
      </c>
      <c r="O1467">
        <f t="shared" si="67"/>
        <v>2349</v>
      </c>
      <c r="P1467" t="str">
        <f t="shared" si="68"/>
        <v>NO</v>
      </c>
    </row>
    <row r="1468" spans="2:16" x14ac:dyDescent="0.25">
      <c r="B1468">
        <v>1466</v>
      </c>
      <c r="C1468">
        <f>MOD(B1468^2,$A$9)</f>
        <v>1951</v>
      </c>
      <c r="D1468" t="str">
        <f t="shared" si="69"/>
        <v>NO</v>
      </c>
      <c r="N1468">
        <v>1466</v>
      </c>
      <c r="O1468">
        <f t="shared" si="67"/>
        <v>1951</v>
      </c>
      <c r="P1468" t="str">
        <f t="shared" si="68"/>
        <v>NO</v>
      </c>
    </row>
    <row r="1469" spans="2:16" x14ac:dyDescent="0.25">
      <c r="B1469">
        <v>1467</v>
      </c>
      <c r="C1469">
        <f>MOD(B1469^2,$A$9)</f>
        <v>1555</v>
      </c>
      <c r="D1469" t="str">
        <f t="shared" si="69"/>
        <v>NO</v>
      </c>
      <c r="N1469">
        <v>1467</v>
      </c>
      <c r="O1469">
        <f t="shared" si="67"/>
        <v>1555</v>
      </c>
      <c r="P1469" t="str">
        <f t="shared" si="68"/>
        <v>NO</v>
      </c>
    </row>
    <row r="1470" spans="2:16" x14ac:dyDescent="0.25">
      <c r="B1470">
        <v>1468</v>
      </c>
      <c r="C1470">
        <f>MOD(B1470^2,$A$9)</f>
        <v>1161</v>
      </c>
      <c r="D1470" t="str">
        <f t="shared" si="69"/>
        <v>NO</v>
      </c>
      <c r="N1470">
        <v>1468</v>
      </c>
      <c r="O1470">
        <f t="shared" si="67"/>
        <v>1161</v>
      </c>
      <c r="P1470" t="str">
        <f t="shared" si="68"/>
        <v>NO</v>
      </c>
    </row>
    <row r="1471" spans="2:16" x14ac:dyDescent="0.25">
      <c r="B1471">
        <v>1469</v>
      </c>
      <c r="C1471">
        <f>MOD(B1471^2,$A$9)</f>
        <v>769</v>
      </c>
      <c r="D1471" t="str">
        <f t="shared" si="69"/>
        <v>NO</v>
      </c>
      <c r="N1471">
        <v>1469</v>
      </c>
      <c r="O1471">
        <f t="shared" si="67"/>
        <v>769</v>
      </c>
      <c r="P1471" t="str">
        <f t="shared" si="68"/>
        <v>NO</v>
      </c>
    </row>
    <row r="1472" spans="2:16" x14ac:dyDescent="0.25">
      <c r="B1472">
        <v>1470</v>
      </c>
      <c r="C1472">
        <f>MOD(B1472^2,$A$9)</f>
        <v>379</v>
      </c>
      <c r="D1472" t="str">
        <f t="shared" si="69"/>
        <v>NO</v>
      </c>
      <c r="N1472">
        <v>1470</v>
      </c>
      <c r="O1472">
        <f t="shared" si="67"/>
        <v>379</v>
      </c>
      <c r="P1472" t="str">
        <f t="shared" si="68"/>
        <v>NO</v>
      </c>
    </row>
    <row r="1473" spans="2:16" x14ac:dyDescent="0.25">
      <c r="B1473">
        <v>1471</v>
      </c>
      <c r="C1473">
        <f>MOD(B1473^2,$A$9)</f>
        <v>3320</v>
      </c>
      <c r="D1473" t="str">
        <f t="shared" si="69"/>
        <v>NO</v>
      </c>
      <c r="N1473">
        <v>1471</v>
      </c>
      <c r="O1473">
        <f t="shared" si="67"/>
        <v>3320</v>
      </c>
      <c r="P1473" t="str">
        <f t="shared" si="68"/>
        <v>NO</v>
      </c>
    </row>
    <row r="1474" spans="2:16" x14ac:dyDescent="0.25">
      <c r="B1474">
        <v>1472</v>
      </c>
      <c r="C1474">
        <f>MOD(B1474^2,$A$9)</f>
        <v>2934</v>
      </c>
      <c r="D1474" t="str">
        <f t="shared" si="69"/>
        <v>NO</v>
      </c>
      <c r="N1474">
        <v>1472</v>
      </c>
      <c r="O1474">
        <f t="shared" si="67"/>
        <v>2934</v>
      </c>
      <c r="P1474" t="str">
        <f t="shared" si="68"/>
        <v>NO</v>
      </c>
    </row>
    <row r="1475" spans="2:16" x14ac:dyDescent="0.25">
      <c r="B1475">
        <v>1473</v>
      </c>
      <c r="C1475">
        <f>MOD(B1475^2,$A$9)</f>
        <v>2550</v>
      </c>
      <c r="D1475" t="str">
        <f t="shared" si="69"/>
        <v>NO</v>
      </c>
      <c r="N1475">
        <v>1473</v>
      </c>
      <c r="O1475">
        <f t="shared" ref="O1475:O1538" si="70">MOD(N1475^2,$M$9)</f>
        <v>2550</v>
      </c>
      <c r="P1475" t="str">
        <f t="shared" ref="P1475:P1538" si="71">IF(O1475=$M$5,"YES","NO")</f>
        <v>NO</v>
      </c>
    </row>
    <row r="1476" spans="2:16" x14ac:dyDescent="0.25">
      <c r="B1476">
        <v>1474</v>
      </c>
      <c r="C1476">
        <f>MOD(B1476^2,$A$9)</f>
        <v>2168</v>
      </c>
      <c r="D1476" t="str">
        <f t="shared" ref="D1476:D1539" si="72">IF(C1476=33,"YES","NO")</f>
        <v>NO</v>
      </c>
      <c r="N1476">
        <v>1474</v>
      </c>
      <c r="O1476">
        <f t="shared" si="70"/>
        <v>2168</v>
      </c>
      <c r="P1476" t="str">
        <f t="shared" si="71"/>
        <v>NO</v>
      </c>
    </row>
    <row r="1477" spans="2:16" x14ac:dyDescent="0.25">
      <c r="B1477">
        <v>1475</v>
      </c>
      <c r="C1477">
        <f>MOD(B1477^2,$A$9)</f>
        <v>1788</v>
      </c>
      <c r="D1477" t="str">
        <f t="shared" si="72"/>
        <v>NO</v>
      </c>
      <c r="N1477">
        <v>1475</v>
      </c>
      <c r="O1477">
        <f t="shared" si="70"/>
        <v>1788</v>
      </c>
      <c r="P1477" t="str">
        <f t="shared" si="71"/>
        <v>NO</v>
      </c>
    </row>
    <row r="1478" spans="2:16" x14ac:dyDescent="0.25">
      <c r="B1478">
        <v>1476</v>
      </c>
      <c r="C1478">
        <f>MOD(B1478^2,$A$9)</f>
        <v>1410</v>
      </c>
      <c r="D1478" t="str">
        <f t="shared" si="72"/>
        <v>NO</v>
      </c>
      <c r="N1478">
        <v>1476</v>
      </c>
      <c r="O1478">
        <f t="shared" si="70"/>
        <v>1410</v>
      </c>
      <c r="P1478" t="str">
        <f t="shared" si="71"/>
        <v>NO</v>
      </c>
    </row>
    <row r="1479" spans="2:16" x14ac:dyDescent="0.25">
      <c r="B1479">
        <v>1477</v>
      </c>
      <c r="C1479">
        <f>MOD(B1479^2,$A$9)</f>
        <v>1034</v>
      </c>
      <c r="D1479" t="str">
        <f t="shared" si="72"/>
        <v>NO</v>
      </c>
      <c r="N1479">
        <v>1477</v>
      </c>
      <c r="O1479">
        <f t="shared" si="70"/>
        <v>1034</v>
      </c>
      <c r="P1479" t="str">
        <f t="shared" si="71"/>
        <v>NO</v>
      </c>
    </row>
    <row r="1480" spans="2:16" x14ac:dyDescent="0.25">
      <c r="B1480">
        <v>1478</v>
      </c>
      <c r="C1480">
        <f>MOD(B1480^2,$A$9)</f>
        <v>660</v>
      </c>
      <c r="D1480" t="str">
        <f t="shared" si="72"/>
        <v>NO</v>
      </c>
      <c r="N1480">
        <v>1478</v>
      </c>
      <c r="O1480">
        <f t="shared" si="70"/>
        <v>660</v>
      </c>
      <c r="P1480" t="str">
        <f t="shared" si="71"/>
        <v>NO</v>
      </c>
    </row>
    <row r="1481" spans="2:16" x14ac:dyDescent="0.25">
      <c r="B1481">
        <v>1479</v>
      </c>
      <c r="C1481">
        <f>MOD(B1481^2,$A$9)</f>
        <v>288</v>
      </c>
      <c r="D1481" t="str">
        <f t="shared" si="72"/>
        <v>NO</v>
      </c>
      <c r="N1481">
        <v>1479</v>
      </c>
      <c r="O1481">
        <f t="shared" si="70"/>
        <v>288</v>
      </c>
      <c r="P1481" t="str">
        <f t="shared" si="71"/>
        <v>NO</v>
      </c>
    </row>
    <row r="1482" spans="2:16" x14ac:dyDescent="0.25">
      <c r="B1482">
        <v>1480</v>
      </c>
      <c r="C1482">
        <f>MOD(B1482^2,$A$9)</f>
        <v>3247</v>
      </c>
      <c r="D1482" t="str">
        <f t="shared" si="72"/>
        <v>NO</v>
      </c>
      <c r="N1482">
        <v>1480</v>
      </c>
      <c r="O1482">
        <f t="shared" si="70"/>
        <v>3247</v>
      </c>
      <c r="P1482" t="str">
        <f t="shared" si="71"/>
        <v>NO</v>
      </c>
    </row>
    <row r="1483" spans="2:16" x14ac:dyDescent="0.25">
      <c r="B1483">
        <v>1481</v>
      </c>
      <c r="C1483">
        <f>MOD(B1483^2,$A$9)</f>
        <v>2879</v>
      </c>
      <c r="D1483" t="str">
        <f t="shared" si="72"/>
        <v>NO</v>
      </c>
      <c r="N1483">
        <v>1481</v>
      </c>
      <c r="O1483">
        <f t="shared" si="70"/>
        <v>2879</v>
      </c>
      <c r="P1483" t="str">
        <f t="shared" si="71"/>
        <v>NO</v>
      </c>
    </row>
    <row r="1484" spans="2:16" x14ac:dyDescent="0.25">
      <c r="B1484">
        <v>1482</v>
      </c>
      <c r="C1484">
        <f>MOD(B1484^2,$A$9)</f>
        <v>2513</v>
      </c>
      <c r="D1484" t="str">
        <f t="shared" si="72"/>
        <v>NO</v>
      </c>
      <c r="N1484">
        <v>1482</v>
      </c>
      <c r="O1484">
        <f t="shared" si="70"/>
        <v>2513</v>
      </c>
      <c r="P1484" t="str">
        <f t="shared" si="71"/>
        <v>NO</v>
      </c>
    </row>
    <row r="1485" spans="2:16" x14ac:dyDescent="0.25">
      <c r="B1485">
        <v>1483</v>
      </c>
      <c r="C1485">
        <f>MOD(B1485^2,$A$9)</f>
        <v>2149</v>
      </c>
      <c r="D1485" t="str">
        <f t="shared" si="72"/>
        <v>NO</v>
      </c>
      <c r="N1485">
        <v>1483</v>
      </c>
      <c r="O1485">
        <f t="shared" si="70"/>
        <v>2149</v>
      </c>
      <c r="P1485" t="str">
        <f t="shared" si="71"/>
        <v>NO</v>
      </c>
    </row>
    <row r="1486" spans="2:16" x14ac:dyDescent="0.25">
      <c r="B1486">
        <v>1484</v>
      </c>
      <c r="C1486">
        <f>MOD(B1486^2,$A$9)</f>
        <v>1787</v>
      </c>
      <c r="D1486" t="str">
        <f t="shared" si="72"/>
        <v>NO</v>
      </c>
      <c r="N1486">
        <v>1484</v>
      </c>
      <c r="O1486">
        <f t="shared" si="70"/>
        <v>1787</v>
      </c>
      <c r="P1486" t="str">
        <f t="shared" si="71"/>
        <v>NO</v>
      </c>
    </row>
    <row r="1487" spans="2:16" x14ac:dyDescent="0.25">
      <c r="B1487">
        <v>1485</v>
      </c>
      <c r="C1487">
        <f>MOD(B1487^2,$A$9)</f>
        <v>1427</v>
      </c>
      <c r="D1487" t="str">
        <f t="shared" si="72"/>
        <v>NO</v>
      </c>
      <c r="N1487">
        <v>1485</v>
      </c>
      <c r="O1487">
        <f t="shared" si="70"/>
        <v>1427</v>
      </c>
      <c r="P1487" t="str">
        <f t="shared" si="71"/>
        <v>NO</v>
      </c>
    </row>
    <row r="1488" spans="2:16" x14ac:dyDescent="0.25">
      <c r="B1488">
        <v>1486</v>
      </c>
      <c r="C1488">
        <f>MOD(B1488^2,$A$9)</f>
        <v>1069</v>
      </c>
      <c r="D1488" t="str">
        <f t="shared" si="72"/>
        <v>NO</v>
      </c>
      <c r="N1488">
        <v>1486</v>
      </c>
      <c r="O1488">
        <f t="shared" si="70"/>
        <v>1069</v>
      </c>
      <c r="P1488" t="str">
        <f t="shared" si="71"/>
        <v>NO</v>
      </c>
    </row>
    <row r="1489" spans="2:16" x14ac:dyDescent="0.25">
      <c r="B1489">
        <v>1487</v>
      </c>
      <c r="C1489">
        <f>MOD(B1489^2,$A$9)</f>
        <v>713</v>
      </c>
      <c r="D1489" t="str">
        <f t="shared" si="72"/>
        <v>NO</v>
      </c>
      <c r="N1489">
        <v>1487</v>
      </c>
      <c r="O1489">
        <f t="shared" si="70"/>
        <v>713</v>
      </c>
      <c r="P1489" t="str">
        <f t="shared" si="71"/>
        <v>NO</v>
      </c>
    </row>
    <row r="1490" spans="2:16" x14ac:dyDescent="0.25">
      <c r="B1490">
        <v>1488</v>
      </c>
      <c r="C1490">
        <f>MOD(B1490^2,$A$9)</f>
        <v>359</v>
      </c>
      <c r="D1490" t="str">
        <f t="shared" si="72"/>
        <v>NO</v>
      </c>
      <c r="N1490">
        <v>1488</v>
      </c>
      <c r="O1490">
        <f t="shared" si="70"/>
        <v>359</v>
      </c>
      <c r="P1490" t="str">
        <f t="shared" si="71"/>
        <v>NO</v>
      </c>
    </row>
    <row r="1491" spans="2:16" x14ac:dyDescent="0.25">
      <c r="B1491">
        <v>1489</v>
      </c>
      <c r="C1491">
        <f>MOD(B1491^2,$A$9)</f>
        <v>7</v>
      </c>
      <c r="D1491" t="str">
        <f t="shared" si="72"/>
        <v>NO</v>
      </c>
      <c r="N1491">
        <v>1489</v>
      </c>
      <c r="O1491">
        <f t="shared" si="70"/>
        <v>7</v>
      </c>
      <c r="P1491" t="str">
        <f t="shared" si="71"/>
        <v>NO</v>
      </c>
    </row>
    <row r="1492" spans="2:16" x14ac:dyDescent="0.25">
      <c r="B1492">
        <v>1490</v>
      </c>
      <c r="C1492">
        <f>MOD(B1492^2,$A$9)</f>
        <v>2986</v>
      </c>
      <c r="D1492" t="str">
        <f t="shared" si="72"/>
        <v>NO</v>
      </c>
      <c r="N1492">
        <v>1490</v>
      </c>
      <c r="O1492">
        <f t="shared" si="70"/>
        <v>2986</v>
      </c>
      <c r="P1492" t="str">
        <f t="shared" si="71"/>
        <v>NO</v>
      </c>
    </row>
    <row r="1493" spans="2:16" x14ac:dyDescent="0.25">
      <c r="B1493">
        <v>1491</v>
      </c>
      <c r="C1493">
        <f>MOD(B1493^2,$A$9)</f>
        <v>2638</v>
      </c>
      <c r="D1493" t="str">
        <f t="shared" si="72"/>
        <v>NO</v>
      </c>
      <c r="N1493">
        <v>1491</v>
      </c>
      <c r="O1493">
        <f t="shared" si="70"/>
        <v>2638</v>
      </c>
      <c r="P1493" t="str">
        <f t="shared" si="71"/>
        <v>NO</v>
      </c>
    </row>
    <row r="1494" spans="2:16" x14ac:dyDescent="0.25">
      <c r="B1494">
        <v>1492</v>
      </c>
      <c r="C1494">
        <f>MOD(B1494^2,$A$9)</f>
        <v>2292</v>
      </c>
      <c r="D1494" t="str">
        <f t="shared" si="72"/>
        <v>NO</v>
      </c>
      <c r="N1494">
        <v>1492</v>
      </c>
      <c r="O1494">
        <f t="shared" si="70"/>
        <v>2292</v>
      </c>
      <c r="P1494" t="str">
        <f t="shared" si="71"/>
        <v>NO</v>
      </c>
    </row>
    <row r="1495" spans="2:16" x14ac:dyDescent="0.25">
      <c r="B1495">
        <v>1493</v>
      </c>
      <c r="C1495">
        <f>MOD(B1495^2,$A$9)</f>
        <v>1948</v>
      </c>
      <c r="D1495" t="str">
        <f t="shared" si="72"/>
        <v>NO</v>
      </c>
      <c r="N1495">
        <v>1493</v>
      </c>
      <c r="O1495">
        <f t="shared" si="70"/>
        <v>1948</v>
      </c>
      <c r="P1495" t="str">
        <f t="shared" si="71"/>
        <v>NO</v>
      </c>
    </row>
    <row r="1496" spans="2:16" x14ac:dyDescent="0.25">
      <c r="B1496">
        <v>1494</v>
      </c>
      <c r="C1496">
        <f>MOD(B1496^2,$A$9)</f>
        <v>1606</v>
      </c>
      <c r="D1496" t="str">
        <f t="shared" si="72"/>
        <v>NO</v>
      </c>
      <c r="N1496">
        <v>1494</v>
      </c>
      <c r="O1496">
        <f t="shared" si="70"/>
        <v>1606</v>
      </c>
      <c r="P1496" t="str">
        <f t="shared" si="71"/>
        <v>NO</v>
      </c>
    </row>
    <row r="1497" spans="2:16" x14ac:dyDescent="0.25">
      <c r="B1497">
        <v>1495</v>
      </c>
      <c r="C1497">
        <f>MOD(B1497^2,$A$9)</f>
        <v>1266</v>
      </c>
      <c r="D1497" t="str">
        <f t="shared" si="72"/>
        <v>NO</v>
      </c>
      <c r="N1497">
        <v>1495</v>
      </c>
      <c r="O1497">
        <f t="shared" si="70"/>
        <v>1266</v>
      </c>
      <c r="P1497" t="str">
        <f t="shared" si="71"/>
        <v>NO</v>
      </c>
    </row>
    <row r="1498" spans="2:16" x14ac:dyDescent="0.25">
      <c r="B1498">
        <v>1496</v>
      </c>
      <c r="C1498">
        <f>MOD(B1498^2,$A$9)</f>
        <v>928</v>
      </c>
      <c r="D1498" t="str">
        <f t="shared" si="72"/>
        <v>NO</v>
      </c>
      <c r="N1498">
        <v>1496</v>
      </c>
      <c r="O1498">
        <f t="shared" si="70"/>
        <v>928</v>
      </c>
      <c r="P1498" t="str">
        <f t="shared" si="71"/>
        <v>NO</v>
      </c>
    </row>
    <row r="1499" spans="2:16" x14ac:dyDescent="0.25">
      <c r="B1499">
        <v>1497</v>
      </c>
      <c r="C1499">
        <f>MOD(B1499^2,$A$9)</f>
        <v>592</v>
      </c>
      <c r="D1499" t="str">
        <f t="shared" si="72"/>
        <v>NO</v>
      </c>
      <c r="N1499">
        <v>1497</v>
      </c>
      <c r="O1499">
        <f t="shared" si="70"/>
        <v>592</v>
      </c>
      <c r="P1499" t="str">
        <f t="shared" si="71"/>
        <v>NO</v>
      </c>
    </row>
    <row r="1500" spans="2:16" x14ac:dyDescent="0.25">
      <c r="B1500">
        <v>1498</v>
      </c>
      <c r="C1500">
        <f>MOD(B1500^2,$A$9)</f>
        <v>258</v>
      </c>
      <c r="D1500" t="str">
        <f t="shared" si="72"/>
        <v>NO</v>
      </c>
      <c r="N1500">
        <v>1498</v>
      </c>
      <c r="O1500">
        <f t="shared" si="70"/>
        <v>258</v>
      </c>
      <c r="P1500" t="str">
        <f t="shared" si="71"/>
        <v>NO</v>
      </c>
    </row>
    <row r="1501" spans="2:16" x14ac:dyDescent="0.25">
      <c r="B1501">
        <v>1499</v>
      </c>
      <c r="C1501">
        <f>MOD(B1501^2,$A$9)</f>
        <v>3255</v>
      </c>
      <c r="D1501" t="str">
        <f t="shared" si="72"/>
        <v>NO</v>
      </c>
      <c r="N1501">
        <v>1499</v>
      </c>
      <c r="O1501">
        <f t="shared" si="70"/>
        <v>3255</v>
      </c>
      <c r="P1501" t="str">
        <f t="shared" si="71"/>
        <v>NO</v>
      </c>
    </row>
    <row r="1502" spans="2:16" x14ac:dyDescent="0.25">
      <c r="B1502">
        <v>1500</v>
      </c>
      <c r="C1502">
        <f>MOD(B1502^2,$A$9)</f>
        <v>2925</v>
      </c>
      <c r="D1502" t="str">
        <f t="shared" si="72"/>
        <v>NO</v>
      </c>
      <c r="N1502">
        <v>1500</v>
      </c>
      <c r="O1502">
        <f t="shared" si="70"/>
        <v>2925</v>
      </c>
      <c r="P1502" t="str">
        <f t="shared" si="71"/>
        <v>NO</v>
      </c>
    </row>
    <row r="1503" spans="2:16" x14ac:dyDescent="0.25">
      <c r="B1503">
        <v>1501</v>
      </c>
      <c r="C1503">
        <f>MOD(B1503^2,$A$9)</f>
        <v>2597</v>
      </c>
      <c r="D1503" t="str">
        <f t="shared" si="72"/>
        <v>NO</v>
      </c>
      <c r="N1503">
        <v>1501</v>
      </c>
      <c r="O1503">
        <f t="shared" si="70"/>
        <v>2597</v>
      </c>
      <c r="P1503" t="str">
        <f t="shared" si="71"/>
        <v>NO</v>
      </c>
    </row>
    <row r="1504" spans="2:16" x14ac:dyDescent="0.25">
      <c r="B1504">
        <v>1502</v>
      </c>
      <c r="C1504">
        <f>MOD(B1504^2,$A$9)</f>
        <v>2271</v>
      </c>
      <c r="D1504" t="str">
        <f t="shared" si="72"/>
        <v>NO</v>
      </c>
      <c r="N1504">
        <v>1502</v>
      </c>
      <c r="O1504">
        <f t="shared" si="70"/>
        <v>2271</v>
      </c>
      <c r="P1504" t="str">
        <f t="shared" si="71"/>
        <v>NO</v>
      </c>
    </row>
    <row r="1505" spans="2:16" x14ac:dyDescent="0.25">
      <c r="B1505">
        <v>1503</v>
      </c>
      <c r="C1505">
        <f>MOD(B1505^2,$A$9)</f>
        <v>1947</v>
      </c>
      <c r="D1505" t="str">
        <f t="shared" si="72"/>
        <v>NO</v>
      </c>
      <c r="N1505">
        <v>1503</v>
      </c>
      <c r="O1505">
        <f t="shared" si="70"/>
        <v>1947</v>
      </c>
      <c r="P1505" t="str">
        <f t="shared" si="71"/>
        <v>NO</v>
      </c>
    </row>
    <row r="1506" spans="2:16" x14ac:dyDescent="0.25">
      <c r="B1506">
        <v>1504</v>
      </c>
      <c r="C1506">
        <f>MOD(B1506^2,$A$9)</f>
        <v>1625</v>
      </c>
      <c r="D1506" t="str">
        <f t="shared" si="72"/>
        <v>NO</v>
      </c>
      <c r="N1506">
        <v>1504</v>
      </c>
      <c r="O1506">
        <f t="shared" si="70"/>
        <v>1625</v>
      </c>
      <c r="P1506" t="str">
        <f t="shared" si="71"/>
        <v>NO</v>
      </c>
    </row>
    <row r="1507" spans="2:16" x14ac:dyDescent="0.25">
      <c r="B1507">
        <v>1505</v>
      </c>
      <c r="C1507">
        <f>MOD(B1507^2,$A$9)</f>
        <v>1305</v>
      </c>
      <c r="D1507" t="str">
        <f t="shared" si="72"/>
        <v>NO</v>
      </c>
      <c r="N1507">
        <v>1505</v>
      </c>
      <c r="O1507">
        <f t="shared" si="70"/>
        <v>1305</v>
      </c>
      <c r="P1507" t="str">
        <f t="shared" si="71"/>
        <v>NO</v>
      </c>
    </row>
    <row r="1508" spans="2:16" x14ac:dyDescent="0.25">
      <c r="B1508">
        <v>1506</v>
      </c>
      <c r="C1508">
        <f>MOD(B1508^2,$A$9)</f>
        <v>987</v>
      </c>
      <c r="D1508" t="str">
        <f t="shared" si="72"/>
        <v>NO</v>
      </c>
      <c r="N1508">
        <v>1506</v>
      </c>
      <c r="O1508">
        <f t="shared" si="70"/>
        <v>987</v>
      </c>
      <c r="P1508" t="str">
        <f t="shared" si="71"/>
        <v>NO</v>
      </c>
    </row>
    <row r="1509" spans="2:16" x14ac:dyDescent="0.25">
      <c r="B1509">
        <v>1507</v>
      </c>
      <c r="C1509">
        <f>MOD(B1509^2,$A$9)</f>
        <v>671</v>
      </c>
      <c r="D1509" t="str">
        <f t="shared" si="72"/>
        <v>NO</v>
      </c>
      <c r="N1509">
        <v>1507</v>
      </c>
      <c r="O1509">
        <f t="shared" si="70"/>
        <v>671</v>
      </c>
      <c r="P1509" t="str">
        <f t="shared" si="71"/>
        <v>NO</v>
      </c>
    </row>
    <row r="1510" spans="2:16" x14ac:dyDescent="0.25">
      <c r="B1510">
        <v>1508</v>
      </c>
      <c r="C1510">
        <f>MOD(B1510^2,$A$9)</f>
        <v>357</v>
      </c>
      <c r="D1510" t="str">
        <f t="shared" si="72"/>
        <v>NO</v>
      </c>
      <c r="N1510">
        <v>1508</v>
      </c>
      <c r="O1510">
        <f t="shared" si="70"/>
        <v>357</v>
      </c>
      <c r="P1510" t="str">
        <f t="shared" si="71"/>
        <v>NO</v>
      </c>
    </row>
    <row r="1511" spans="2:16" x14ac:dyDescent="0.25">
      <c r="B1511">
        <v>1509</v>
      </c>
      <c r="C1511">
        <f>MOD(B1511^2,$A$9)</f>
        <v>45</v>
      </c>
      <c r="D1511" t="str">
        <f t="shared" si="72"/>
        <v>NO</v>
      </c>
      <c r="N1511">
        <v>1509</v>
      </c>
      <c r="O1511">
        <f t="shared" si="70"/>
        <v>45</v>
      </c>
      <c r="P1511" t="str">
        <f t="shared" si="71"/>
        <v>NO</v>
      </c>
    </row>
    <row r="1512" spans="2:16" x14ac:dyDescent="0.25">
      <c r="B1512">
        <v>1510</v>
      </c>
      <c r="C1512">
        <f>MOD(B1512^2,$A$9)</f>
        <v>3064</v>
      </c>
      <c r="D1512" t="str">
        <f t="shared" si="72"/>
        <v>NO</v>
      </c>
      <c r="N1512">
        <v>1510</v>
      </c>
      <c r="O1512">
        <f t="shared" si="70"/>
        <v>3064</v>
      </c>
      <c r="P1512" t="str">
        <f t="shared" si="71"/>
        <v>NO</v>
      </c>
    </row>
    <row r="1513" spans="2:16" x14ac:dyDescent="0.25">
      <c r="B1513">
        <v>1511</v>
      </c>
      <c r="C1513">
        <f>MOD(B1513^2,$A$9)</f>
        <v>2756</v>
      </c>
      <c r="D1513" t="str">
        <f t="shared" si="72"/>
        <v>NO</v>
      </c>
      <c r="N1513">
        <v>1511</v>
      </c>
      <c r="O1513">
        <f t="shared" si="70"/>
        <v>2756</v>
      </c>
      <c r="P1513" t="str">
        <f t="shared" si="71"/>
        <v>NO</v>
      </c>
    </row>
    <row r="1514" spans="2:16" x14ac:dyDescent="0.25">
      <c r="B1514">
        <v>1512</v>
      </c>
      <c r="C1514">
        <f>MOD(B1514^2,$A$9)</f>
        <v>2450</v>
      </c>
      <c r="D1514" t="str">
        <f t="shared" si="72"/>
        <v>NO</v>
      </c>
      <c r="N1514">
        <v>1512</v>
      </c>
      <c r="O1514">
        <f t="shared" si="70"/>
        <v>2450</v>
      </c>
      <c r="P1514" t="str">
        <f t="shared" si="71"/>
        <v>NO</v>
      </c>
    </row>
    <row r="1515" spans="2:16" x14ac:dyDescent="0.25">
      <c r="B1515">
        <v>1513</v>
      </c>
      <c r="C1515">
        <f>MOD(B1515^2,$A$9)</f>
        <v>2146</v>
      </c>
      <c r="D1515" t="str">
        <f t="shared" si="72"/>
        <v>NO</v>
      </c>
      <c r="N1515">
        <v>1513</v>
      </c>
      <c r="O1515">
        <f t="shared" si="70"/>
        <v>2146</v>
      </c>
      <c r="P1515" t="str">
        <f t="shared" si="71"/>
        <v>NO</v>
      </c>
    </row>
    <row r="1516" spans="2:16" x14ac:dyDescent="0.25">
      <c r="B1516">
        <v>1514</v>
      </c>
      <c r="C1516">
        <f>MOD(B1516^2,$A$9)</f>
        <v>1844</v>
      </c>
      <c r="D1516" t="str">
        <f t="shared" si="72"/>
        <v>NO</v>
      </c>
      <c r="N1516">
        <v>1514</v>
      </c>
      <c r="O1516">
        <f t="shared" si="70"/>
        <v>1844</v>
      </c>
      <c r="P1516" t="str">
        <f t="shared" si="71"/>
        <v>NO</v>
      </c>
    </row>
    <row r="1517" spans="2:16" x14ac:dyDescent="0.25">
      <c r="B1517">
        <v>1515</v>
      </c>
      <c r="C1517">
        <f>MOD(B1517^2,$A$9)</f>
        <v>1544</v>
      </c>
      <c r="D1517" t="str">
        <f t="shared" si="72"/>
        <v>NO</v>
      </c>
      <c r="N1517">
        <v>1515</v>
      </c>
      <c r="O1517">
        <f t="shared" si="70"/>
        <v>1544</v>
      </c>
      <c r="P1517" t="str">
        <f t="shared" si="71"/>
        <v>NO</v>
      </c>
    </row>
    <row r="1518" spans="2:16" x14ac:dyDescent="0.25">
      <c r="B1518">
        <v>1516</v>
      </c>
      <c r="C1518">
        <f>MOD(B1518^2,$A$9)</f>
        <v>1246</v>
      </c>
      <c r="D1518" t="str">
        <f t="shared" si="72"/>
        <v>NO</v>
      </c>
      <c r="N1518">
        <v>1516</v>
      </c>
      <c r="O1518">
        <f t="shared" si="70"/>
        <v>1246</v>
      </c>
      <c r="P1518" t="str">
        <f t="shared" si="71"/>
        <v>NO</v>
      </c>
    </row>
    <row r="1519" spans="2:16" x14ac:dyDescent="0.25">
      <c r="B1519">
        <v>1517</v>
      </c>
      <c r="C1519">
        <f>MOD(B1519^2,$A$9)</f>
        <v>950</v>
      </c>
      <c r="D1519" t="str">
        <f t="shared" si="72"/>
        <v>NO</v>
      </c>
      <c r="N1519">
        <v>1517</v>
      </c>
      <c r="O1519">
        <f t="shared" si="70"/>
        <v>950</v>
      </c>
      <c r="P1519" t="str">
        <f t="shared" si="71"/>
        <v>NO</v>
      </c>
    </row>
    <row r="1520" spans="2:16" x14ac:dyDescent="0.25">
      <c r="B1520">
        <v>1518</v>
      </c>
      <c r="C1520">
        <f>MOD(B1520^2,$A$9)</f>
        <v>656</v>
      </c>
      <c r="D1520" t="str">
        <f t="shared" si="72"/>
        <v>NO</v>
      </c>
      <c r="N1520">
        <v>1518</v>
      </c>
      <c r="O1520">
        <f t="shared" si="70"/>
        <v>656</v>
      </c>
      <c r="P1520" t="str">
        <f t="shared" si="71"/>
        <v>NO</v>
      </c>
    </row>
    <row r="1521" spans="2:16" x14ac:dyDescent="0.25">
      <c r="B1521">
        <v>1519</v>
      </c>
      <c r="C1521">
        <f>MOD(B1521^2,$A$9)</f>
        <v>364</v>
      </c>
      <c r="D1521" t="str">
        <f t="shared" si="72"/>
        <v>NO</v>
      </c>
      <c r="N1521">
        <v>1519</v>
      </c>
      <c r="O1521">
        <f t="shared" si="70"/>
        <v>364</v>
      </c>
      <c r="P1521" t="str">
        <f t="shared" si="71"/>
        <v>NO</v>
      </c>
    </row>
    <row r="1522" spans="2:16" x14ac:dyDescent="0.25">
      <c r="B1522">
        <v>1520</v>
      </c>
      <c r="C1522">
        <f>MOD(B1522^2,$A$9)</f>
        <v>74</v>
      </c>
      <c r="D1522" t="str">
        <f t="shared" si="72"/>
        <v>NO</v>
      </c>
      <c r="N1522">
        <v>1520</v>
      </c>
      <c r="O1522">
        <f t="shared" si="70"/>
        <v>74</v>
      </c>
      <c r="P1522" t="str">
        <f t="shared" si="71"/>
        <v>NO</v>
      </c>
    </row>
    <row r="1523" spans="2:16" x14ac:dyDescent="0.25">
      <c r="B1523">
        <v>1521</v>
      </c>
      <c r="C1523">
        <f>MOD(B1523^2,$A$9)</f>
        <v>3115</v>
      </c>
      <c r="D1523" t="str">
        <f t="shared" si="72"/>
        <v>NO</v>
      </c>
      <c r="N1523">
        <v>1521</v>
      </c>
      <c r="O1523">
        <f t="shared" si="70"/>
        <v>3115</v>
      </c>
      <c r="P1523" t="str">
        <f t="shared" si="71"/>
        <v>NO</v>
      </c>
    </row>
    <row r="1524" spans="2:16" x14ac:dyDescent="0.25">
      <c r="B1524">
        <v>1522</v>
      </c>
      <c r="C1524">
        <f>MOD(B1524^2,$A$9)</f>
        <v>2829</v>
      </c>
      <c r="D1524" t="str">
        <f t="shared" si="72"/>
        <v>NO</v>
      </c>
      <c r="N1524">
        <v>1522</v>
      </c>
      <c r="O1524">
        <f t="shared" si="70"/>
        <v>2829</v>
      </c>
      <c r="P1524" t="str">
        <f t="shared" si="71"/>
        <v>NO</v>
      </c>
    </row>
    <row r="1525" spans="2:16" x14ac:dyDescent="0.25">
      <c r="B1525">
        <v>1523</v>
      </c>
      <c r="C1525">
        <f>MOD(B1525^2,$A$9)</f>
        <v>2545</v>
      </c>
      <c r="D1525" t="str">
        <f t="shared" si="72"/>
        <v>NO</v>
      </c>
      <c r="N1525">
        <v>1523</v>
      </c>
      <c r="O1525">
        <f t="shared" si="70"/>
        <v>2545</v>
      </c>
      <c r="P1525" t="str">
        <f t="shared" si="71"/>
        <v>NO</v>
      </c>
    </row>
    <row r="1526" spans="2:16" x14ac:dyDescent="0.25">
      <c r="B1526">
        <v>1524</v>
      </c>
      <c r="C1526">
        <f>MOD(B1526^2,$A$9)</f>
        <v>2263</v>
      </c>
      <c r="D1526" t="str">
        <f t="shared" si="72"/>
        <v>NO</v>
      </c>
      <c r="N1526">
        <v>1524</v>
      </c>
      <c r="O1526">
        <f t="shared" si="70"/>
        <v>2263</v>
      </c>
      <c r="P1526" t="str">
        <f t="shared" si="71"/>
        <v>NO</v>
      </c>
    </row>
    <row r="1527" spans="2:16" x14ac:dyDescent="0.25">
      <c r="B1527">
        <v>1525</v>
      </c>
      <c r="C1527">
        <f>MOD(B1527^2,$A$9)</f>
        <v>1983</v>
      </c>
      <c r="D1527" t="str">
        <f t="shared" si="72"/>
        <v>NO</v>
      </c>
      <c r="N1527">
        <v>1525</v>
      </c>
      <c r="O1527">
        <f t="shared" si="70"/>
        <v>1983</v>
      </c>
      <c r="P1527" t="str">
        <f t="shared" si="71"/>
        <v>NO</v>
      </c>
    </row>
    <row r="1528" spans="2:16" x14ac:dyDescent="0.25">
      <c r="B1528">
        <v>1526</v>
      </c>
      <c r="C1528">
        <f>MOD(B1528^2,$A$9)</f>
        <v>1705</v>
      </c>
      <c r="D1528" t="str">
        <f t="shared" si="72"/>
        <v>NO</v>
      </c>
      <c r="N1528">
        <v>1526</v>
      </c>
      <c r="O1528">
        <f t="shared" si="70"/>
        <v>1705</v>
      </c>
      <c r="P1528" t="str">
        <f t="shared" si="71"/>
        <v>NO</v>
      </c>
    </row>
    <row r="1529" spans="2:16" x14ac:dyDescent="0.25">
      <c r="B1529">
        <v>1527</v>
      </c>
      <c r="C1529">
        <f>MOD(B1529^2,$A$9)</f>
        <v>1429</v>
      </c>
      <c r="D1529" t="str">
        <f t="shared" si="72"/>
        <v>NO</v>
      </c>
      <c r="N1529">
        <v>1527</v>
      </c>
      <c r="O1529">
        <f t="shared" si="70"/>
        <v>1429</v>
      </c>
      <c r="P1529" t="str">
        <f t="shared" si="71"/>
        <v>NO</v>
      </c>
    </row>
    <row r="1530" spans="2:16" x14ac:dyDescent="0.25">
      <c r="B1530">
        <v>1528</v>
      </c>
      <c r="C1530">
        <f>MOD(B1530^2,$A$9)</f>
        <v>1155</v>
      </c>
      <c r="D1530" t="str">
        <f t="shared" si="72"/>
        <v>NO</v>
      </c>
      <c r="N1530">
        <v>1528</v>
      </c>
      <c r="O1530">
        <f t="shared" si="70"/>
        <v>1155</v>
      </c>
      <c r="P1530" t="str">
        <f t="shared" si="71"/>
        <v>NO</v>
      </c>
    </row>
    <row r="1531" spans="2:16" x14ac:dyDescent="0.25">
      <c r="B1531">
        <v>1529</v>
      </c>
      <c r="C1531">
        <f>MOD(B1531^2,$A$9)</f>
        <v>883</v>
      </c>
      <c r="D1531" t="str">
        <f t="shared" si="72"/>
        <v>NO</v>
      </c>
      <c r="N1531">
        <v>1529</v>
      </c>
      <c r="O1531">
        <f t="shared" si="70"/>
        <v>883</v>
      </c>
      <c r="P1531" t="str">
        <f t="shared" si="71"/>
        <v>NO</v>
      </c>
    </row>
    <row r="1532" spans="2:16" x14ac:dyDescent="0.25">
      <c r="B1532">
        <v>1530</v>
      </c>
      <c r="C1532">
        <f>MOD(B1532^2,$A$9)</f>
        <v>613</v>
      </c>
      <c r="D1532" t="str">
        <f t="shared" si="72"/>
        <v>NO</v>
      </c>
      <c r="N1532">
        <v>1530</v>
      </c>
      <c r="O1532">
        <f t="shared" si="70"/>
        <v>613</v>
      </c>
      <c r="P1532" t="str">
        <f t="shared" si="71"/>
        <v>NO</v>
      </c>
    </row>
    <row r="1533" spans="2:16" x14ac:dyDescent="0.25">
      <c r="B1533">
        <v>1531</v>
      </c>
      <c r="C1533">
        <f>MOD(B1533^2,$A$9)</f>
        <v>345</v>
      </c>
      <c r="D1533" t="str">
        <f t="shared" si="72"/>
        <v>NO</v>
      </c>
      <c r="N1533">
        <v>1531</v>
      </c>
      <c r="O1533">
        <f t="shared" si="70"/>
        <v>345</v>
      </c>
      <c r="P1533" t="str">
        <f t="shared" si="71"/>
        <v>NO</v>
      </c>
    </row>
    <row r="1534" spans="2:16" x14ac:dyDescent="0.25">
      <c r="B1534">
        <v>1532</v>
      </c>
      <c r="C1534">
        <f>MOD(B1534^2,$A$9)</f>
        <v>79</v>
      </c>
      <c r="D1534" t="str">
        <f t="shared" si="72"/>
        <v>NO</v>
      </c>
      <c r="N1534">
        <v>1532</v>
      </c>
      <c r="O1534">
        <f t="shared" si="70"/>
        <v>79</v>
      </c>
      <c r="P1534" t="str">
        <f t="shared" si="71"/>
        <v>NO</v>
      </c>
    </row>
    <row r="1535" spans="2:16" x14ac:dyDescent="0.25">
      <c r="B1535">
        <v>1533</v>
      </c>
      <c r="C1535">
        <f>MOD(B1535^2,$A$9)</f>
        <v>3144</v>
      </c>
      <c r="D1535" t="str">
        <f t="shared" si="72"/>
        <v>NO</v>
      </c>
      <c r="N1535">
        <v>1533</v>
      </c>
      <c r="O1535">
        <f t="shared" si="70"/>
        <v>3144</v>
      </c>
      <c r="P1535" t="str">
        <f t="shared" si="71"/>
        <v>NO</v>
      </c>
    </row>
    <row r="1536" spans="2:16" x14ac:dyDescent="0.25">
      <c r="B1536">
        <v>1534</v>
      </c>
      <c r="C1536">
        <f>MOD(B1536^2,$A$9)</f>
        <v>2882</v>
      </c>
      <c r="D1536" t="str">
        <f t="shared" si="72"/>
        <v>NO</v>
      </c>
      <c r="N1536">
        <v>1534</v>
      </c>
      <c r="O1536">
        <f t="shared" si="70"/>
        <v>2882</v>
      </c>
      <c r="P1536" t="str">
        <f t="shared" si="71"/>
        <v>NO</v>
      </c>
    </row>
    <row r="1537" spans="2:16" x14ac:dyDescent="0.25">
      <c r="B1537">
        <v>1535</v>
      </c>
      <c r="C1537">
        <f>MOD(B1537^2,$A$9)</f>
        <v>2622</v>
      </c>
      <c r="D1537" t="str">
        <f t="shared" si="72"/>
        <v>NO</v>
      </c>
      <c r="N1537">
        <v>1535</v>
      </c>
      <c r="O1537">
        <f t="shared" si="70"/>
        <v>2622</v>
      </c>
      <c r="P1537" t="str">
        <f t="shared" si="71"/>
        <v>NO</v>
      </c>
    </row>
    <row r="1538" spans="2:16" x14ac:dyDescent="0.25">
      <c r="B1538">
        <v>1536</v>
      </c>
      <c r="C1538">
        <f>MOD(B1538^2,$A$9)</f>
        <v>2364</v>
      </c>
      <c r="D1538" t="str">
        <f t="shared" si="72"/>
        <v>NO</v>
      </c>
      <c r="N1538">
        <v>1536</v>
      </c>
      <c r="O1538">
        <f t="shared" si="70"/>
        <v>2364</v>
      </c>
      <c r="P1538" t="str">
        <f t="shared" si="71"/>
        <v>NO</v>
      </c>
    </row>
    <row r="1539" spans="2:16" x14ac:dyDescent="0.25">
      <c r="B1539">
        <v>1537</v>
      </c>
      <c r="C1539">
        <f>MOD(B1539^2,$A$9)</f>
        <v>2108</v>
      </c>
      <c r="D1539" t="str">
        <f t="shared" si="72"/>
        <v>NO</v>
      </c>
      <c r="N1539">
        <v>1537</v>
      </c>
      <c r="O1539">
        <f t="shared" ref="O1539:O1602" si="73">MOD(N1539^2,$M$9)</f>
        <v>2108</v>
      </c>
      <c r="P1539" t="str">
        <f t="shared" ref="P1539:P1602" si="74">IF(O1539=$M$5,"YES","NO")</f>
        <v>NO</v>
      </c>
    </row>
    <row r="1540" spans="2:16" x14ac:dyDescent="0.25">
      <c r="B1540">
        <v>1538</v>
      </c>
      <c r="C1540">
        <f>MOD(B1540^2,$A$9)</f>
        <v>1854</v>
      </c>
      <c r="D1540" t="str">
        <f t="shared" ref="D1540:D1603" si="75">IF(C1540=33,"YES","NO")</f>
        <v>NO</v>
      </c>
      <c r="N1540">
        <v>1538</v>
      </c>
      <c r="O1540">
        <f t="shared" si="73"/>
        <v>1854</v>
      </c>
      <c r="P1540" t="str">
        <f t="shared" si="74"/>
        <v>NO</v>
      </c>
    </row>
    <row r="1541" spans="2:16" x14ac:dyDescent="0.25">
      <c r="B1541">
        <v>1539</v>
      </c>
      <c r="C1541">
        <f>MOD(B1541^2,$A$9)</f>
        <v>1602</v>
      </c>
      <c r="D1541" t="str">
        <f t="shared" si="75"/>
        <v>NO</v>
      </c>
      <c r="N1541">
        <v>1539</v>
      </c>
      <c r="O1541">
        <f t="shared" si="73"/>
        <v>1602</v>
      </c>
      <c r="P1541" t="str">
        <f t="shared" si="74"/>
        <v>NO</v>
      </c>
    </row>
    <row r="1542" spans="2:16" x14ac:dyDescent="0.25">
      <c r="B1542">
        <v>1540</v>
      </c>
      <c r="C1542">
        <f>MOD(B1542^2,$A$9)</f>
        <v>1352</v>
      </c>
      <c r="D1542" t="str">
        <f t="shared" si="75"/>
        <v>NO</v>
      </c>
      <c r="N1542">
        <v>1540</v>
      </c>
      <c r="O1542">
        <f t="shared" si="73"/>
        <v>1352</v>
      </c>
      <c r="P1542" t="str">
        <f t="shared" si="74"/>
        <v>NO</v>
      </c>
    </row>
    <row r="1543" spans="2:16" x14ac:dyDescent="0.25">
      <c r="B1543">
        <v>1541</v>
      </c>
      <c r="C1543">
        <f>MOD(B1543^2,$A$9)</f>
        <v>1104</v>
      </c>
      <c r="D1543" t="str">
        <f t="shared" si="75"/>
        <v>NO</v>
      </c>
      <c r="N1543">
        <v>1541</v>
      </c>
      <c r="O1543">
        <f t="shared" si="73"/>
        <v>1104</v>
      </c>
      <c r="P1543" t="str">
        <f t="shared" si="74"/>
        <v>NO</v>
      </c>
    </row>
    <row r="1544" spans="2:16" x14ac:dyDescent="0.25">
      <c r="B1544">
        <v>1542</v>
      </c>
      <c r="C1544">
        <f>MOD(B1544^2,$A$9)</f>
        <v>858</v>
      </c>
      <c r="D1544" t="str">
        <f t="shared" si="75"/>
        <v>NO</v>
      </c>
      <c r="N1544">
        <v>1542</v>
      </c>
      <c r="O1544">
        <f t="shared" si="73"/>
        <v>858</v>
      </c>
      <c r="P1544" t="str">
        <f t="shared" si="74"/>
        <v>NO</v>
      </c>
    </row>
    <row r="1545" spans="2:16" x14ac:dyDescent="0.25">
      <c r="B1545">
        <v>1543</v>
      </c>
      <c r="C1545">
        <f>MOD(B1545^2,$A$9)</f>
        <v>614</v>
      </c>
      <c r="D1545" t="str">
        <f t="shared" si="75"/>
        <v>NO</v>
      </c>
      <c r="N1545">
        <v>1543</v>
      </c>
      <c r="O1545">
        <f t="shared" si="73"/>
        <v>614</v>
      </c>
      <c r="P1545" t="str">
        <f t="shared" si="74"/>
        <v>NO</v>
      </c>
    </row>
    <row r="1546" spans="2:16" x14ac:dyDescent="0.25">
      <c r="B1546">
        <v>1544</v>
      </c>
      <c r="C1546">
        <f>MOD(B1546^2,$A$9)</f>
        <v>372</v>
      </c>
      <c r="D1546" t="str">
        <f t="shared" si="75"/>
        <v>NO</v>
      </c>
      <c r="N1546">
        <v>1544</v>
      </c>
      <c r="O1546">
        <f t="shared" si="73"/>
        <v>372</v>
      </c>
      <c r="P1546" t="str">
        <f t="shared" si="74"/>
        <v>NO</v>
      </c>
    </row>
    <row r="1547" spans="2:16" x14ac:dyDescent="0.25">
      <c r="B1547">
        <v>1545</v>
      </c>
      <c r="C1547">
        <f>MOD(B1547^2,$A$9)</f>
        <v>132</v>
      </c>
      <c r="D1547" t="str">
        <f t="shared" si="75"/>
        <v>NO</v>
      </c>
      <c r="N1547">
        <v>1545</v>
      </c>
      <c r="O1547">
        <f t="shared" si="73"/>
        <v>132</v>
      </c>
      <c r="P1547" t="str">
        <f t="shared" si="74"/>
        <v>NO</v>
      </c>
    </row>
    <row r="1548" spans="2:16" x14ac:dyDescent="0.25">
      <c r="B1548">
        <v>1546</v>
      </c>
      <c r="C1548">
        <f>MOD(B1548^2,$A$9)</f>
        <v>3223</v>
      </c>
      <c r="D1548" t="str">
        <f t="shared" si="75"/>
        <v>NO</v>
      </c>
      <c r="N1548">
        <v>1546</v>
      </c>
      <c r="O1548">
        <f t="shared" si="73"/>
        <v>3223</v>
      </c>
      <c r="P1548" t="str">
        <f t="shared" si="74"/>
        <v>NO</v>
      </c>
    </row>
    <row r="1549" spans="2:16" x14ac:dyDescent="0.25">
      <c r="B1549">
        <v>1547</v>
      </c>
      <c r="C1549">
        <f>MOD(B1549^2,$A$9)</f>
        <v>2987</v>
      </c>
      <c r="D1549" t="str">
        <f t="shared" si="75"/>
        <v>NO</v>
      </c>
      <c r="N1549">
        <v>1547</v>
      </c>
      <c r="O1549">
        <f t="shared" si="73"/>
        <v>2987</v>
      </c>
      <c r="P1549" t="str">
        <f t="shared" si="74"/>
        <v>NO</v>
      </c>
    </row>
    <row r="1550" spans="2:16" x14ac:dyDescent="0.25">
      <c r="B1550">
        <v>1548</v>
      </c>
      <c r="C1550">
        <f>MOD(B1550^2,$A$9)</f>
        <v>2753</v>
      </c>
      <c r="D1550" t="str">
        <f t="shared" si="75"/>
        <v>NO</v>
      </c>
      <c r="N1550">
        <v>1548</v>
      </c>
      <c r="O1550">
        <f t="shared" si="73"/>
        <v>2753</v>
      </c>
      <c r="P1550" t="str">
        <f t="shared" si="74"/>
        <v>NO</v>
      </c>
    </row>
    <row r="1551" spans="2:16" x14ac:dyDescent="0.25">
      <c r="B1551">
        <v>1549</v>
      </c>
      <c r="C1551">
        <f>MOD(B1551^2,$A$9)</f>
        <v>2521</v>
      </c>
      <c r="D1551" t="str">
        <f t="shared" si="75"/>
        <v>NO</v>
      </c>
      <c r="N1551">
        <v>1549</v>
      </c>
      <c r="O1551">
        <f t="shared" si="73"/>
        <v>2521</v>
      </c>
      <c r="P1551" t="str">
        <f t="shared" si="74"/>
        <v>NO</v>
      </c>
    </row>
    <row r="1552" spans="2:16" x14ac:dyDescent="0.25">
      <c r="B1552">
        <v>1550</v>
      </c>
      <c r="C1552">
        <f>MOD(B1552^2,$A$9)</f>
        <v>2291</v>
      </c>
      <c r="D1552" t="str">
        <f t="shared" si="75"/>
        <v>NO</v>
      </c>
      <c r="N1552">
        <v>1550</v>
      </c>
      <c r="O1552">
        <f t="shared" si="73"/>
        <v>2291</v>
      </c>
      <c r="P1552" t="str">
        <f t="shared" si="74"/>
        <v>NO</v>
      </c>
    </row>
    <row r="1553" spans="2:16" x14ac:dyDescent="0.25">
      <c r="B1553">
        <v>1551</v>
      </c>
      <c r="C1553">
        <f>MOD(B1553^2,$A$9)</f>
        <v>2063</v>
      </c>
      <c r="D1553" t="str">
        <f t="shared" si="75"/>
        <v>NO</v>
      </c>
      <c r="N1553">
        <v>1551</v>
      </c>
      <c r="O1553">
        <f t="shared" si="73"/>
        <v>2063</v>
      </c>
      <c r="P1553" t="str">
        <f t="shared" si="74"/>
        <v>NO</v>
      </c>
    </row>
    <row r="1554" spans="2:16" x14ac:dyDescent="0.25">
      <c r="B1554">
        <v>1552</v>
      </c>
      <c r="C1554">
        <f>MOD(B1554^2,$A$9)</f>
        <v>1837</v>
      </c>
      <c r="D1554" t="str">
        <f t="shared" si="75"/>
        <v>NO</v>
      </c>
      <c r="N1554">
        <v>1552</v>
      </c>
      <c r="O1554">
        <f t="shared" si="73"/>
        <v>1837</v>
      </c>
      <c r="P1554" t="str">
        <f t="shared" si="74"/>
        <v>NO</v>
      </c>
    </row>
    <row r="1555" spans="2:16" x14ac:dyDescent="0.25">
      <c r="B1555">
        <v>1553</v>
      </c>
      <c r="C1555">
        <f>MOD(B1555^2,$A$9)</f>
        <v>1613</v>
      </c>
      <c r="D1555" t="str">
        <f t="shared" si="75"/>
        <v>NO</v>
      </c>
      <c r="N1555">
        <v>1553</v>
      </c>
      <c r="O1555">
        <f t="shared" si="73"/>
        <v>1613</v>
      </c>
      <c r="P1555" t="str">
        <f t="shared" si="74"/>
        <v>NO</v>
      </c>
    </row>
    <row r="1556" spans="2:16" x14ac:dyDescent="0.25">
      <c r="B1556">
        <v>1554</v>
      </c>
      <c r="C1556">
        <f>MOD(B1556^2,$A$9)</f>
        <v>1391</v>
      </c>
      <c r="D1556" t="str">
        <f t="shared" si="75"/>
        <v>NO</v>
      </c>
      <c r="N1556">
        <v>1554</v>
      </c>
      <c r="O1556">
        <f t="shared" si="73"/>
        <v>1391</v>
      </c>
      <c r="P1556" t="str">
        <f t="shared" si="74"/>
        <v>NO</v>
      </c>
    </row>
    <row r="1557" spans="2:16" x14ac:dyDescent="0.25">
      <c r="B1557">
        <v>1555</v>
      </c>
      <c r="C1557">
        <f>MOD(B1557^2,$A$9)</f>
        <v>1171</v>
      </c>
      <c r="D1557" t="str">
        <f t="shared" si="75"/>
        <v>NO</v>
      </c>
      <c r="N1557">
        <v>1555</v>
      </c>
      <c r="O1557">
        <f t="shared" si="73"/>
        <v>1171</v>
      </c>
      <c r="P1557" t="str">
        <f t="shared" si="74"/>
        <v>NO</v>
      </c>
    </row>
    <row r="1558" spans="2:16" x14ac:dyDescent="0.25">
      <c r="B1558">
        <v>1556</v>
      </c>
      <c r="C1558">
        <f>MOD(B1558^2,$A$9)</f>
        <v>953</v>
      </c>
      <c r="D1558" t="str">
        <f t="shared" si="75"/>
        <v>NO</v>
      </c>
      <c r="N1558">
        <v>1556</v>
      </c>
      <c r="O1558">
        <f t="shared" si="73"/>
        <v>953</v>
      </c>
      <c r="P1558" t="str">
        <f t="shared" si="74"/>
        <v>NO</v>
      </c>
    </row>
    <row r="1559" spans="2:16" x14ac:dyDescent="0.25">
      <c r="B1559">
        <v>1557</v>
      </c>
      <c r="C1559">
        <f>MOD(B1559^2,$A$9)</f>
        <v>737</v>
      </c>
      <c r="D1559" t="str">
        <f t="shared" si="75"/>
        <v>NO</v>
      </c>
      <c r="N1559">
        <v>1557</v>
      </c>
      <c r="O1559">
        <f t="shared" si="73"/>
        <v>737</v>
      </c>
      <c r="P1559" t="str">
        <f t="shared" si="74"/>
        <v>NO</v>
      </c>
    </row>
    <row r="1560" spans="2:16" x14ac:dyDescent="0.25">
      <c r="B1560">
        <v>1558</v>
      </c>
      <c r="C1560">
        <f>MOD(B1560^2,$A$9)</f>
        <v>523</v>
      </c>
      <c r="D1560" t="str">
        <f t="shared" si="75"/>
        <v>NO</v>
      </c>
      <c r="N1560">
        <v>1558</v>
      </c>
      <c r="O1560">
        <f t="shared" si="73"/>
        <v>523</v>
      </c>
      <c r="P1560" t="str">
        <f t="shared" si="74"/>
        <v>NO</v>
      </c>
    </row>
    <row r="1561" spans="2:16" x14ac:dyDescent="0.25">
      <c r="B1561">
        <v>1559</v>
      </c>
      <c r="C1561">
        <f>MOD(B1561^2,$A$9)</f>
        <v>311</v>
      </c>
      <c r="D1561" t="str">
        <f t="shared" si="75"/>
        <v>NO</v>
      </c>
      <c r="N1561">
        <v>1559</v>
      </c>
      <c r="O1561">
        <f t="shared" si="73"/>
        <v>311</v>
      </c>
      <c r="P1561" t="str">
        <f t="shared" si="74"/>
        <v>NO</v>
      </c>
    </row>
    <row r="1562" spans="2:16" x14ac:dyDescent="0.25">
      <c r="B1562">
        <v>1560</v>
      </c>
      <c r="C1562">
        <f>MOD(B1562^2,$A$9)</f>
        <v>101</v>
      </c>
      <c r="D1562" t="str">
        <f t="shared" si="75"/>
        <v>NO</v>
      </c>
      <c r="N1562">
        <v>1560</v>
      </c>
      <c r="O1562">
        <f t="shared" si="73"/>
        <v>101</v>
      </c>
      <c r="P1562" t="str">
        <f t="shared" si="74"/>
        <v>NO</v>
      </c>
    </row>
    <row r="1563" spans="2:16" x14ac:dyDescent="0.25">
      <c r="B1563">
        <v>1561</v>
      </c>
      <c r="C1563">
        <f>MOD(B1563^2,$A$9)</f>
        <v>3222</v>
      </c>
      <c r="D1563" t="str">
        <f t="shared" si="75"/>
        <v>NO</v>
      </c>
      <c r="N1563">
        <v>1561</v>
      </c>
      <c r="O1563">
        <f t="shared" si="73"/>
        <v>3222</v>
      </c>
      <c r="P1563" t="str">
        <f t="shared" si="74"/>
        <v>NO</v>
      </c>
    </row>
    <row r="1564" spans="2:16" x14ac:dyDescent="0.25">
      <c r="B1564">
        <v>1562</v>
      </c>
      <c r="C1564">
        <f>MOD(B1564^2,$A$9)</f>
        <v>3016</v>
      </c>
      <c r="D1564" t="str">
        <f t="shared" si="75"/>
        <v>NO</v>
      </c>
      <c r="N1564">
        <v>1562</v>
      </c>
      <c r="O1564">
        <f t="shared" si="73"/>
        <v>3016</v>
      </c>
      <c r="P1564" t="str">
        <f t="shared" si="74"/>
        <v>NO</v>
      </c>
    </row>
    <row r="1565" spans="2:16" x14ac:dyDescent="0.25">
      <c r="B1565">
        <v>1563</v>
      </c>
      <c r="C1565">
        <f>MOD(B1565^2,$A$9)</f>
        <v>2812</v>
      </c>
      <c r="D1565" t="str">
        <f t="shared" si="75"/>
        <v>NO</v>
      </c>
      <c r="N1565">
        <v>1563</v>
      </c>
      <c r="O1565">
        <f t="shared" si="73"/>
        <v>2812</v>
      </c>
      <c r="P1565" t="str">
        <f t="shared" si="74"/>
        <v>NO</v>
      </c>
    </row>
    <row r="1566" spans="2:16" x14ac:dyDescent="0.25">
      <c r="B1566">
        <v>1564</v>
      </c>
      <c r="C1566">
        <f>MOD(B1566^2,$A$9)</f>
        <v>2610</v>
      </c>
      <c r="D1566" t="str">
        <f t="shared" si="75"/>
        <v>NO</v>
      </c>
      <c r="N1566">
        <v>1564</v>
      </c>
      <c r="O1566">
        <f t="shared" si="73"/>
        <v>2610</v>
      </c>
      <c r="P1566" t="str">
        <f t="shared" si="74"/>
        <v>NO</v>
      </c>
    </row>
    <row r="1567" spans="2:16" x14ac:dyDescent="0.25">
      <c r="B1567">
        <v>1565</v>
      </c>
      <c r="C1567">
        <f>MOD(B1567^2,$A$9)</f>
        <v>2410</v>
      </c>
      <c r="D1567" t="str">
        <f t="shared" si="75"/>
        <v>NO</v>
      </c>
      <c r="N1567">
        <v>1565</v>
      </c>
      <c r="O1567">
        <f t="shared" si="73"/>
        <v>2410</v>
      </c>
      <c r="P1567" t="str">
        <f t="shared" si="74"/>
        <v>NO</v>
      </c>
    </row>
    <row r="1568" spans="2:16" x14ac:dyDescent="0.25">
      <c r="B1568">
        <v>1566</v>
      </c>
      <c r="C1568">
        <f>MOD(B1568^2,$A$9)</f>
        <v>2212</v>
      </c>
      <c r="D1568" t="str">
        <f t="shared" si="75"/>
        <v>NO</v>
      </c>
      <c r="N1568">
        <v>1566</v>
      </c>
      <c r="O1568">
        <f t="shared" si="73"/>
        <v>2212</v>
      </c>
      <c r="P1568" t="str">
        <f t="shared" si="74"/>
        <v>NO</v>
      </c>
    </row>
    <row r="1569" spans="2:16" x14ac:dyDescent="0.25">
      <c r="B1569">
        <v>1567</v>
      </c>
      <c r="C1569">
        <f>MOD(B1569^2,$A$9)</f>
        <v>2016</v>
      </c>
      <c r="D1569" t="str">
        <f t="shared" si="75"/>
        <v>NO</v>
      </c>
      <c r="N1569">
        <v>1567</v>
      </c>
      <c r="O1569">
        <f t="shared" si="73"/>
        <v>2016</v>
      </c>
      <c r="P1569" t="str">
        <f t="shared" si="74"/>
        <v>NO</v>
      </c>
    </row>
    <row r="1570" spans="2:16" x14ac:dyDescent="0.25">
      <c r="B1570">
        <v>1568</v>
      </c>
      <c r="C1570">
        <f>MOD(B1570^2,$A$9)</f>
        <v>1822</v>
      </c>
      <c r="D1570" t="str">
        <f t="shared" si="75"/>
        <v>NO</v>
      </c>
      <c r="N1570">
        <v>1568</v>
      </c>
      <c r="O1570">
        <f t="shared" si="73"/>
        <v>1822</v>
      </c>
      <c r="P1570" t="str">
        <f t="shared" si="74"/>
        <v>NO</v>
      </c>
    </row>
    <row r="1571" spans="2:16" x14ac:dyDescent="0.25">
      <c r="B1571">
        <v>1569</v>
      </c>
      <c r="C1571">
        <f>MOD(B1571^2,$A$9)</f>
        <v>1630</v>
      </c>
      <c r="D1571" t="str">
        <f t="shared" si="75"/>
        <v>NO</v>
      </c>
      <c r="N1571">
        <v>1569</v>
      </c>
      <c r="O1571">
        <f t="shared" si="73"/>
        <v>1630</v>
      </c>
      <c r="P1571" t="str">
        <f t="shared" si="74"/>
        <v>NO</v>
      </c>
    </row>
    <row r="1572" spans="2:16" x14ac:dyDescent="0.25">
      <c r="B1572">
        <v>1570</v>
      </c>
      <c r="C1572">
        <f>MOD(B1572^2,$A$9)</f>
        <v>1440</v>
      </c>
      <c r="D1572" t="str">
        <f t="shared" si="75"/>
        <v>NO</v>
      </c>
      <c r="N1572">
        <v>1570</v>
      </c>
      <c r="O1572">
        <f t="shared" si="73"/>
        <v>1440</v>
      </c>
      <c r="P1572" t="str">
        <f t="shared" si="74"/>
        <v>NO</v>
      </c>
    </row>
    <row r="1573" spans="2:16" x14ac:dyDescent="0.25">
      <c r="B1573">
        <v>1571</v>
      </c>
      <c r="C1573">
        <f>MOD(B1573^2,$A$9)</f>
        <v>1252</v>
      </c>
      <c r="D1573" t="str">
        <f t="shared" si="75"/>
        <v>NO</v>
      </c>
      <c r="N1573">
        <v>1571</v>
      </c>
      <c r="O1573">
        <f t="shared" si="73"/>
        <v>1252</v>
      </c>
      <c r="P1573" t="str">
        <f t="shared" si="74"/>
        <v>NO</v>
      </c>
    </row>
    <row r="1574" spans="2:16" x14ac:dyDescent="0.25">
      <c r="B1574">
        <v>1572</v>
      </c>
      <c r="C1574">
        <f>MOD(B1574^2,$A$9)</f>
        <v>1066</v>
      </c>
      <c r="D1574" t="str">
        <f t="shared" si="75"/>
        <v>NO</v>
      </c>
      <c r="N1574">
        <v>1572</v>
      </c>
      <c r="O1574">
        <f t="shared" si="73"/>
        <v>1066</v>
      </c>
      <c r="P1574" t="str">
        <f t="shared" si="74"/>
        <v>NO</v>
      </c>
    </row>
    <row r="1575" spans="2:16" x14ac:dyDescent="0.25">
      <c r="B1575">
        <v>1573</v>
      </c>
      <c r="C1575">
        <f>MOD(B1575^2,$A$9)</f>
        <v>882</v>
      </c>
      <c r="D1575" t="str">
        <f t="shared" si="75"/>
        <v>NO</v>
      </c>
      <c r="N1575">
        <v>1573</v>
      </c>
      <c r="O1575">
        <f t="shared" si="73"/>
        <v>882</v>
      </c>
      <c r="P1575" t="str">
        <f t="shared" si="74"/>
        <v>NO</v>
      </c>
    </row>
    <row r="1576" spans="2:16" x14ac:dyDescent="0.25">
      <c r="B1576">
        <v>1574</v>
      </c>
      <c r="C1576">
        <f>MOD(B1576^2,$A$9)</f>
        <v>700</v>
      </c>
      <c r="D1576" t="str">
        <f t="shared" si="75"/>
        <v>NO</v>
      </c>
      <c r="N1576">
        <v>1574</v>
      </c>
      <c r="O1576">
        <f t="shared" si="73"/>
        <v>700</v>
      </c>
      <c r="P1576" t="str">
        <f t="shared" si="74"/>
        <v>NO</v>
      </c>
    </row>
    <row r="1577" spans="2:16" x14ac:dyDescent="0.25">
      <c r="B1577">
        <v>1575</v>
      </c>
      <c r="C1577">
        <f>MOD(B1577^2,$A$9)</f>
        <v>520</v>
      </c>
      <c r="D1577" t="str">
        <f t="shared" si="75"/>
        <v>NO</v>
      </c>
      <c r="N1577">
        <v>1575</v>
      </c>
      <c r="O1577">
        <f t="shared" si="73"/>
        <v>520</v>
      </c>
      <c r="P1577" t="str">
        <f t="shared" si="74"/>
        <v>NO</v>
      </c>
    </row>
    <row r="1578" spans="2:16" x14ac:dyDescent="0.25">
      <c r="B1578">
        <v>1576</v>
      </c>
      <c r="C1578">
        <f>MOD(B1578^2,$A$9)</f>
        <v>342</v>
      </c>
      <c r="D1578" t="str">
        <f t="shared" si="75"/>
        <v>NO</v>
      </c>
      <c r="N1578">
        <v>1576</v>
      </c>
      <c r="O1578">
        <f t="shared" si="73"/>
        <v>342</v>
      </c>
      <c r="P1578" t="str">
        <f t="shared" si="74"/>
        <v>NO</v>
      </c>
    </row>
    <row r="1579" spans="2:16" x14ac:dyDescent="0.25">
      <c r="B1579">
        <v>1577</v>
      </c>
      <c r="C1579">
        <f>MOD(B1579^2,$A$9)</f>
        <v>166</v>
      </c>
      <c r="D1579" t="str">
        <f t="shared" si="75"/>
        <v>NO</v>
      </c>
      <c r="N1579">
        <v>1577</v>
      </c>
      <c r="O1579">
        <f t="shared" si="73"/>
        <v>166</v>
      </c>
      <c r="P1579" t="str">
        <f t="shared" si="74"/>
        <v>NO</v>
      </c>
    </row>
    <row r="1580" spans="2:16" x14ac:dyDescent="0.25">
      <c r="B1580">
        <v>1578</v>
      </c>
      <c r="C1580">
        <f>MOD(B1580^2,$A$9)</f>
        <v>3321</v>
      </c>
      <c r="D1580" t="str">
        <f t="shared" si="75"/>
        <v>NO</v>
      </c>
      <c r="N1580">
        <v>1578</v>
      </c>
      <c r="O1580">
        <f t="shared" si="73"/>
        <v>3321</v>
      </c>
      <c r="P1580" t="str">
        <f t="shared" si="74"/>
        <v>NO</v>
      </c>
    </row>
    <row r="1581" spans="2:16" x14ac:dyDescent="0.25">
      <c r="B1581">
        <v>1579</v>
      </c>
      <c r="C1581">
        <f>MOD(B1581^2,$A$9)</f>
        <v>3149</v>
      </c>
      <c r="D1581" t="str">
        <f t="shared" si="75"/>
        <v>NO</v>
      </c>
      <c r="N1581">
        <v>1579</v>
      </c>
      <c r="O1581">
        <f t="shared" si="73"/>
        <v>3149</v>
      </c>
      <c r="P1581" t="str">
        <f t="shared" si="74"/>
        <v>NO</v>
      </c>
    </row>
    <row r="1582" spans="2:16" x14ac:dyDescent="0.25">
      <c r="B1582">
        <v>1580</v>
      </c>
      <c r="C1582">
        <f>MOD(B1582^2,$A$9)</f>
        <v>2979</v>
      </c>
      <c r="D1582" t="str">
        <f t="shared" si="75"/>
        <v>NO</v>
      </c>
      <c r="N1582">
        <v>1580</v>
      </c>
      <c r="O1582">
        <f t="shared" si="73"/>
        <v>2979</v>
      </c>
      <c r="P1582" t="str">
        <f t="shared" si="74"/>
        <v>NO</v>
      </c>
    </row>
    <row r="1583" spans="2:16" x14ac:dyDescent="0.25">
      <c r="B1583">
        <v>1581</v>
      </c>
      <c r="C1583">
        <f>MOD(B1583^2,$A$9)</f>
        <v>2811</v>
      </c>
      <c r="D1583" t="str">
        <f t="shared" si="75"/>
        <v>NO</v>
      </c>
      <c r="N1583">
        <v>1581</v>
      </c>
      <c r="O1583">
        <f t="shared" si="73"/>
        <v>2811</v>
      </c>
      <c r="P1583" t="str">
        <f t="shared" si="74"/>
        <v>NO</v>
      </c>
    </row>
    <row r="1584" spans="2:16" x14ac:dyDescent="0.25">
      <c r="B1584">
        <v>1582</v>
      </c>
      <c r="C1584">
        <f>MOD(B1584^2,$A$9)</f>
        <v>2645</v>
      </c>
      <c r="D1584" t="str">
        <f t="shared" si="75"/>
        <v>NO</v>
      </c>
      <c r="N1584">
        <v>1582</v>
      </c>
      <c r="O1584">
        <f t="shared" si="73"/>
        <v>2645</v>
      </c>
      <c r="P1584" t="str">
        <f t="shared" si="74"/>
        <v>NO</v>
      </c>
    </row>
    <row r="1585" spans="2:16" x14ac:dyDescent="0.25">
      <c r="B1585">
        <v>1583</v>
      </c>
      <c r="C1585">
        <f>MOD(B1585^2,$A$9)</f>
        <v>2481</v>
      </c>
      <c r="D1585" t="str">
        <f t="shared" si="75"/>
        <v>NO</v>
      </c>
      <c r="N1585">
        <v>1583</v>
      </c>
      <c r="O1585">
        <f t="shared" si="73"/>
        <v>2481</v>
      </c>
      <c r="P1585" t="str">
        <f t="shared" si="74"/>
        <v>NO</v>
      </c>
    </row>
    <row r="1586" spans="2:16" x14ac:dyDescent="0.25">
      <c r="B1586">
        <v>1584</v>
      </c>
      <c r="C1586">
        <f>MOD(B1586^2,$A$9)</f>
        <v>2319</v>
      </c>
      <c r="D1586" t="str">
        <f t="shared" si="75"/>
        <v>NO</v>
      </c>
      <c r="N1586">
        <v>1584</v>
      </c>
      <c r="O1586">
        <f t="shared" si="73"/>
        <v>2319</v>
      </c>
      <c r="P1586" t="str">
        <f t="shared" si="74"/>
        <v>NO</v>
      </c>
    </row>
    <row r="1587" spans="2:16" x14ac:dyDescent="0.25">
      <c r="B1587">
        <v>1585</v>
      </c>
      <c r="C1587">
        <f>MOD(B1587^2,$A$9)</f>
        <v>2159</v>
      </c>
      <c r="D1587" t="str">
        <f t="shared" si="75"/>
        <v>NO</v>
      </c>
      <c r="N1587">
        <v>1585</v>
      </c>
      <c r="O1587">
        <f t="shared" si="73"/>
        <v>2159</v>
      </c>
      <c r="P1587" t="str">
        <f t="shared" si="74"/>
        <v>NO</v>
      </c>
    </row>
    <row r="1588" spans="2:16" x14ac:dyDescent="0.25">
      <c r="B1588">
        <v>1586</v>
      </c>
      <c r="C1588">
        <f>MOD(B1588^2,$A$9)</f>
        <v>2001</v>
      </c>
      <c r="D1588" t="str">
        <f t="shared" si="75"/>
        <v>NO</v>
      </c>
      <c r="N1588">
        <v>1586</v>
      </c>
      <c r="O1588">
        <f t="shared" si="73"/>
        <v>2001</v>
      </c>
      <c r="P1588" t="str">
        <f t="shared" si="74"/>
        <v>NO</v>
      </c>
    </row>
    <row r="1589" spans="2:16" x14ac:dyDescent="0.25">
      <c r="B1589">
        <v>1587</v>
      </c>
      <c r="C1589">
        <f>MOD(B1589^2,$A$9)</f>
        <v>1845</v>
      </c>
      <c r="D1589" t="str">
        <f t="shared" si="75"/>
        <v>NO</v>
      </c>
      <c r="N1589">
        <v>1587</v>
      </c>
      <c r="O1589">
        <f t="shared" si="73"/>
        <v>1845</v>
      </c>
      <c r="P1589" t="str">
        <f t="shared" si="74"/>
        <v>NO</v>
      </c>
    </row>
    <row r="1590" spans="2:16" x14ac:dyDescent="0.25">
      <c r="B1590">
        <v>1588</v>
      </c>
      <c r="C1590">
        <f>MOD(B1590^2,$A$9)</f>
        <v>1691</v>
      </c>
      <c r="D1590" t="str">
        <f t="shared" si="75"/>
        <v>NO</v>
      </c>
      <c r="N1590">
        <v>1588</v>
      </c>
      <c r="O1590">
        <f t="shared" si="73"/>
        <v>1691</v>
      </c>
      <c r="P1590" t="str">
        <f t="shared" si="74"/>
        <v>NO</v>
      </c>
    </row>
    <row r="1591" spans="2:16" x14ac:dyDescent="0.25">
      <c r="B1591">
        <v>1589</v>
      </c>
      <c r="C1591">
        <f>MOD(B1591^2,$A$9)</f>
        <v>1539</v>
      </c>
      <c r="D1591" t="str">
        <f t="shared" si="75"/>
        <v>NO</v>
      </c>
      <c r="N1591">
        <v>1589</v>
      </c>
      <c r="O1591">
        <f t="shared" si="73"/>
        <v>1539</v>
      </c>
      <c r="P1591" t="str">
        <f t="shared" si="74"/>
        <v>NO</v>
      </c>
    </row>
    <row r="1592" spans="2:16" x14ac:dyDescent="0.25">
      <c r="B1592">
        <v>1590</v>
      </c>
      <c r="C1592">
        <f>MOD(B1592^2,$A$9)</f>
        <v>1389</v>
      </c>
      <c r="D1592" t="str">
        <f t="shared" si="75"/>
        <v>NO</v>
      </c>
      <c r="N1592">
        <v>1590</v>
      </c>
      <c r="O1592">
        <f t="shared" si="73"/>
        <v>1389</v>
      </c>
      <c r="P1592" t="str">
        <f t="shared" si="74"/>
        <v>NO</v>
      </c>
    </row>
    <row r="1593" spans="2:16" x14ac:dyDescent="0.25">
      <c r="B1593">
        <v>1591</v>
      </c>
      <c r="C1593">
        <f>MOD(B1593^2,$A$9)</f>
        <v>1241</v>
      </c>
      <c r="D1593" t="str">
        <f t="shared" si="75"/>
        <v>NO</v>
      </c>
      <c r="N1593">
        <v>1591</v>
      </c>
      <c r="O1593">
        <f t="shared" si="73"/>
        <v>1241</v>
      </c>
      <c r="P1593" t="str">
        <f t="shared" si="74"/>
        <v>NO</v>
      </c>
    </row>
    <row r="1594" spans="2:16" x14ac:dyDescent="0.25">
      <c r="B1594">
        <v>1592</v>
      </c>
      <c r="C1594">
        <f>MOD(B1594^2,$A$9)</f>
        <v>1095</v>
      </c>
      <c r="D1594" t="str">
        <f t="shared" si="75"/>
        <v>NO</v>
      </c>
      <c r="N1594">
        <v>1592</v>
      </c>
      <c r="O1594">
        <f t="shared" si="73"/>
        <v>1095</v>
      </c>
      <c r="P1594" t="str">
        <f t="shared" si="74"/>
        <v>NO</v>
      </c>
    </row>
    <row r="1595" spans="2:16" x14ac:dyDescent="0.25">
      <c r="B1595">
        <v>1593</v>
      </c>
      <c r="C1595">
        <f>MOD(B1595^2,$A$9)</f>
        <v>951</v>
      </c>
      <c r="D1595" t="str">
        <f t="shared" si="75"/>
        <v>NO</v>
      </c>
      <c r="N1595">
        <v>1593</v>
      </c>
      <c r="O1595">
        <f t="shared" si="73"/>
        <v>951</v>
      </c>
      <c r="P1595" t="str">
        <f t="shared" si="74"/>
        <v>NO</v>
      </c>
    </row>
    <row r="1596" spans="2:16" x14ac:dyDescent="0.25">
      <c r="B1596">
        <v>1594</v>
      </c>
      <c r="C1596">
        <f>MOD(B1596^2,$A$9)</f>
        <v>809</v>
      </c>
      <c r="D1596" t="str">
        <f t="shared" si="75"/>
        <v>NO</v>
      </c>
      <c r="N1596">
        <v>1594</v>
      </c>
      <c r="O1596">
        <f t="shared" si="73"/>
        <v>809</v>
      </c>
      <c r="P1596" t="str">
        <f t="shared" si="74"/>
        <v>NO</v>
      </c>
    </row>
    <row r="1597" spans="2:16" x14ac:dyDescent="0.25">
      <c r="B1597">
        <v>1595</v>
      </c>
      <c r="C1597">
        <f>MOD(B1597^2,$A$9)</f>
        <v>669</v>
      </c>
      <c r="D1597" t="str">
        <f t="shared" si="75"/>
        <v>NO</v>
      </c>
      <c r="N1597">
        <v>1595</v>
      </c>
      <c r="O1597">
        <f t="shared" si="73"/>
        <v>669</v>
      </c>
      <c r="P1597" t="str">
        <f t="shared" si="74"/>
        <v>NO</v>
      </c>
    </row>
    <row r="1598" spans="2:16" x14ac:dyDescent="0.25">
      <c r="B1598">
        <v>1596</v>
      </c>
      <c r="C1598">
        <f>MOD(B1598^2,$A$9)</f>
        <v>531</v>
      </c>
      <c r="D1598" t="str">
        <f t="shared" si="75"/>
        <v>NO</v>
      </c>
      <c r="N1598">
        <v>1596</v>
      </c>
      <c r="O1598">
        <f t="shared" si="73"/>
        <v>531</v>
      </c>
      <c r="P1598" t="str">
        <f t="shared" si="74"/>
        <v>NO</v>
      </c>
    </row>
    <row r="1599" spans="2:16" x14ac:dyDescent="0.25">
      <c r="B1599">
        <v>1597</v>
      </c>
      <c r="C1599">
        <f>MOD(B1599^2,$A$9)</f>
        <v>395</v>
      </c>
      <c r="D1599" t="str">
        <f t="shared" si="75"/>
        <v>NO</v>
      </c>
      <c r="N1599">
        <v>1597</v>
      </c>
      <c r="O1599">
        <f t="shared" si="73"/>
        <v>395</v>
      </c>
      <c r="P1599" t="str">
        <f t="shared" si="74"/>
        <v>NO</v>
      </c>
    </row>
    <row r="1600" spans="2:16" x14ac:dyDescent="0.25">
      <c r="B1600">
        <v>1598</v>
      </c>
      <c r="C1600">
        <f>MOD(B1600^2,$A$9)</f>
        <v>261</v>
      </c>
      <c r="D1600" t="str">
        <f t="shared" si="75"/>
        <v>NO</v>
      </c>
      <c r="N1600">
        <v>1598</v>
      </c>
      <c r="O1600">
        <f t="shared" si="73"/>
        <v>261</v>
      </c>
      <c r="P1600" t="str">
        <f t="shared" si="74"/>
        <v>NO</v>
      </c>
    </row>
    <row r="1601" spans="2:16" x14ac:dyDescent="0.25">
      <c r="B1601">
        <v>1599</v>
      </c>
      <c r="C1601">
        <f>MOD(B1601^2,$A$9)</f>
        <v>129</v>
      </c>
      <c r="D1601" t="str">
        <f t="shared" si="75"/>
        <v>NO</v>
      </c>
      <c r="N1601">
        <v>1599</v>
      </c>
      <c r="O1601">
        <f t="shared" si="73"/>
        <v>129</v>
      </c>
      <c r="P1601" t="str">
        <f t="shared" si="74"/>
        <v>NO</v>
      </c>
    </row>
    <row r="1602" spans="2:16" x14ac:dyDescent="0.25">
      <c r="B1602">
        <v>1600</v>
      </c>
      <c r="C1602">
        <f>MOD(B1602^2,$A$9)</f>
        <v>3328</v>
      </c>
      <c r="D1602" t="str">
        <f t="shared" si="75"/>
        <v>NO</v>
      </c>
      <c r="N1602">
        <v>1600</v>
      </c>
      <c r="O1602">
        <f t="shared" si="73"/>
        <v>3328</v>
      </c>
      <c r="P1602" t="str">
        <f t="shared" si="74"/>
        <v>NO</v>
      </c>
    </row>
    <row r="1603" spans="2:16" x14ac:dyDescent="0.25">
      <c r="B1603">
        <v>1601</v>
      </c>
      <c r="C1603">
        <f>MOD(B1603^2,$A$9)</f>
        <v>3200</v>
      </c>
      <c r="D1603" t="str">
        <f t="shared" si="75"/>
        <v>NO</v>
      </c>
      <c r="N1603">
        <v>1601</v>
      </c>
      <c r="O1603">
        <f t="shared" ref="O1603:O1666" si="76">MOD(N1603^2,$M$9)</f>
        <v>3200</v>
      </c>
      <c r="P1603" t="str">
        <f t="shared" ref="P1603:P1666" si="77">IF(O1603=$M$5,"YES","NO")</f>
        <v>NO</v>
      </c>
    </row>
    <row r="1604" spans="2:16" x14ac:dyDescent="0.25">
      <c r="B1604">
        <v>1602</v>
      </c>
      <c r="C1604">
        <f>MOD(B1604^2,$A$9)</f>
        <v>3074</v>
      </c>
      <c r="D1604" t="str">
        <f t="shared" ref="D1604:D1667" si="78">IF(C1604=33,"YES","NO")</f>
        <v>NO</v>
      </c>
      <c r="N1604">
        <v>1602</v>
      </c>
      <c r="O1604">
        <f t="shared" si="76"/>
        <v>3074</v>
      </c>
      <c r="P1604" t="str">
        <f t="shared" si="77"/>
        <v>NO</v>
      </c>
    </row>
    <row r="1605" spans="2:16" x14ac:dyDescent="0.25">
      <c r="B1605">
        <v>1603</v>
      </c>
      <c r="C1605">
        <f>MOD(B1605^2,$A$9)</f>
        <v>2950</v>
      </c>
      <c r="D1605" t="str">
        <f t="shared" si="78"/>
        <v>NO</v>
      </c>
      <c r="N1605">
        <v>1603</v>
      </c>
      <c r="O1605">
        <f t="shared" si="76"/>
        <v>2950</v>
      </c>
      <c r="P1605" t="str">
        <f t="shared" si="77"/>
        <v>NO</v>
      </c>
    </row>
    <row r="1606" spans="2:16" x14ac:dyDescent="0.25">
      <c r="B1606">
        <v>1604</v>
      </c>
      <c r="C1606">
        <f>MOD(B1606^2,$A$9)</f>
        <v>2828</v>
      </c>
      <c r="D1606" t="str">
        <f t="shared" si="78"/>
        <v>NO</v>
      </c>
      <c r="N1606">
        <v>1604</v>
      </c>
      <c r="O1606">
        <f t="shared" si="76"/>
        <v>2828</v>
      </c>
      <c r="P1606" t="str">
        <f t="shared" si="77"/>
        <v>NO</v>
      </c>
    </row>
    <row r="1607" spans="2:16" x14ac:dyDescent="0.25">
      <c r="B1607">
        <v>1605</v>
      </c>
      <c r="C1607">
        <f>MOD(B1607^2,$A$9)</f>
        <v>2708</v>
      </c>
      <c r="D1607" t="str">
        <f t="shared" si="78"/>
        <v>NO</v>
      </c>
      <c r="N1607">
        <v>1605</v>
      </c>
      <c r="O1607">
        <f t="shared" si="76"/>
        <v>2708</v>
      </c>
      <c r="P1607" t="str">
        <f t="shared" si="77"/>
        <v>NO</v>
      </c>
    </row>
    <row r="1608" spans="2:16" x14ac:dyDescent="0.25">
      <c r="B1608">
        <v>1606</v>
      </c>
      <c r="C1608">
        <f>MOD(B1608^2,$A$9)</f>
        <v>2590</v>
      </c>
      <c r="D1608" t="str">
        <f t="shared" si="78"/>
        <v>NO</v>
      </c>
      <c r="N1608">
        <v>1606</v>
      </c>
      <c r="O1608">
        <f t="shared" si="76"/>
        <v>2590</v>
      </c>
      <c r="P1608" t="str">
        <f t="shared" si="77"/>
        <v>NO</v>
      </c>
    </row>
    <row r="1609" spans="2:16" x14ac:dyDescent="0.25">
      <c r="B1609">
        <v>1607</v>
      </c>
      <c r="C1609">
        <f>MOD(B1609^2,$A$9)</f>
        <v>2474</v>
      </c>
      <c r="D1609" t="str">
        <f t="shared" si="78"/>
        <v>NO</v>
      </c>
      <c r="N1609">
        <v>1607</v>
      </c>
      <c r="O1609">
        <f t="shared" si="76"/>
        <v>2474</v>
      </c>
      <c r="P1609" t="str">
        <f t="shared" si="77"/>
        <v>NO</v>
      </c>
    </row>
    <row r="1610" spans="2:16" x14ac:dyDescent="0.25">
      <c r="B1610">
        <v>1608</v>
      </c>
      <c r="C1610">
        <f>MOD(B1610^2,$A$9)</f>
        <v>2360</v>
      </c>
      <c r="D1610" t="str">
        <f t="shared" si="78"/>
        <v>NO</v>
      </c>
      <c r="N1610">
        <v>1608</v>
      </c>
      <c r="O1610">
        <f t="shared" si="76"/>
        <v>2360</v>
      </c>
      <c r="P1610" t="str">
        <f t="shared" si="77"/>
        <v>NO</v>
      </c>
    </row>
    <row r="1611" spans="2:16" x14ac:dyDescent="0.25">
      <c r="B1611">
        <v>1609</v>
      </c>
      <c r="C1611">
        <f>MOD(B1611^2,$A$9)</f>
        <v>2248</v>
      </c>
      <c r="D1611" t="str">
        <f t="shared" si="78"/>
        <v>NO</v>
      </c>
      <c r="N1611">
        <v>1609</v>
      </c>
      <c r="O1611">
        <f t="shared" si="76"/>
        <v>2248</v>
      </c>
      <c r="P1611" t="str">
        <f t="shared" si="77"/>
        <v>NO</v>
      </c>
    </row>
    <row r="1612" spans="2:16" x14ac:dyDescent="0.25">
      <c r="B1612">
        <v>1610</v>
      </c>
      <c r="C1612">
        <f>MOD(B1612^2,$A$9)</f>
        <v>2138</v>
      </c>
      <c r="D1612" t="str">
        <f t="shared" si="78"/>
        <v>NO</v>
      </c>
      <c r="N1612">
        <v>1610</v>
      </c>
      <c r="O1612">
        <f t="shared" si="76"/>
        <v>2138</v>
      </c>
      <c r="P1612" t="str">
        <f t="shared" si="77"/>
        <v>NO</v>
      </c>
    </row>
    <row r="1613" spans="2:16" x14ac:dyDescent="0.25">
      <c r="B1613">
        <v>1611</v>
      </c>
      <c r="C1613">
        <f>MOD(B1613^2,$A$9)</f>
        <v>2030</v>
      </c>
      <c r="D1613" t="str">
        <f t="shared" si="78"/>
        <v>NO</v>
      </c>
      <c r="N1613">
        <v>1611</v>
      </c>
      <c r="O1613">
        <f t="shared" si="76"/>
        <v>2030</v>
      </c>
      <c r="P1613" t="str">
        <f t="shared" si="77"/>
        <v>NO</v>
      </c>
    </row>
    <row r="1614" spans="2:16" x14ac:dyDescent="0.25">
      <c r="B1614">
        <v>1612</v>
      </c>
      <c r="C1614">
        <f>MOD(B1614^2,$A$9)</f>
        <v>1924</v>
      </c>
      <c r="D1614" t="str">
        <f t="shared" si="78"/>
        <v>NO</v>
      </c>
      <c r="N1614">
        <v>1612</v>
      </c>
      <c r="O1614">
        <f t="shared" si="76"/>
        <v>1924</v>
      </c>
      <c r="P1614" t="str">
        <f t="shared" si="77"/>
        <v>NO</v>
      </c>
    </row>
    <row r="1615" spans="2:16" x14ac:dyDescent="0.25">
      <c r="B1615">
        <v>1613</v>
      </c>
      <c r="C1615">
        <f>MOD(B1615^2,$A$9)</f>
        <v>1820</v>
      </c>
      <c r="D1615" t="str">
        <f t="shared" si="78"/>
        <v>NO</v>
      </c>
      <c r="N1615">
        <v>1613</v>
      </c>
      <c r="O1615">
        <f t="shared" si="76"/>
        <v>1820</v>
      </c>
      <c r="P1615" t="str">
        <f t="shared" si="77"/>
        <v>NO</v>
      </c>
    </row>
    <row r="1616" spans="2:16" x14ac:dyDescent="0.25">
      <c r="B1616">
        <v>1614</v>
      </c>
      <c r="C1616">
        <f>MOD(B1616^2,$A$9)</f>
        <v>1718</v>
      </c>
      <c r="D1616" t="str">
        <f t="shared" si="78"/>
        <v>NO</v>
      </c>
      <c r="N1616">
        <v>1614</v>
      </c>
      <c r="O1616">
        <f t="shared" si="76"/>
        <v>1718</v>
      </c>
      <c r="P1616" t="str">
        <f t="shared" si="77"/>
        <v>NO</v>
      </c>
    </row>
    <row r="1617" spans="2:16" x14ac:dyDescent="0.25">
      <c r="B1617">
        <v>1615</v>
      </c>
      <c r="C1617">
        <f>MOD(B1617^2,$A$9)</f>
        <v>1618</v>
      </c>
      <c r="D1617" t="str">
        <f t="shared" si="78"/>
        <v>NO</v>
      </c>
      <c r="N1617">
        <v>1615</v>
      </c>
      <c r="O1617">
        <f t="shared" si="76"/>
        <v>1618</v>
      </c>
      <c r="P1617" t="str">
        <f t="shared" si="77"/>
        <v>NO</v>
      </c>
    </row>
    <row r="1618" spans="2:16" x14ac:dyDescent="0.25">
      <c r="B1618">
        <v>1616</v>
      </c>
      <c r="C1618">
        <f>MOD(B1618^2,$A$9)</f>
        <v>1520</v>
      </c>
      <c r="D1618" t="str">
        <f t="shared" si="78"/>
        <v>NO</v>
      </c>
      <c r="N1618">
        <v>1616</v>
      </c>
      <c r="O1618">
        <f t="shared" si="76"/>
        <v>1520</v>
      </c>
      <c r="P1618" t="str">
        <f t="shared" si="77"/>
        <v>NO</v>
      </c>
    </row>
    <row r="1619" spans="2:16" x14ac:dyDescent="0.25">
      <c r="B1619">
        <v>1617</v>
      </c>
      <c r="C1619">
        <f>MOD(B1619^2,$A$9)</f>
        <v>1424</v>
      </c>
      <c r="D1619" t="str">
        <f t="shared" si="78"/>
        <v>NO</v>
      </c>
      <c r="N1619">
        <v>1617</v>
      </c>
      <c r="O1619">
        <f t="shared" si="76"/>
        <v>1424</v>
      </c>
      <c r="P1619" t="str">
        <f t="shared" si="77"/>
        <v>NO</v>
      </c>
    </row>
    <row r="1620" spans="2:16" x14ac:dyDescent="0.25">
      <c r="B1620">
        <v>1618</v>
      </c>
      <c r="C1620">
        <f>MOD(B1620^2,$A$9)</f>
        <v>1330</v>
      </c>
      <c r="D1620" t="str">
        <f t="shared" si="78"/>
        <v>NO</v>
      </c>
      <c r="N1620">
        <v>1618</v>
      </c>
      <c r="O1620">
        <f t="shared" si="76"/>
        <v>1330</v>
      </c>
      <c r="P1620" t="str">
        <f t="shared" si="77"/>
        <v>NO</v>
      </c>
    </row>
    <row r="1621" spans="2:16" x14ac:dyDescent="0.25">
      <c r="B1621">
        <v>1619</v>
      </c>
      <c r="C1621">
        <f>MOD(B1621^2,$A$9)</f>
        <v>1238</v>
      </c>
      <c r="D1621" t="str">
        <f t="shared" si="78"/>
        <v>NO</v>
      </c>
      <c r="N1621">
        <v>1619</v>
      </c>
      <c r="O1621">
        <f t="shared" si="76"/>
        <v>1238</v>
      </c>
      <c r="P1621" t="str">
        <f t="shared" si="77"/>
        <v>NO</v>
      </c>
    </row>
    <row r="1622" spans="2:16" x14ac:dyDescent="0.25">
      <c r="B1622">
        <v>1620</v>
      </c>
      <c r="C1622">
        <f>MOD(B1622^2,$A$9)</f>
        <v>1148</v>
      </c>
      <c r="D1622" t="str">
        <f t="shared" si="78"/>
        <v>NO</v>
      </c>
      <c r="N1622">
        <v>1620</v>
      </c>
      <c r="O1622">
        <f t="shared" si="76"/>
        <v>1148</v>
      </c>
      <c r="P1622" t="str">
        <f t="shared" si="77"/>
        <v>NO</v>
      </c>
    </row>
    <row r="1623" spans="2:16" x14ac:dyDescent="0.25">
      <c r="B1623">
        <v>1621</v>
      </c>
      <c r="C1623">
        <f>MOD(B1623^2,$A$9)</f>
        <v>1060</v>
      </c>
      <c r="D1623" t="str">
        <f t="shared" si="78"/>
        <v>NO</v>
      </c>
      <c r="N1623">
        <v>1621</v>
      </c>
      <c r="O1623">
        <f t="shared" si="76"/>
        <v>1060</v>
      </c>
      <c r="P1623" t="str">
        <f t="shared" si="77"/>
        <v>NO</v>
      </c>
    </row>
    <row r="1624" spans="2:16" x14ac:dyDescent="0.25">
      <c r="B1624">
        <v>1622</v>
      </c>
      <c r="C1624">
        <f>MOD(B1624^2,$A$9)</f>
        <v>974</v>
      </c>
      <c r="D1624" t="str">
        <f t="shared" si="78"/>
        <v>NO</v>
      </c>
      <c r="N1624">
        <v>1622</v>
      </c>
      <c r="O1624">
        <f t="shared" si="76"/>
        <v>974</v>
      </c>
      <c r="P1624" t="str">
        <f t="shared" si="77"/>
        <v>NO</v>
      </c>
    </row>
    <row r="1625" spans="2:16" x14ac:dyDescent="0.25">
      <c r="B1625">
        <v>1623</v>
      </c>
      <c r="C1625">
        <f>MOD(B1625^2,$A$9)</f>
        <v>890</v>
      </c>
      <c r="D1625" t="str">
        <f t="shared" si="78"/>
        <v>NO</v>
      </c>
      <c r="N1625">
        <v>1623</v>
      </c>
      <c r="O1625">
        <f t="shared" si="76"/>
        <v>890</v>
      </c>
      <c r="P1625" t="str">
        <f t="shared" si="77"/>
        <v>NO</v>
      </c>
    </row>
    <row r="1626" spans="2:16" x14ac:dyDescent="0.25">
      <c r="B1626">
        <v>1624</v>
      </c>
      <c r="C1626">
        <f>MOD(B1626^2,$A$9)</f>
        <v>808</v>
      </c>
      <c r="D1626" t="str">
        <f t="shared" si="78"/>
        <v>NO</v>
      </c>
      <c r="N1626">
        <v>1624</v>
      </c>
      <c r="O1626">
        <f t="shared" si="76"/>
        <v>808</v>
      </c>
      <c r="P1626" t="str">
        <f t="shared" si="77"/>
        <v>NO</v>
      </c>
    </row>
    <row r="1627" spans="2:16" x14ac:dyDescent="0.25">
      <c r="B1627">
        <v>1625</v>
      </c>
      <c r="C1627">
        <f>MOD(B1627^2,$A$9)</f>
        <v>728</v>
      </c>
      <c r="D1627" t="str">
        <f t="shared" si="78"/>
        <v>NO</v>
      </c>
      <c r="N1627">
        <v>1625</v>
      </c>
      <c r="O1627">
        <f t="shared" si="76"/>
        <v>728</v>
      </c>
      <c r="P1627" t="str">
        <f t="shared" si="77"/>
        <v>NO</v>
      </c>
    </row>
    <row r="1628" spans="2:16" x14ac:dyDescent="0.25">
      <c r="B1628">
        <v>1626</v>
      </c>
      <c r="C1628">
        <f>MOD(B1628^2,$A$9)</f>
        <v>650</v>
      </c>
      <c r="D1628" t="str">
        <f t="shared" si="78"/>
        <v>NO</v>
      </c>
      <c r="N1628">
        <v>1626</v>
      </c>
      <c r="O1628">
        <f t="shared" si="76"/>
        <v>650</v>
      </c>
      <c r="P1628" t="str">
        <f t="shared" si="77"/>
        <v>NO</v>
      </c>
    </row>
    <row r="1629" spans="2:16" x14ac:dyDescent="0.25">
      <c r="B1629">
        <v>1627</v>
      </c>
      <c r="C1629">
        <f>MOD(B1629^2,$A$9)</f>
        <v>574</v>
      </c>
      <c r="D1629" t="str">
        <f t="shared" si="78"/>
        <v>NO</v>
      </c>
      <c r="N1629">
        <v>1627</v>
      </c>
      <c r="O1629">
        <f t="shared" si="76"/>
        <v>574</v>
      </c>
      <c r="P1629" t="str">
        <f t="shared" si="77"/>
        <v>NO</v>
      </c>
    </row>
    <row r="1630" spans="2:16" x14ac:dyDescent="0.25">
      <c r="B1630">
        <v>1628</v>
      </c>
      <c r="C1630">
        <f>MOD(B1630^2,$A$9)</f>
        <v>500</v>
      </c>
      <c r="D1630" t="str">
        <f t="shared" si="78"/>
        <v>NO</v>
      </c>
      <c r="N1630">
        <v>1628</v>
      </c>
      <c r="O1630">
        <f t="shared" si="76"/>
        <v>500</v>
      </c>
      <c r="P1630" t="str">
        <f t="shared" si="77"/>
        <v>NO</v>
      </c>
    </row>
    <row r="1631" spans="2:16" x14ac:dyDescent="0.25">
      <c r="B1631">
        <v>1629</v>
      </c>
      <c r="C1631">
        <f>MOD(B1631^2,$A$9)</f>
        <v>428</v>
      </c>
      <c r="D1631" t="str">
        <f t="shared" si="78"/>
        <v>NO</v>
      </c>
      <c r="N1631">
        <v>1629</v>
      </c>
      <c r="O1631">
        <f t="shared" si="76"/>
        <v>428</v>
      </c>
      <c r="P1631" t="str">
        <f t="shared" si="77"/>
        <v>NO</v>
      </c>
    </row>
    <row r="1632" spans="2:16" x14ac:dyDescent="0.25">
      <c r="B1632">
        <v>1630</v>
      </c>
      <c r="C1632">
        <f>MOD(B1632^2,$A$9)</f>
        <v>358</v>
      </c>
      <c r="D1632" t="str">
        <f t="shared" si="78"/>
        <v>NO</v>
      </c>
      <c r="N1632">
        <v>1630</v>
      </c>
      <c r="O1632">
        <f t="shared" si="76"/>
        <v>358</v>
      </c>
      <c r="P1632" t="str">
        <f t="shared" si="77"/>
        <v>NO</v>
      </c>
    </row>
    <row r="1633" spans="2:16" x14ac:dyDescent="0.25">
      <c r="B1633">
        <v>1631</v>
      </c>
      <c r="C1633">
        <f>MOD(B1633^2,$A$9)</f>
        <v>290</v>
      </c>
      <c r="D1633" t="str">
        <f t="shared" si="78"/>
        <v>NO</v>
      </c>
      <c r="N1633">
        <v>1631</v>
      </c>
      <c r="O1633">
        <f t="shared" si="76"/>
        <v>290</v>
      </c>
      <c r="P1633" t="str">
        <f t="shared" si="77"/>
        <v>NO</v>
      </c>
    </row>
    <row r="1634" spans="2:16" x14ac:dyDescent="0.25">
      <c r="B1634">
        <v>1632</v>
      </c>
      <c r="C1634">
        <f>MOD(B1634^2,$A$9)</f>
        <v>224</v>
      </c>
      <c r="D1634" t="str">
        <f t="shared" si="78"/>
        <v>NO</v>
      </c>
      <c r="N1634">
        <v>1632</v>
      </c>
      <c r="O1634">
        <f t="shared" si="76"/>
        <v>224</v>
      </c>
      <c r="P1634" t="str">
        <f t="shared" si="77"/>
        <v>NO</v>
      </c>
    </row>
    <row r="1635" spans="2:16" x14ac:dyDescent="0.25">
      <c r="B1635">
        <v>1633</v>
      </c>
      <c r="C1635">
        <f>MOD(B1635^2,$A$9)</f>
        <v>160</v>
      </c>
      <c r="D1635" t="str">
        <f t="shared" si="78"/>
        <v>NO</v>
      </c>
      <c r="N1635">
        <v>1633</v>
      </c>
      <c r="O1635">
        <f t="shared" si="76"/>
        <v>160</v>
      </c>
      <c r="P1635" t="str">
        <f t="shared" si="77"/>
        <v>NO</v>
      </c>
    </row>
    <row r="1636" spans="2:16" x14ac:dyDescent="0.25">
      <c r="B1636">
        <v>1634</v>
      </c>
      <c r="C1636">
        <f>MOD(B1636^2,$A$9)</f>
        <v>98</v>
      </c>
      <c r="D1636" t="str">
        <f t="shared" si="78"/>
        <v>NO</v>
      </c>
      <c r="N1636">
        <v>1634</v>
      </c>
      <c r="O1636">
        <f t="shared" si="76"/>
        <v>98</v>
      </c>
      <c r="P1636" t="str">
        <f t="shared" si="77"/>
        <v>NO</v>
      </c>
    </row>
    <row r="1637" spans="2:16" x14ac:dyDescent="0.25">
      <c r="B1637">
        <v>1635</v>
      </c>
      <c r="C1637">
        <f>MOD(B1637^2,$A$9)</f>
        <v>38</v>
      </c>
      <c r="D1637" t="str">
        <f t="shared" si="78"/>
        <v>NO</v>
      </c>
      <c r="N1637">
        <v>1635</v>
      </c>
      <c r="O1637">
        <f t="shared" si="76"/>
        <v>38</v>
      </c>
      <c r="P1637" t="str">
        <f t="shared" si="77"/>
        <v>NO</v>
      </c>
    </row>
    <row r="1638" spans="2:16" x14ac:dyDescent="0.25">
      <c r="B1638">
        <v>1636</v>
      </c>
      <c r="C1638">
        <f>MOD(B1638^2,$A$9)</f>
        <v>3309</v>
      </c>
      <c r="D1638" t="str">
        <f t="shared" si="78"/>
        <v>NO</v>
      </c>
      <c r="N1638">
        <v>1636</v>
      </c>
      <c r="O1638">
        <f t="shared" si="76"/>
        <v>3309</v>
      </c>
      <c r="P1638" t="str">
        <f t="shared" si="77"/>
        <v>NO</v>
      </c>
    </row>
    <row r="1639" spans="2:16" x14ac:dyDescent="0.25">
      <c r="B1639">
        <v>1637</v>
      </c>
      <c r="C1639">
        <f>MOD(B1639^2,$A$9)</f>
        <v>3253</v>
      </c>
      <c r="D1639" t="str">
        <f t="shared" si="78"/>
        <v>NO</v>
      </c>
      <c r="N1639">
        <v>1637</v>
      </c>
      <c r="O1639">
        <f t="shared" si="76"/>
        <v>3253</v>
      </c>
      <c r="P1639" t="str">
        <f t="shared" si="77"/>
        <v>NO</v>
      </c>
    </row>
    <row r="1640" spans="2:16" x14ac:dyDescent="0.25">
      <c r="B1640">
        <v>1638</v>
      </c>
      <c r="C1640">
        <f>MOD(B1640^2,$A$9)</f>
        <v>3199</v>
      </c>
      <c r="D1640" t="str">
        <f t="shared" si="78"/>
        <v>NO</v>
      </c>
      <c r="N1640">
        <v>1638</v>
      </c>
      <c r="O1640">
        <f t="shared" si="76"/>
        <v>3199</v>
      </c>
      <c r="P1640" t="str">
        <f t="shared" si="77"/>
        <v>NO</v>
      </c>
    </row>
    <row r="1641" spans="2:16" x14ac:dyDescent="0.25">
      <c r="B1641">
        <v>1639</v>
      </c>
      <c r="C1641">
        <f>MOD(B1641^2,$A$9)</f>
        <v>3147</v>
      </c>
      <c r="D1641" t="str">
        <f t="shared" si="78"/>
        <v>NO</v>
      </c>
      <c r="N1641">
        <v>1639</v>
      </c>
      <c r="O1641">
        <f t="shared" si="76"/>
        <v>3147</v>
      </c>
      <c r="P1641" t="str">
        <f t="shared" si="77"/>
        <v>NO</v>
      </c>
    </row>
    <row r="1642" spans="2:16" x14ac:dyDescent="0.25">
      <c r="B1642">
        <v>1640</v>
      </c>
      <c r="C1642">
        <f>MOD(B1642^2,$A$9)</f>
        <v>3097</v>
      </c>
      <c r="D1642" t="str">
        <f t="shared" si="78"/>
        <v>NO</v>
      </c>
      <c r="N1642">
        <v>1640</v>
      </c>
      <c r="O1642">
        <f t="shared" si="76"/>
        <v>3097</v>
      </c>
      <c r="P1642" t="str">
        <f t="shared" si="77"/>
        <v>NO</v>
      </c>
    </row>
    <row r="1643" spans="2:16" x14ac:dyDescent="0.25">
      <c r="B1643">
        <v>1641</v>
      </c>
      <c r="C1643">
        <f>MOD(B1643^2,$A$9)</f>
        <v>3049</v>
      </c>
      <c r="D1643" t="str">
        <f t="shared" si="78"/>
        <v>NO</v>
      </c>
      <c r="N1643">
        <v>1641</v>
      </c>
      <c r="O1643">
        <f t="shared" si="76"/>
        <v>3049</v>
      </c>
      <c r="P1643" t="str">
        <f t="shared" si="77"/>
        <v>NO</v>
      </c>
    </row>
    <row r="1644" spans="2:16" x14ac:dyDescent="0.25">
      <c r="B1644">
        <v>1642</v>
      </c>
      <c r="C1644">
        <f>MOD(B1644^2,$A$9)</f>
        <v>3003</v>
      </c>
      <c r="D1644" t="str">
        <f t="shared" si="78"/>
        <v>NO</v>
      </c>
      <c r="N1644">
        <v>1642</v>
      </c>
      <c r="O1644">
        <f t="shared" si="76"/>
        <v>3003</v>
      </c>
      <c r="P1644" t="str">
        <f t="shared" si="77"/>
        <v>NO</v>
      </c>
    </row>
    <row r="1645" spans="2:16" x14ac:dyDescent="0.25">
      <c r="B1645">
        <v>1643</v>
      </c>
      <c r="C1645">
        <f>MOD(B1645^2,$A$9)</f>
        <v>2959</v>
      </c>
      <c r="D1645" t="str">
        <f t="shared" si="78"/>
        <v>NO</v>
      </c>
      <c r="N1645">
        <v>1643</v>
      </c>
      <c r="O1645">
        <f t="shared" si="76"/>
        <v>2959</v>
      </c>
      <c r="P1645" t="str">
        <f t="shared" si="77"/>
        <v>NO</v>
      </c>
    </row>
    <row r="1646" spans="2:16" x14ac:dyDescent="0.25">
      <c r="B1646">
        <v>1644</v>
      </c>
      <c r="C1646">
        <f>MOD(B1646^2,$A$9)</f>
        <v>2917</v>
      </c>
      <c r="D1646" t="str">
        <f t="shared" si="78"/>
        <v>NO</v>
      </c>
      <c r="N1646">
        <v>1644</v>
      </c>
      <c r="O1646">
        <f t="shared" si="76"/>
        <v>2917</v>
      </c>
      <c r="P1646" t="str">
        <f t="shared" si="77"/>
        <v>NO</v>
      </c>
    </row>
    <row r="1647" spans="2:16" x14ac:dyDescent="0.25">
      <c r="B1647">
        <v>1645</v>
      </c>
      <c r="C1647">
        <f>MOD(B1647^2,$A$9)</f>
        <v>2877</v>
      </c>
      <c r="D1647" t="str">
        <f t="shared" si="78"/>
        <v>NO</v>
      </c>
      <c r="N1647">
        <v>1645</v>
      </c>
      <c r="O1647">
        <f t="shared" si="76"/>
        <v>2877</v>
      </c>
      <c r="P1647" t="str">
        <f t="shared" si="77"/>
        <v>NO</v>
      </c>
    </row>
    <row r="1648" spans="2:16" x14ac:dyDescent="0.25">
      <c r="B1648">
        <v>1646</v>
      </c>
      <c r="C1648">
        <f>MOD(B1648^2,$A$9)</f>
        <v>2839</v>
      </c>
      <c r="D1648" t="str">
        <f t="shared" si="78"/>
        <v>NO</v>
      </c>
      <c r="N1648">
        <v>1646</v>
      </c>
      <c r="O1648">
        <f t="shared" si="76"/>
        <v>2839</v>
      </c>
      <c r="P1648" t="str">
        <f t="shared" si="77"/>
        <v>NO</v>
      </c>
    </row>
    <row r="1649" spans="2:16" x14ac:dyDescent="0.25">
      <c r="B1649">
        <v>1647</v>
      </c>
      <c r="C1649">
        <f>MOD(B1649^2,$A$9)</f>
        <v>2803</v>
      </c>
      <c r="D1649" t="str">
        <f t="shared" si="78"/>
        <v>NO</v>
      </c>
      <c r="N1649">
        <v>1647</v>
      </c>
      <c r="O1649">
        <f t="shared" si="76"/>
        <v>2803</v>
      </c>
      <c r="P1649" t="str">
        <f t="shared" si="77"/>
        <v>NO</v>
      </c>
    </row>
    <row r="1650" spans="2:16" x14ac:dyDescent="0.25">
      <c r="B1650">
        <v>1648</v>
      </c>
      <c r="C1650">
        <f>MOD(B1650^2,$A$9)</f>
        <v>2769</v>
      </c>
      <c r="D1650" t="str">
        <f t="shared" si="78"/>
        <v>NO</v>
      </c>
      <c r="N1650">
        <v>1648</v>
      </c>
      <c r="O1650">
        <f t="shared" si="76"/>
        <v>2769</v>
      </c>
      <c r="P1650" t="str">
        <f t="shared" si="77"/>
        <v>NO</v>
      </c>
    </row>
    <row r="1651" spans="2:16" x14ac:dyDescent="0.25">
      <c r="B1651">
        <v>1649</v>
      </c>
      <c r="C1651">
        <f>MOD(B1651^2,$A$9)</f>
        <v>2737</v>
      </c>
      <c r="D1651" t="str">
        <f t="shared" si="78"/>
        <v>NO</v>
      </c>
      <c r="N1651">
        <v>1649</v>
      </c>
      <c r="O1651">
        <f t="shared" si="76"/>
        <v>2737</v>
      </c>
      <c r="P1651" t="str">
        <f t="shared" si="77"/>
        <v>NO</v>
      </c>
    </row>
    <row r="1652" spans="2:16" x14ac:dyDescent="0.25">
      <c r="B1652">
        <v>1650</v>
      </c>
      <c r="C1652">
        <f>MOD(B1652^2,$A$9)</f>
        <v>2707</v>
      </c>
      <c r="D1652" t="str">
        <f t="shared" si="78"/>
        <v>NO</v>
      </c>
      <c r="N1652">
        <v>1650</v>
      </c>
      <c r="O1652">
        <f t="shared" si="76"/>
        <v>2707</v>
      </c>
      <c r="P1652" t="str">
        <f t="shared" si="77"/>
        <v>NO</v>
      </c>
    </row>
    <row r="1653" spans="2:16" x14ac:dyDescent="0.25">
      <c r="B1653">
        <v>1651</v>
      </c>
      <c r="C1653">
        <f>MOD(B1653^2,$A$9)</f>
        <v>2679</v>
      </c>
      <c r="D1653" t="str">
        <f t="shared" si="78"/>
        <v>NO</v>
      </c>
      <c r="N1653">
        <v>1651</v>
      </c>
      <c r="O1653">
        <f t="shared" si="76"/>
        <v>2679</v>
      </c>
      <c r="P1653" t="str">
        <f t="shared" si="77"/>
        <v>NO</v>
      </c>
    </row>
    <row r="1654" spans="2:16" x14ac:dyDescent="0.25">
      <c r="B1654">
        <v>1652</v>
      </c>
      <c r="C1654">
        <f>MOD(B1654^2,$A$9)</f>
        <v>2653</v>
      </c>
      <c r="D1654" t="str">
        <f t="shared" si="78"/>
        <v>NO</v>
      </c>
      <c r="N1654">
        <v>1652</v>
      </c>
      <c r="O1654">
        <f t="shared" si="76"/>
        <v>2653</v>
      </c>
      <c r="P1654" t="str">
        <f t="shared" si="77"/>
        <v>NO</v>
      </c>
    </row>
    <row r="1655" spans="2:16" x14ac:dyDescent="0.25">
      <c r="B1655">
        <v>1653</v>
      </c>
      <c r="C1655">
        <f>MOD(B1655^2,$A$9)</f>
        <v>2629</v>
      </c>
      <c r="D1655" t="str">
        <f t="shared" si="78"/>
        <v>NO</v>
      </c>
      <c r="N1655">
        <v>1653</v>
      </c>
      <c r="O1655">
        <f t="shared" si="76"/>
        <v>2629</v>
      </c>
      <c r="P1655" t="str">
        <f t="shared" si="77"/>
        <v>NO</v>
      </c>
    </row>
    <row r="1656" spans="2:16" x14ac:dyDescent="0.25">
      <c r="B1656">
        <v>1654</v>
      </c>
      <c r="C1656">
        <f>MOD(B1656^2,$A$9)</f>
        <v>2607</v>
      </c>
      <c r="D1656" t="str">
        <f t="shared" si="78"/>
        <v>NO</v>
      </c>
      <c r="N1656">
        <v>1654</v>
      </c>
      <c r="O1656">
        <f t="shared" si="76"/>
        <v>2607</v>
      </c>
      <c r="P1656" t="str">
        <f t="shared" si="77"/>
        <v>NO</v>
      </c>
    </row>
    <row r="1657" spans="2:16" x14ac:dyDescent="0.25">
      <c r="B1657">
        <v>1655</v>
      </c>
      <c r="C1657">
        <f>MOD(B1657^2,$A$9)</f>
        <v>2587</v>
      </c>
      <c r="D1657" t="str">
        <f t="shared" si="78"/>
        <v>NO</v>
      </c>
      <c r="N1657">
        <v>1655</v>
      </c>
      <c r="O1657">
        <f t="shared" si="76"/>
        <v>2587</v>
      </c>
      <c r="P1657" t="str">
        <f t="shared" si="77"/>
        <v>NO</v>
      </c>
    </row>
    <row r="1658" spans="2:16" x14ac:dyDescent="0.25">
      <c r="B1658">
        <v>1656</v>
      </c>
      <c r="C1658">
        <f>MOD(B1658^2,$A$9)</f>
        <v>2569</v>
      </c>
      <c r="D1658" t="str">
        <f t="shared" si="78"/>
        <v>NO</v>
      </c>
      <c r="N1658">
        <v>1656</v>
      </c>
      <c r="O1658">
        <f t="shared" si="76"/>
        <v>2569</v>
      </c>
      <c r="P1658" t="str">
        <f t="shared" si="77"/>
        <v>NO</v>
      </c>
    </row>
    <row r="1659" spans="2:16" x14ac:dyDescent="0.25">
      <c r="B1659">
        <v>1657</v>
      </c>
      <c r="C1659">
        <f>MOD(B1659^2,$A$9)</f>
        <v>2553</v>
      </c>
      <c r="D1659" t="str">
        <f t="shared" si="78"/>
        <v>NO</v>
      </c>
      <c r="N1659">
        <v>1657</v>
      </c>
      <c r="O1659">
        <f t="shared" si="76"/>
        <v>2553</v>
      </c>
      <c r="P1659" t="str">
        <f t="shared" si="77"/>
        <v>NO</v>
      </c>
    </row>
    <row r="1660" spans="2:16" x14ac:dyDescent="0.25">
      <c r="B1660">
        <v>1658</v>
      </c>
      <c r="C1660">
        <f>MOD(B1660^2,$A$9)</f>
        <v>2539</v>
      </c>
      <c r="D1660" t="str">
        <f t="shared" si="78"/>
        <v>NO</v>
      </c>
      <c r="N1660">
        <v>1658</v>
      </c>
      <c r="O1660">
        <f t="shared" si="76"/>
        <v>2539</v>
      </c>
      <c r="P1660" t="str">
        <f t="shared" si="77"/>
        <v>NO</v>
      </c>
    </row>
    <row r="1661" spans="2:16" x14ac:dyDescent="0.25">
      <c r="B1661">
        <v>1659</v>
      </c>
      <c r="C1661">
        <f>MOD(B1661^2,$A$9)</f>
        <v>2527</v>
      </c>
      <c r="D1661" t="str">
        <f t="shared" si="78"/>
        <v>NO</v>
      </c>
      <c r="N1661">
        <v>1659</v>
      </c>
      <c r="O1661">
        <f t="shared" si="76"/>
        <v>2527</v>
      </c>
      <c r="P1661" t="str">
        <f t="shared" si="77"/>
        <v>NO</v>
      </c>
    </row>
    <row r="1662" spans="2:16" x14ac:dyDescent="0.25">
      <c r="B1662">
        <v>1660</v>
      </c>
      <c r="C1662">
        <f>MOD(B1662^2,$A$9)</f>
        <v>2517</v>
      </c>
      <c r="D1662" t="str">
        <f t="shared" si="78"/>
        <v>NO</v>
      </c>
      <c r="N1662">
        <v>1660</v>
      </c>
      <c r="O1662">
        <f t="shared" si="76"/>
        <v>2517</v>
      </c>
      <c r="P1662" t="str">
        <f t="shared" si="77"/>
        <v>NO</v>
      </c>
    </row>
    <row r="1663" spans="2:16" x14ac:dyDescent="0.25">
      <c r="B1663">
        <v>1661</v>
      </c>
      <c r="C1663">
        <f>MOD(B1663^2,$A$9)</f>
        <v>2509</v>
      </c>
      <c r="D1663" t="str">
        <f t="shared" si="78"/>
        <v>NO</v>
      </c>
      <c r="N1663">
        <v>1661</v>
      </c>
      <c r="O1663">
        <f t="shared" si="76"/>
        <v>2509</v>
      </c>
      <c r="P1663" t="str">
        <f t="shared" si="77"/>
        <v>NO</v>
      </c>
    </row>
    <row r="1664" spans="2:16" x14ac:dyDescent="0.25">
      <c r="B1664">
        <v>1662</v>
      </c>
      <c r="C1664">
        <f>MOD(B1664^2,$A$9)</f>
        <v>2503</v>
      </c>
      <c r="D1664" t="str">
        <f t="shared" si="78"/>
        <v>NO</v>
      </c>
      <c r="N1664">
        <v>1662</v>
      </c>
      <c r="O1664">
        <f t="shared" si="76"/>
        <v>2503</v>
      </c>
      <c r="P1664" t="str">
        <f t="shared" si="77"/>
        <v>NO</v>
      </c>
    </row>
    <row r="1665" spans="2:16" x14ac:dyDescent="0.25">
      <c r="B1665">
        <v>1663</v>
      </c>
      <c r="C1665">
        <f>MOD(B1665^2,$A$9)</f>
        <v>2499</v>
      </c>
      <c r="D1665" t="str">
        <f t="shared" si="78"/>
        <v>NO</v>
      </c>
      <c r="N1665">
        <v>1663</v>
      </c>
      <c r="O1665">
        <f t="shared" si="76"/>
        <v>2499</v>
      </c>
      <c r="P1665" t="str">
        <f t="shared" si="77"/>
        <v>NO</v>
      </c>
    </row>
    <row r="1666" spans="2:16" x14ac:dyDescent="0.25">
      <c r="B1666">
        <v>1664</v>
      </c>
      <c r="C1666">
        <f>MOD(B1666^2,$A$9)</f>
        <v>2497</v>
      </c>
      <c r="D1666" t="str">
        <f t="shared" si="78"/>
        <v>NO</v>
      </c>
      <c r="N1666">
        <v>1664</v>
      </c>
      <c r="O1666">
        <f t="shared" si="76"/>
        <v>2497</v>
      </c>
      <c r="P1666" t="str">
        <f t="shared" si="77"/>
        <v>NO</v>
      </c>
    </row>
    <row r="1667" spans="2:16" x14ac:dyDescent="0.25">
      <c r="B1667">
        <v>1665</v>
      </c>
      <c r="C1667">
        <f>MOD(B1667^2,$A$9)</f>
        <v>2497</v>
      </c>
      <c r="D1667" t="str">
        <f t="shared" si="78"/>
        <v>NO</v>
      </c>
      <c r="N1667">
        <v>1665</v>
      </c>
      <c r="O1667">
        <f t="shared" ref="O1667:O1730" si="79">MOD(N1667^2,$M$9)</f>
        <v>2497</v>
      </c>
      <c r="P1667" t="str">
        <f t="shared" ref="P1667:P1730" si="80">IF(O1667=$M$5,"YES","NO")</f>
        <v>NO</v>
      </c>
    </row>
    <row r="1668" spans="2:16" x14ac:dyDescent="0.25">
      <c r="B1668">
        <v>1666</v>
      </c>
      <c r="C1668">
        <f>MOD(B1668^2,$A$9)</f>
        <v>2499</v>
      </c>
      <c r="D1668" t="str">
        <f t="shared" ref="D1668:D1731" si="81">IF(C1668=33,"YES","NO")</f>
        <v>NO</v>
      </c>
      <c r="N1668">
        <v>1666</v>
      </c>
      <c r="O1668">
        <f t="shared" si="79"/>
        <v>2499</v>
      </c>
      <c r="P1668" t="str">
        <f t="shared" si="80"/>
        <v>NO</v>
      </c>
    </row>
    <row r="1669" spans="2:16" x14ac:dyDescent="0.25">
      <c r="B1669">
        <v>1667</v>
      </c>
      <c r="C1669">
        <f>MOD(B1669^2,$A$9)</f>
        <v>2503</v>
      </c>
      <c r="D1669" t="str">
        <f t="shared" si="81"/>
        <v>NO</v>
      </c>
      <c r="N1669">
        <v>1667</v>
      </c>
      <c r="O1669">
        <f t="shared" si="79"/>
        <v>2503</v>
      </c>
      <c r="P1669" t="str">
        <f t="shared" si="80"/>
        <v>NO</v>
      </c>
    </row>
    <row r="1670" spans="2:16" x14ac:dyDescent="0.25">
      <c r="B1670">
        <v>1668</v>
      </c>
      <c r="C1670">
        <f>MOD(B1670^2,$A$9)</f>
        <v>2509</v>
      </c>
      <c r="D1670" t="str">
        <f t="shared" si="81"/>
        <v>NO</v>
      </c>
      <c r="N1670">
        <v>1668</v>
      </c>
      <c r="O1670">
        <f t="shared" si="79"/>
        <v>2509</v>
      </c>
      <c r="P1670" t="str">
        <f t="shared" si="80"/>
        <v>NO</v>
      </c>
    </row>
    <row r="1671" spans="2:16" x14ac:dyDescent="0.25">
      <c r="B1671">
        <v>1669</v>
      </c>
      <c r="C1671">
        <f>MOD(B1671^2,$A$9)</f>
        <v>2517</v>
      </c>
      <c r="D1671" t="str">
        <f t="shared" si="81"/>
        <v>NO</v>
      </c>
      <c r="N1671">
        <v>1669</v>
      </c>
      <c r="O1671">
        <f t="shared" si="79"/>
        <v>2517</v>
      </c>
      <c r="P1671" t="str">
        <f t="shared" si="80"/>
        <v>NO</v>
      </c>
    </row>
    <row r="1672" spans="2:16" x14ac:dyDescent="0.25">
      <c r="B1672">
        <v>1670</v>
      </c>
      <c r="C1672">
        <f>MOD(B1672^2,$A$9)</f>
        <v>2527</v>
      </c>
      <c r="D1672" t="str">
        <f t="shared" si="81"/>
        <v>NO</v>
      </c>
      <c r="N1672">
        <v>1670</v>
      </c>
      <c r="O1672">
        <f t="shared" si="79"/>
        <v>2527</v>
      </c>
      <c r="P1672" t="str">
        <f t="shared" si="80"/>
        <v>NO</v>
      </c>
    </row>
    <row r="1673" spans="2:16" x14ac:dyDescent="0.25">
      <c r="B1673">
        <v>1671</v>
      </c>
      <c r="C1673">
        <f>MOD(B1673^2,$A$9)</f>
        <v>2539</v>
      </c>
      <c r="D1673" t="str">
        <f t="shared" si="81"/>
        <v>NO</v>
      </c>
      <c r="N1673">
        <v>1671</v>
      </c>
      <c r="O1673">
        <f t="shared" si="79"/>
        <v>2539</v>
      </c>
      <c r="P1673" t="str">
        <f t="shared" si="80"/>
        <v>NO</v>
      </c>
    </row>
    <row r="1674" spans="2:16" x14ac:dyDescent="0.25">
      <c r="B1674">
        <v>1672</v>
      </c>
      <c r="C1674">
        <f>MOD(B1674^2,$A$9)</f>
        <v>2553</v>
      </c>
      <c r="D1674" t="str">
        <f t="shared" si="81"/>
        <v>NO</v>
      </c>
      <c r="N1674">
        <v>1672</v>
      </c>
      <c r="O1674">
        <f t="shared" si="79"/>
        <v>2553</v>
      </c>
      <c r="P1674" t="str">
        <f t="shared" si="80"/>
        <v>NO</v>
      </c>
    </row>
    <row r="1675" spans="2:16" x14ac:dyDescent="0.25">
      <c r="B1675">
        <v>1673</v>
      </c>
      <c r="C1675">
        <f>MOD(B1675^2,$A$9)</f>
        <v>2569</v>
      </c>
      <c r="D1675" t="str">
        <f t="shared" si="81"/>
        <v>NO</v>
      </c>
      <c r="N1675">
        <v>1673</v>
      </c>
      <c r="O1675">
        <f t="shared" si="79"/>
        <v>2569</v>
      </c>
      <c r="P1675" t="str">
        <f t="shared" si="80"/>
        <v>NO</v>
      </c>
    </row>
    <row r="1676" spans="2:16" x14ac:dyDescent="0.25">
      <c r="B1676">
        <v>1674</v>
      </c>
      <c r="C1676">
        <f>MOD(B1676^2,$A$9)</f>
        <v>2587</v>
      </c>
      <c r="D1676" t="str">
        <f t="shared" si="81"/>
        <v>NO</v>
      </c>
      <c r="N1676">
        <v>1674</v>
      </c>
      <c r="O1676">
        <f t="shared" si="79"/>
        <v>2587</v>
      </c>
      <c r="P1676" t="str">
        <f t="shared" si="80"/>
        <v>NO</v>
      </c>
    </row>
    <row r="1677" spans="2:16" x14ac:dyDescent="0.25">
      <c r="B1677">
        <v>1675</v>
      </c>
      <c r="C1677">
        <f>MOD(B1677^2,$A$9)</f>
        <v>2607</v>
      </c>
      <c r="D1677" t="str">
        <f t="shared" si="81"/>
        <v>NO</v>
      </c>
      <c r="N1677">
        <v>1675</v>
      </c>
      <c r="O1677">
        <f t="shared" si="79"/>
        <v>2607</v>
      </c>
      <c r="P1677" t="str">
        <f t="shared" si="80"/>
        <v>NO</v>
      </c>
    </row>
    <row r="1678" spans="2:16" x14ac:dyDescent="0.25">
      <c r="B1678">
        <v>1676</v>
      </c>
      <c r="C1678">
        <f>MOD(B1678^2,$A$9)</f>
        <v>2629</v>
      </c>
      <c r="D1678" t="str">
        <f t="shared" si="81"/>
        <v>NO</v>
      </c>
      <c r="N1678">
        <v>1676</v>
      </c>
      <c r="O1678">
        <f t="shared" si="79"/>
        <v>2629</v>
      </c>
      <c r="P1678" t="str">
        <f t="shared" si="80"/>
        <v>NO</v>
      </c>
    </row>
    <row r="1679" spans="2:16" x14ac:dyDescent="0.25">
      <c r="B1679">
        <v>1677</v>
      </c>
      <c r="C1679">
        <f>MOD(B1679^2,$A$9)</f>
        <v>2653</v>
      </c>
      <c r="D1679" t="str">
        <f t="shared" si="81"/>
        <v>NO</v>
      </c>
      <c r="N1679">
        <v>1677</v>
      </c>
      <c r="O1679">
        <f t="shared" si="79"/>
        <v>2653</v>
      </c>
      <c r="P1679" t="str">
        <f t="shared" si="80"/>
        <v>NO</v>
      </c>
    </row>
    <row r="1680" spans="2:16" x14ac:dyDescent="0.25">
      <c r="B1680">
        <v>1678</v>
      </c>
      <c r="C1680">
        <f>MOD(B1680^2,$A$9)</f>
        <v>2679</v>
      </c>
      <c r="D1680" t="str">
        <f t="shared" si="81"/>
        <v>NO</v>
      </c>
      <c r="N1680">
        <v>1678</v>
      </c>
      <c r="O1680">
        <f t="shared" si="79"/>
        <v>2679</v>
      </c>
      <c r="P1680" t="str">
        <f t="shared" si="80"/>
        <v>NO</v>
      </c>
    </row>
    <row r="1681" spans="2:16" x14ac:dyDescent="0.25">
      <c r="B1681">
        <v>1679</v>
      </c>
      <c r="C1681">
        <f>MOD(B1681^2,$A$9)</f>
        <v>2707</v>
      </c>
      <c r="D1681" t="str">
        <f t="shared" si="81"/>
        <v>NO</v>
      </c>
      <c r="N1681">
        <v>1679</v>
      </c>
      <c r="O1681">
        <f t="shared" si="79"/>
        <v>2707</v>
      </c>
      <c r="P1681" t="str">
        <f t="shared" si="80"/>
        <v>NO</v>
      </c>
    </row>
    <row r="1682" spans="2:16" x14ac:dyDescent="0.25">
      <c r="B1682">
        <v>1680</v>
      </c>
      <c r="C1682">
        <f>MOD(B1682^2,$A$9)</f>
        <v>2737</v>
      </c>
      <c r="D1682" t="str">
        <f t="shared" si="81"/>
        <v>NO</v>
      </c>
      <c r="N1682">
        <v>1680</v>
      </c>
      <c r="O1682">
        <f t="shared" si="79"/>
        <v>2737</v>
      </c>
      <c r="P1682" t="str">
        <f t="shared" si="80"/>
        <v>NO</v>
      </c>
    </row>
    <row r="1683" spans="2:16" x14ac:dyDescent="0.25">
      <c r="B1683">
        <v>1681</v>
      </c>
      <c r="C1683">
        <f>MOD(B1683^2,$A$9)</f>
        <v>2769</v>
      </c>
      <c r="D1683" t="str">
        <f t="shared" si="81"/>
        <v>NO</v>
      </c>
      <c r="N1683">
        <v>1681</v>
      </c>
      <c r="O1683">
        <f t="shared" si="79"/>
        <v>2769</v>
      </c>
      <c r="P1683" t="str">
        <f t="shared" si="80"/>
        <v>NO</v>
      </c>
    </row>
    <row r="1684" spans="2:16" x14ac:dyDescent="0.25">
      <c r="B1684">
        <v>1682</v>
      </c>
      <c r="C1684">
        <f>MOD(B1684^2,$A$9)</f>
        <v>2803</v>
      </c>
      <c r="D1684" t="str">
        <f t="shared" si="81"/>
        <v>NO</v>
      </c>
      <c r="N1684">
        <v>1682</v>
      </c>
      <c r="O1684">
        <f t="shared" si="79"/>
        <v>2803</v>
      </c>
      <c r="P1684" t="str">
        <f t="shared" si="80"/>
        <v>NO</v>
      </c>
    </row>
    <row r="1685" spans="2:16" x14ac:dyDescent="0.25">
      <c r="B1685">
        <v>1683</v>
      </c>
      <c r="C1685">
        <f>MOD(B1685^2,$A$9)</f>
        <v>2839</v>
      </c>
      <c r="D1685" t="str">
        <f t="shared" si="81"/>
        <v>NO</v>
      </c>
      <c r="N1685">
        <v>1683</v>
      </c>
      <c r="O1685">
        <f t="shared" si="79"/>
        <v>2839</v>
      </c>
      <c r="P1685" t="str">
        <f t="shared" si="80"/>
        <v>NO</v>
      </c>
    </row>
    <row r="1686" spans="2:16" x14ac:dyDescent="0.25">
      <c r="B1686">
        <v>1684</v>
      </c>
      <c r="C1686">
        <f>MOD(B1686^2,$A$9)</f>
        <v>2877</v>
      </c>
      <c r="D1686" t="str">
        <f t="shared" si="81"/>
        <v>NO</v>
      </c>
      <c r="N1686">
        <v>1684</v>
      </c>
      <c r="O1686">
        <f t="shared" si="79"/>
        <v>2877</v>
      </c>
      <c r="P1686" t="str">
        <f t="shared" si="80"/>
        <v>NO</v>
      </c>
    </row>
    <row r="1687" spans="2:16" x14ac:dyDescent="0.25">
      <c r="B1687">
        <v>1685</v>
      </c>
      <c r="C1687">
        <f>MOD(B1687^2,$A$9)</f>
        <v>2917</v>
      </c>
      <c r="D1687" t="str">
        <f t="shared" si="81"/>
        <v>NO</v>
      </c>
      <c r="N1687">
        <v>1685</v>
      </c>
      <c r="O1687">
        <f t="shared" si="79"/>
        <v>2917</v>
      </c>
      <c r="P1687" t="str">
        <f t="shared" si="80"/>
        <v>NO</v>
      </c>
    </row>
    <row r="1688" spans="2:16" x14ac:dyDescent="0.25">
      <c r="B1688">
        <v>1686</v>
      </c>
      <c r="C1688">
        <f>MOD(B1688^2,$A$9)</f>
        <v>2959</v>
      </c>
      <c r="D1688" t="str">
        <f t="shared" si="81"/>
        <v>NO</v>
      </c>
      <c r="N1688">
        <v>1686</v>
      </c>
      <c r="O1688">
        <f t="shared" si="79"/>
        <v>2959</v>
      </c>
      <c r="P1688" t="str">
        <f t="shared" si="80"/>
        <v>NO</v>
      </c>
    </row>
    <row r="1689" spans="2:16" x14ac:dyDescent="0.25">
      <c r="B1689">
        <v>1687</v>
      </c>
      <c r="C1689">
        <f>MOD(B1689^2,$A$9)</f>
        <v>3003</v>
      </c>
      <c r="D1689" t="str">
        <f t="shared" si="81"/>
        <v>NO</v>
      </c>
      <c r="N1689">
        <v>1687</v>
      </c>
      <c r="O1689">
        <f t="shared" si="79"/>
        <v>3003</v>
      </c>
      <c r="P1689" t="str">
        <f t="shared" si="80"/>
        <v>NO</v>
      </c>
    </row>
    <row r="1690" spans="2:16" x14ac:dyDescent="0.25">
      <c r="B1690">
        <v>1688</v>
      </c>
      <c r="C1690">
        <f>MOD(B1690^2,$A$9)</f>
        <v>3049</v>
      </c>
      <c r="D1690" t="str">
        <f t="shared" si="81"/>
        <v>NO</v>
      </c>
      <c r="N1690">
        <v>1688</v>
      </c>
      <c r="O1690">
        <f t="shared" si="79"/>
        <v>3049</v>
      </c>
      <c r="P1690" t="str">
        <f t="shared" si="80"/>
        <v>NO</v>
      </c>
    </row>
    <row r="1691" spans="2:16" x14ac:dyDescent="0.25">
      <c r="B1691">
        <v>1689</v>
      </c>
      <c r="C1691">
        <f>MOD(B1691^2,$A$9)</f>
        <v>3097</v>
      </c>
      <c r="D1691" t="str">
        <f t="shared" si="81"/>
        <v>NO</v>
      </c>
      <c r="N1691">
        <v>1689</v>
      </c>
      <c r="O1691">
        <f t="shared" si="79"/>
        <v>3097</v>
      </c>
      <c r="P1691" t="str">
        <f t="shared" si="80"/>
        <v>NO</v>
      </c>
    </row>
    <row r="1692" spans="2:16" x14ac:dyDescent="0.25">
      <c r="B1692">
        <v>1690</v>
      </c>
      <c r="C1692">
        <f>MOD(B1692^2,$A$9)</f>
        <v>3147</v>
      </c>
      <c r="D1692" t="str">
        <f t="shared" si="81"/>
        <v>NO</v>
      </c>
      <c r="N1692">
        <v>1690</v>
      </c>
      <c r="O1692">
        <f t="shared" si="79"/>
        <v>3147</v>
      </c>
      <c r="P1692" t="str">
        <f t="shared" si="80"/>
        <v>NO</v>
      </c>
    </row>
    <row r="1693" spans="2:16" x14ac:dyDescent="0.25">
      <c r="B1693">
        <v>1691</v>
      </c>
      <c r="C1693">
        <f>MOD(B1693^2,$A$9)</f>
        <v>3199</v>
      </c>
      <c r="D1693" t="str">
        <f t="shared" si="81"/>
        <v>NO</v>
      </c>
      <c r="N1693">
        <v>1691</v>
      </c>
      <c r="O1693">
        <f t="shared" si="79"/>
        <v>3199</v>
      </c>
      <c r="P1693" t="str">
        <f t="shared" si="80"/>
        <v>NO</v>
      </c>
    </row>
    <row r="1694" spans="2:16" x14ac:dyDescent="0.25">
      <c r="B1694">
        <v>1692</v>
      </c>
      <c r="C1694">
        <f>MOD(B1694^2,$A$9)</f>
        <v>3253</v>
      </c>
      <c r="D1694" t="str">
        <f t="shared" si="81"/>
        <v>NO</v>
      </c>
      <c r="N1694">
        <v>1692</v>
      </c>
      <c r="O1694">
        <f t="shared" si="79"/>
        <v>3253</v>
      </c>
      <c r="P1694" t="str">
        <f t="shared" si="80"/>
        <v>NO</v>
      </c>
    </row>
    <row r="1695" spans="2:16" x14ac:dyDescent="0.25">
      <c r="B1695">
        <v>1693</v>
      </c>
      <c r="C1695">
        <f>MOD(B1695^2,$A$9)</f>
        <v>3309</v>
      </c>
      <c r="D1695" t="str">
        <f t="shared" si="81"/>
        <v>NO</v>
      </c>
      <c r="N1695">
        <v>1693</v>
      </c>
      <c r="O1695">
        <f t="shared" si="79"/>
        <v>3309</v>
      </c>
      <c r="P1695" t="str">
        <f t="shared" si="80"/>
        <v>NO</v>
      </c>
    </row>
    <row r="1696" spans="2:16" x14ac:dyDescent="0.25">
      <c r="B1696">
        <v>1694</v>
      </c>
      <c r="C1696">
        <f>MOD(B1696^2,$A$9)</f>
        <v>38</v>
      </c>
      <c r="D1696" t="str">
        <f t="shared" si="81"/>
        <v>NO</v>
      </c>
      <c r="N1696">
        <v>1694</v>
      </c>
      <c r="O1696">
        <f t="shared" si="79"/>
        <v>38</v>
      </c>
      <c r="P1696" t="str">
        <f t="shared" si="80"/>
        <v>NO</v>
      </c>
    </row>
    <row r="1697" spans="2:16" x14ac:dyDescent="0.25">
      <c r="B1697">
        <v>1695</v>
      </c>
      <c r="C1697">
        <f>MOD(B1697^2,$A$9)</f>
        <v>98</v>
      </c>
      <c r="D1697" t="str">
        <f t="shared" si="81"/>
        <v>NO</v>
      </c>
      <c r="N1697">
        <v>1695</v>
      </c>
      <c r="O1697">
        <f t="shared" si="79"/>
        <v>98</v>
      </c>
      <c r="P1697" t="str">
        <f t="shared" si="80"/>
        <v>NO</v>
      </c>
    </row>
    <row r="1698" spans="2:16" x14ac:dyDescent="0.25">
      <c r="B1698">
        <v>1696</v>
      </c>
      <c r="C1698">
        <f>MOD(B1698^2,$A$9)</f>
        <v>160</v>
      </c>
      <c r="D1698" t="str">
        <f t="shared" si="81"/>
        <v>NO</v>
      </c>
      <c r="N1698">
        <v>1696</v>
      </c>
      <c r="O1698">
        <f t="shared" si="79"/>
        <v>160</v>
      </c>
      <c r="P1698" t="str">
        <f t="shared" si="80"/>
        <v>NO</v>
      </c>
    </row>
    <row r="1699" spans="2:16" x14ac:dyDescent="0.25">
      <c r="B1699">
        <v>1697</v>
      </c>
      <c r="C1699">
        <f>MOD(B1699^2,$A$9)</f>
        <v>224</v>
      </c>
      <c r="D1699" t="str">
        <f t="shared" si="81"/>
        <v>NO</v>
      </c>
      <c r="N1699">
        <v>1697</v>
      </c>
      <c r="O1699">
        <f t="shared" si="79"/>
        <v>224</v>
      </c>
      <c r="P1699" t="str">
        <f t="shared" si="80"/>
        <v>NO</v>
      </c>
    </row>
    <row r="1700" spans="2:16" x14ac:dyDescent="0.25">
      <c r="B1700">
        <v>1698</v>
      </c>
      <c r="C1700">
        <f>MOD(B1700^2,$A$9)</f>
        <v>290</v>
      </c>
      <c r="D1700" t="str">
        <f t="shared" si="81"/>
        <v>NO</v>
      </c>
      <c r="N1700">
        <v>1698</v>
      </c>
      <c r="O1700">
        <f t="shared" si="79"/>
        <v>290</v>
      </c>
      <c r="P1700" t="str">
        <f t="shared" si="80"/>
        <v>NO</v>
      </c>
    </row>
    <row r="1701" spans="2:16" x14ac:dyDescent="0.25">
      <c r="B1701">
        <v>1699</v>
      </c>
      <c r="C1701">
        <f>MOD(B1701^2,$A$9)</f>
        <v>358</v>
      </c>
      <c r="D1701" t="str">
        <f t="shared" si="81"/>
        <v>NO</v>
      </c>
      <c r="N1701">
        <v>1699</v>
      </c>
      <c r="O1701">
        <f t="shared" si="79"/>
        <v>358</v>
      </c>
      <c r="P1701" t="str">
        <f t="shared" si="80"/>
        <v>NO</v>
      </c>
    </row>
    <row r="1702" spans="2:16" x14ac:dyDescent="0.25">
      <c r="B1702">
        <v>1700</v>
      </c>
      <c r="C1702">
        <f>MOD(B1702^2,$A$9)</f>
        <v>428</v>
      </c>
      <c r="D1702" t="str">
        <f t="shared" si="81"/>
        <v>NO</v>
      </c>
      <c r="N1702">
        <v>1700</v>
      </c>
      <c r="O1702">
        <f t="shared" si="79"/>
        <v>428</v>
      </c>
      <c r="P1702" t="str">
        <f t="shared" si="80"/>
        <v>NO</v>
      </c>
    </row>
    <row r="1703" spans="2:16" x14ac:dyDescent="0.25">
      <c r="B1703">
        <v>1701</v>
      </c>
      <c r="C1703">
        <f>MOD(B1703^2,$A$9)</f>
        <v>500</v>
      </c>
      <c r="D1703" t="str">
        <f t="shared" si="81"/>
        <v>NO</v>
      </c>
      <c r="N1703">
        <v>1701</v>
      </c>
      <c r="O1703">
        <f t="shared" si="79"/>
        <v>500</v>
      </c>
      <c r="P1703" t="str">
        <f t="shared" si="80"/>
        <v>NO</v>
      </c>
    </row>
    <row r="1704" spans="2:16" x14ac:dyDescent="0.25">
      <c r="B1704">
        <v>1702</v>
      </c>
      <c r="C1704">
        <f>MOD(B1704^2,$A$9)</f>
        <v>574</v>
      </c>
      <c r="D1704" t="str">
        <f t="shared" si="81"/>
        <v>NO</v>
      </c>
      <c r="N1704">
        <v>1702</v>
      </c>
      <c r="O1704">
        <f t="shared" si="79"/>
        <v>574</v>
      </c>
      <c r="P1704" t="str">
        <f t="shared" si="80"/>
        <v>NO</v>
      </c>
    </row>
    <row r="1705" spans="2:16" x14ac:dyDescent="0.25">
      <c r="B1705">
        <v>1703</v>
      </c>
      <c r="C1705">
        <f>MOD(B1705^2,$A$9)</f>
        <v>650</v>
      </c>
      <c r="D1705" t="str">
        <f t="shared" si="81"/>
        <v>NO</v>
      </c>
      <c r="N1705">
        <v>1703</v>
      </c>
      <c r="O1705">
        <f t="shared" si="79"/>
        <v>650</v>
      </c>
      <c r="P1705" t="str">
        <f t="shared" si="80"/>
        <v>NO</v>
      </c>
    </row>
    <row r="1706" spans="2:16" x14ac:dyDescent="0.25">
      <c r="B1706">
        <v>1704</v>
      </c>
      <c r="C1706">
        <f>MOD(B1706^2,$A$9)</f>
        <v>728</v>
      </c>
      <c r="D1706" t="str">
        <f t="shared" si="81"/>
        <v>NO</v>
      </c>
      <c r="N1706">
        <v>1704</v>
      </c>
      <c r="O1706">
        <f t="shared" si="79"/>
        <v>728</v>
      </c>
      <c r="P1706" t="str">
        <f t="shared" si="80"/>
        <v>NO</v>
      </c>
    </row>
    <row r="1707" spans="2:16" x14ac:dyDescent="0.25">
      <c r="B1707">
        <v>1705</v>
      </c>
      <c r="C1707">
        <f>MOD(B1707^2,$A$9)</f>
        <v>808</v>
      </c>
      <c r="D1707" t="str">
        <f t="shared" si="81"/>
        <v>NO</v>
      </c>
      <c r="N1707">
        <v>1705</v>
      </c>
      <c r="O1707">
        <f t="shared" si="79"/>
        <v>808</v>
      </c>
      <c r="P1707" t="str">
        <f t="shared" si="80"/>
        <v>NO</v>
      </c>
    </row>
    <row r="1708" spans="2:16" x14ac:dyDescent="0.25">
      <c r="B1708">
        <v>1706</v>
      </c>
      <c r="C1708">
        <f>MOD(B1708^2,$A$9)</f>
        <v>890</v>
      </c>
      <c r="D1708" t="str">
        <f t="shared" si="81"/>
        <v>NO</v>
      </c>
      <c r="N1708">
        <v>1706</v>
      </c>
      <c r="O1708">
        <f t="shared" si="79"/>
        <v>890</v>
      </c>
      <c r="P1708" t="str">
        <f t="shared" si="80"/>
        <v>NO</v>
      </c>
    </row>
    <row r="1709" spans="2:16" x14ac:dyDescent="0.25">
      <c r="B1709">
        <v>1707</v>
      </c>
      <c r="C1709">
        <f>MOD(B1709^2,$A$9)</f>
        <v>974</v>
      </c>
      <c r="D1709" t="str">
        <f t="shared" si="81"/>
        <v>NO</v>
      </c>
      <c r="N1709">
        <v>1707</v>
      </c>
      <c r="O1709">
        <f t="shared" si="79"/>
        <v>974</v>
      </c>
      <c r="P1709" t="str">
        <f t="shared" si="80"/>
        <v>NO</v>
      </c>
    </row>
    <row r="1710" spans="2:16" x14ac:dyDescent="0.25">
      <c r="B1710">
        <v>1708</v>
      </c>
      <c r="C1710">
        <f>MOD(B1710^2,$A$9)</f>
        <v>1060</v>
      </c>
      <c r="D1710" t="str">
        <f t="shared" si="81"/>
        <v>NO</v>
      </c>
      <c r="N1710">
        <v>1708</v>
      </c>
      <c r="O1710">
        <f t="shared" si="79"/>
        <v>1060</v>
      </c>
      <c r="P1710" t="str">
        <f t="shared" si="80"/>
        <v>NO</v>
      </c>
    </row>
    <row r="1711" spans="2:16" x14ac:dyDescent="0.25">
      <c r="B1711">
        <v>1709</v>
      </c>
      <c r="C1711">
        <f>MOD(B1711^2,$A$9)</f>
        <v>1148</v>
      </c>
      <c r="D1711" t="str">
        <f t="shared" si="81"/>
        <v>NO</v>
      </c>
      <c r="N1711">
        <v>1709</v>
      </c>
      <c r="O1711">
        <f t="shared" si="79"/>
        <v>1148</v>
      </c>
      <c r="P1711" t="str">
        <f t="shared" si="80"/>
        <v>NO</v>
      </c>
    </row>
    <row r="1712" spans="2:16" x14ac:dyDescent="0.25">
      <c r="B1712">
        <v>1710</v>
      </c>
      <c r="C1712">
        <f>MOD(B1712^2,$A$9)</f>
        <v>1238</v>
      </c>
      <c r="D1712" t="str">
        <f t="shared" si="81"/>
        <v>NO</v>
      </c>
      <c r="N1712">
        <v>1710</v>
      </c>
      <c r="O1712">
        <f t="shared" si="79"/>
        <v>1238</v>
      </c>
      <c r="P1712" t="str">
        <f t="shared" si="80"/>
        <v>NO</v>
      </c>
    </row>
    <row r="1713" spans="2:16" x14ac:dyDescent="0.25">
      <c r="B1713">
        <v>1711</v>
      </c>
      <c r="C1713">
        <f>MOD(B1713^2,$A$9)</f>
        <v>1330</v>
      </c>
      <c r="D1713" t="str">
        <f t="shared" si="81"/>
        <v>NO</v>
      </c>
      <c r="N1713">
        <v>1711</v>
      </c>
      <c r="O1713">
        <f t="shared" si="79"/>
        <v>1330</v>
      </c>
      <c r="P1713" t="str">
        <f t="shared" si="80"/>
        <v>NO</v>
      </c>
    </row>
    <row r="1714" spans="2:16" x14ac:dyDescent="0.25">
      <c r="B1714">
        <v>1712</v>
      </c>
      <c r="C1714">
        <f>MOD(B1714^2,$A$9)</f>
        <v>1424</v>
      </c>
      <c r="D1714" t="str">
        <f t="shared" si="81"/>
        <v>NO</v>
      </c>
      <c r="N1714">
        <v>1712</v>
      </c>
      <c r="O1714">
        <f t="shared" si="79"/>
        <v>1424</v>
      </c>
      <c r="P1714" t="str">
        <f t="shared" si="80"/>
        <v>NO</v>
      </c>
    </row>
    <row r="1715" spans="2:16" x14ac:dyDescent="0.25">
      <c r="B1715">
        <v>1713</v>
      </c>
      <c r="C1715">
        <f>MOD(B1715^2,$A$9)</f>
        <v>1520</v>
      </c>
      <c r="D1715" t="str">
        <f t="shared" si="81"/>
        <v>NO</v>
      </c>
      <c r="N1715">
        <v>1713</v>
      </c>
      <c r="O1715">
        <f t="shared" si="79"/>
        <v>1520</v>
      </c>
      <c r="P1715" t="str">
        <f t="shared" si="80"/>
        <v>NO</v>
      </c>
    </row>
    <row r="1716" spans="2:16" x14ac:dyDescent="0.25">
      <c r="B1716">
        <v>1714</v>
      </c>
      <c r="C1716">
        <f>MOD(B1716^2,$A$9)</f>
        <v>1618</v>
      </c>
      <c r="D1716" t="str">
        <f t="shared" si="81"/>
        <v>NO</v>
      </c>
      <c r="N1716">
        <v>1714</v>
      </c>
      <c r="O1716">
        <f t="shared" si="79"/>
        <v>1618</v>
      </c>
      <c r="P1716" t="str">
        <f t="shared" si="80"/>
        <v>NO</v>
      </c>
    </row>
    <row r="1717" spans="2:16" x14ac:dyDescent="0.25">
      <c r="B1717">
        <v>1715</v>
      </c>
      <c r="C1717">
        <f>MOD(B1717^2,$A$9)</f>
        <v>1718</v>
      </c>
      <c r="D1717" t="str">
        <f t="shared" si="81"/>
        <v>NO</v>
      </c>
      <c r="N1717">
        <v>1715</v>
      </c>
      <c r="O1717">
        <f t="shared" si="79"/>
        <v>1718</v>
      </c>
      <c r="P1717" t="str">
        <f t="shared" si="80"/>
        <v>NO</v>
      </c>
    </row>
    <row r="1718" spans="2:16" x14ac:dyDescent="0.25">
      <c r="B1718">
        <v>1716</v>
      </c>
      <c r="C1718">
        <f>MOD(B1718^2,$A$9)</f>
        <v>1820</v>
      </c>
      <c r="D1718" t="str">
        <f t="shared" si="81"/>
        <v>NO</v>
      </c>
      <c r="N1718">
        <v>1716</v>
      </c>
      <c r="O1718">
        <f t="shared" si="79"/>
        <v>1820</v>
      </c>
      <c r="P1718" t="str">
        <f t="shared" si="80"/>
        <v>NO</v>
      </c>
    </row>
    <row r="1719" spans="2:16" x14ac:dyDescent="0.25">
      <c r="B1719">
        <v>1717</v>
      </c>
      <c r="C1719">
        <f>MOD(B1719^2,$A$9)</f>
        <v>1924</v>
      </c>
      <c r="D1719" t="str">
        <f t="shared" si="81"/>
        <v>NO</v>
      </c>
      <c r="N1719">
        <v>1717</v>
      </c>
      <c r="O1719">
        <f t="shared" si="79"/>
        <v>1924</v>
      </c>
      <c r="P1719" t="str">
        <f t="shared" si="80"/>
        <v>NO</v>
      </c>
    </row>
    <row r="1720" spans="2:16" x14ac:dyDescent="0.25">
      <c r="B1720">
        <v>1718</v>
      </c>
      <c r="C1720">
        <f>MOD(B1720^2,$A$9)</f>
        <v>2030</v>
      </c>
      <c r="D1720" t="str">
        <f t="shared" si="81"/>
        <v>NO</v>
      </c>
      <c r="N1720">
        <v>1718</v>
      </c>
      <c r="O1720">
        <f t="shared" si="79"/>
        <v>2030</v>
      </c>
      <c r="P1720" t="str">
        <f t="shared" si="80"/>
        <v>NO</v>
      </c>
    </row>
    <row r="1721" spans="2:16" x14ac:dyDescent="0.25">
      <c r="B1721">
        <v>1719</v>
      </c>
      <c r="C1721">
        <f>MOD(B1721^2,$A$9)</f>
        <v>2138</v>
      </c>
      <c r="D1721" t="str">
        <f t="shared" si="81"/>
        <v>NO</v>
      </c>
      <c r="N1721">
        <v>1719</v>
      </c>
      <c r="O1721">
        <f t="shared" si="79"/>
        <v>2138</v>
      </c>
      <c r="P1721" t="str">
        <f t="shared" si="80"/>
        <v>NO</v>
      </c>
    </row>
    <row r="1722" spans="2:16" x14ac:dyDescent="0.25">
      <c r="B1722">
        <v>1720</v>
      </c>
      <c r="C1722">
        <f>MOD(B1722^2,$A$9)</f>
        <v>2248</v>
      </c>
      <c r="D1722" t="str">
        <f t="shared" si="81"/>
        <v>NO</v>
      </c>
      <c r="N1722">
        <v>1720</v>
      </c>
      <c r="O1722">
        <f t="shared" si="79"/>
        <v>2248</v>
      </c>
      <c r="P1722" t="str">
        <f t="shared" si="80"/>
        <v>NO</v>
      </c>
    </row>
    <row r="1723" spans="2:16" x14ac:dyDescent="0.25">
      <c r="B1723">
        <v>1721</v>
      </c>
      <c r="C1723">
        <f>MOD(B1723^2,$A$9)</f>
        <v>2360</v>
      </c>
      <c r="D1723" t="str">
        <f t="shared" si="81"/>
        <v>NO</v>
      </c>
      <c r="N1723">
        <v>1721</v>
      </c>
      <c r="O1723">
        <f t="shared" si="79"/>
        <v>2360</v>
      </c>
      <c r="P1723" t="str">
        <f t="shared" si="80"/>
        <v>NO</v>
      </c>
    </row>
    <row r="1724" spans="2:16" x14ac:dyDescent="0.25">
      <c r="B1724">
        <v>1722</v>
      </c>
      <c r="C1724">
        <f>MOD(B1724^2,$A$9)</f>
        <v>2474</v>
      </c>
      <c r="D1724" t="str">
        <f t="shared" si="81"/>
        <v>NO</v>
      </c>
      <c r="N1724">
        <v>1722</v>
      </c>
      <c r="O1724">
        <f t="shared" si="79"/>
        <v>2474</v>
      </c>
      <c r="P1724" t="str">
        <f t="shared" si="80"/>
        <v>NO</v>
      </c>
    </row>
    <row r="1725" spans="2:16" x14ac:dyDescent="0.25">
      <c r="B1725">
        <v>1723</v>
      </c>
      <c r="C1725">
        <f>MOD(B1725^2,$A$9)</f>
        <v>2590</v>
      </c>
      <c r="D1725" t="str">
        <f t="shared" si="81"/>
        <v>NO</v>
      </c>
      <c r="N1725">
        <v>1723</v>
      </c>
      <c r="O1725">
        <f t="shared" si="79"/>
        <v>2590</v>
      </c>
      <c r="P1725" t="str">
        <f t="shared" si="80"/>
        <v>NO</v>
      </c>
    </row>
    <row r="1726" spans="2:16" x14ac:dyDescent="0.25">
      <c r="B1726">
        <v>1724</v>
      </c>
      <c r="C1726">
        <f>MOD(B1726^2,$A$9)</f>
        <v>2708</v>
      </c>
      <c r="D1726" t="str">
        <f t="shared" si="81"/>
        <v>NO</v>
      </c>
      <c r="N1726">
        <v>1724</v>
      </c>
      <c r="O1726">
        <f t="shared" si="79"/>
        <v>2708</v>
      </c>
      <c r="P1726" t="str">
        <f t="shared" si="80"/>
        <v>NO</v>
      </c>
    </row>
    <row r="1727" spans="2:16" x14ac:dyDescent="0.25">
      <c r="B1727">
        <v>1725</v>
      </c>
      <c r="C1727">
        <f>MOD(B1727^2,$A$9)</f>
        <v>2828</v>
      </c>
      <c r="D1727" t="str">
        <f t="shared" si="81"/>
        <v>NO</v>
      </c>
      <c r="N1727">
        <v>1725</v>
      </c>
      <c r="O1727">
        <f t="shared" si="79"/>
        <v>2828</v>
      </c>
      <c r="P1727" t="str">
        <f t="shared" si="80"/>
        <v>NO</v>
      </c>
    </row>
    <row r="1728" spans="2:16" x14ac:dyDescent="0.25">
      <c r="B1728">
        <v>1726</v>
      </c>
      <c r="C1728">
        <f>MOD(B1728^2,$A$9)</f>
        <v>2950</v>
      </c>
      <c r="D1728" t="str">
        <f t="shared" si="81"/>
        <v>NO</v>
      </c>
      <c r="N1728">
        <v>1726</v>
      </c>
      <c r="O1728">
        <f t="shared" si="79"/>
        <v>2950</v>
      </c>
      <c r="P1728" t="str">
        <f t="shared" si="80"/>
        <v>NO</v>
      </c>
    </row>
    <row r="1729" spans="2:16" x14ac:dyDescent="0.25">
      <c r="B1729">
        <v>1727</v>
      </c>
      <c r="C1729">
        <f>MOD(B1729^2,$A$9)</f>
        <v>3074</v>
      </c>
      <c r="D1729" t="str">
        <f t="shared" si="81"/>
        <v>NO</v>
      </c>
      <c r="N1729">
        <v>1727</v>
      </c>
      <c r="O1729">
        <f t="shared" si="79"/>
        <v>3074</v>
      </c>
      <c r="P1729" t="str">
        <f t="shared" si="80"/>
        <v>NO</v>
      </c>
    </row>
    <row r="1730" spans="2:16" x14ac:dyDescent="0.25">
      <c r="B1730">
        <v>1728</v>
      </c>
      <c r="C1730">
        <f>MOD(B1730^2,$A$9)</f>
        <v>3200</v>
      </c>
      <c r="D1730" t="str">
        <f t="shared" si="81"/>
        <v>NO</v>
      </c>
      <c r="N1730">
        <v>1728</v>
      </c>
      <c r="O1730">
        <f t="shared" si="79"/>
        <v>3200</v>
      </c>
      <c r="P1730" t="str">
        <f t="shared" si="80"/>
        <v>NO</v>
      </c>
    </row>
    <row r="1731" spans="2:16" x14ac:dyDescent="0.25">
      <c r="B1731">
        <v>1729</v>
      </c>
      <c r="C1731">
        <f>MOD(B1731^2,$A$9)</f>
        <v>3328</v>
      </c>
      <c r="D1731" t="str">
        <f t="shared" si="81"/>
        <v>NO</v>
      </c>
      <c r="N1731">
        <v>1729</v>
      </c>
      <c r="O1731">
        <f t="shared" ref="O1731:O1794" si="82">MOD(N1731^2,$M$9)</f>
        <v>3328</v>
      </c>
      <c r="P1731" t="str">
        <f t="shared" ref="P1731:P1794" si="83">IF(O1731=$M$5,"YES","NO")</f>
        <v>NO</v>
      </c>
    </row>
    <row r="1732" spans="2:16" x14ac:dyDescent="0.25">
      <c r="B1732">
        <v>1730</v>
      </c>
      <c r="C1732">
        <f>MOD(B1732^2,$A$9)</f>
        <v>129</v>
      </c>
      <c r="D1732" t="str">
        <f t="shared" ref="D1732:D1795" si="84">IF(C1732=33,"YES","NO")</f>
        <v>NO</v>
      </c>
      <c r="N1732">
        <v>1730</v>
      </c>
      <c r="O1732">
        <f t="shared" si="82"/>
        <v>129</v>
      </c>
      <c r="P1732" t="str">
        <f t="shared" si="83"/>
        <v>NO</v>
      </c>
    </row>
    <row r="1733" spans="2:16" x14ac:dyDescent="0.25">
      <c r="B1733">
        <v>1731</v>
      </c>
      <c r="C1733">
        <f>MOD(B1733^2,$A$9)</f>
        <v>261</v>
      </c>
      <c r="D1733" t="str">
        <f t="shared" si="84"/>
        <v>NO</v>
      </c>
      <c r="N1733">
        <v>1731</v>
      </c>
      <c r="O1733">
        <f t="shared" si="82"/>
        <v>261</v>
      </c>
      <c r="P1733" t="str">
        <f t="shared" si="83"/>
        <v>NO</v>
      </c>
    </row>
    <row r="1734" spans="2:16" x14ac:dyDescent="0.25">
      <c r="B1734">
        <v>1732</v>
      </c>
      <c r="C1734">
        <f>MOD(B1734^2,$A$9)</f>
        <v>395</v>
      </c>
      <c r="D1734" t="str">
        <f t="shared" si="84"/>
        <v>NO</v>
      </c>
      <c r="N1734">
        <v>1732</v>
      </c>
      <c r="O1734">
        <f t="shared" si="82"/>
        <v>395</v>
      </c>
      <c r="P1734" t="str">
        <f t="shared" si="83"/>
        <v>NO</v>
      </c>
    </row>
    <row r="1735" spans="2:16" x14ac:dyDescent="0.25">
      <c r="B1735">
        <v>1733</v>
      </c>
      <c r="C1735">
        <f>MOD(B1735^2,$A$9)</f>
        <v>531</v>
      </c>
      <c r="D1735" t="str">
        <f t="shared" si="84"/>
        <v>NO</v>
      </c>
      <c r="N1735">
        <v>1733</v>
      </c>
      <c r="O1735">
        <f t="shared" si="82"/>
        <v>531</v>
      </c>
      <c r="P1735" t="str">
        <f t="shared" si="83"/>
        <v>NO</v>
      </c>
    </row>
    <row r="1736" spans="2:16" x14ac:dyDescent="0.25">
      <c r="B1736">
        <v>1734</v>
      </c>
      <c r="C1736">
        <f>MOD(B1736^2,$A$9)</f>
        <v>669</v>
      </c>
      <c r="D1736" t="str">
        <f t="shared" si="84"/>
        <v>NO</v>
      </c>
      <c r="N1736">
        <v>1734</v>
      </c>
      <c r="O1736">
        <f t="shared" si="82"/>
        <v>669</v>
      </c>
      <c r="P1736" t="str">
        <f t="shared" si="83"/>
        <v>NO</v>
      </c>
    </row>
    <row r="1737" spans="2:16" x14ac:dyDescent="0.25">
      <c r="B1737">
        <v>1735</v>
      </c>
      <c r="C1737">
        <f>MOD(B1737^2,$A$9)</f>
        <v>809</v>
      </c>
      <c r="D1737" t="str">
        <f t="shared" si="84"/>
        <v>NO</v>
      </c>
      <c r="N1737">
        <v>1735</v>
      </c>
      <c r="O1737">
        <f t="shared" si="82"/>
        <v>809</v>
      </c>
      <c r="P1737" t="str">
        <f t="shared" si="83"/>
        <v>NO</v>
      </c>
    </row>
    <row r="1738" spans="2:16" x14ac:dyDescent="0.25">
      <c r="B1738">
        <v>1736</v>
      </c>
      <c r="C1738">
        <f>MOD(B1738^2,$A$9)</f>
        <v>951</v>
      </c>
      <c r="D1738" t="str">
        <f t="shared" si="84"/>
        <v>NO</v>
      </c>
      <c r="N1738">
        <v>1736</v>
      </c>
      <c r="O1738">
        <f t="shared" si="82"/>
        <v>951</v>
      </c>
      <c r="P1738" t="str">
        <f t="shared" si="83"/>
        <v>NO</v>
      </c>
    </row>
    <row r="1739" spans="2:16" x14ac:dyDescent="0.25">
      <c r="B1739">
        <v>1737</v>
      </c>
      <c r="C1739">
        <f>MOD(B1739^2,$A$9)</f>
        <v>1095</v>
      </c>
      <c r="D1739" t="str">
        <f t="shared" si="84"/>
        <v>NO</v>
      </c>
      <c r="N1739">
        <v>1737</v>
      </c>
      <c r="O1739">
        <f t="shared" si="82"/>
        <v>1095</v>
      </c>
      <c r="P1739" t="str">
        <f t="shared" si="83"/>
        <v>NO</v>
      </c>
    </row>
    <row r="1740" spans="2:16" x14ac:dyDescent="0.25">
      <c r="B1740">
        <v>1738</v>
      </c>
      <c r="C1740">
        <f>MOD(B1740^2,$A$9)</f>
        <v>1241</v>
      </c>
      <c r="D1740" t="str">
        <f t="shared" si="84"/>
        <v>NO</v>
      </c>
      <c r="N1740">
        <v>1738</v>
      </c>
      <c r="O1740">
        <f t="shared" si="82"/>
        <v>1241</v>
      </c>
      <c r="P1740" t="str">
        <f t="shared" si="83"/>
        <v>NO</v>
      </c>
    </row>
    <row r="1741" spans="2:16" x14ac:dyDescent="0.25">
      <c r="B1741">
        <v>1739</v>
      </c>
      <c r="C1741">
        <f>MOD(B1741^2,$A$9)</f>
        <v>1389</v>
      </c>
      <c r="D1741" t="str">
        <f t="shared" si="84"/>
        <v>NO</v>
      </c>
      <c r="N1741">
        <v>1739</v>
      </c>
      <c r="O1741">
        <f t="shared" si="82"/>
        <v>1389</v>
      </c>
      <c r="P1741" t="str">
        <f t="shared" si="83"/>
        <v>NO</v>
      </c>
    </row>
    <row r="1742" spans="2:16" x14ac:dyDescent="0.25">
      <c r="B1742">
        <v>1740</v>
      </c>
      <c r="C1742">
        <f>MOD(B1742^2,$A$9)</f>
        <v>1539</v>
      </c>
      <c r="D1742" t="str">
        <f t="shared" si="84"/>
        <v>NO</v>
      </c>
      <c r="N1742">
        <v>1740</v>
      </c>
      <c r="O1742">
        <f t="shared" si="82"/>
        <v>1539</v>
      </c>
      <c r="P1742" t="str">
        <f t="shared" si="83"/>
        <v>NO</v>
      </c>
    </row>
    <row r="1743" spans="2:16" x14ac:dyDescent="0.25">
      <c r="B1743">
        <v>1741</v>
      </c>
      <c r="C1743">
        <f>MOD(B1743^2,$A$9)</f>
        <v>1691</v>
      </c>
      <c r="D1743" t="str">
        <f t="shared" si="84"/>
        <v>NO</v>
      </c>
      <c r="N1743">
        <v>1741</v>
      </c>
      <c r="O1743">
        <f t="shared" si="82"/>
        <v>1691</v>
      </c>
      <c r="P1743" t="str">
        <f t="shared" si="83"/>
        <v>NO</v>
      </c>
    </row>
    <row r="1744" spans="2:16" x14ac:dyDescent="0.25">
      <c r="B1744">
        <v>1742</v>
      </c>
      <c r="C1744">
        <f>MOD(B1744^2,$A$9)</f>
        <v>1845</v>
      </c>
      <c r="D1744" t="str">
        <f t="shared" si="84"/>
        <v>NO</v>
      </c>
      <c r="N1744">
        <v>1742</v>
      </c>
      <c r="O1744">
        <f t="shared" si="82"/>
        <v>1845</v>
      </c>
      <c r="P1744" t="str">
        <f t="shared" si="83"/>
        <v>NO</v>
      </c>
    </row>
    <row r="1745" spans="2:16" x14ac:dyDescent="0.25">
      <c r="B1745">
        <v>1743</v>
      </c>
      <c r="C1745">
        <f>MOD(B1745^2,$A$9)</f>
        <v>2001</v>
      </c>
      <c r="D1745" t="str">
        <f t="shared" si="84"/>
        <v>NO</v>
      </c>
      <c r="N1745">
        <v>1743</v>
      </c>
      <c r="O1745">
        <f t="shared" si="82"/>
        <v>2001</v>
      </c>
      <c r="P1745" t="str">
        <f t="shared" si="83"/>
        <v>NO</v>
      </c>
    </row>
    <row r="1746" spans="2:16" x14ac:dyDescent="0.25">
      <c r="B1746">
        <v>1744</v>
      </c>
      <c r="C1746">
        <f>MOD(B1746^2,$A$9)</f>
        <v>2159</v>
      </c>
      <c r="D1746" t="str">
        <f t="shared" si="84"/>
        <v>NO</v>
      </c>
      <c r="N1746">
        <v>1744</v>
      </c>
      <c r="O1746">
        <f t="shared" si="82"/>
        <v>2159</v>
      </c>
      <c r="P1746" t="str">
        <f t="shared" si="83"/>
        <v>NO</v>
      </c>
    </row>
    <row r="1747" spans="2:16" x14ac:dyDescent="0.25">
      <c r="B1747">
        <v>1745</v>
      </c>
      <c r="C1747">
        <f>MOD(B1747^2,$A$9)</f>
        <v>2319</v>
      </c>
      <c r="D1747" t="str">
        <f t="shared" si="84"/>
        <v>NO</v>
      </c>
      <c r="N1747">
        <v>1745</v>
      </c>
      <c r="O1747">
        <f t="shared" si="82"/>
        <v>2319</v>
      </c>
      <c r="P1747" t="str">
        <f t="shared" si="83"/>
        <v>NO</v>
      </c>
    </row>
    <row r="1748" spans="2:16" x14ac:dyDescent="0.25">
      <c r="B1748">
        <v>1746</v>
      </c>
      <c r="C1748">
        <f>MOD(B1748^2,$A$9)</f>
        <v>2481</v>
      </c>
      <c r="D1748" t="str">
        <f t="shared" si="84"/>
        <v>NO</v>
      </c>
      <c r="N1748">
        <v>1746</v>
      </c>
      <c r="O1748">
        <f t="shared" si="82"/>
        <v>2481</v>
      </c>
      <c r="P1748" t="str">
        <f t="shared" si="83"/>
        <v>NO</v>
      </c>
    </row>
    <row r="1749" spans="2:16" x14ac:dyDescent="0.25">
      <c r="B1749">
        <v>1747</v>
      </c>
      <c r="C1749">
        <f>MOD(B1749^2,$A$9)</f>
        <v>2645</v>
      </c>
      <c r="D1749" t="str">
        <f t="shared" si="84"/>
        <v>NO</v>
      </c>
      <c r="N1749">
        <v>1747</v>
      </c>
      <c r="O1749">
        <f t="shared" si="82"/>
        <v>2645</v>
      </c>
      <c r="P1749" t="str">
        <f t="shared" si="83"/>
        <v>NO</v>
      </c>
    </row>
    <row r="1750" spans="2:16" x14ac:dyDescent="0.25">
      <c r="B1750">
        <v>1748</v>
      </c>
      <c r="C1750">
        <f>MOD(B1750^2,$A$9)</f>
        <v>2811</v>
      </c>
      <c r="D1750" t="str">
        <f t="shared" si="84"/>
        <v>NO</v>
      </c>
      <c r="N1750">
        <v>1748</v>
      </c>
      <c r="O1750">
        <f t="shared" si="82"/>
        <v>2811</v>
      </c>
      <c r="P1750" t="str">
        <f t="shared" si="83"/>
        <v>NO</v>
      </c>
    </row>
    <row r="1751" spans="2:16" x14ac:dyDescent="0.25">
      <c r="B1751">
        <v>1749</v>
      </c>
      <c r="C1751">
        <f>MOD(B1751^2,$A$9)</f>
        <v>2979</v>
      </c>
      <c r="D1751" t="str">
        <f t="shared" si="84"/>
        <v>NO</v>
      </c>
      <c r="N1751">
        <v>1749</v>
      </c>
      <c r="O1751">
        <f t="shared" si="82"/>
        <v>2979</v>
      </c>
      <c r="P1751" t="str">
        <f t="shared" si="83"/>
        <v>NO</v>
      </c>
    </row>
    <row r="1752" spans="2:16" x14ac:dyDescent="0.25">
      <c r="B1752">
        <v>1750</v>
      </c>
      <c r="C1752">
        <f>MOD(B1752^2,$A$9)</f>
        <v>3149</v>
      </c>
      <c r="D1752" t="str">
        <f t="shared" si="84"/>
        <v>NO</v>
      </c>
      <c r="N1752">
        <v>1750</v>
      </c>
      <c r="O1752">
        <f t="shared" si="82"/>
        <v>3149</v>
      </c>
      <c r="P1752" t="str">
        <f t="shared" si="83"/>
        <v>NO</v>
      </c>
    </row>
    <row r="1753" spans="2:16" x14ac:dyDescent="0.25">
      <c r="B1753">
        <v>1751</v>
      </c>
      <c r="C1753">
        <f>MOD(B1753^2,$A$9)</f>
        <v>3321</v>
      </c>
      <c r="D1753" t="str">
        <f t="shared" si="84"/>
        <v>NO</v>
      </c>
      <c r="N1753">
        <v>1751</v>
      </c>
      <c r="O1753">
        <f t="shared" si="82"/>
        <v>3321</v>
      </c>
      <c r="P1753" t="str">
        <f t="shared" si="83"/>
        <v>NO</v>
      </c>
    </row>
    <row r="1754" spans="2:16" x14ac:dyDescent="0.25">
      <c r="B1754">
        <v>1752</v>
      </c>
      <c r="C1754">
        <f>MOD(B1754^2,$A$9)</f>
        <v>166</v>
      </c>
      <c r="D1754" t="str">
        <f t="shared" si="84"/>
        <v>NO</v>
      </c>
      <c r="N1754">
        <v>1752</v>
      </c>
      <c r="O1754">
        <f t="shared" si="82"/>
        <v>166</v>
      </c>
      <c r="P1754" t="str">
        <f t="shared" si="83"/>
        <v>NO</v>
      </c>
    </row>
    <row r="1755" spans="2:16" x14ac:dyDescent="0.25">
      <c r="B1755">
        <v>1753</v>
      </c>
      <c r="C1755">
        <f>MOD(B1755^2,$A$9)</f>
        <v>342</v>
      </c>
      <c r="D1755" t="str">
        <f t="shared" si="84"/>
        <v>NO</v>
      </c>
      <c r="N1755">
        <v>1753</v>
      </c>
      <c r="O1755">
        <f t="shared" si="82"/>
        <v>342</v>
      </c>
      <c r="P1755" t="str">
        <f t="shared" si="83"/>
        <v>NO</v>
      </c>
    </row>
    <row r="1756" spans="2:16" x14ac:dyDescent="0.25">
      <c r="B1756">
        <v>1754</v>
      </c>
      <c r="C1756">
        <f>MOD(B1756^2,$A$9)</f>
        <v>520</v>
      </c>
      <c r="D1756" t="str">
        <f t="shared" si="84"/>
        <v>NO</v>
      </c>
      <c r="N1756">
        <v>1754</v>
      </c>
      <c r="O1756">
        <f t="shared" si="82"/>
        <v>520</v>
      </c>
      <c r="P1756" t="str">
        <f t="shared" si="83"/>
        <v>NO</v>
      </c>
    </row>
    <row r="1757" spans="2:16" x14ac:dyDescent="0.25">
      <c r="B1757">
        <v>1755</v>
      </c>
      <c r="C1757">
        <f>MOD(B1757^2,$A$9)</f>
        <v>700</v>
      </c>
      <c r="D1757" t="str">
        <f t="shared" si="84"/>
        <v>NO</v>
      </c>
      <c r="N1757">
        <v>1755</v>
      </c>
      <c r="O1757">
        <f t="shared" si="82"/>
        <v>700</v>
      </c>
      <c r="P1757" t="str">
        <f t="shared" si="83"/>
        <v>NO</v>
      </c>
    </row>
    <row r="1758" spans="2:16" x14ac:dyDescent="0.25">
      <c r="B1758">
        <v>1756</v>
      </c>
      <c r="C1758">
        <f>MOD(B1758^2,$A$9)</f>
        <v>882</v>
      </c>
      <c r="D1758" t="str">
        <f t="shared" si="84"/>
        <v>NO</v>
      </c>
      <c r="N1758">
        <v>1756</v>
      </c>
      <c r="O1758">
        <f t="shared" si="82"/>
        <v>882</v>
      </c>
      <c r="P1758" t="str">
        <f t="shared" si="83"/>
        <v>NO</v>
      </c>
    </row>
    <row r="1759" spans="2:16" x14ac:dyDescent="0.25">
      <c r="B1759">
        <v>1757</v>
      </c>
      <c r="C1759">
        <f>MOD(B1759^2,$A$9)</f>
        <v>1066</v>
      </c>
      <c r="D1759" t="str">
        <f t="shared" si="84"/>
        <v>NO</v>
      </c>
      <c r="N1759">
        <v>1757</v>
      </c>
      <c r="O1759">
        <f t="shared" si="82"/>
        <v>1066</v>
      </c>
      <c r="P1759" t="str">
        <f t="shared" si="83"/>
        <v>NO</v>
      </c>
    </row>
    <row r="1760" spans="2:16" x14ac:dyDescent="0.25">
      <c r="B1760">
        <v>1758</v>
      </c>
      <c r="C1760">
        <f>MOD(B1760^2,$A$9)</f>
        <v>1252</v>
      </c>
      <c r="D1760" t="str">
        <f t="shared" si="84"/>
        <v>NO</v>
      </c>
      <c r="N1760">
        <v>1758</v>
      </c>
      <c r="O1760">
        <f t="shared" si="82"/>
        <v>1252</v>
      </c>
      <c r="P1760" t="str">
        <f t="shared" si="83"/>
        <v>NO</v>
      </c>
    </row>
    <row r="1761" spans="2:16" x14ac:dyDescent="0.25">
      <c r="B1761">
        <v>1759</v>
      </c>
      <c r="C1761">
        <f>MOD(B1761^2,$A$9)</f>
        <v>1440</v>
      </c>
      <c r="D1761" t="str">
        <f t="shared" si="84"/>
        <v>NO</v>
      </c>
      <c r="N1761">
        <v>1759</v>
      </c>
      <c r="O1761">
        <f t="shared" si="82"/>
        <v>1440</v>
      </c>
      <c r="P1761" t="str">
        <f t="shared" si="83"/>
        <v>NO</v>
      </c>
    </row>
    <row r="1762" spans="2:16" x14ac:dyDescent="0.25">
      <c r="B1762">
        <v>1760</v>
      </c>
      <c r="C1762">
        <f>MOD(B1762^2,$A$9)</f>
        <v>1630</v>
      </c>
      <c r="D1762" t="str">
        <f t="shared" si="84"/>
        <v>NO</v>
      </c>
      <c r="N1762">
        <v>1760</v>
      </c>
      <c r="O1762">
        <f t="shared" si="82"/>
        <v>1630</v>
      </c>
      <c r="P1762" t="str">
        <f t="shared" si="83"/>
        <v>NO</v>
      </c>
    </row>
    <row r="1763" spans="2:16" x14ac:dyDescent="0.25">
      <c r="B1763">
        <v>1761</v>
      </c>
      <c r="C1763">
        <f>MOD(B1763^2,$A$9)</f>
        <v>1822</v>
      </c>
      <c r="D1763" t="str">
        <f t="shared" si="84"/>
        <v>NO</v>
      </c>
      <c r="N1763">
        <v>1761</v>
      </c>
      <c r="O1763">
        <f t="shared" si="82"/>
        <v>1822</v>
      </c>
      <c r="P1763" t="str">
        <f t="shared" si="83"/>
        <v>NO</v>
      </c>
    </row>
    <row r="1764" spans="2:16" x14ac:dyDescent="0.25">
      <c r="B1764">
        <v>1762</v>
      </c>
      <c r="C1764">
        <f>MOD(B1764^2,$A$9)</f>
        <v>2016</v>
      </c>
      <c r="D1764" t="str">
        <f t="shared" si="84"/>
        <v>NO</v>
      </c>
      <c r="N1764">
        <v>1762</v>
      </c>
      <c r="O1764">
        <f t="shared" si="82"/>
        <v>2016</v>
      </c>
      <c r="P1764" t="str">
        <f t="shared" si="83"/>
        <v>NO</v>
      </c>
    </row>
    <row r="1765" spans="2:16" x14ac:dyDescent="0.25">
      <c r="B1765">
        <v>1763</v>
      </c>
      <c r="C1765">
        <f>MOD(B1765^2,$A$9)</f>
        <v>2212</v>
      </c>
      <c r="D1765" t="str">
        <f t="shared" si="84"/>
        <v>NO</v>
      </c>
      <c r="N1765">
        <v>1763</v>
      </c>
      <c r="O1765">
        <f t="shared" si="82"/>
        <v>2212</v>
      </c>
      <c r="P1765" t="str">
        <f t="shared" si="83"/>
        <v>NO</v>
      </c>
    </row>
    <row r="1766" spans="2:16" x14ac:dyDescent="0.25">
      <c r="B1766">
        <v>1764</v>
      </c>
      <c r="C1766">
        <f>MOD(B1766^2,$A$9)</f>
        <v>2410</v>
      </c>
      <c r="D1766" t="str">
        <f t="shared" si="84"/>
        <v>NO</v>
      </c>
      <c r="N1766">
        <v>1764</v>
      </c>
      <c r="O1766">
        <f t="shared" si="82"/>
        <v>2410</v>
      </c>
      <c r="P1766" t="str">
        <f t="shared" si="83"/>
        <v>NO</v>
      </c>
    </row>
    <row r="1767" spans="2:16" x14ac:dyDescent="0.25">
      <c r="B1767">
        <v>1765</v>
      </c>
      <c r="C1767">
        <f>MOD(B1767^2,$A$9)</f>
        <v>2610</v>
      </c>
      <c r="D1767" t="str">
        <f t="shared" si="84"/>
        <v>NO</v>
      </c>
      <c r="N1767">
        <v>1765</v>
      </c>
      <c r="O1767">
        <f t="shared" si="82"/>
        <v>2610</v>
      </c>
      <c r="P1767" t="str">
        <f t="shared" si="83"/>
        <v>NO</v>
      </c>
    </row>
    <row r="1768" spans="2:16" x14ac:dyDescent="0.25">
      <c r="B1768">
        <v>1766</v>
      </c>
      <c r="C1768">
        <f>MOD(B1768^2,$A$9)</f>
        <v>2812</v>
      </c>
      <c r="D1768" t="str">
        <f t="shared" si="84"/>
        <v>NO</v>
      </c>
      <c r="N1768">
        <v>1766</v>
      </c>
      <c r="O1768">
        <f t="shared" si="82"/>
        <v>2812</v>
      </c>
      <c r="P1768" t="str">
        <f t="shared" si="83"/>
        <v>NO</v>
      </c>
    </row>
    <row r="1769" spans="2:16" x14ac:dyDescent="0.25">
      <c r="B1769">
        <v>1767</v>
      </c>
      <c r="C1769">
        <f>MOD(B1769^2,$A$9)</f>
        <v>3016</v>
      </c>
      <c r="D1769" t="str">
        <f t="shared" si="84"/>
        <v>NO</v>
      </c>
      <c r="N1769">
        <v>1767</v>
      </c>
      <c r="O1769">
        <f t="shared" si="82"/>
        <v>3016</v>
      </c>
      <c r="P1769" t="str">
        <f t="shared" si="83"/>
        <v>NO</v>
      </c>
    </row>
    <row r="1770" spans="2:16" x14ac:dyDescent="0.25">
      <c r="B1770">
        <v>1768</v>
      </c>
      <c r="C1770">
        <f>MOD(B1770^2,$A$9)</f>
        <v>3222</v>
      </c>
      <c r="D1770" t="str">
        <f t="shared" si="84"/>
        <v>NO</v>
      </c>
      <c r="N1770">
        <v>1768</v>
      </c>
      <c r="O1770">
        <f t="shared" si="82"/>
        <v>3222</v>
      </c>
      <c r="P1770" t="str">
        <f t="shared" si="83"/>
        <v>NO</v>
      </c>
    </row>
    <row r="1771" spans="2:16" x14ac:dyDescent="0.25">
      <c r="B1771">
        <v>1769</v>
      </c>
      <c r="C1771">
        <f>MOD(B1771^2,$A$9)</f>
        <v>101</v>
      </c>
      <c r="D1771" t="str">
        <f t="shared" si="84"/>
        <v>NO</v>
      </c>
      <c r="N1771">
        <v>1769</v>
      </c>
      <c r="O1771">
        <f t="shared" si="82"/>
        <v>101</v>
      </c>
      <c r="P1771" t="str">
        <f t="shared" si="83"/>
        <v>NO</v>
      </c>
    </row>
    <row r="1772" spans="2:16" x14ac:dyDescent="0.25">
      <c r="B1772">
        <v>1770</v>
      </c>
      <c r="C1772">
        <f>MOD(B1772^2,$A$9)</f>
        <v>311</v>
      </c>
      <c r="D1772" t="str">
        <f t="shared" si="84"/>
        <v>NO</v>
      </c>
      <c r="N1772">
        <v>1770</v>
      </c>
      <c r="O1772">
        <f t="shared" si="82"/>
        <v>311</v>
      </c>
      <c r="P1772" t="str">
        <f t="shared" si="83"/>
        <v>NO</v>
      </c>
    </row>
    <row r="1773" spans="2:16" x14ac:dyDescent="0.25">
      <c r="B1773">
        <v>1771</v>
      </c>
      <c r="C1773">
        <f>MOD(B1773^2,$A$9)</f>
        <v>523</v>
      </c>
      <c r="D1773" t="str">
        <f t="shared" si="84"/>
        <v>NO</v>
      </c>
      <c r="N1773">
        <v>1771</v>
      </c>
      <c r="O1773">
        <f t="shared" si="82"/>
        <v>523</v>
      </c>
      <c r="P1773" t="str">
        <f t="shared" si="83"/>
        <v>NO</v>
      </c>
    </row>
    <row r="1774" spans="2:16" x14ac:dyDescent="0.25">
      <c r="B1774">
        <v>1772</v>
      </c>
      <c r="C1774">
        <f>MOD(B1774^2,$A$9)</f>
        <v>737</v>
      </c>
      <c r="D1774" t="str">
        <f t="shared" si="84"/>
        <v>NO</v>
      </c>
      <c r="N1774">
        <v>1772</v>
      </c>
      <c r="O1774">
        <f t="shared" si="82"/>
        <v>737</v>
      </c>
      <c r="P1774" t="str">
        <f t="shared" si="83"/>
        <v>NO</v>
      </c>
    </row>
    <row r="1775" spans="2:16" x14ac:dyDescent="0.25">
      <c r="B1775">
        <v>1773</v>
      </c>
      <c r="C1775">
        <f>MOD(B1775^2,$A$9)</f>
        <v>953</v>
      </c>
      <c r="D1775" t="str">
        <f t="shared" si="84"/>
        <v>NO</v>
      </c>
      <c r="N1775">
        <v>1773</v>
      </c>
      <c r="O1775">
        <f t="shared" si="82"/>
        <v>953</v>
      </c>
      <c r="P1775" t="str">
        <f t="shared" si="83"/>
        <v>NO</v>
      </c>
    </row>
    <row r="1776" spans="2:16" x14ac:dyDescent="0.25">
      <c r="B1776">
        <v>1774</v>
      </c>
      <c r="C1776">
        <f>MOD(B1776^2,$A$9)</f>
        <v>1171</v>
      </c>
      <c r="D1776" t="str">
        <f t="shared" si="84"/>
        <v>NO</v>
      </c>
      <c r="N1776">
        <v>1774</v>
      </c>
      <c r="O1776">
        <f t="shared" si="82"/>
        <v>1171</v>
      </c>
      <c r="P1776" t="str">
        <f t="shared" si="83"/>
        <v>NO</v>
      </c>
    </row>
    <row r="1777" spans="2:16" x14ac:dyDescent="0.25">
      <c r="B1777">
        <v>1775</v>
      </c>
      <c r="C1777">
        <f>MOD(B1777^2,$A$9)</f>
        <v>1391</v>
      </c>
      <c r="D1777" t="str">
        <f t="shared" si="84"/>
        <v>NO</v>
      </c>
      <c r="N1777">
        <v>1775</v>
      </c>
      <c r="O1777">
        <f t="shared" si="82"/>
        <v>1391</v>
      </c>
      <c r="P1777" t="str">
        <f t="shared" si="83"/>
        <v>NO</v>
      </c>
    </row>
    <row r="1778" spans="2:16" x14ac:dyDescent="0.25">
      <c r="B1778">
        <v>1776</v>
      </c>
      <c r="C1778">
        <f>MOD(B1778^2,$A$9)</f>
        <v>1613</v>
      </c>
      <c r="D1778" t="str">
        <f t="shared" si="84"/>
        <v>NO</v>
      </c>
      <c r="N1778">
        <v>1776</v>
      </c>
      <c r="O1778">
        <f t="shared" si="82"/>
        <v>1613</v>
      </c>
      <c r="P1778" t="str">
        <f t="shared" si="83"/>
        <v>NO</v>
      </c>
    </row>
    <row r="1779" spans="2:16" x14ac:dyDescent="0.25">
      <c r="B1779">
        <v>1777</v>
      </c>
      <c r="C1779">
        <f>MOD(B1779^2,$A$9)</f>
        <v>1837</v>
      </c>
      <c r="D1779" t="str">
        <f t="shared" si="84"/>
        <v>NO</v>
      </c>
      <c r="N1779">
        <v>1777</v>
      </c>
      <c r="O1779">
        <f t="shared" si="82"/>
        <v>1837</v>
      </c>
      <c r="P1779" t="str">
        <f t="shared" si="83"/>
        <v>NO</v>
      </c>
    </row>
    <row r="1780" spans="2:16" x14ac:dyDescent="0.25">
      <c r="B1780">
        <v>1778</v>
      </c>
      <c r="C1780">
        <f>MOD(B1780^2,$A$9)</f>
        <v>2063</v>
      </c>
      <c r="D1780" t="str">
        <f t="shared" si="84"/>
        <v>NO</v>
      </c>
      <c r="N1780">
        <v>1778</v>
      </c>
      <c r="O1780">
        <f t="shared" si="82"/>
        <v>2063</v>
      </c>
      <c r="P1780" t="str">
        <f t="shared" si="83"/>
        <v>NO</v>
      </c>
    </row>
    <row r="1781" spans="2:16" x14ac:dyDescent="0.25">
      <c r="B1781">
        <v>1779</v>
      </c>
      <c r="C1781">
        <f>MOD(B1781^2,$A$9)</f>
        <v>2291</v>
      </c>
      <c r="D1781" t="str">
        <f t="shared" si="84"/>
        <v>NO</v>
      </c>
      <c r="N1781">
        <v>1779</v>
      </c>
      <c r="O1781">
        <f t="shared" si="82"/>
        <v>2291</v>
      </c>
      <c r="P1781" t="str">
        <f t="shared" si="83"/>
        <v>NO</v>
      </c>
    </row>
    <row r="1782" spans="2:16" x14ac:dyDescent="0.25">
      <c r="B1782">
        <v>1780</v>
      </c>
      <c r="C1782">
        <f>MOD(B1782^2,$A$9)</f>
        <v>2521</v>
      </c>
      <c r="D1782" t="str">
        <f t="shared" si="84"/>
        <v>NO</v>
      </c>
      <c r="N1782">
        <v>1780</v>
      </c>
      <c r="O1782">
        <f t="shared" si="82"/>
        <v>2521</v>
      </c>
      <c r="P1782" t="str">
        <f t="shared" si="83"/>
        <v>NO</v>
      </c>
    </row>
    <row r="1783" spans="2:16" x14ac:dyDescent="0.25">
      <c r="B1783">
        <v>1781</v>
      </c>
      <c r="C1783">
        <f>MOD(B1783^2,$A$9)</f>
        <v>2753</v>
      </c>
      <c r="D1783" t="str">
        <f t="shared" si="84"/>
        <v>NO</v>
      </c>
      <c r="N1783">
        <v>1781</v>
      </c>
      <c r="O1783">
        <f t="shared" si="82"/>
        <v>2753</v>
      </c>
      <c r="P1783" t="str">
        <f t="shared" si="83"/>
        <v>NO</v>
      </c>
    </row>
    <row r="1784" spans="2:16" x14ac:dyDescent="0.25">
      <c r="B1784">
        <v>1782</v>
      </c>
      <c r="C1784">
        <f>MOD(B1784^2,$A$9)</f>
        <v>2987</v>
      </c>
      <c r="D1784" t="str">
        <f t="shared" si="84"/>
        <v>NO</v>
      </c>
      <c r="N1784">
        <v>1782</v>
      </c>
      <c r="O1784">
        <f t="shared" si="82"/>
        <v>2987</v>
      </c>
      <c r="P1784" t="str">
        <f t="shared" si="83"/>
        <v>NO</v>
      </c>
    </row>
    <row r="1785" spans="2:16" x14ac:dyDescent="0.25">
      <c r="B1785">
        <v>1783</v>
      </c>
      <c r="C1785">
        <f>MOD(B1785^2,$A$9)</f>
        <v>3223</v>
      </c>
      <c r="D1785" t="str">
        <f t="shared" si="84"/>
        <v>NO</v>
      </c>
      <c r="N1785">
        <v>1783</v>
      </c>
      <c r="O1785">
        <f t="shared" si="82"/>
        <v>3223</v>
      </c>
      <c r="P1785" t="str">
        <f t="shared" si="83"/>
        <v>NO</v>
      </c>
    </row>
    <row r="1786" spans="2:16" x14ac:dyDescent="0.25">
      <c r="B1786">
        <v>1784</v>
      </c>
      <c r="C1786">
        <f>MOD(B1786^2,$A$9)</f>
        <v>132</v>
      </c>
      <c r="D1786" t="str">
        <f t="shared" si="84"/>
        <v>NO</v>
      </c>
      <c r="N1786">
        <v>1784</v>
      </c>
      <c r="O1786">
        <f t="shared" si="82"/>
        <v>132</v>
      </c>
      <c r="P1786" t="str">
        <f t="shared" si="83"/>
        <v>NO</v>
      </c>
    </row>
    <row r="1787" spans="2:16" x14ac:dyDescent="0.25">
      <c r="B1787">
        <v>1785</v>
      </c>
      <c r="C1787">
        <f>MOD(B1787^2,$A$9)</f>
        <v>372</v>
      </c>
      <c r="D1787" t="str">
        <f t="shared" si="84"/>
        <v>NO</v>
      </c>
      <c r="N1787">
        <v>1785</v>
      </c>
      <c r="O1787">
        <f t="shared" si="82"/>
        <v>372</v>
      </c>
      <c r="P1787" t="str">
        <f t="shared" si="83"/>
        <v>NO</v>
      </c>
    </row>
    <row r="1788" spans="2:16" x14ac:dyDescent="0.25">
      <c r="B1788">
        <v>1786</v>
      </c>
      <c r="C1788">
        <f>MOD(B1788^2,$A$9)</f>
        <v>614</v>
      </c>
      <c r="D1788" t="str">
        <f t="shared" si="84"/>
        <v>NO</v>
      </c>
      <c r="N1788">
        <v>1786</v>
      </c>
      <c r="O1788">
        <f t="shared" si="82"/>
        <v>614</v>
      </c>
      <c r="P1788" t="str">
        <f t="shared" si="83"/>
        <v>NO</v>
      </c>
    </row>
    <row r="1789" spans="2:16" x14ac:dyDescent="0.25">
      <c r="B1789">
        <v>1787</v>
      </c>
      <c r="C1789">
        <f>MOD(B1789^2,$A$9)</f>
        <v>858</v>
      </c>
      <c r="D1789" t="str">
        <f t="shared" si="84"/>
        <v>NO</v>
      </c>
      <c r="N1789">
        <v>1787</v>
      </c>
      <c r="O1789">
        <f t="shared" si="82"/>
        <v>858</v>
      </c>
      <c r="P1789" t="str">
        <f t="shared" si="83"/>
        <v>NO</v>
      </c>
    </row>
    <row r="1790" spans="2:16" x14ac:dyDescent="0.25">
      <c r="B1790">
        <v>1788</v>
      </c>
      <c r="C1790">
        <f>MOD(B1790^2,$A$9)</f>
        <v>1104</v>
      </c>
      <c r="D1790" t="str">
        <f t="shared" si="84"/>
        <v>NO</v>
      </c>
      <c r="N1790">
        <v>1788</v>
      </c>
      <c r="O1790">
        <f t="shared" si="82"/>
        <v>1104</v>
      </c>
      <c r="P1790" t="str">
        <f t="shared" si="83"/>
        <v>NO</v>
      </c>
    </row>
    <row r="1791" spans="2:16" x14ac:dyDescent="0.25">
      <c r="B1791">
        <v>1789</v>
      </c>
      <c r="C1791">
        <f>MOD(B1791^2,$A$9)</f>
        <v>1352</v>
      </c>
      <c r="D1791" t="str">
        <f t="shared" si="84"/>
        <v>NO</v>
      </c>
      <c r="N1791">
        <v>1789</v>
      </c>
      <c r="O1791">
        <f t="shared" si="82"/>
        <v>1352</v>
      </c>
      <c r="P1791" t="str">
        <f t="shared" si="83"/>
        <v>NO</v>
      </c>
    </row>
    <row r="1792" spans="2:16" x14ac:dyDescent="0.25">
      <c r="B1792">
        <v>1790</v>
      </c>
      <c r="C1792">
        <f>MOD(B1792^2,$A$9)</f>
        <v>1602</v>
      </c>
      <c r="D1792" t="str">
        <f t="shared" si="84"/>
        <v>NO</v>
      </c>
      <c r="N1792">
        <v>1790</v>
      </c>
      <c r="O1792">
        <f t="shared" si="82"/>
        <v>1602</v>
      </c>
      <c r="P1792" t="str">
        <f t="shared" si="83"/>
        <v>NO</v>
      </c>
    </row>
    <row r="1793" spans="2:16" x14ac:dyDescent="0.25">
      <c r="B1793">
        <v>1791</v>
      </c>
      <c r="C1793">
        <f>MOD(B1793^2,$A$9)</f>
        <v>1854</v>
      </c>
      <c r="D1793" t="str">
        <f t="shared" si="84"/>
        <v>NO</v>
      </c>
      <c r="N1793">
        <v>1791</v>
      </c>
      <c r="O1793">
        <f t="shared" si="82"/>
        <v>1854</v>
      </c>
      <c r="P1793" t="str">
        <f t="shared" si="83"/>
        <v>NO</v>
      </c>
    </row>
    <row r="1794" spans="2:16" x14ac:dyDescent="0.25">
      <c r="B1794">
        <v>1792</v>
      </c>
      <c r="C1794">
        <f>MOD(B1794^2,$A$9)</f>
        <v>2108</v>
      </c>
      <c r="D1794" t="str">
        <f t="shared" si="84"/>
        <v>NO</v>
      </c>
      <c r="N1794">
        <v>1792</v>
      </c>
      <c r="O1794">
        <f t="shared" si="82"/>
        <v>2108</v>
      </c>
      <c r="P1794" t="str">
        <f t="shared" si="83"/>
        <v>NO</v>
      </c>
    </row>
    <row r="1795" spans="2:16" x14ac:dyDescent="0.25">
      <c r="B1795">
        <v>1793</v>
      </c>
      <c r="C1795">
        <f>MOD(B1795^2,$A$9)</f>
        <v>2364</v>
      </c>
      <c r="D1795" t="str">
        <f t="shared" si="84"/>
        <v>NO</v>
      </c>
      <c r="N1795">
        <v>1793</v>
      </c>
      <c r="O1795">
        <f t="shared" ref="O1795:O1858" si="85">MOD(N1795^2,$M$9)</f>
        <v>2364</v>
      </c>
      <c r="P1795" t="str">
        <f t="shared" ref="P1795:P1858" si="86">IF(O1795=$M$5,"YES","NO")</f>
        <v>NO</v>
      </c>
    </row>
    <row r="1796" spans="2:16" x14ac:dyDescent="0.25">
      <c r="B1796">
        <v>1794</v>
      </c>
      <c r="C1796">
        <f>MOD(B1796^2,$A$9)</f>
        <v>2622</v>
      </c>
      <c r="D1796" t="str">
        <f t="shared" ref="D1796:D1859" si="87">IF(C1796=33,"YES","NO")</f>
        <v>NO</v>
      </c>
      <c r="N1796">
        <v>1794</v>
      </c>
      <c r="O1796">
        <f t="shared" si="85"/>
        <v>2622</v>
      </c>
      <c r="P1796" t="str">
        <f t="shared" si="86"/>
        <v>NO</v>
      </c>
    </row>
    <row r="1797" spans="2:16" x14ac:dyDescent="0.25">
      <c r="B1797">
        <v>1795</v>
      </c>
      <c r="C1797">
        <f>MOD(B1797^2,$A$9)</f>
        <v>2882</v>
      </c>
      <c r="D1797" t="str">
        <f t="shared" si="87"/>
        <v>NO</v>
      </c>
      <c r="N1797">
        <v>1795</v>
      </c>
      <c r="O1797">
        <f t="shared" si="85"/>
        <v>2882</v>
      </c>
      <c r="P1797" t="str">
        <f t="shared" si="86"/>
        <v>NO</v>
      </c>
    </row>
    <row r="1798" spans="2:16" x14ac:dyDescent="0.25">
      <c r="B1798">
        <v>1796</v>
      </c>
      <c r="C1798">
        <f>MOD(B1798^2,$A$9)</f>
        <v>3144</v>
      </c>
      <c r="D1798" t="str">
        <f t="shared" si="87"/>
        <v>NO</v>
      </c>
      <c r="N1798">
        <v>1796</v>
      </c>
      <c r="O1798">
        <f t="shared" si="85"/>
        <v>3144</v>
      </c>
      <c r="P1798" t="str">
        <f t="shared" si="86"/>
        <v>NO</v>
      </c>
    </row>
    <row r="1799" spans="2:16" x14ac:dyDescent="0.25">
      <c r="B1799">
        <v>1797</v>
      </c>
      <c r="C1799">
        <f>MOD(B1799^2,$A$9)</f>
        <v>79</v>
      </c>
      <c r="D1799" t="str">
        <f t="shared" si="87"/>
        <v>NO</v>
      </c>
      <c r="N1799">
        <v>1797</v>
      </c>
      <c r="O1799">
        <f t="shared" si="85"/>
        <v>79</v>
      </c>
      <c r="P1799" t="str">
        <f t="shared" si="86"/>
        <v>NO</v>
      </c>
    </row>
    <row r="1800" spans="2:16" x14ac:dyDescent="0.25">
      <c r="B1800">
        <v>1798</v>
      </c>
      <c r="C1800">
        <f>MOD(B1800^2,$A$9)</f>
        <v>345</v>
      </c>
      <c r="D1800" t="str">
        <f t="shared" si="87"/>
        <v>NO</v>
      </c>
      <c r="N1800">
        <v>1798</v>
      </c>
      <c r="O1800">
        <f t="shared" si="85"/>
        <v>345</v>
      </c>
      <c r="P1800" t="str">
        <f t="shared" si="86"/>
        <v>NO</v>
      </c>
    </row>
    <row r="1801" spans="2:16" x14ac:dyDescent="0.25">
      <c r="B1801">
        <v>1799</v>
      </c>
      <c r="C1801">
        <f>MOD(B1801^2,$A$9)</f>
        <v>613</v>
      </c>
      <c r="D1801" t="str">
        <f t="shared" si="87"/>
        <v>NO</v>
      </c>
      <c r="N1801">
        <v>1799</v>
      </c>
      <c r="O1801">
        <f t="shared" si="85"/>
        <v>613</v>
      </c>
      <c r="P1801" t="str">
        <f t="shared" si="86"/>
        <v>NO</v>
      </c>
    </row>
    <row r="1802" spans="2:16" x14ac:dyDescent="0.25">
      <c r="B1802">
        <v>1800</v>
      </c>
      <c r="C1802">
        <f>MOD(B1802^2,$A$9)</f>
        <v>883</v>
      </c>
      <c r="D1802" t="str">
        <f t="shared" si="87"/>
        <v>NO</v>
      </c>
      <c r="N1802">
        <v>1800</v>
      </c>
      <c r="O1802">
        <f t="shared" si="85"/>
        <v>883</v>
      </c>
      <c r="P1802" t="str">
        <f t="shared" si="86"/>
        <v>NO</v>
      </c>
    </row>
    <row r="1803" spans="2:16" x14ac:dyDescent="0.25">
      <c r="B1803">
        <v>1801</v>
      </c>
      <c r="C1803">
        <f>MOD(B1803^2,$A$9)</f>
        <v>1155</v>
      </c>
      <c r="D1803" t="str">
        <f t="shared" si="87"/>
        <v>NO</v>
      </c>
      <c r="N1803">
        <v>1801</v>
      </c>
      <c r="O1803">
        <f t="shared" si="85"/>
        <v>1155</v>
      </c>
      <c r="P1803" t="str">
        <f t="shared" si="86"/>
        <v>NO</v>
      </c>
    </row>
    <row r="1804" spans="2:16" x14ac:dyDescent="0.25">
      <c r="B1804">
        <v>1802</v>
      </c>
      <c r="C1804">
        <f>MOD(B1804^2,$A$9)</f>
        <v>1429</v>
      </c>
      <c r="D1804" t="str">
        <f t="shared" si="87"/>
        <v>NO</v>
      </c>
      <c r="N1804">
        <v>1802</v>
      </c>
      <c r="O1804">
        <f t="shared" si="85"/>
        <v>1429</v>
      </c>
      <c r="P1804" t="str">
        <f t="shared" si="86"/>
        <v>NO</v>
      </c>
    </row>
    <row r="1805" spans="2:16" x14ac:dyDescent="0.25">
      <c r="B1805">
        <v>1803</v>
      </c>
      <c r="C1805">
        <f>MOD(B1805^2,$A$9)</f>
        <v>1705</v>
      </c>
      <c r="D1805" t="str">
        <f t="shared" si="87"/>
        <v>NO</v>
      </c>
      <c r="N1805">
        <v>1803</v>
      </c>
      <c r="O1805">
        <f t="shared" si="85"/>
        <v>1705</v>
      </c>
      <c r="P1805" t="str">
        <f t="shared" si="86"/>
        <v>NO</v>
      </c>
    </row>
    <row r="1806" spans="2:16" x14ac:dyDescent="0.25">
      <c r="B1806">
        <v>1804</v>
      </c>
      <c r="C1806">
        <f>MOD(B1806^2,$A$9)</f>
        <v>1983</v>
      </c>
      <c r="D1806" t="str">
        <f t="shared" si="87"/>
        <v>NO</v>
      </c>
      <c r="N1806">
        <v>1804</v>
      </c>
      <c r="O1806">
        <f t="shared" si="85"/>
        <v>1983</v>
      </c>
      <c r="P1806" t="str">
        <f t="shared" si="86"/>
        <v>NO</v>
      </c>
    </row>
    <row r="1807" spans="2:16" x14ac:dyDescent="0.25">
      <c r="B1807">
        <v>1805</v>
      </c>
      <c r="C1807">
        <f>MOD(B1807^2,$A$9)</f>
        <v>2263</v>
      </c>
      <c r="D1807" t="str">
        <f t="shared" si="87"/>
        <v>NO</v>
      </c>
      <c r="N1807">
        <v>1805</v>
      </c>
      <c r="O1807">
        <f t="shared" si="85"/>
        <v>2263</v>
      </c>
      <c r="P1807" t="str">
        <f t="shared" si="86"/>
        <v>NO</v>
      </c>
    </row>
    <row r="1808" spans="2:16" x14ac:dyDescent="0.25">
      <c r="B1808">
        <v>1806</v>
      </c>
      <c r="C1808">
        <f>MOD(B1808^2,$A$9)</f>
        <v>2545</v>
      </c>
      <c r="D1808" t="str">
        <f t="shared" si="87"/>
        <v>NO</v>
      </c>
      <c r="N1808">
        <v>1806</v>
      </c>
      <c r="O1808">
        <f t="shared" si="85"/>
        <v>2545</v>
      </c>
      <c r="P1808" t="str">
        <f t="shared" si="86"/>
        <v>NO</v>
      </c>
    </row>
    <row r="1809" spans="2:16" x14ac:dyDescent="0.25">
      <c r="B1809">
        <v>1807</v>
      </c>
      <c r="C1809">
        <f>MOD(B1809^2,$A$9)</f>
        <v>2829</v>
      </c>
      <c r="D1809" t="str">
        <f t="shared" si="87"/>
        <v>NO</v>
      </c>
      <c r="N1809">
        <v>1807</v>
      </c>
      <c r="O1809">
        <f t="shared" si="85"/>
        <v>2829</v>
      </c>
      <c r="P1809" t="str">
        <f t="shared" si="86"/>
        <v>NO</v>
      </c>
    </row>
    <row r="1810" spans="2:16" x14ac:dyDescent="0.25">
      <c r="B1810">
        <v>1808</v>
      </c>
      <c r="C1810">
        <f>MOD(B1810^2,$A$9)</f>
        <v>3115</v>
      </c>
      <c r="D1810" t="str">
        <f t="shared" si="87"/>
        <v>NO</v>
      </c>
      <c r="N1810">
        <v>1808</v>
      </c>
      <c r="O1810">
        <f t="shared" si="85"/>
        <v>3115</v>
      </c>
      <c r="P1810" t="str">
        <f t="shared" si="86"/>
        <v>NO</v>
      </c>
    </row>
    <row r="1811" spans="2:16" x14ac:dyDescent="0.25">
      <c r="B1811">
        <v>1809</v>
      </c>
      <c r="C1811">
        <f>MOD(B1811^2,$A$9)</f>
        <v>74</v>
      </c>
      <c r="D1811" t="str">
        <f t="shared" si="87"/>
        <v>NO</v>
      </c>
      <c r="N1811">
        <v>1809</v>
      </c>
      <c r="O1811">
        <f t="shared" si="85"/>
        <v>74</v>
      </c>
      <c r="P1811" t="str">
        <f t="shared" si="86"/>
        <v>NO</v>
      </c>
    </row>
    <row r="1812" spans="2:16" x14ac:dyDescent="0.25">
      <c r="B1812">
        <v>1810</v>
      </c>
      <c r="C1812">
        <f>MOD(B1812^2,$A$9)</f>
        <v>364</v>
      </c>
      <c r="D1812" t="str">
        <f t="shared" si="87"/>
        <v>NO</v>
      </c>
      <c r="N1812">
        <v>1810</v>
      </c>
      <c r="O1812">
        <f t="shared" si="85"/>
        <v>364</v>
      </c>
      <c r="P1812" t="str">
        <f t="shared" si="86"/>
        <v>NO</v>
      </c>
    </row>
    <row r="1813" spans="2:16" x14ac:dyDescent="0.25">
      <c r="B1813">
        <v>1811</v>
      </c>
      <c r="C1813">
        <f>MOD(B1813^2,$A$9)</f>
        <v>656</v>
      </c>
      <c r="D1813" t="str">
        <f t="shared" si="87"/>
        <v>NO</v>
      </c>
      <c r="N1813">
        <v>1811</v>
      </c>
      <c r="O1813">
        <f t="shared" si="85"/>
        <v>656</v>
      </c>
      <c r="P1813" t="str">
        <f t="shared" si="86"/>
        <v>NO</v>
      </c>
    </row>
    <row r="1814" spans="2:16" x14ac:dyDescent="0.25">
      <c r="B1814">
        <v>1812</v>
      </c>
      <c r="C1814">
        <f>MOD(B1814^2,$A$9)</f>
        <v>950</v>
      </c>
      <c r="D1814" t="str">
        <f t="shared" si="87"/>
        <v>NO</v>
      </c>
      <c r="N1814">
        <v>1812</v>
      </c>
      <c r="O1814">
        <f t="shared" si="85"/>
        <v>950</v>
      </c>
      <c r="P1814" t="str">
        <f t="shared" si="86"/>
        <v>NO</v>
      </c>
    </row>
    <row r="1815" spans="2:16" x14ac:dyDescent="0.25">
      <c r="B1815">
        <v>1813</v>
      </c>
      <c r="C1815">
        <f>MOD(B1815^2,$A$9)</f>
        <v>1246</v>
      </c>
      <c r="D1815" t="str">
        <f t="shared" si="87"/>
        <v>NO</v>
      </c>
      <c r="N1815">
        <v>1813</v>
      </c>
      <c r="O1815">
        <f t="shared" si="85"/>
        <v>1246</v>
      </c>
      <c r="P1815" t="str">
        <f t="shared" si="86"/>
        <v>NO</v>
      </c>
    </row>
    <row r="1816" spans="2:16" x14ac:dyDescent="0.25">
      <c r="B1816">
        <v>1814</v>
      </c>
      <c r="C1816">
        <f>MOD(B1816^2,$A$9)</f>
        <v>1544</v>
      </c>
      <c r="D1816" t="str">
        <f t="shared" si="87"/>
        <v>NO</v>
      </c>
      <c r="N1816">
        <v>1814</v>
      </c>
      <c r="O1816">
        <f t="shared" si="85"/>
        <v>1544</v>
      </c>
      <c r="P1816" t="str">
        <f t="shared" si="86"/>
        <v>NO</v>
      </c>
    </row>
    <row r="1817" spans="2:16" x14ac:dyDescent="0.25">
      <c r="B1817">
        <v>1815</v>
      </c>
      <c r="C1817">
        <f>MOD(B1817^2,$A$9)</f>
        <v>1844</v>
      </c>
      <c r="D1817" t="str">
        <f t="shared" si="87"/>
        <v>NO</v>
      </c>
      <c r="N1817">
        <v>1815</v>
      </c>
      <c r="O1817">
        <f t="shared" si="85"/>
        <v>1844</v>
      </c>
      <c r="P1817" t="str">
        <f t="shared" si="86"/>
        <v>NO</v>
      </c>
    </row>
    <row r="1818" spans="2:16" x14ac:dyDescent="0.25">
      <c r="B1818">
        <v>1816</v>
      </c>
      <c r="C1818">
        <f>MOD(B1818^2,$A$9)</f>
        <v>2146</v>
      </c>
      <c r="D1818" t="str">
        <f t="shared" si="87"/>
        <v>NO</v>
      </c>
      <c r="N1818">
        <v>1816</v>
      </c>
      <c r="O1818">
        <f t="shared" si="85"/>
        <v>2146</v>
      </c>
      <c r="P1818" t="str">
        <f t="shared" si="86"/>
        <v>NO</v>
      </c>
    </row>
    <row r="1819" spans="2:16" x14ac:dyDescent="0.25">
      <c r="B1819">
        <v>1817</v>
      </c>
      <c r="C1819">
        <f>MOD(B1819^2,$A$9)</f>
        <v>2450</v>
      </c>
      <c r="D1819" t="str">
        <f t="shared" si="87"/>
        <v>NO</v>
      </c>
      <c r="N1819">
        <v>1817</v>
      </c>
      <c r="O1819">
        <f t="shared" si="85"/>
        <v>2450</v>
      </c>
      <c r="P1819" t="str">
        <f t="shared" si="86"/>
        <v>NO</v>
      </c>
    </row>
    <row r="1820" spans="2:16" x14ac:dyDescent="0.25">
      <c r="B1820">
        <v>1818</v>
      </c>
      <c r="C1820">
        <f>MOD(B1820^2,$A$9)</f>
        <v>2756</v>
      </c>
      <c r="D1820" t="str">
        <f t="shared" si="87"/>
        <v>NO</v>
      </c>
      <c r="N1820">
        <v>1818</v>
      </c>
      <c r="O1820">
        <f t="shared" si="85"/>
        <v>2756</v>
      </c>
      <c r="P1820" t="str">
        <f t="shared" si="86"/>
        <v>NO</v>
      </c>
    </row>
    <row r="1821" spans="2:16" x14ac:dyDescent="0.25">
      <c r="B1821">
        <v>1819</v>
      </c>
      <c r="C1821">
        <f>MOD(B1821^2,$A$9)</f>
        <v>3064</v>
      </c>
      <c r="D1821" t="str">
        <f t="shared" si="87"/>
        <v>NO</v>
      </c>
      <c r="N1821">
        <v>1819</v>
      </c>
      <c r="O1821">
        <f t="shared" si="85"/>
        <v>3064</v>
      </c>
      <c r="P1821" t="str">
        <f t="shared" si="86"/>
        <v>NO</v>
      </c>
    </row>
    <row r="1822" spans="2:16" x14ac:dyDescent="0.25">
      <c r="B1822">
        <v>1820</v>
      </c>
      <c r="C1822">
        <f>MOD(B1822^2,$A$9)</f>
        <v>45</v>
      </c>
      <c r="D1822" t="str">
        <f t="shared" si="87"/>
        <v>NO</v>
      </c>
      <c r="N1822">
        <v>1820</v>
      </c>
      <c r="O1822">
        <f t="shared" si="85"/>
        <v>45</v>
      </c>
      <c r="P1822" t="str">
        <f t="shared" si="86"/>
        <v>NO</v>
      </c>
    </row>
    <row r="1823" spans="2:16" x14ac:dyDescent="0.25">
      <c r="B1823">
        <v>1821</v>
      </c>
      <c r="C1823">
        <f>MOD(B1823^2,$A$9)</f>
        <v>357</v>
      </c>
      <c r="D1823" t="str">
        <f t="shared" si="87"/>
        <v>NO</v>
      </c>
      <c r="N1823">
        <v>1821</v>
      </c>
      <c r="O1823">
        <f t="shared" si="85"/>
        <v>357</v>
      </c>
      <c r="P1823" t="str">
        <f t="shared" si="86"/>
        <v>NO</v>
      </c>
    </row>
    <row r="1824" spans="2:16" x14ac:dyDescent="0.25">
      <c r="B1824">
        <v>1822</v>
      </c>
      <c r="C1824">
        <f>MOD(B1824^2,$A$9)</f>
        <v>671</v>
      </c>
      <c r="D1824" t="str">
        <f t="shared" si="87"/>
        <v>NO</v>
      </c>
      <c r="N1824">
        <v>1822</v>
      </c>
      <c r="O1824">
        <f t="shared" si="85"/>
        <v>671</v>
      </c>
      <c r="P1824" t="str">
        <f t="shared" si="86"/>
        <v>NO</v>
      </c>
    </row>
    <row r="1825" spans="2:16" x14ac:dyDescent="0.25">
      <c r="B1825">
        <v>1823</v>
      </c>
      <c r="C1825">
        <f>MOD(B1825^2,$A$9)</f>
        <v>987</v>
      </c>
      <c r="D1825" t="str">
        <f t="shared" si="87"/>
        <v>NO</v>
      </c>
      <c r="N1825">
        <v>1823</v>
      </c>
      <c r="O1825">
        <f t="shared" si="85"/>
        <v>987</v>
      </c>
      <c r="P1825" t="str">
        <f t="shared" si="86"/>
        <v>NO</v>
      </c>
    </row>
    <row r="1826" spans="2:16" x14ac:dyDescent="0.25">
      <c r="B1826">
        <v>1824</v>
      </c>
      <c r="C1826">
        <f>MOD(B1826^2,$A$9)</f>
        <v>1305</v>
      </c>
      <c r="D1826" t="str">
        <f t="shared" si="87"/>
        <v>NO</v>
      </c>
      <c r="N1826">
        <v>1824</v>
      </c>
      <c r="O1826">
        <f t="shared" si="85"/>
        <v>1305</v>
      </c>
      <c r="P1826" t="str">
        <f t="shared" si="86"/>
        <v>NO</v>
      </c>
    </row>
    <row r="1827" spans="2:16" x14ac:dyDescent="0.25">
      <c r="B1827">
        <v>1825</v>
      </c>
      <c r="C1827">
        <f>MOD(B1827^2,$A$9)</f>
        <v>1625</v>
      </c>
      <c r="D1827" t="str">
        <f t="shared" si="87"/>
        <v>NO</v>
      </c>
      <c r="N1827">
        <v>1825</v>
      </c>
      <c r="O1827">
        <f t="shared" si="85"/>
        <v>1625</v>
      </c>
      <c r="P1827" t="str">
        <f t="shared" si="86"/>
        <v>NO</v>
      </c>
    </row>
    <row r="1828" spans="2:16" x14ac:dyDescent="0.25">
      <c r="B1828">
        <v>1826</v>
      </c>
      <c r="C1828">
        <f>MOD(B1828^2,$A$9)</f>
        <v>1947</v>
      </c>
      <c r="D1828" t="str">
        <f t="shared" si="87"/>
        <v>NO</v>
      </c>
      <c r="N1828">
        <v>1826</v>
      </c>
      <c r="O1828">
        <f t="shared" si="85"/>
        <v>1947</v>
      </c>
      <c r="P1828" t="str">
        <f t="shared" si="86"/>
        <v>NO</v>
      </c>
    </row>
    <row r="1829" spans="2:16" x14ac:dyDescent="0.25">
      <c r="B1829">
        <v>1827</v>
      </c>
      <c r="C1829">
        <f>MOD(B1829^2,$A$9)</f>
        <v>2271</v>
      </c>
      <c r="D1829" t="str">
        <f t="shared" si="87"/>
        <v>NO</v>
      </c>
      <c r="N1829">
        <v>1827</v>
      </c>
      <c r="O1829">
        <f t="shared" si="85"/>
        <v>2271</v>
      </c>
      <c r="P1829" t="str">
        <f t="shared" si="86"/>
        <v>NO</v>
      </c>
    </row>
    <row r="1830" spans="2:16" x14ac:dyDescent="0.25">
      <c r="B1830">
        <v>1828</v>
      </c>
      <c r="C1830">
        <f>MOD(B1830^2,$A$9)</f>
        <v>2597</v>
      </c>
      <c r="D1830" t="str">
        <f t="shared" si="87"/>
        <v>NO</v>
      </c>
      <c r="N1830">
        <v>1828</v>
      </c>
      <c r="O1830">
        <f t="shared" si="85"/>
        <v>2597</v>
      </c>
      <c r="P1830" t="str">
        <f t="shared" si="86"/>
        <v>NO</v>
      </c>
    </row>
    <row r="1831" spans="2:16" x14ac:dyDescent="0.25">
      <c r="B1831">
        <v>1829</v>
      </c>
      <c r="C1831">
        <f>MOD(B1831^2,$A$9)</f>
        <v>2925</v>
      </c>
      <c r="D1831" t="str">
        <f t="shared" si="87"/>
        <v>NO</v>
      </c>
      <c r="N1831">
        <v>1829</v>
      </c>
      <c r="O1831">
        <f t="shared" si="85"/>
        <v>2925</v>
      </c>
      <c r="P1831" t="str">
        <f t="shared" si="86"/>
        <v>NO</v>
      </c>
    </row>
    <row r="1832" spans="2:16" x14ac:dyDescent="0.25">
      <c r="B1832">
        <v>1830</v>
      </c>
      <c r="C1832">
        <f>MOD(B1832^2,$A$9)</f>
        <v>3255</v>
      </c>
      <c r="D1832" t="str">
        <f t="shared" si="87"/>
        <v>NO</v>
      </c>
      <c r="N1832">
        <v>1830</v>
      </c>
      <c r="O1832">
        <f t="shared" si="85"/>
        <v>3255</v>
      </c>
      <c r="P1832" t="str">
        <f t="shared" si="86"/>
        <v>NO</v>
      </c>
    </row>
    <row r="1833" spans="2:16" x14ac:dyDescent="0.25">
      <c r="B1833">
        <v>1831</v>
      </c>
      <c r="C1833">
        <f>MOD(B1833^2,$A$9)</f>
        <v>258</v>
      </c>
      <c r="D1833" t="str">
        <f t="shared" si="87"/>
        <v>NO</v>
      </c>
      <c r="N1833">
        <v>1831</v>
      </c>
      <c r="O1833">
        <f t="shared" si="85"/>
        <v>258</v>
      </c>
      <c r="P1833" t="str">
        <f t="shared" si="86"/>
        <v>NO</v>
      </c>
    </row>
    <row r="1834" spans="2:16" x14ac:dyDescent="0.25">
      <c r="B1834">
        <v>1832</v>
      </c>
      <c r="C1834">
        <f>MOD(B1834^2,$A$9)</f>
        <v>592</v>
      </c>
      <c r="D1834" t="str">
        <f t="shared" si="87"/>
        <v>NO</v>
      </c>
      <c r="N1834">
        <v>1832</v>
      </c>
      <c r="O1834">
        <f t="shared" si="85"/>
        <v>592</v>
      </c>
      <c r="P1834" t="str">
        <f t="shared" si="86"/>
        <v>NO</v>
      </c>
    </row>
    <row r="1835" spans="2:16" x14ac:dyDescent="0.25">
      <c r="B1835">
        <v>1833</v>
      </c>
      <c r="C1835">
        <f>MOD(B1835^2,$A$9)</f>
        <v>928</v>
      </c>
      <c r="D1835" t="str">
        <f t="shared" si="87"/>
        <v>NO</v>
      </c>
      <c r="N1835">
        <v>1833</v>
      </c>
      <c r="O1835">
        <f t="shared" si="85"/>
        <v>928</v>
      </c>
      <c r="P1835" t="str">
        <f t="shared" si="86"/>
        <v>NO</v>
      </c>
    </row>
    <row r="1836" spans="2:16" x14ac:dyDescent="0.25">
      <c r="B1836">
        <v>1834</v>
      </c>
      <c r="C1836">
        <f>MOD(B1836^2,$A$9)</f>
        <v>1266</v>
      </c>
      <c r="D1836" t="str">
        <f t="shared" si="87"/>
        <v>NO</v>
      </c>
      <c r="N1836">
        <v>1834</v>
      </c>
      <c r="O1836">
        <f t="shared" si="85"/>
        <v>1266</v>
      </c>
      <c r="P1836" t="str">
        <f t="shared" si="86"/>
        <v>NO</v>
      </c>
    </row>
    <row r="1837" spans="2:16" x14ac:dyDescent="0.25">
      <c r="B1837">
        <v>1835</v>
      </c>
      <c r="C1837">
        <f>MOD(B1837^2,$A$9)</f>
        <v>1606</v>
      </c>
      <c r="D1837" t="str">
        <f t="shared" si="87"/>
        <v>NO</v>
      </c>
      <c r="N1837">
        <v>1835</v>
      </c>
      <c r="O1837">
        <f t="shared" si="85"/>
        <v>1606</v>
      </c>
      <c r="P1837" t="str">
        <f t="shared" si="86"/>
        <v>NO</v>
      </c>
    </row>
    <row r="1838" spans="2:16" x14ac:dyDescent="0.25">
      <c r="B1838">
        <v>1836</v>
      </c>
      <c r="C1838">
        <f>MOD(B1838^2,$A$9)</f>
        <v>1948</v>
      </c>
      <c r="D1838" t="str">
        <f t="shared" si="87"/>
        <v>NO</v>
      </c>
      <c r="N1838">
        <v>1836</v>
      </c>
      <c r="O1838">
        <f t="shared" si="85"/>
        <v>1948</v>
      </c>
      <c r="P1838" t="str">
        <f t="shared" si="86"/>
        <v>NO</v>
      </c>
    </row>
    <row r="1839" spans="2:16" x14ac:dyDescent="0.25">
      <c r="B1839">
        <v>1837</v>
      </c>
      <c r="C1839">
        <f>MOD(B1839^2,$A$9)</f>
        <v>2292</v>
      </c>
      <c r="D1839" t="str">
        <f t="shared" si="87"/>
        <v>NO</v>
      </c>
      <c r="N1839">
        <v>1837</v>
      </c>
      <c r="O1839">
        <f t="shared" si="85"/>
        <v>2292</v>
      </c>
      <c r="P1839" t="str">
        <f t="shared" si="86"/>
        <v>NO</v>
      </c>
    </row>
    <row r="1840" spans="2:16" x14ac:dyDescent="0.25">
      <c r="B1840">
        <v>1838</v>
      </c>
      <c r="C1840">
        <f>MOD(B1840^2,$A$9)</f>
        <v>2638</v>
      </c>
      <c r="D1840" t="str">
        <f t="shared" si="87"/>
        <v>NO</v>
      </c>
      <c r="N1840">
        <v>1838</v>
      </c>
      <c r="O1840">
        <f t="shared" si="85"/>
        <v>2638</v>
      </c>
      <c r="P1840" t="str">
        <f t="shared" si="86"/>
        <v>NO</v>
      </c>
    </row>
    <row r="1841" spans="2:16" x14ac:dyDescent="0.25">
      <c r="B1841">
        <v>1839</v>
      </c>
      <c r="C1841">
        <f>MOD(B1841^2,$A$9)</f>
        <v>2986</v>
      </c>
      <c r="D1841" t="str">
        <f t="shared" si="87"/>
        <v>NO</v>
      </c>
      <c r="N1841">
        <v>1839</v>
      </c>
      <c r="O1841">
        <f t="shared" si="85"/>
        <v>2986</v>
      </c>
      <c r="P1841" t="str">
        <f t="shared" si="86"/>
        <v>NO</v>
      </c>
    </row>
    <row r="1842" spans="2:16" x14ac:dyDescent="0.25">
      <c r="B1842">
        <v>1840</v>
      </c>
      <c r="C1842">
        <f>MOD(B1842^2,$A$9)</f>
        <v>7</v>
      </c>
      <c r="D1842" t="str">
        <f t="shared" si="87"/>
        <v>NO</v>
      </c>
      <c r="N1842">
        <v>1840</v>
      </c>
      <c r="O1842">
        <f t="shared" si="85"/>
        <v>7</v>
      </c>
      <c r="P1842" t="str">
        <f t="shared" si="86"/>
        <v>NO</v>
      </c>
    </row>
    <row r="1843" spans="2:16" x14ac:dyDescent="0.25">
      <c r="B1843">
        <v>1841</v>
      </c>
      <c r="C1843">
        <f>MOD(B1843^2,$A$9)</f>
        <v>359</v>
      </c>
      <c r="D1843" t="str">
        <f t="shared" si="87"/>
        <v>NO</v>
      </c>
      <c r="N1843">
        <v>1841</v>
      </c>
      <c r="O1843">
        <f t="shared" si="85"/>
        <v>359</v>
      </c>
      <c r="P1843" t="str">
        <f t="shared" si="86"/>
        <v>NO</v>
      </c>
    </row>
    <row r="1844" spans="2:16" x14ac:dyDescent="0.25">
      <c r="B1844">
        <v>1842</v>
      </c>
      <c r="C1844">
        <f>MOD(B1844^2,$A$9)</f>
        <v>713</v>
      </c>
      <c r="D1844" t="str">
        <f t="shared" si="87"/>
        <v>NO</v>
      </c>
      <c r="N1844">
        <v>1842</v>
      </c>
      <c r="O1844">
        <f t="shared" si="85"/>
        <v>713</v>
      </c>
      <c r="P1844" t="str">
        <f t="shared" si="86"/>
        <v>NO</v>
      </c>
    </row>
    <row r="1845" spans="2:16" x14ac:dyDescent="0.25">
      <c r="B1845">
        <v>1843</v>
      </c>
      <c r="C1845">
        <f>MOD(B1845^2,$A$9)</f>
        <v>1069</v>
      </c>
      <c r="D1845" t="str">
        <f t="shared" si="87"/>
        <v>NO</v>
      </c>
      <c r="N1845">
        <v>1843</v>
      </c>
      <c r="O1845">
        <f t="shared" si="85"/>
        <v>1069</v>
      </c>
      <c r="P1845" t="str">
        <f t="shared" si="86"/>
        <v>NO</v>
      </c>
    </row>
    <row r="1846" spans="2:16" x14ac:dyDescent="0.25">
      <c r="B1846">
        <v>1844</v>
      </c>
      <c r="C1846">
        <f>MOD(B1846^2,$A$9)</f>
        <v>1427</v>
      </c>
      <c r="D1846" t="str">
        <f t="shared" si="87"/>
        <v>NO</v>
      </c>
      <c r="N1846">
        <v>1844</v>
      </c>
      <c r="O1846">
        <f t="shared" si="85"/>
        <v>1427</v>
      </c>
      <c r="P1846" t="str">
        <f t="shared" si="86"/>
        <v>NO</v>
      </c>
    </row>
    <row r="1847" spans="2:16" x14ac:dyDescent="0.25">
      <c r="B1847">
        <v>1845</v>
      </c>
      <c r="C1847">
        <f>MOD(B1847^2,$A$9)</f>
        <v>1787</v>
      </c>
      <c r="D1847" t="str">
        <f t="shared" si="87"/>
        <v>NO</v>
      </c>
      <c r="N1847">
        <v>1845</v>
      </c>
      <c r="O1847">
        <f t="shared" si="85"/>
        <v>1787</v>
      </c>
      <c r="P1847" t="str">
        <f t="shared" si="86"/>
        <v>NO</v>
      </c>
    </row>
    <row r="1848" spans="2:16" x14ac:dyDescent="0.25">
      <c r="B1848">
        <v>1846</v>
      </c>
      <c r="C1848">
        <f>MOD(B1848^2,$A$9)</f>
        <v>2149</v>
      </c>
      <c r="D1848" t="str">
        <f t="shared" si="87"/>
        <v>NO</v>
      </c>
      <c r="N1848">
        <v>1846</v>
      </c>
      <c r="O1848">
        <f t="shared" si="85"/>
        <v>2149</v>
      </c>
      <c r="P1848" t="str">
        <f t="shared" si="86"/>
        <v>NO</v>
      </c>
    </row>
    <row r="1849" spans="2:16" x14ac:dyDescent="0.25">
      <c r="B1849">
        <v>1847</v>
      </c>
      <c r="C1849">
        <f>MOD(B1849^2,$A$9)</f>
        <v>2513</v>
      </c>
      <c r="D1849" t="str">
        <f t="shared" si="87"/>
        <v>NO</v>
      </c>
      <c r="N1849">
        <v>1847</v>
      </c>
      <c r="O1849">
        <f t="shared" si="85"/>
        <v>2513</v>
      </c>
      <c r="P1849" t="str">
        <f t="shared" si="86"/>
        <v>NO</v>
      </c>
    </row>
    <row r="1850" spans="2:16" x14ac:dyDescent="0.25">
      <c r="B1850">
        <v>1848</v>
      </c>
      <c r="C1850">
        <f>MOD(B1850^2,$A$9)</f>
        <v>2879</v>
      </c>
      <c r="D1850" t="str">
        <f t="shared" si="87"/>
        <v>NO</v>
      </c>
      <c r="N1850">
        <v>1848</v>
      </c>
      <c r="O1850">
        <f t="shared" si="85"/>
        <v>2879</v>
      </c>
      <c r="P1850" t="str">
        <f t="shared" si="86"/>
        <v>NO</v>
      </c>
    </row>
    <row r="1851" spans="2:16" x14ac:dyDescent="0.25">
      <c r="B1851">
        <v>1849</v>
      </c>
      <c r="C1851">
        <f>MOD(B1851^2,$A$9)</f>
        <v>3247</v>
      </c>
      <c r="D1851" t="str">
        <f t="shared" si="87"/>
        <v>NO</v>
      </c>
      <c r="N1851">
        <v>1849</v>
      </c>
      <c r="O1851">
        <f t="shared" si="85"/>
        <v>3247</v>
      </c>
      <c r="P1851" t="str">
        <f t="shared" si="86"/>
        <v>NO</v>
      </c>
    </row>
    <row r="1852" spans="2:16" x14ac:dyDescent="0.25">
      <c r="B1852">
        <v>1850</v>
      </c>
      <c r="C1852">
        <f>MOD(B1852^2,$A$9)</f>
        <v>288</v>
      </c>
      <c r="D1852" t="str">
        <f t="shared" si="87"/>
        <v>NO</v>
      </c>
      <c r="N1852">
        <v>1850</v>
      </c>
      <c r="O1852">
        <f t="shared" si="85"/>
        <v>288</v>
      </c>
      <c r="P1852" t="str">
        <f t="shared" si="86"/>
        <v>NO</v>
      </c>
    </row>
    <row r="1853" spans="2:16" x14ac:dyDescent="0.25">
      <c r="B1853">
        <v>1851</v>
      </c>
      <c r="C1853">
        <f>MOD(B1853^2,$A$9)</f>
        <v>660</v>
      </c>
      <c r="D1853" t="str">
        <f t="shared" si="87"/>
        <v>NO</v>
      </c>
      <c r="N1853">
        <v>1851</v>
      </c>
      <c r="O1853">
        <f t="shared" si="85"/>
        <v>660</v>
      </c>
      <c r="P1853" t="str">
        <f t="shared" si="86"/>
        <v>NO</v>
      </c>
    </row>
    <row r="1854" spans="2:16" x14ac:dyDescent="0.25">
      <c r="B1854">
        <v>1852</v>
      </c>
      <c r="C1854">
        <f>MOD(B1854^2,$A$9)</f>
        <v>1034</v>
      </c>
      <c r="D1854" t="str">
        <f t="shared" si="87"/>
        <v>NO</v>
      </c>
      <c r="N1854">
        <v>1852</v>
      </c>
      <c r="O1854">
        <f t="shared" si="85"/>
        <v>1034</v>
      </c>
      <c r="P1854" t="str">
        <f t="shared" si="86"/>
        <v>NO</v>
      </c>
    </row>
    <row r="1855" spans="2:16" x14ac:dyDescent="0.25">
      <c r="B1855">
        <v>1853</v>
      </c>
      <c r="C1855">
        <f>MOD(B1855^2,$A$9)</f>
        <v>1410</v>
      </c>
      <c r="D1855" t="str">
        <f t="shared" si="87"/>
        <v>NO</v>
      </c>
      <c r="N1855">
        <v>1853</v>
      </c>
      <c r="O1855">
        <f t="shared" si="85"/>
        <v>1410</v>
      </c>
      <c r="P1855" t="str">
        <f t="shared" si="86"/>
        <v>NO</v>
      </c>
    </row>
    <row r="1856" spans="2:16" x14ac:dyDescent="0.25">
      <c r="B1856">
        <v>1854</v>
      </c>
      <c r="C1856">
        <f>MOD(B1856^2,$A$9)</f>
        <v>1788</v>
      </c>
      <c r="D1856" t="str">
        <f t="shared" si="87"/>
        <v>NO</v>
      </c>
      <c r="N1856">
        <v>1854</v>
      </c>
      <c r="O1856">
        <f t="shared" si="85"/>
        <v>1788</v>
      </c>
      <c r="P1856" t="str">
        <f t="shared" si="86"/>
        <v>NO</v>
      </c>
    </row>
    <row r="1857" spans="2:16" x14ac:dyDescent="0.25">
      <c r="B1857">
        <v>1855</v>
      </c>
      <c r="C1857">
        <f>MOD(B1857^2,$A$9)</f>
        <v>2168</v>
      </c>
      <c r="D1857" t="str">
        <f t="shared" si="87"/>
        <v>NO</v>
      </c>
      <c r="N1857">
        <v>1855</v>
      </c>
      <c r="O1857">
        <f t="shared" si="85"/>
        <v>2168</v>
      </c>
      <c r="P1857" t="str">
        <f t="shared" si="86"/>
        <v>NO</v>
      </c>
    </row>
    <row r="1858" spans="2:16" x14ac:dyDescent="0.25">
      <c r="B1858">
        <v>1856</v>
      </c>
      <c r="C1858">
        <f>MOD(B1858^2,$A$9)</f>
        <v>2550</v>
      </c>
      <c r="D1858" t="str">
        <f t="shared" si="87"/>
        <v>NO</v>
      </c>
      <c r="N1858">
        <v>1856</v>
      </c>
      <c r="O1858">
        <f t="shared" si="85"/>
        <v>2550</v>
      </c>
      <c r="P1858" t="str">
        <f t="shared" si="86"/>
        <v>NO</v>
      </c>
    </row>
    <row r="1859" spans="2:16" x14ac:dyDescent="0.25">
      <c r="B1859">
        <v>1857</v>
      </c>
      <c r="C1859">
        <f>MOD(B1859^2,$A$9)</f>
        <v>2934</v>
      </c>
      <c r="D1859" t="str">
        <f t="shared" si="87"/>
        <v>NO</v>
      </c>
      <c r="N1859">
        <v>1857</v>
      </c>
      <c r="O1859">
        <f t="shared" ref="O1859:O1922" si="88">MOD(N1859^2,$M$9)</f>
        <v>2934</v>
      </c>
      <c r="P1859" t="str">
        <f t="shared" ref="P1859:P1922" si="89">IF(O1859=$M$5,"YES","NO")</f>
        <v>NO</v>
      </c>
    </row>
    <row r="1860" spans="2:16" x14ac:dyDescent="0.25">
      <c r="B1860">
        <v>1858</v>
      </c>
      <c r="C1860">
        <f>MOD(B1860^2,$A$9)</f>
        <v>3320</v>
      </c>
      <c r="D1860" t="str">
        <f t="shared" ref="D1860:D1923" si="90">IF(C1860=33,"YES","NO")</f>
        <v>NO</v>
      </c>
      <c r="N1860">
        <v>1858</v>
      </c>
      <c r="O1860">
        <f t="shared" si="88"/>
        <v>3320</v>
      </c>
      <c r="P1860" t="str">
        <f t="shared" si="89"/>
        <v>NO</v>
      </c>
    </row>
    <row r="1861" spans="2:16" x14ac:dyDescent="0.25">
      <c r="B1861">
        <v>1859</v>
      </c>
      <c r="C1861">
        <f>MOD(B1861^2,$A$9)</f>
        <v>379</v>
      </c>
      <c r="D1861" t="str">
        <f t="shared" si="90"/>
        <v>NO</v>
      </c>
      <c r="N1861">
        <v>1859</v>
      </c>
      <c r="O1861">
        <f t="shared" si="88"/>
        <v>379</v>
      </c>
      <c r="P1861" t="str">
        <f t="shared" si="89"/>
        <v>NO</v>
      </c>
    </row>
    <row r="1862" spans="2:16" x14ac:dyDescent="0.25">
      <c r="B1862">
        <v>1860</v>
      </c>
      <c r="C1862">
        <f>MOD(B1862^2,$A$9)</f>
        <v>769</v>
      </c>
      <c r="D1862" t="str">
        <f t="shared" si="90"/>
        <v>NO</v>
      </c>
      <c r="N1862">
        <v>1860</v>
      </c>
      <c r="O1862">
        <f t="shared" si="88"/>
        <v>769</v>
      </c>
      <c r="P1862" t="str">
        <f t="shared" si="89"/>
        <v>NO</v>
      </c>
    </row>
    <row r="1863" spans="2:16" x14ac:dyDescent="0.25">
      <c r="B1863">
        <v>1861</v>
      </c>
      <c r="C1863">
        <f>MOD(B1863^2,$A$9)</f>
        <v>1161</v>
      </c>
      <c r="D1863" t="str">
        <f t="shared" si="90"/>
        <v>NO</v>
      </c>
      <c r="N1863">
        <v>1861</v>
      </c>
      <c r="O1863">
        <f t="shared" si="88"/>
        <v>1161</v>
      </c>
      <c r="P1863" t="str">
        <f t="shared" si="89"/>
        <v>NO</v>
      </c>
    </row>
    <row r="1864" spans="2:16" x14ac:dyDescent="0.25">
      <c r="B1864">
        <v>1862</v>
      </c>
      <c r="C1864">
        <f>MOD(B1864^2,$A$9)</f>
        <v>1555</v>
      </c>
      <c r="D1864" t="str">
        <f t="shared" si="90"/>
        <v>NO</v>
      </c>
      <c r="N1864">
        <v>1862</v>
      </c>
      <c r="O1864">
        <f t="shared" si="88"/>
        <v>1555</v>
      </c>
      <c r="P1864" t="str">
        <f t="shared" si="89"/>
        <v>NO</v>
      </c>
    </row>
    <row r="1865" spans="2:16" x14ac:dyDescent="0.25">
      <c r="B1865">
        <v>1863</v>
      </c>
      <c r="C1865">
        <f>MOD(B1865^2,$A$9)</f>
        <v>1951</v>
      </c>
      <c r="D1865" t="str">
        <f t="shared" si="90"/>
        <v>NO</v>
      </c>
      <c r="N1865">
        <v>1863</v>
      </c>
      <c r="O1865">
        <f t="shared" si="88"/>
        <v>1951</v>
      </c>
      <c r="P1865" t="str">
        <f t="shared" si="89"/>
        <v>NO</v>
      </c>
    </row>
    <row r="1866" spans="2:16" x14ac:dyDescent="0.25">
      <c r="B1866">
        <v>1864</v>
      </c>
      <c r="C1866">
        <f>MOD(B1866^2,$A$9)</f>
        <v>2349</v>
      </c>
      <c r="D1866" t="str">
        <f t="shared" si="90"/>
        <v>NO</v>
      </c>
      <c r="N1866">
        <v>1864</v>
      </c>
      <c r="O1866">
        <f t="shared" si="88"/>
        <v>2349</v>
      </c>
      <c r="P1866" t="str">
        <f t="shared" si="89"/>
        <v>NO</v>
      </c>
    </row>
    <row r="1867" spans="2:16" x14ac:dyDescent="0.25">
      <c r="B1867">
        <v>1865</v>
      </c>
      <c r="C1867">
        <f>MOD(B1867^2,$A$9)</f>
        <v>2749</v>
      </c>
      <c r="D1867" t="str">
        <f t="shared" si="90"/>
        <v>NO</v>
      </c>
      <c r="N1867">
        <v>1865</v>
      </c>
      <c r="O1867">
        <f t="shared" si="88"/>
        <v>2749</v>
      </c>
      <c r="P1867" t="str">
        <f t="shared" si="89"/>
        <v>NO</v>
      </c>
    </row>
    <row r="1868" spans="2:16" x14ac:dyDescent="0.25">
      <c r="B1868">
        <v>1866</v>
      </c>
      <c r="C1868">
        <f>MOD(B1868^2,$A$9)</f>
        <v>3151</v>
      </c>
      <c r="D1868" t="str">
        <f t="shared" si="90"/>
        <v>NO</v>
      </c>
      <c r="N1868">
        <v>1866</v>
      </c>
      <c r="O1868">
        <f t="shared" si="88"/>
        <v>3151</v>
      </c>
      <c r="P1868" t="str">
        <f t="shared" si="89"/>
        <v>NO</v>
      </c>
    </row>
    <row r="1869" spans="2:16" x14ac:dyDescent="0.25">
      <c r="B1869">
        <v>1867</v>
      </c>
      <c r="C1869">
        <f>MOD(B1869^2,$A$9)</f>
        <v>226</v>
      </c>
      <c r="D1869" t="str">
        <f t="shared" si="90"/>
        <v>NO</v>
      </c>
      <c r="N1869">
        <v>1867</v>
      </c>
      <c r="O1869">
        <f t="shared" si="88"/>
        <v>226</v>
      </c>
      <c r="P1869" t="str">
        <f t="shared" si="89"/>
        <v>NO</v>
      </c>
    </row>
    <row r="1870" spans="2:16" x14ac:dyDescent="0.25">
      <c r="B1870">
        <v>1868</v>
      </c>
      <c r="C1870">
        <f>MOD(B1870^2,$A$9)</f>
        <v>632</v>
      </c>
      <c r="D1870" t="str">
        <f t="shared" si="90"/>
        <v>NO</v>
      </c>
      <c r="N1870">
        <v>1868</v>
      </c>
      <c r="O1870">
        <f t="shared" si="88"/>
        <v>632</v>
      </c>
      <c r="P1870" t="str">
        <f t="shared" si="89"/>
        <v>NO</v>
      </c>
    </row>
    <row r="1871" spans="2:16" x14ac:dyDescent="0.25">
      <c r="B1871">
        <v>1869</v>
      </c>
      <c r="C1871">
        <f>MOD(B1871^2,$A$9)</f>
        <v>1040</v>
      </c>
      <c r="D1871" t="str">
        <f t="shared" si="90"/>
        <v>NO</v>
      </c>
      <c r="N1871">
        <v>1869</v>
      </c>
      <c r="O1871">
        <f t="shared" si="88"/>
        <v>1040</v>
      </c>
      <c r="P1871" t="str">
        <f t="shared" si="89"/>
        <v>NO</v>
      </c>
    </row>
    <row r="1872" spans="2:16" x14ac:dyDescent="0.25">
      <c r="B1872">
        <v>1870</v>
      </c>
      <c r="C1872">
        <f>MOD(B1872^2,$A$9)</f>
        <v>1450</v>
      </c>
      <c r="D1872" t="str">
        <f t="shared" si="90"/>
        <v>NO</v>
      </c>
      <c r="N1872">
        <v>1870</v>
      </c>
      <c r="O1872">
        <f t="shared" si="88"/>
        <v>1450</v>
      </c>
      <c r="P1872" t="str">
        <f t="shared" si="89"/>
        <v>NO</v>
      </c>
    </row>
    <row r="1873" spans="2:16" x14ac:dyDescent="0.25">
      <c r="B1873">
        <v>1871</v>
      </c>
      <c r="C1873">
        <f>MOD(B1873^2,$A$9)</f>
        <v>1862</v>
      </c>
      <c r="D1873" t="str">
        <f t="shared" si="90"/>
        <v>NO</v>
      </c>
      <c r="N1873">
        <v>1871</v>
      </c>
      <c r="O1873">
        <f t="shared" si="88"/>
        <v>1862</v>
      </c>
      <c r="P1873" t="str">
        <f t="shared" si="89"/>
        <v>NO</v>
      </c>
    </row>
    <row r="1874" spans="2:16" x14ac:dyDescent="0.25">
      <c r="B1874">
        <v>1872</v>
      </c>
      <c r="C1874">
        <f>MOD(B1874^2,$A$9)</f>
        <v>2276</v>
      </c>
      <c r="D1874" t="str">
        <f t="shared" si="90"/>
        <v>NO</v>
      </c>
      <c r="N1874">
        <v>1872</v>
      </c>
      <c r="O1874">
        <f t="shared" si="88"/>
        <v>2276</v>
      </c>
      <c r="P1874" t="str">
        <f t="shared" si="89"/>
        <v>NO</v>
      </c>
    </row>
    <row r="1875" spans="2:16" x14ac:dyDescent="0.25">
      <c r="B1875">
        <v>1873</v>
      </c>
      <c r="C1875">
        <f>MOD(B1875^2,$A$9)</f>
        <v>2692</v>
      </c>
      <c r="D1875" t="str">
        <f t="shared" si="90"/>
        <v>NO</v>
      </c>
      <c r="N1875">
        <v>1873</v>
      </c>
      <c r="O1875">
        <f t="shared" si="88"/>
        <v>2692</v>
      </c>
      <c r="P1875" t="str">
        <f t="shared" si="89"/>
        <v>NO</v>
      </c>
    </row>
    <row r="1876" spans="2:16" x14ac:dyDescent="0.25">
      <c r="B1876">
        <v>1874</v>
      </c>
      <c r="C1876">
        <f>MOD(B1876^2,$A$9)</f>
        <v>3110</v>
      </c>
      <c r="D1876" t="str">
        <f t="shared" si="90"/>
        <v>NO</v>
      </c>
      <c r="N1876">
        <v>1874</v>
      </c>
      <c r="O1876">
        <f t="shared" si="88"/>
        <v>3110</v>
      </c>
      <c r="P1876" t="str">
        <f t="shared" si="89"/>
        <v>NO</v>
      </c>
    </row>
    <row r="1877" spans="2:16" x14ac:dyDescent="0.25">
      <c r="B1877">
        <v>1875</v>
      </c>
      <c r="C1877">
        <f>MOD(B1877^2,$A$9)</f>
        <v>201</v>
      </c>
      <c r="D1877" t="str">
        <f t="shared" si="90"/>
        <v>NO</v>
      </c>
      <c r="N1877">
        <v>1875</v>
      </c>
      <c r="O1877">
        <f t="shared" si="88"/>
        <v>201</v>
      </c>
      <c r="P1877" t="str">
        <f t="shared" si="89"/>
        <v>NO</v>
      </c>
    </row>
    <row r="1878" spans="2:16" x14ac:dyDescent="0.25">
      <c r="B1878">
        <v>1876</v>
      </c>
      <c r="C1878">
        <f>MOD(B1878^2,$A$9)</f>
        <v>623</v>
      </c>
      <c r="D1878" t="str">
        <f t="shared" si="90"/>
        <v>NO</v>
      </c>
      <c r="N1878">
        <v>1876</v>
      </c>
      <c r="O1878">
        <f t="shared" si="88"/>
        <v>623</v>
      </c>
      <c r="P1878" t="str">
        <f t="shared" si="89"/>
        <v>NO</v>
      </c>
    </row>
    <row r="1879" spans="2:16" x14ac:dyDescent="0.25">
      <c r="B1879">
        <v>1877</v>
      </c>
      <c r="C1879">
        <f>MOD(B1879^2,$A$9)</f>
        <v>1047</v>
      </c>
      <c r="D1879" t="str">
        <f t="shared" si="90"/>
        <v>NO</v>
      </c>
      <c r="N1879">
        <v>1877</v>
      </c>
      <c r="O1879">
        <f t="shared" si="88"/>
        <v>1047</v>
      </c>
      <c r="P1879" t="str">
        <f t="shared" si="89"/>
        <v>NO</v>
      </c>
    </row>
    <row r="1880" spans="2:16" x14ac:dyDescent="0.25">
      <c r="B1880">
        <v>1878</v>
      </c>
      <c r="C1880">
        <f>MOD(B1880^2,$A$9)</f>
        <v>1473</v>
      </c>
      <c r="D1880" t="str">
        <f t="shared" si="90"/>
        <v>NO</v>
      </c>
      <c r="N1880">
        <v>1878</v>
      </c>
      <c r="O1880">
        <f t="shared" si="88"/>
        <v>1473</v>
      </c>
      <c r="P1880" t="str">
        <f t="shared" si="89"/>
        <v>NO</v>
      </c>
    </row>
    <row r="1881" spans="2:16" x14ac:dyDescent="0.25">
      <c r="B1881">
        <v>1879</v>
      </c>
      <c r="C1881">
        <f>MOD(B1881^2,$A$9)</f>
        <v>1901</v>
      </c>
      <c r="D1881" t="str">
        <f t="shared" si="90"/>
        <v>NO</v>
      </c>
      <c r="N1881">
        <v>1879</v>
      </c>
      <c r="O1881">
        <f t="shared" si="88"/>
        <v>1901</v>
      </c>
      <c r="P1881" t="str">
        <f t="shared" si="89"/>
        <v>NO</v>
      </c>
    </row>
    <row r="1882" spans="2:16" x14ac:dyDescent="0.25">
      <c r="B1882">
        <v>1880</v>
      </c>
      <c r="C1882">
        <f>MOD(B1882^2,$A$9)</f>
        <v>2331</v>
      </c>
      <c r="D1882" t="str">
        <f t="shared" si="90"/>
        <v>NO</v>
      </c>
      <c r="N1882">
        <v>1880</v>
      </c>
      <c r="O1882">
        <f t="shared" si="88"/>
        <v>2331</v>
      </c>
      <c r="P1882" t="str">
        <f t="shared" si="89"/>
        <v>NO</v>
      </c>
    </row>
    <row r="1883" spans="2:16" x14ac:dyDescent="0.25">
      <c r="B1883">
        <v>1881</v>
      </c>
      <c r="C1883">
        <f>MOD(B1883^2,$A$9)</f>
        <v>2763</v>
      </c>
      <c r="D1883" t="str">
        <f t="shared" si="90"/>
        <v>NO</v>
      </c>
      <c r="N1883">
        <v>1881</v>
      </c>
      <c r="O1883">
        <f t="shared" si="88"/>
        <v>2763</v>
      </c>
      <c r="P1883" t="str">
        <f t="shared" si="89"/>
        <v>NO</v>
      </c>
    </row>
    <row r="1884" spans="2:16" x14ac:dyDescent="0.25">
      <c r="B1884">
        <v>1882</v>
      </c>
      <c r="C1884">
        <f>MOD(B1884^2,$A$9)</f>
        <v>3197</v>
      </c>
      <c r="D1884" t="str">
        <f t="shared" si="90"/>
        <v>NO</v>
      </c>
      <c r="N1884">
        <v>1882</v>
      </c>
      <c r="O1884">
        <f t="shared" si="88"/>
        <v>3197</v>
      </c>
      <c r="P1884" t="str">
        <f t="shared" si="89"/>
        <v>NO</v>
      </c>
    </row>
    <row r="1885" spans="2:16" x14ac:dyDescent="0.25">
      <c r="B1885">
        <v>1883</v>
      </c>
      <c r="C1885">
        <f>MOD(B1885^2,$A$9)</f>
        <v>304</v>
      </c>
      <c r="D1885" t="str">
        <f t="shared" si="90"/>
        <v>NO</v>
      </c>
      <c r="N1885">
        <v>1883</v>
      </c>
      <c r="O1885">
        <f t="shared" si="88"/>
        <v>304</v>
      </c>
      <c r="P1885" t="str">
        <f t="shared" si="89"/>
        <v>NO</v>
      </c>
    </row>
    <row r="1886" spans="2:16" x14ac:dyDescent="0.25">
      <c r="B1886">
        <v>1884</v>
      </c>
      <c r="C1886">
        <f>MOD(B1886^2,$A$9)</f>
        <v>742</v>
      </c>
      <c r="D1886" t="str">
        <f t="shared" si="90"/>
        <v>NO</v>
      </c>
      <c r="N1886">
        <v>1884</v>
      </c>
      <c r="O1886">
        <f t="shared" si="88"/>
        <v>742</v>
      </c>
      <c r="P1886" t="str">
        <f t="shared" si="89"/>
        <v>NO</v>
      </c>
    </row>
    <row r="1887" spans="2:16" x14ac:dyDescent="0.25">
      <c r="B1887">
        <v>1885</v>
      </c>
      <c r="C1887">
        <f>MOD(B1887^2,$A$9)</f>
        <v>1182</v>
      </c>
      <c r="D1887" t="str">
        <f t="shared" si="90"/>
        <v>NO</v>
      </c>
      <c r="N1887">
        <v>1885</v>
      </c>
      <c r="O1887">
        <f t="shared" si="88"/>
        <v>1182</v>
      </c>
      <c r="P1887" t="str">
        <f t="shared" si="89"/>
        <v>NO</v>
      </c>
    </row>
    <row r="1888" spans="2:16" x14ac:dyDescent="0.25">
      <c r="B1888">
        <v>1886</v>
      </c>
      <c r="C1888">
        <f>MOD(B1888^2,$A$9)</f>
        <v>1624</v>
      </c>
      <c r="D1888" t="str">
        <f t="shared" si="90"/>
        <v>NO</v>
      </c>
      <c r="N1888">
        <v>1886</v>
      </c>
      <c r="O1888">
        <f t="shared" si="88"/>
        <v>1624</v>
      </c>
      <c r="P1888" t="str">
        <f t="shared" si="89"/>
        <v>NO</v>
      </c>
    </row>
    <row r="1889" spans="2:16" x14ac:dyDescent="0.25">
      <c r="B1889">
        <v>1887</v>
      </c>
      <c r="C1889">
        <f>MOD(B1889^2,$A$9)</f>
        <v>2068</v>
      </c>
      <c r="D1889" t="str">
        <f t="shared" si="90"/>
        <v>NO</v>
      </c>
      <c r="N1889">
        <v>1887</v>
      </c>
      <c r="O1889">
        <f t="shared" si="88"/>
        <v>2068</v>
      </c>
      <c r="P1889" t="str">
        <f t="shared" si="89"/>
        <v>NO</v>
      </c>
    </row>
    <row r="1890" spans="2:16" x14ac:dyDescent="0.25">
      <c r="B1890">
        <v>1888</v>
      </c>
      <c r="C1890">
        <f>MOD(B1890^2,$A$9)</f>
        <v>2514</v>
      </c>
      <c r="D1890" t="str">
        <f t="shared" si="90"/>
        <v>NO</v>
      </c>
      <c r="N1890">
        <v>1888</v>
      </c>
      <c r="O1890">
        <f t="shared" si="88"/>
        <v>2514</v>
      </c>
      <c r="P1890" t="str">
        <f t="shared" si="89"/>
        <v>NO</v>
      </c>
    </row>
    <row r="1891" spans="2:16" x14ac:dyDescent="0.25">
      <c r="B1891">
        <v>1889</v>
      </c>
      <c r="C1891">
        <f>MOD(B1891^2,$A$9)</f>
        <v>2962</v>
      </c>
      <c r="D1891" t="str">
        <f t="shared" si="90"/>
        <v>NO</v>
      </c>
      <c r="N1891">
        <v>1889</v>
      </c>
      <c r="O1891">
        <f t="shared" si="88"/>
        <v>2962</v>
      </c>
      <c r="P1891" t="str">
        <f t="shared" si="89"/>
        <v>NO</v>
      </c>
    </row>
    <row r="1892" spans="2:16" x14ac:dyDescent="0.25">
      <c r="B1892">
        <v>1890</v>
      </c>
      <c r="C1892">
        <f>MOD(B1892^2,$A$9)</f>
        <v>83</v>
      </c>
      <c r="D1892" t="str">
        <f t="shared" si="90"/>
        <v>NO</v>
      </c>
      <c r="N1892">
        <v>1890</v>
      </c>
      <c r="O1892">
        <f t="shared" si="88"/>
        <v>83</v>
      </c>
      <c r="P1892" t="str">
        <f t="shared" si="89"/>
        <v>NO</v>
      </c>
    </row>
    <row r="1893" spans="2:16" x14ac:dyDescent="0.25">
      <c r="B1893">
        <v>1891</v>
      </c>
      <c r="C1893">
        <f>MOD(B1893^2,$A$9)</f>
        <v>535</v>
      </c>
      <c r="D1893" t="str">
        <f t="shared" si="90"/>
        <v>NO</v>
      </c>
      <c r="N1893">
        <v>1891</v>
      </c>
      <c r="O1893">
        <f t="shared" si="88"/>
        <v>535</v>
      </c>
      <c r="P1893" t="str">
        <f t="shared" si="89"/>
        <v>NO</v>
      </c>
    </row>
    <row r="1894" spans="2:16" x14ac:dyDescent="0.25">
      <c r="B1894">
        <v>1892</v>
      </c>
      <c r="C1894">
        <f>MOD(B1894^2,$A$9)</f>
        <v>989</v>
      </c>
      <c r="D1894" t="str">
        <f t="shared" si="90"/>
        <v>NO</v>
      </c>
      <c r="N1894">
        <v>1892</v>
      </c>
      <c r="O1894">
        <f t="shared" si="88"/>
        <v>989</v>
      </c>
      <c r="P1894" t="str">
        <f t="shared" si="89"/>
        <v>NO</v>
      </c>
    </row>
    <row r="1895" spans="2:16" x14ac:dyDescent="0.25">
      <c r="B1895">
        <v>1893</v>
      </c>
      <c r="C1895">
        <f>MOD(B1895^2,$A$9)</f>
        <v>1445</v>
      </c>
      <c r="D1895" t="str">
        <f t="shared" si="90"/>
        <v>NO</v>
      </c>
      <c r="N1895">
        <v>1893</v>
      </c>
      <c r="O1895">
        <f t="shared" si="88"/>
        <v>1445</v>
      </c>
      <c r="P1895" t="str">
        <f t="shared" si="89"/>
        <v>NO</v>
      </c>
    </row>
    <row r="1896" spans="2:16" x14ac:dyDescent="0.25">
      <c r="B1896">
        <v>1894</v>
      </c>
      <c r="C1896">
        <f>MOD(B1896^2,$A$9)</f>
        <v>1903</v>
      </c>
      <c r="D1896" t="str">
        <f t="shared" si="90"/>
        <v>NO</v>
      </c>
      <c r="N1896">
        <v>1894</v>
      </c>
      <c r="O1896">
        <f t="shared" si="88"/>
        <v>1903</v>
      </c>
      <c r="P1896" t="str">
        <f t="shared" si="89"/>
        <v>NO</v>
      </c>
    </row>
    <row r="1897" spans="2:16" x14ac:dyDescent="0.25">
      <c r="B1897">
        <v>1895</v>
      </c>
      <c r="C1897">
        <f>MOD(B1897^2,$A$9)</f>
        <v>2363</v>
      </c>
      <c r="D1897" t="str">
        <f t="shared" si="90"/>
        <v>NO</v>
      </c>
      <c r="N1897">
        <v>1895</v>
      </c>
      <c r="O1897">
        <f t="shared" si="88"/>
        <v>2363</v>
      </c>
      <c r="P1897" t="str">
        <f t="shared" si="89"/>
        <v>NO</v>
      </c>
    </row>
    <row r="1898" spans="2:16" x14ac:dyDescent="0.25">
      <c r="B1898">
        <v>1896</v>
      </c>
      <c r="C1898">
        <f>MOD(B1898^2,$A$9)</f>
        <v>2825</v>
      </c>
      <c r="D1898" t="str">
        <f t="shared" si="90"/>
        <v>NO</v>
      </c>
      <c r="N1898">
        <v>1896</v>
      </c>
      <c r="O1898">
        <f t="shared" si="88"/>
        <v>2825</v>
      </c>
      <c r="P1898" t="str">
        <f t="shared" si="89"/>
        <v>NO</v>
      </c>
    </row>
    <row r="1899" spans="2:16" x14ac:dyDescent="0.25">
      <c r="B1899">
        <v>1897</v>
      </c>
      <c r="C1899">
        <f>MOD(B1899^2,$A$9)</f>
        <v>3289</v>
      </c>
      <c r="D1899" t="str">
        <f t="shared" si="90"/>
        <v>NO</v>
      </c>
      <c r="N1899">
        <v>1897</v>
      </c>
      <c r="O1899">
        <f t="shared" si="88"/>
        <v>3289</v>
      </c>
      <c r="P1899" t="str">
        <f t="shared" si="89"/>
        <v>NO</v>
      </c>
    </row>
    <row r="1900" spans="2:16" x14ac:dyDescent="0.25">
      <c r="B1900">
        <v>1898</v>
      </c>
      <c r="C1900">
        <f>MOD(B1900^2,$A$9)</f>
        <v>426</v>
      </c>
      <c r="D1900" t="str">
        <f t="shared" si="90"/>
        <v>NO</v>
      </c>
      <c r="N1900">
        <v>1898</v>
      </c>
      <c r="O1900">
        <f t="shared" si="88"/>
        <v>426</v>
      </c>
      <c r="P1900" t="str">
        <f t="shared" si="89"/>
        <v>NO</v>
      </c>
    </row>
    <row r="1901" spans="2:16" x14ac:dyDescent="0.25">
      <c r="B1901">
        <v>1899</v>
      </c>
      <c r="C1901">
        <f>MOD(B1901^2,$A$9)</f>
        <v>894</v>
      </c>
      <c r="D1901" t="str">
        <f t="shared" si="90"/>
        <v>NO</v>
      </c>
      <c r="N1901">
        <v>1899</v>
      </c>
      <c r="O1901">
        <f t="shared" si="88"/>
        <v>894</v>
      </c>
      <c r="P1901" t="str">
        <f t="shared" si="89"/>
        <v>NO</v>
      </c>
    </row>
    <row r="1902" spans="2:16" x14ac:dyDescent="0.25">
      <c r="B1902">
        <v>1900</v>
      </c>
      <c r="C1902">
        <f>MOD(B1902^2,$A$9)</f>
        <v>1364</v>
      </c>
      <c r="D1902" t="str">
        <f t="shared" si="90"/>
        <v>NO</v>
      </c>
      <c r="N1902">
        <v>1900</v>
      </c>
      <c r="O1902">
        <f t="shared" si="88"/>
        <v>1364</v>
      </c>
      <c r="P1902" t="str">
        <f t="shared" si="89"/>
        <v>NO</v>
      </c>
    </row>
    <row r="1903" spans="2:16" x14ac:dyDescent="0.25">
      <c r="B1903">
        <v>1901</v>
      </c>
      <c r="C1903">
        <f>MOD(B1903^2,$A$9)</f>
        <v>1836</v>
      </c>
      <c r="D1903" t="str">
        <f t="shared" si="90"/>
        <v>NO</v>
      </c>
      <c r="N1903">
        <v>1901</v>
      </c>
      <c r="O1903">
        <f t="shared" si="88"/>
        <v>1836</v>
      </c>
      <c r="P1903" t="str">
        <f t="shared" si="89"/>
        <v>NO</v>
      </c>
    </row>
    <row r="1904" spans="2:16" x14ac:dyDescent="0.25">
      <c r="B1904">
        <v>1902</v>
      </c>
      <c r="C1904">
        <f>MOD(B1904^2,$A$9)</f>
        <v>2310</v>
      </c>
      <c r="D1904" t="str">
        <f t="shared" si="90"/>
        <v>NO</v>
      </c>
      <c r="N1904">
        <v>1902</v>
      </c>
      <c r="O1904">
        <f t="shared" si="88"/>
        <v>2310</v>
      </c>
      <c r="P1904" t="str">
        <f t="shared" si="89"/>
        <v>NO</v>
      </c>
    </row>
    <row r="1905" spans="2:16" x14ac:dyDescent="0.25">
      <c r="B1905">
        <v>1903</v>
      </c>
      <c r="C1905">
        <f>MOD(B1905^2,$A$9)</f>
        <v>2786</v>
      </c>
      <c r="D1905" t="str">
        <f t="shared" si="90"/>
        <v>NO</v>
      </c>
      <c r="N1905">
        <v>1903</v>
      </c>
      <c r="O1905">
        <f t="shared" si="88"/>
        <v>2786</v>
      </c>
      <c r="P1905" t="str">
        <f t="shared" si="89"/>
        <v>NO</v>
      </c>
    </row>
    <row r="1906" spans="2:16" x14ac:dyDescent="0.25">
      <c r="B1906">
        <v>1904</v>
      </c>
      <c r="C1906">
        <f>MOD(B1906^2,$A$9)</f>
        <v>3264</v>
      </c>
      <c r="D1906" t="str">
        <f t="shared" si="90"/>
        <v>NO</v>
      </c>
      <c r="N1906">
        <v>1904</v>
      </c>
      <c r="O1906">
        <f t="shared" si="88"/>
        <v>3264</v>
      </c>
      <c r="P1906" t="str">
        <f t="shared" si="89"/>
        <v>NO</v>
      </c>
    </row>
    <row r="1907" spans="2:16" x14ac:dyDescent="0.25">
      <c r="B1907">
        <v>1905</v>
      </c>
      <c r="C1907">
        <f>MOD(B1907^2,$A$9)</f>
        <v>415</v>
      </c>
      <c r="D1907" t="str">
        <f t="shared" si="90"/>
        <v>NO</v>
      </c>
      <c r="N1907">
        <v>1905</v>
      </c>
      <c r="O1907">
        <f t="shared" si="88"/>
        <v>415</v>
      </c>
      <c r="P1907" t="str">
        <f t="shared" si="89"/>
        <v>NO</v>
      </c>
    </row>
    <row r="1908" spans="2:16" x14ac:dyDescent="0.25">
      <c r="B1908">
        <v>1906</v>
      </c>
      <c r="C1908">
        <f>MOD(B1908^2,$A$9)</f>
        <v>897</v>
      </c>
      <c r="D1908" t="str">
        <f t="shared" si="90"/>
        <v>NO</v>
      </c>
      <c r="N1908">
        <v>1906</v>
      </c>
      <c r="O1908">
        <f t="shared" si="88"/>
        <v>897</v>
      </c>
      <c r="P1908" t="str">
        <f t="shared" si="89"/>
        <v>NO</v>
      </c>
    </row>
    <row r="1909" spans="2:16" x14ac:dyDescent="0.25">
      <c r="B1909">
        <v>1907</v>
      </c>
      <c r="C1909">
        <f>MOD(B1909^2,$A$9)</f>
        <v>1381</v>
      </c>
      <c r="D1909" t="str">
        <f t="shared" si="90"/>
        <v>NO</v>
      </c>
      <c r="N1909">
        <v>1907</v>
      </c>
      <c r="O1909">
        <f t="shared" si="88"/>
        <v>1381</v>
      </c>
      <c r="P1909" t="str">
        <f t="shared" si="89"/>
        <v>NO</v>
      </c>
    </row>
    <row r="1910" spans="2:16" x14ac:dyDescent="0.25">
      <c r="B1910">
        <v>1908</v>
      </c>
      <c r="C1910">
        <f>MOD(B1910^2,$A$9)</f>
        <v>1867</v>
      </c>
      <c r="D1910" t="str">
        <f t="shared" si="90"/>
        <v>NO</v>
      </c>
      <c r="N1910">
        <v>1908</v>
      </c>
      <c r="O1910">
        <f t="shared" si="88"/>
        <v>1867</v>
      </c>
      <c r="P1910" t="str">
        <f t="shared" si="89"/>
        <v>NO</v>
      </c>
    </row>
    <row r="1911" spans="2:16" x14ac:dyDescent="0.25">
      <c r="B1911">
        <v>1909</v>
      </c>
      <c r="C1911">
        <f>MOD(B1911^2,$A$9)</f>
        <v>2355</v>
      </c>
      <c r="D1911" t="str">
        <f t="shared" si="90"/>
        <v>NO</v>
      </c>
      <c r="N1911">
        <v>1909</v>
      </c>
      <c r="O1911">
        <f t="shared" si="88"/>
        <v>2355</v>
      </c>
      <c r="P1911" t="str">
        <f t="shared" si="89"/>
        <v>NO</v>
      </c>
    </row>
    <row r="1912" spans="2:16" x14ac:dyDescent="0.25">
      <c r="B1912">
        <v>1910</v>
      </c>
      <c r="C1912">
        <f>MOD(B1912^2,$A$9)</f>
        <v>2845</v>
      </c>
      <c r="D1912" t="str">
        <f t="shared" si="90"/>
        <v>NO</v>
      </c>
      <c r="N1912">
        <v>1910</v>
      </c>
      <c r="O1912">
        <f t="shared" si="88"/>
        <v>2845</v>
      </c>
      <c r="P1912" t="str">
        <f t="shared" si="89"/>
        <v>NO</v>
      </c>
    </row>
    <row r="1913" spans="2:16" x14ac:dyDescent="0.25">
      <c r="B1913">
        <v>1911</v>
      </c>
      <c r="C1913">
        <f>MOD(B1913^2,$A$9)</f>
        <v>8</v>
      </c>
      <c r="D1913" t="str">
        <f t="shared" si="90"/>
        <v>NO</v>
      </c>
      <c r="N1913">
        <v>1911</v>
      </c>
      <c r="O1913">
        <f t="shared" si="88"/>
        <v>8</v>
      </c>
      <c r="P1913" t="str">
        <f t="shared" si="89"/>
        <v>NO</v>
      </c>
    </row>
    <row r="1914" spans="2:16" x14ac:dyDescent="0.25">
      <c r="B1914">
        <v>1912</v>
      </c>
      <c r="C1914">
        <f>MOD(B1914^2,$A$9)</f>
        <v>502</v>
      </c>
      <c r="D1914" t="str">
        <f t="shared" si="90"/>
        <v>NO</v>
      </c>
      <c r="N1914">
        <v>1912</v>
      </c>
      <c r="O1914">
        <f t="shared" si="88"/>
        <v>502</v>
      </c>
      <c r="P1914" t="str">
        <f t="shared" si="89"/>
        <v>NO</v>
      </c>
    </row>
    <row r="1915" spans="2:16" x14ac:dyDescent="0.25">
      <c r="B1915">
        <v>1913</v>
      </c>
      <c r="C1915">
        <f>MOD(B1915^2,$A$9)</f>
        <v>998</v>
      </c>
      <c r="D1915" t="str">
        <f t="shared" si="90"/>
        <v>NO</v>
      </c>
      <c r="N1915">
        <v>1913</v>
      </c>
      <c r="O1915">
        <f t="shared" si="88"/>
        <v>998</v>
      </c>
      <c r="P1915" t="str">
        <f t="shared" si="89"/>
        <v>NO</v>
      </c>
    </row>
    <row r="1916" spans="2:16" x14ac:dyDescent="0.25">
      <c r="B1916">
        <v>1914</v>
      </c>
      <c r="C1916">
        <f>MOD(B1916^2,$A$9)</f>
        <v>1496</v>
      </c>
      <c r="D1916" t="str">
        <f t="shared" si="90"/>
        <v>NO</v>
      </c>
      <c r="N1916">
        <v>1914</v>
      </c>
      <c r="O1916">
        <f t="shared" si="88"/>
        <v>1496</v>
      </c>
      <c r="P1916" t="str">
        <f t="shared" si="89"/>
        <v>NO</v>
      </c>
    </row>
    <row r="1917" spans="2:16" x14ac:dyDescent="0.25">
      <c r="B1917">
        <v>1915</v>
      </c>
      <c r="C1917">
        <f>MOD(B1917^2,$A$9)</f>
        <v>1996</v>
      </c>
      <c r="D1917" t="str">
        <f t="shared" si="90"/>
        <v>NO</v>
      </c>
      <c r="N1917">
        <v>1915</v>
      </c>
      <c r="O1917">
        <f t="shared" si="88"/>
        <v>1996</v>
      </c>
      <c r="P1917" t="str">
        <f t="shared" si="89"/>
        <v>NO</v>
      </c>
    </row>
    <row r="1918" spans="2:16" x14ac:dyDescent="0.25">
      <c r="B1918">
        <v>1916</v>
      </c>
      <c r="C1918">
        <f>MOD(B1918^2,$A$9)</f>
        <v>2498</v>
      </c>
      <c r="D1918" t="str">
        <f t="shared" si="90"/>
        <v>NO</v>
      </c>
      <c r="N1918">
        <v>1916</v>
      </c>
      <c r="O1918">
        <f t="shared" si="88"/>
        <v>2498</v>
      </c>
      <c r="P1918" t="str">
        <f t="shared" si="89"/>
        <v>NO</v>
      </c>
    </row>
    <row r="1919" spans="2:16" x14ac:dyDescent="0.25">
      <c r="B1919">
        <v>1917</v>
      </c>
      <c r="C1919">
        <f>MOD(B1919^2,$A$9)</f>
        <v>3002</v>
      </c>
      <c r="D1919" t="str">
        <f t="shared" si="90"/>
        <v>NO</v>
      </c>
      <c r="N1919">
        <v>1917</v>
      </c>
      <c r="O1919">
        <f t="shared" si="88"/>
        <v>3002</v>
      </c>
      <c r="P1919" t="str">
        <f t="shared" si="89"/>
        <v>NO</v>
      </c>
    </row>
    <row r="1920" spans="2:16" x14ac:dyDescent="0.25">
      <c r="B1920">
        <v>1918</v>
      </c>
      <c r="C1920">
        <f>MOD(B1920^2,$A$9)</f>
        <v>179</v>
      </c>
      <c r="D1920" t="str">
        <f t="shared" si="90"/>
        <v>NO</v>
      </c>
      <c r="N1920">
        <v>1918</v>
      </c>
      <c r="O1920">
        <f t="shared" si="88"/>
        <v>179</v>
      </c>
      <c r="P1920" t="str">
        <f t="shared" si="89"/>
        <v>NO</v>
      </c>
    </row>
    <row r="1921" spans="2:16" x14ac:dyDescent="0.25">
      <c r="B1921">
        <v>1919</v>
      </c>
      <c r="C1921">
        <f>MOD(B1921^2,$A$9)</f>
        <v>687</v>
      </c>
      <c r="D1921" t="str">
        <f t="shared" si="90"/>
        <v>NO</v>
      </c>
      <c r="N1921">
        <v>1919</v>
      </c>
      <c r="O1921">
        <f t="shared" si="88"/>
        <v>687</v>
      </c>
      <c r="P1921" t="str">
        <f t="shared" si="89"/>
        <v>NO</v>
      </c>
    </row>
    <row r="1922" spans="2:16" x14ac:dyDescent="0.25">
      <c r="B1922">
        <v>1920</v>
      </c>
      <c r="C1922">
        <f>MOD(B1922^2,$A$9)</f>
        <v>1197</v>
      </c>
      <c r="D1922" t="str">
        <f t="shared" si="90"/>
        <v>NO</v>
      </c>
      <c r="N1922">
        <v>1920</v>
      </c>
      <c r="O1922">
        <f t="shared" si="88"/>
        <v>1197</v>
      </c>
      <c r="P1922" t="str">
        <f t="shared" si="89"/>
        <v>NO</v>
      </c>
    </row>
    <row r="1923" spans="2:16" x14ac:dyDescent="0.25">
      <c r="B1923">
        <v>1921</v>
      </c>
      <c r="C1923">
        <f>MOD(B1923^2,$A$9)</f>
        <v>1709</v>
      </c>
      <c r="D1923" t="str">
        <f t="shared" si="90"/>
        <v>NO</v>
      </c>
      <c r="N1923">
        <v>1921</v>
      </c>
      <c r="O1923">
        <f t="shared" ref="O1923:O1986" si="91">MOD(N1923^2,$M$9)</f>
        <v>1709</v>
      </c>
      <c r="P1923" t="str">
        <f t="shared" ref="P1923:P1986" si="92">IF(O1923=$M$5,"YES","NO")</f>
        <v>NO</v>
      </c>
    </row>
    <row r="1924" spans="2:16" x14ac:dyDescent="0.25">
      <c r="B1924">
        <v>1922</v>
      </c>
      <c r="C1924">
        <f>MOD(B1924^2,$A$9)</f>
        <v>2223</v>
      </c>
      <c r="D1924" t="str">
        <f t="shared" ref="D1924:D1987" si="93">IF(C1924=33,"YES","NO")</f>
        <v>NO</v>
      </c>
      <c r="N1924">
        <v>1922</v>
      </c>
      <c r="O1924">
        <f t="shared" si="91"/>
        <v>2223</v>
      </c>
      <c r="P1924" t="str">
        <f t="shared" si="92"/>
        <v>NO</v>
      </c>
    </row>
    <row r="1925" spans="2:16" x14ac:dyDescent="0.25">
      <c r="B1925">
        <v>1923</v>
      </c>
      <c r="C1925">
        <f>MOD(B1925^2,$A$9)</f>
        <v>2739</v>
      </c>
      <c r="D1925" t="str">
        <f t="shared" si="93"/>
        <v>NO</v>
      </c>
      <c r="N1925">
        <v>1923</v>
      </c>
      <c r="O1925">
        <f t="shared" si="91"/>
        <v>2739</v>
      </c>
      <c r="P1925" t="str">
        <f t="shared" si="92"/>
        <v>NO</v>
      </c>
    </row>
    <row r="1926" spans="2:16" x14ac:dyDescent="0.25">
      <c r="B1926">
        <v>1924</v>
      </c>
      <c r="C1926">
        <f>MOD(B1926^2,$A$9)</f>
        <v>3257</v>
      </c>
      <c r="D1926" t="str">
        <f t="shared" si="93"/>
        <v>NO</v>
      </c>
      <c r="N1926">
        <v>1924</v>
      </c>
      <c r="O1926">
        <f t="shared" si="91"/>
        <v>3257</v>
      </c>
      <c r="P1926" t="str">
        <f t="shared" si="92"/>
        <v>NO</v>
      </c>
    </row>
    <row r="1927" spans="2:16" x14ac:dyDescent="0.25">
      <c r="B1927">
        <v>1925</v>
      </c>
      <c r="C1927">
        <f>MOD(B1927^2,$A$9)</f>
        <v>448</v>
      </c>
      <c r="D1927" t="str">
        <f t="shared" si="93"/>
        <v>NO</v>
      </c>
      <c r="N1927">
        <v>1925</v>
      </c>
      <c r="O1927">
        <f t="shared" si="91"/>
        <v>448</v>
      </c>
      <c r="P1927" t="str">
        <f t="shared" si="92"/>
        <v>NO</v>
      </c>
    </row>
    <row r="1928" spans="2:16" x14ac:dyDescent="0.25">
      <c r="B1928">
        <v>1926</v>
      </c>
      <c r="C1928">
        <f>MOD(B1928^2,$A$9)</f>
        <v>970</v>
      </c>
      <c r="D1928" t="str">
        <f t="shared" si="93"/>
        <v>NO</v>
      </c>
      <c r="N1928">
        <v>1926</v>
      </c>
      <c r="O1928">
        <f t="shared" si="91"/>
        <v>970</v>
      </c>
      <c r="P1928" t="str">
        <f t="shared" si="92"/>
        <v>NO</v>
      </c>
    </row>
    <row r="1929" spans="2:16" x14ac:dyDescent="0.25">
      <c r="B1929">
        <v>1927</v>
      </c>
      <c r="C1929">
        <f>MOD(B1929^2,$A$9)</f>
        <v>1494</v>
      </c>
      <c r="D1929" t="str">
        <f t="shared" si="93"/>
        <v>NO</v>
      </c>
      <c r="N1929">
        <v>1927</v>
      </c>
      <c r="O1929">
        <f t="shared" si="91"/>
        <v>1494</v>
      </c>
      <c r="P1929" t="str">
        <f t="shared" si="92"/>
        <v>NO</v>
      </c>
    </row>
    <row r="1930" spans="2:16" x14ac:dyDescent="0.25">
      <c r="B1930">
        <v>1928</v>
      </c>
      <c r="C1930">
        <f>MOD(B1930^2,$A$9)</f>
        <v>2020</v>
      </c>
      <c r="D1930" t="str">
        <f t="shared" si="93"/>
        <v>NO</v>
      </c>
      <c r="N1930">
        <v>1928</v>
      </c>
      <c r="O1930">
        <f t="shared" si="91"/>
        <v>2020</v>
      </c>
      <c r="P1930" t="str">
        <f t="shared" si="92"/>
        <v>NO</v>
      </c>
    </row>
    <row r="1931" spans="2:16" x14ac:dyDescent="0.25">
      <c r="B1931">
        <v>1929</v>
      </c>
      <c r="C1931">
        <f>MOD(B1931^2,$A$9)</f>
        <v>2548</v>
      </c>
      <c r="D1931" t="str">
        <f t="shared" si="93"/>
        <v>NO</v>
      </c>
      <c r="N1931">
        <v>1929</v>
      </c>
      <c r="O1931">
        <f t="shared" si="91"/>
        <v>2548</v>
      </c>
      <c r="P1931" t="str">
        <f t="shared" si="92"/>
        <v>NO</v>
      </c>
    </row>
    <row r="1932" spans="2:16" x14ac:dyDescent="0.25">
      <c r="B1932">
        <v>1930</v>
      </c>
      <c r="C1932">
        <f>MOD(B1932^2,$A$9)</f>
        <v>3078</v>
      </c>
      <c r="D1932" t="str">
        <f t="shared" si="93"/>
        <v>NO</v>
      </c>
      <c r="N1932">
        <v>1930</v>
      </c>
      <c r="O1932">
        <f t="shared" si="91"/>
        <v>3078</v>
      </c>
      <c r="P1932" t="str">
        <f t="shared" si="92"/>
        <v>NO</v>
      </c>
    </row>
    <row r="1933" spans="2:16" x14ac:dyDescent="0.25">
      <c r="B1933">
        <v>1931</v>
      </c>
      <c r="C1933">
        <f>MOD(B1933^2,$A$9)</f>
        <v>281</v>
      </c>
      <c r="D1933" t="str">
        <f t="shared" si="93"/>
        <v>NO</v>
      </c>
      <c r="N1933">
        <v>1931</v>
      </c>
      <c r="O1933">
        <f t="shared" si="91"/>
        <v>281</v>
      </c>
      <c r="P1933" t="str">
        <f t="shared" si="92"/>
        <v>NO</v>
      </c>
    </row>
    <row r="1934" spans="2:16" x14ac:dyDescent="0.25">
      <c r="B1934">
        <v>1932</v>
      </c>
      <c r="C1934">
        <f>MOD(B1934^2,$A$9)</f>
        <v>815</v>
      </c>
      <c r="D1934" t="str">
        <f t="shared" si="93"/>
        <v>NO</v>
      </c>
      <c r="N1934">
        <v>1932</v>
      </c>
      <c r="O1934">
        <f t="shared" si="91"/>
        <v>815</v>
      </c>
      <c r="P1934" t="str">
        <f t="shared" si="92"/>
        <v>NO</v>
      </c>
    </row>
    <row r="1935" spans="2:16" x14ac:dyDescent="0.25">
      <c r="B1935">
        <v>1933</v>
      </c>
      <c r="C1935">
        <f>MOD(B1935^2,$A$9)</f>
        <v>1351</v>
      </c>
      <c r="D1935" t="str">
        <f t="shared" si="93"/>
        <v>NO</v>
      </c>
      <c r="N1935">
        <v>1933</v>
      </c>
      <c r="O1935">
        <f t="shared" si="91"/>
        <v>1351</v>
      </c>
      <c r="P1935" t="str">
        <f t="shared" si="92"/>
        <v>NO</v>
      </c>
    </row>
    <row r="1936" spans="2:16" x14ac:dyDescent="0.25">
      <c r="B1936">
        <v>1934</v>
      </c>
      <c r="C1936">
        <f>MOD(B1936^2,$A$9)</f>
        <v>1889</v>
      </c>
      <c r="D1936" t="str">
        <f t="shared" si="93"/>
        <v>NO</v>
      </c>
      <c r="N1936">
        <v>1934</v>
      </c>
      <c r="O1936">
        <f t="shared" si="91"/>
        <v>1889</v>
      </c>
      <c r="P1936" t="str">
        <f t="shared" si="92"/>
        <v>NO</v>
      </c>
    </row>
    <row r="1937" spans="2:16" x14ac:dyDescent="0.25">
      <c r="B1937">
        <v>1935</v>
      </c>
      <c r="C1937">
        <f>MOD(B1937^2,$A$9)</f>
        <v>2429</v>
      </c>
      <c r="D1937" t="str">
        <f t="shared" si="93"/>
        <v>NO</v>
      </c>
      <c r="N1937">
        <v>1935</v>
      </c>
      <c r="O1937">
        <f t="shared" si="91"/>
        <v>2429</v>
      </c>
      <c r="P1937" t="str">
        <f t="shared" si="92"/>
        <v>NO</v>
      </c>
    </row>
    <row r="1938" spans="2:16" x14ac:dyDescent="0.25">
      <c r="B1938">
        <v>1936</v>
      </c>
      <c r="C1938">
        <f>MOD(B1938^2,$A$9)</f>
        <v>2971</v>
      </c>
      <c r="D1938" t="str">
        <f t="shared" si="93"/>
        <v>NO</v>
      </c>
      <c r="N1938">
        <v>1936</v>
      </c>
      <c r="O1938">
        <f t="shared" si="91"/>
        <v>2971</v>
      </c>
      <c r="P1938" t="str">
        <f t="shared" si="92"/>
        <v>NO</v>
      </c>
    </row>
    <row r="1939" spans="2:16" x14ac:dyDescent="0.25">
      <c r="B1939">
        <v>1937</v>
      </c>
      <c r="C1939">
        <f>MOD(B1939^2,$A$9)</f>
        <v>186</v>
      </c>
      <c r="D1939" t="str">
        <f t="shared" si="93"/>
        <v>NO</v>
      </c>
      <c r="N1939">
        <v>1937</v>
      </c>
      <c r="O1939">
        <f t="shared" si="91"/>
        <v>186</v>
      </c>
      <c r="P1939" t="str">
        <f t="shared" si="92"/>
        <v>NO</v>
      </c>
    </row>
    <row r="1940" spans="2:16" x14ac:dyDescent="0.25">
      <c r="B1940">
        <v>1938</v>
      </c>
      <c r="C1940">
        <f>MOD(B1940^2,$A$9)</f>
        <v>732</v>
      </c>
      <c r="D1940" t="str">
        <f t="shared" si="93"/>
        <v>NO</v>
      </c>
      <c r="N1940">
        <v>1938</v>
      </c>
      <c r="O1940">
        <f t="shared" si="91"/>
        <v>732</v>
      </c>
      <c r="P1940" t="str">
        <f t="shared" si="92"/>
        <v>NO</v>
      </c>
    </row>
    <row r="1941" spans="2:16" x14ac:dyDescent="0.25">
      <c r="B1941">
        <v>1939</v>
      </c>
      <c r="C1941">
        <f>MOD(B1941^2,$A$9)</f>
        <v>1280</v>
      </c>
      <c r="D1941" t="str">
        <f t="shared" si="93"/>
        <v>NO</v>
      </c>
      <c r="N1941">
        <v>1939</v>
      </c>
      <c r="O1941">
        <f t="shared" si="91"/>
        <v>1280</v>
      </c>
      <c r="P1941" t="str">
        <f t="shared" si="92"/>
        <v>NO</v>
      </c>
    </row>
    <row r="1942" spans="2:16" x14ac:dyDescent="0.25">
      <c r="B1942">
        <v>1940</v>
      </c>
      <c r="C1942">
        <f>MOD(B1942^2,$A$9)</f>
        <v>1830</v>
      </c>
      <c r="D1942" t="str">
        <f t="shared" si="93"/>
        <v>NO</v>
      </c>
      <c r="N1942">
        <v>1940</v>
      </c>
      <c r="O1942">
        <f t="shared" si="91"/>
        <v>1830</v>
      </c>
      <c r="P1942" t="str">
        <f t="shared" si="92"/>
        <v>NO</v>
      </c>
    </row>
    <row r="1943" spans="2:16" x14ac:dyDescent="0.25">
      <c r="B1943">
        <v>1941</v>
      </c>
      <c r="C1943">
        <f>MOD(B1943^2,$A$9)</f>
        <v>2382</v>
      </c>
      <c r="D1943" t="str">
        <f t="shared" si="93"/>
        <v>NO</v>
      </c>
      <c r="N1943">
        <v>1941</v>
      </c>
      <c r="O1943">
        <f t="shared" si="91"/>
        <v>2382</v>
      </c>
      <c r="P1943" t="str">
        <f t="shared" si="92"/>
        <v>NO</v>
      </c>
    </row>
    <row r="1944" spans="2:16" x14ac:dyDescent="0.25">
      <c r="B1944">
        <v>1942</v>
      </c>
      <c r="C1944">
        <f>MOD(B1944^2,$A$9)</f>
        <v>2936</v>
      </c>
      <c r="D1944" t="str">
        <f t="shared" si="93"/>
        <v>NO</v>
      </c>
      <c r="N1944">
        <v>1942</v>
      </c>
      <c r="O1944">
        <f t="shared" si="91"/>
        <v>2936</v>
      </c>
      <c r="P1944" t="str">
        <f t="shared" si="92"/>
        <v>NO</v>
      </c>
    </row>
    <row r="1945" spans="2:16" x14ac:dyDescent="0.25">
      <c r="B1945">
        <v>1943</v>
      </c>
      <c r="C1945">
        <f>MOD(B1945^2,$A$9)</f>
        <v>163</v>
      </c>
      <c r="D1945" t="str">
        <f t="shared" si="93"/>
        <v>NO</v>
      </c>
      <c r="N1945">
        <v>1943</v>
      </c>
      <c r="O1945">
        <f t="shared" si="91"/>
        <v>163</v>
      </c>
      <c r="P1945" t="str">
        <f t="shared" si="92"/>
        <v>NO</v>
      </c>
    </row>
    <row r="1946" spans="2:16" x14ac:dyDescent="0.25">
      <c r="B1946">
        <v>1944</v>
      </c>
      <c r="C1946">
        <f>MOD(B1946^2,$A$9)</f>
        <v>721</v>
      </c>
      <c r="D1946" t="str">
        <f t="shared" si="93"/>
        <v>NO</v>
      </c>
      <c r="N1946">
        <v>1944</v>
      </c>
      <c r="O1946">
        <f t="shared" si="91"/>
        <v>721</v>
      </c>
      <c r="P1946" t="str">
        <f t="shared" si="92"/>
        <v>NO</v>
      </c>
    </row>
    <row r="1947" spans="2:16" x14ac:dyDescent="0.25">
      <c r="B1947">
        <v>1945</v>
      </c>
      <c r="C1947">
        <f>MOD(B1947^2,$A$9)</f>
        <v>1281</v>
      </c>
      <c r="D1947" t="str">
        <f t="shared" si="93"/>
        <v>NO</v>
      </c>
      <c r="N1947">
        <v>1945</v>
      </c>
      <c r="O1947">
        <f t="shared" si="91"/>
        <v>1281</v>
      </c>
      <c r="P1947" t="str">
        <f t="shared" si="92"/>
        <v>NO</v>
      </c>
    </row>
    <row r="1948" spans="2:16" x14ac:dyDescent="0.25">
      <c r="B1948">
        <v>1946</v>
      </c>
      <c r="C1948">
        <f>MOD(B1948^2,$A$9)</f>
        <v>1843</v>
      </c>
      <c r="D1948" t="str">
        <f t="shared" si="93"/>
        <v>NO</v>
      </c>
      <c r="N1948">
        <v>1946</v>
      </c>
      <c r="O1948">
        <f t="shared" si="91"/>
        <v>1843</v>
      </c>
      <c r="P1948" t="str">
        <f t="shared" si="92"/>
        <v>NO</v>
      </c>
    </row>
    <row r="1949" spans="2:16" x14ac:dyDescent="0.25">
      <c r="B1949">
        <v>1947</v>
      </c>
      <c r="C1949">
        <f>MOD(B1949^2,$A$9)</f>
        <v>2407</v>
      </c>
      <c r="D1949" t="str">
        <f t="shared" si="93"/>
        <v>NO</v>
      </c>
      <c r="N1949">
        <v>1947</v>
      </c>
      <c r="O1949">
        <f t="shared" si="91"/>
        <v>2407</v>
      </c>
      <c r="P1949" t="str">
        <f t="shared" si="92"/>
        <v>NO</v>
      </c>
    </row>
    <row r="1950" spans="2:16" x14ac:dyDescent="0.25">
      <c r="B1950">
        <v>1948</v>
      </c>
      <c r="C1950">
        <f>MOD(B1950^2,$A$9)</f>
        <v>2973</v>
      </c>
      <c r="D1950" t="str">
        <f t="shared" si="93"/>
        <v>NO</v>
      </c>
      <c r="N1950">
        <v>1948</v>
      </c>
      <c r="O1950">
        <f t="shared" si="91"/>
        <v>2973</v>
      </c>
      <c r="P1950" t="str">
        <f t="shared" si="92"/>
        <v>NO</v>
      </c>
    </row>
    <row r="1951" spans="2:16" x14ac:dyDescent="0.25">
      <c r="B1951">
        <v>1949</v>
      </c>
      <c r="C1951">
        <f>MOD(B1951^2,$A$9)</f>
        <v>212</v>
      </c>
      <c r="D1951" t="str">
        <f t="shared" si="93"/>
        <v>NO</v>
      </c>
      <c r="N1951">
        <v>1949</v>
      </c>
      <c r="O1951">
        <f t="shared" si="91"/>
        <v>212</v>
      </c>
      <c r="P1951" t="str">
        <f t="shared" si="92"/>
        <v>NO</v>
      </c>
    </row>
    <row r="1952" spans="2:16" x14ac:dyDescent="0.25">
      <c r="B1952">
        <v>1950</v>
      </c>
      <c r="C1952">
        <f>MOD(B1952^2,$A$9)</f>
        <v>782</v>
      </c>
      <c r="D1952" t="str">
        <f t="shared" si="93"/>
        <v>NO</v>
      </c>
      <c r="N1952">
        <v>1950</v>
      </c>
      <c r="O1952">
        <f t="shared" si="91"/>
        <v>782</v>
      </c>
      <c r="P1952" t="str">
        <f t="shared" si="92"/>
        <v>NO</v>
      </c>
    </row>
    <row r="1953" spans="2:16" x14ac:dyDescent="0.25">
      <c r="B1953">
        <v>1951</v>
      </c>
      <c r="C1953">
        <f>MOD(B1953^2,$A$9)</f>
        <v>1354</v>
      </c>
      <c r="D1953" t="str">
        <f t="shared" si="93"/>
        <v>NO</v>
      </c>
      <c r="N1953">
        <v>1951</v>
      </c>
      <c r="O1953">
        <f t="shared" si="91"/>
        <v>1354</v>
      </c>
      <c r="P1953" t="str">
        <f t="shared" si="92"/>
        <v>NO</v>
      </c>
    </row>
    <row r="1954" spans="2:16" x14ac:dyDescent="0.25">
      <c r="B1954">
        <v>1952</v>
      </c>
      <c r="C1954">
        <f>MOD(B1954^2,$A$9)</f>
        <v>1928</v>
      </c>
      <c r="D1954" t="str">
        <f t="shared" si="93"/>
        <v>NO</v>
      </c>
      <c r="N1954">
        <v>1952</v>
      </c>
      <c r="O1954">
        <f t="shared" si="91"/>
        <v>1928</v>
      </c>
      <c r="P1954" t="str">
        <f t="shared" si="92"/>
        <v>NO</v>
      </c>
    </row>
    <row r="1955" spans="2:16" x14ac:dyDescent="0.25">
      <c r="B1955">
        <v>1953</v>
      </c>
      <c r="C1955">
        <f>MOD(B1955^2,$A$9)</f>
        <v>2504</v>
      </c>
      <c r="D1955" t="str">
        <f t="shared" si="93"/>
        <v>NO</v>
      </c>
      <c r="N1955">
        <v>1953</v>
      </c>
      <c r="O1955">
        <f t="shared" si="91"/>
        <v>2504</v>
      </c>
      <c r="P1955" t="str">
        <f t="shared" si="92"/>
        <v>NO</v>
      </c>
    </row>
    <row r="1956" spans="2:16" x14ac:dyDescent="0.25">
      <c r="B1956">
        <v>1954</v>
      </c>
      <c r="C1956">
        <f>MOD(B1956^2,$A$9)</f>
        <v>3082</v>
      </c>
      <c r="D1956" t="str">
        <f t="shared" si="93"/>
        <v>NO</v>
      </c>
      <c r="N1956">
        <v>1954</v>
      </c>
      <c r="O1956">
        <f t="shared" si="91"/>
        <v>3082</v>
      </c>
      <c r="P1956" t="str">
        <f t="shared" si="92"/>
        <v>NO</v>
      </c>
    </row>
    <row r="1957" spans="2:16" x14ac:dyDescent="0.25">
      <c r="B1957">
        <v>1955</v>
      </c>
      <c r="C1957">
        <f>MOD(B1957^2,$A$9)</f>
        <v>333</v>
      </c>
      <c r="D1957" t="str">
        <f t="shared" si="93"/>
        <v>NO</v>
      </c>
      <c r="N1957">
        <v>1955</v>
      </c>
      <c r="O1957">
        <f t="shared" si="91"/>
        <v>333</v>
      </c>
      <c r="P1957" t="str">
        <f t="shared" si="92"/>
        <v>NO</v>
      </c>
    </row>
    <row r="1958" spans="2:16" x14ac:dyDescent="0.25">
      <c r="B1958">
        <v>1956</v>
      </c>
      <c r="C1958">
        <f>MOD(B1958^2,$A$9)</f>
        <v>915</v>
      </c>
      <c r="D1958" t="str">
        <f t="shared" si="93"/>
        <v>NO</v>
      </c>
      <c r="N1958">
        <v>1956</v>
      </c>
      <c r="O1958">
        <f t="shared" si="91"/>
        <v>915</v>
      </c>
      <c r="P1958" t="str">
        <f t="shared" si="92"/>
        <v>NO</v>
      </c>
    </row>
    <row r="1959" spans="2:16" x14ac:dyDescent="0.25">
      <c r="B1959">
        <v>1957</v>
      </c>
      <c r="C1959">
        <f>MOD(B1959^2,$A$9)</f>
        <v>1499</v>
      </c>
      <c r="D1959" t="str">
        <f t="shared" si="93"/>
        <v>NO</v>
      </c>
      <c r="N1959">
        <v>1957</v>
      </c>
      <c r="O1959">
        <f t="shared" si="91"/>
        <v>1499</v>
      </c>
      <c r="P1959" t="str">
        <f t="shared" si="92"/>
        <v>NO</v>
      </c>
    </row>
    <row r="1960" spans="2:16" x14ac:dyDescent="0.25">
      <c r="B1960">
        <v>1958</v>
      </c>
      <c r="C1960">
        <f>MOD(B1960^2,$A$9)</f>
        <v>2085</v>
      </c>
      <c r="D1960" t="str">
        <f t="shared" si="93"/>
        <v>NO</v>
      </c>
      <c r="N1960">
        <v>1958</v>
      </c>
      <c r="O1960">
        <f t="shared" si="91"/>
        <v>2085</v>
      </c>
      <c r="P1960" t="str">
        <f t="shared" si="92"/>
        <v>NO</v>
      </c>
    </row>
    <row r="1961" spans="2:16" x14ac:dyDescent="0.25">
      <c r="B1961">
        <v>1959</v>
      </c>
      <c r="C1961">
        <f>MOD(B1961^2,$A$9)</f>
        <v>2673</v>
      </c>
      <c r="D1961" t="str">
        <f t="shared" si="93"/>
        <v>NO</v>
      </c>
      <c r="N1961">
        <v>1959</v>
      </c>
      <c r="O1961">
        <f t="shared" si="91"/>
        <v>2673</v>
      </c>
      <c r="P1961" t="str">
        <f t="shared" si="92"/>
        <v>NO</v>
      </c>
    </row>
    <row r="1962" spans="2:16" x14ac:dyDescent="0.25">
      <c r="B1962">
        <v>1960</v>
      </c>
      <c r="C1962">
        <f>MOD(B1962^2,$A$9)</f>
        <v>3263</v>
      </c>
      <c r="D1962" t="str">
        <f t="shared" si="93"/>
        <v>NO</v>
      </c>
      <c r="N1962">
        <v>1960</v>
      </c>
      <c r="O1962">
        <f t="shared" si="91"/>
        <v>3263</v>
      </c>
      <c r="P1962" t="str">
        <f t="shared" si="92"/>
        <v>NO</v>
      </c>
    </row>
    <row r="1963" spans="2:16" x14ac:dyDescent="0.25">
      <c r="B1963">
        <v>1961</v>
      </c>
      <c r="C1963">
        <f>MOD(B1963^2,$A$9)</f>
        <v>526</v>
      </c>
      <c r="D1963" t="str">
        <f t="shared" si="93"/>
        <v>NO</v>
      </c>
      <c r="N1963">
        <v>1961</v>
      </c>
      <c r="O1963">
        <f t="shared" si="91"/>
        <v>526</v>
      </c>
      <c r="P1963" t="str">
        <f t="shared" si="92"/>
        <v>NO</v>
      </c>
    </row>
    <row r="1964" spans="2:16" x14ac:dyDescent="0.25">
      <c r="B1964">
        <v>1962</v>
      </c>
      <c r="C1964">
        <f>MOD(B1964^2,$A$9)</f>
        <v>1120</v>
      </c>
      <c r="D1964" t="str">
        <f t="shared" si="93"/>
        <v>NO</v>
      </c>
      <c r="N1964">
        <v>1962</v>
      </c>
      <c r="O1964">
        <f t="shared" si="91"/>
        <v>1120</v>
      </c>
      <c r="P1964" t="str">
        <f t="shared" si="92"/>
        <v>NO</v>
      </c>
    </row>
    <row r="1965" spans="2:16" x14ac:dyDescent="0.25">
      <c r="B1965">
        <v>1963</v>
      </c>
      <c r="C1965">
        <f>MOD(B1965^2,$A$9)</f>
        <v>1716</v>
      </c>
      <c r="D1965" t="str">
        <f t="shared" si="93"/>
        <v>NO</v>
      </c>
      <c r="N1965">
        <v>1963</v>
      </c>
      <c r="O1965">
        <f t="shared" si="91"/>
        <v>1716</v>
      </c>
      <c r="P1965" t="str">
        <f t="shared" si="92"/>
        <v>NO</v>
      </c>
    </row>
    <row r="1966" spans="2:16" x14ac:dyDescent="0.25">
      <c r="B1966">
        <v>1964</v>
      </c>
      <c r="C1966">
        <f>MOD(B1966^2,$A$9)</f>
        <v>2314</v>
      </c>
      <c r="D1966" t="str">
        <f t="shared" si="93"/>
        <v>NO</v>
      </c>
      <c r="N1966">
        <v>1964</v>
      </c>
      <c r="O1966">
        <f t="shared" si="91"/>
        <v>2314</v>
      </c>
      <c r="P1966" t="str">
        <f t="shared" si="92"/>
        <v>NO</v>
      </c>
    </row>
    <row r="1967" spans="2:16" x14ac:dyDescent="0.25">
      <c r="B1967">
        <v>1965</v>
      </c>
      <c r="C1967">
        <f>MOD(B1967^2,$A$9)</f>
        <v>2914</v>
      </c>
      <c r="D1967" t="str">
        <f t="shared" si="93"/>
        <v>NO</v>
      </c>
      <c r="N1967">
        <v>1965</v>
      </c>
      <c r="O1967">
        <f t="shared" si="91"/>
        <v>2914</v>
      </c>
      <c r="P1967" t="str">
        <f t="shared" si="92"/>
        <v>NO</v>
      </c>
    </row>
    <row r="1968" spans="2:16" x14ac:dyDescent="0.25">
      <c r="B1968">
        <v>1966</v>
      </c>
      <c r="C1968">
        <f>MOD(B1968^2,$A$9)</f>
        <v>187</v>
      </c>
      <c r="D1968" t="str">
        <f t="shared" si="93"/>
        <v>NO</v>
      </c>
      <c r="N1968">
        <v>1966</v>
      </c>
      <c r="O1968">
        <f t="shared" si="91"/>
        <v>187</v>
      </c>
      <c r="P1968" t="str">
        <f t="shared" si="92"/>
        <v>NO</v>
      </c>
    </row>
    <row r="1969" spans="2:16" x14ac:dyDescent="0.25">
      <c r="B1969">
        <v>1967</v>
      </c>
      <c r="C1969">
        <f>MOD(B1969^2,$A$9)</f>
        <v>791</v>
      </c>
      <c r="D1969" t="str">
        <f t="shared" si="93"/>
        <v>NO</v>
      </c>
      <c r="N1969">
        <v>1967</v>
      </c>
      <c r="O1969">
        <f t="shared" si="91"/>
        <v>791</v>
      </c>
      <c r="P1969" t="str">
        <f t="shared" si="92"/>
        <v>NO</v>
      </c>
    </row>
    <row r="1970" spans="2:16" x14ac:dyDescent="0.25">
      <c r="B1970">
        <v>1968</v>
      </c>
      <c r="C1970">
        <f>MOD(B1970^2,$A$9)</f>
        <v>1397</v>
      </c>
      <c r="D1970" t="str">
        <f t="shared" si="93"/>
        <v>NO</v>
      </c>
      <c r="N1970">
        <v>1968</v>
      </c>
      <c r="O1970">
        <f t="shared" si="91"/>
        <v>1397</v>
      </c>
      <c r="P1970" t="str">
        <f t="shared" si="92"/>
        <v>NO</v>
      </c>
    </row>
    <row r="1971" spans="2:16" x14ac:dyDescent="0.25">
      <c r="B1971">
        <v>1969</v>
      </c>
      <c r="C1971">
        <f>MOD(B1971^2,$A$9)</f>
        <v>2005</v>
      </c>
      <c r="D1971" t="str">
        <f t="shared" si="93"/>
        <v>NO</v>
      </c>
      <c r="N1971">
        <v>1969</v>
      </c>
      <c r="O1971">
        <f t="shared" si="91"/>
        <v>2005</v>
      </c>
      <c r="P1971" t="str">
        <f t="shared" si="92"/>
        <v>NO</v>
      </c>
    </row>
    <row r="1972" spans="2:16" x14ac:dyDescent="0.25">
      <c r="B1972">
        <v>1970</v>
      </c>
      <c r="C1972">
        <f>MOD(B1972^2,$A$9)</f>
        <v>2615</v>
      </c>
      <c r="D1972" t="str">
        <f t="shared" si="93"/>
        <v>NO</v>
      </c>
      <c r="N1972">
        <v>1970</v>
      </c>
      <c r="O1972">
        <f t="shared" si="91"/>
        <v>2615</v>
      </c>
      <c r="P1972" t="str">
        <f t="shared" si="92"/>
        <v>NO</v>
      </c>
    </row>
    <row r="1973" spans="2:16" x14ac:dyDescent="0.25">
      <c r="B1973">
        <v>1971</v>
      </c>
      <c r="C1973">
        <f>MOD(B1973^2,$A$9)</f>
        <v>3227</v>
      </c>
      <c r="D1973" t="str">
        <f t="shared" si="93"/>
        <v>NO</v>
      </c>
      <c r="N1973">
        <v>1971</v>
      </c>
      <c r="O1973">
        <f t="shared" si="91"/>
        <v>3227</v>
      </c>
      <c r="P1973" t="str">
        <f t="shared" si="92"/>
        <v>NO</v>
      </c>
    </row>
    <row r="1974" spans="2:16" x14ac:dyDescent="0.25">
      <c r="B1974">
        <v>1972</v>
      </c>
      <c r="C1974">
        <f>MOD(B1974^2,$A$9)</f>
        <v>512</v>
      </c>
      <c r="D1974" t="str">
        <f t="shared" si="93"/>
        <v>NO</v>
      </c>
      <c r="N1974">
        <v>1972</v>
      </c>
      <c r="O1974">
        <f t="shared" si="91"/>
        <v>512</v>
      </c>
      <c r="P1974" t="str">
        <f t="shared" si="92"/>
        <v>NO</v>
      </c>
    </row>
    <row r="1975" spans="2:16" x14ac:dyDescent="0.25">
      <c r="B1975">
        <v>1973</v>
      </c>
      <c r="C1975">
        <f>MOD(B1975^2,$A$9)</f>
        <v>1128</v>
      </c>
      <c r="D1975" t="str">
        <f t="shared" si="93"/>
        <v>NO</v>
      </c>
      <c r="N1975">
        <v>1973</v>
      </c>
      <c r="O1975">
        <f t="shared" si="91"/>
        <v>1128</v>
      </c>
      <c r="P1975" t="str">
        <f t="shared" si="92"/>
        <v>NO</v>
      </c>
    </row>
    <row r="1976" spans="2:16" x14ac:dyDescent="0.25">
      <c r="B1976">
        <v>1974</v>
      </c>
      <c r="C1976">
        <f>MOD(B1976^2,$A$9)</f>
        <v>1746</v>
      </c>
      <c r="D1976" t="str">
        <f t="shared" si="93"/>
        <v>NO</v>
      </c>
      <c r="N1976">
        <v>1974</v>
      </c>
      <c r="O1976">
        <f t="shared" si="91"/>
        <v>1746</v>
      </c>
      <c r="P1976" t="str">
        <f t="shared" si="92"/>
        <v>NO</v>
      </c>
    </row>
    <row r="1977" spans="2:16" x14ac:dyDescent="0.25">
      <c r="B1977">
        <v>1975</v>
      </c>
      <c r="C1977">
        <f>MOD(B1977^2,$A$9)</f>
        <v>2366</v>
      </c>
      <c r="D1977" t="str">
        <f t="shared" si="93"/>
        <v>NO</v>
      </c>
      <c r="N1977">
        <v>1975</v>
      </c>
      <c r="O1977">
        <f t="shared" si="91"/>
        <v>2366</v>
      </c>
      <c r="P1977" t="str">
        <f t="shared" si="92"/>
        <v>NO</v>
      </c>
    </row>
    <row r="1978" spans="2:16" x14ac:dyDescent="0.25">
      <c r="B1978">
        <v>1976</v>
      </c>
      <c r="C1978">
        <f>MOD(B1978^2,$A$9)</f>
        <v>2988</v>
      </c>
      <c r="D1978" t="str">
        <f t="shared" si="93"/>
        <v>NO</v>
      </c>
      <c r="N1978">
        <v>1976</v>
      </c>
      <c r="O1978">
        <f t="shared" si="91"/>
        <v>2988</v>
      </c>
      <c r="P1978" t="str">
        <f t="shared" si="92"/>
        <v>NO</v>
      </c>
    </row>
    <row r="1979" spans="2:16" x14ac:dyDescent="0.25">
      <c r="B1979">
        <v>1977</v>
      </c>
      <c r="C1979">
        <f>MOD(B1979^2,$A$9)</f>
        <v>283</v>
      </c>
      <c r="D1979" t="str">
        <f t="shared" si="93"/>
        <v>NO</v>
      </c>
      <c r="N1979">
        <v>1977</v>
      </c>
      <c r="O1979">
        <f t="shared" si="91"/>
        <v>283</v>
      </c>
      <c r="P1979" t="str">
        <f t="shared" si="92"/>
        <v>NO</v>
      </c>
    </row>
    <row r="1980" spans="2:16" x14ac:dyDescent="0.25">
      <c r="B1980">
        <v>1978</v>
      </c>
      <c r="C1980">
        <f>MOD(B1980^2,$A$9)</f>
        <v>909</v>
      </c>
      <c r="D1980" t="str">
        <f t="shared" si="93"/>
        <v>NO</v>
      </c>
      <c r="N1980">
        <v>1978</v>
      </c>
      <c r="O1980">
        <f t="shared" si="91"/>
        <v>909</v>
      </c>
      <c r="P1980" t="str">
        <f t="shared" si="92"/>
        <v>NO</v>
      </c>
    </row>
    <row r="1981" spans="2:16" x14ac:dyDescent="0.25">
      <c r="B1981">
        <v>1979</v>
      </c>
      <c r="C1981">
        <f>MOD(B1981^2,$A$9)</f>
        <v>1537</v>
      </c>
      <c r="D1981" t="str">
        <f t="shared" si="93"/>
        <v>NO</v>
      </c>
      <c r="N1981">
        <v>1979</v>
      </c>
      <c r="O1981">
        <f t="shared" si="91"/>
        <v>1537</v>
      </c>
      <c r="P1981" t="str">
        <f t="shared" si="92"/>
        <v>NO</v>
      </c>
    </row>
    <row r="1982" spans="2:16" x14ac:dyDescent="0.25">
      <c r="B1982">
        <v>1980</v>
      </c>
      <c r="C1982">
        <f>MOD(B1982^2,$A$9)</f>
        <v>2167</v>
      </c>
      <c r="D1982" t="str">
        <f t="shared" si="93"/>
        <v>NO</v>
      </c>
      <c r="N1982">
        <v>1980</v>
      </c>
      <c r="O1982">
        <f t="shared" si="91"/>
        <v>2167</v>
      </c>
      <c r="P1982" t="str">
        <f t="shared" si="92"/>
        <v>NO</v>
      </c>
    </row>
    <row r="1983" spans="2:16" x14ac:dyDescent="0.25">
      <c r="B1983">
        <v>1981</v>
      </c>
      <c r="C1983">
        <f>MOD(B1983^2,$A$9)</f>
        <v>2799</v>
      </c>
      <c r="D1983" t="str">
        <f t="shared" si="93"/>
        <v>NO</v>
      </c>
      <c r="N1983">
        <v>1981</v>
      </c>
      <c r="O1983">
        <f t="shared" si="91"/>
        <v>2799</v>
      </c>
      <c r="P1983" t="str">
        <f t="shared" si="92"/>
        <v>NO</v>
      </c>
    </row>
    <row r="1984" spans="2:16" x14ac:dyDescent="0.25">
      <c r="B1984">
        <v>1982</v>
      </c>
      <c r="C1984">
        <f>MOD(B1984^2,$A$9)</f>
        <v>104</v>
      </c>
      <c r="D1984" t="str">
        <f t="shared" si="93"/>
        <v>NO</v>
      </c>
      <c r="N1984">
        <v>1982</v>
      </c>
      <c r="O1984">
        <f t="shared" si="91"/>
        <v>104</v>
      </c>
      <c r="P1984" t="str">
        <f t="shared" si="92"/>
        <v>NO</v>
      </c>
    </row>
    <row r="1985" spans="2:16" x14ac:dyDescent="0.25">
      <c r="B1985">
        <v>1983</v>
      </c>
      <c r="C1985">
        <f>MOD(B1985^2,$A$9)</f>
        <v>740</v>
      </c>
      <c r="D1985" t="str">
        <f t="shared" si="93"/>
        <v>NO</v>
      </c>
      <c r="N1985">
        <v>1983</v>
      </c>
      <c r="O1985">
        <f t="shared" si="91"/>
        <v>740</v>
      </c>
      <c r="P1985" t="str">
        <f t="shared" si="92"/>
        <v>NO</v>
      </c>
    </row>
    <row r="1986" spans="2:16" x14ac:dyDescent="0.25">
      <c r="B1986">
        <v>1984</v>
      </c>
      <c r="C1986">
        <f>MOD(B1986^2,$A$9)</f>
        <v>1378</v>
      </c>
      <c r="D1986" t="str">
        <f t="shared" si="93"/>
        <v>NO</v>
      </c>
      <c r="N1986">
        <v>1984</v>
      </c>
      <c r="O1986">
        <f t="shared" si="91"/>
        <v>1378</v>
      </c>
      <c r="P1986" t="str">
        <f t="shared" si="92"/>
        <v>NO</v>
      </c>
    </row>
    <row r="1987" spans="2:16" x14ac:dyDescent="0.25">
      <c r="B1987">
        <v>1985</v>
      </c>
      <c r="C1987">
        <f>MOD(B1987^2,$A$9)</f>
        <v>2018</v>
      </c>
      <c r="D1987" t="str">
        <f t="shared" si="93"/>
        <v>NO</v>
      </c>
      <c r="N1987">
        <v>1985</v>
      </c>
      <c r="O1987">
        <f t="shared" ref="O1987:O2050" si="94">MOD(N1987^2,$M$9)</f>
        <v>2018</v>
      </c>
      <c r="P1987" t="str">
        <f t="shared" ref="P1987:P2050" si="95">IF(O1987=$M$5,"YES","NO")</f>
        <v>NO</v>
      </c>
    </row>
    <row r="1988" spans="2:16" x14ac:dyDescent="0.25">
      <c r="B1988">
        <v>1986</v>
      </c>
      <c r="C1988">
        <f>MOD(B1988^2,$A$9)</f>
        <v>2660</v>
      </c>
      <c r="D1988" t="str">
        <f t="shared" ref="D1988:D2051" si="96">IF(C1988=33,"YES","NO")</f>
        <v>NO</v>
      </c>
      <c r="N1988">
        <v>1986</v>
      </c>
      <c r="O1988">
        <f t="shared" si="94"/>
        <v>2660</v>
      </c>
      <c r="P1988" t="str">
        <f t="shared" si="95"/>
        <v>NO</v>
      </c>
    </row>
    <row r="1989" spans="2:16" x14ac:dyDescent="0.25">
      <c r="B1989">
        <v>1987</v>
      </c>
      <c r="C1989">
        <f>MOD(B1989^2,$A$9)</f>
        <v>3304</v>
      </c>
      <c r="D1989" t="str">
        <f t="shared" si="96"/>
        <v>NO</v>
      </c>
      <c r="N1989">
        <v>1987</v>
      </c>
      <c r="O1989">
        <f t="shared" si="94"/>
        <v>3304</v>
      </c>
      <c r="P1989" t="str">
        <f t="shared" si="95"/>
        <v>NO</v>
      </c>
    </row>
    <row r="1990" spans="2:16" x14ac:dyDescent="0.25">
      <c r="B1990">
        <v>1988</v>
      </c>
      <c r="C1990">
        <f>MOD(B1990^2,$A$9)</f>
        <v>621</v>
      </c>
      <c r="D1990" t="str">
        <f t="shared" si="96"/>
        <v>NO</v>
      </c>
      <c r="N1990">
        <v>1988</v>
      </c>
      <c r="O1990">
        <f t="shared" si="94"/>
        <v>621</v>
      </c>
      <c r="P1990" t="str">
        <f t="shared" si="95"/>
        <v>NO</v>
      </c>
    </row>
    <row r="1991" spans="2:16" x14ac:dyDescent="0.25">
      <c r="B1991">
        <v>1989</v>
      </c>
      <c r="C1991">
        <f>MOD(B1991^2,$A$9)</f>
        <v>1269</v>
      </c>
      <c r="D1991" t="str">
        <f t="shared" si="96"/>
        <v>NO</v>
      </c>
      <c r="N1991">
        <v>1989</v>
      </c>
      <c r="O1991">
        <f t="shared" si="94"/>
        <v>1269</v>
      </c>
      <c r="P1991" t="str">
        <f t="shared" si="95"/>
        <v>NO</v>
      </c>
    </row>
    <row r="1992" spans="2:16" x14ac:dyDescent="0.25">
      <c r="B1992">
        <v>1990</v>
      </c>
      <c r="C1992">
        <f>MOD(B1992^2,$A$9)</f>
        <v>1919</v>
      </c>
      <c r="D1992" t="str">
        <f t="shared" si="96"/>
        <v>NO</v>
      </c>
      <c r="N1992">
        <v>1990</v>
      </c>
      <c r="O1992">
        <f t="shared" si="94"/>
        <v>1919</v>
      </c>
      <c r="P1992" t="str">
        <f t="shared" si="95"/>
        <v>NO</v>
      </c>
    </row>
    <row r="1993" spans="2:16" x14ac:dyDescent="0.25">
      <c r="B1993">
        <v>1991</v>
      </c>
      <c r="C1993">
        <f>MOD(B1993^2,$A$9)</f>
        <v>2571</v>
      </c>
      <c r="D1993" t="str">
        <f t="shared" si="96"/>
        <v>NO</v>
      </c>
      <c r="N1993">
        <v>1991</v>
      </c>
      <c r="O1993">
        <f t="shared" si="94"/>
        <v>2571</v>
      </c>
      <c r="P1993" t="str">
        <f t="shared" si="95"/>
        <v>NO</v>
      </c>
    </row>
    <row r="1994" spans="2:16" x14ac:dyDescent="0.25">
      <c r="B1994">
        <v>1992</v>
      </c>
      <c r="C1994">
        <f>MOD(B1994^2,$A$9)</f>
        <v>3225</v>
      </c>
      <c r="D1994" t="str">
        <f t="shared" si="96"/>
        <v>NO</v>
      </c>
      <c r="N1994">
        <v>1992</v>
      </c>
      <c r="O1994">
        <f t="shared" si="94"/>
        <v>3225</v>
      </c>
      <c r="P1994" t="str">
        <f t="shared" si="95"/>
        <v>NO</v>
      </c>
    </row>
    <row r="1995" spans="2:16" x14ac:dyDescent="0.25">
      <c r="B1995">
        <v>1993</v>
      </c>
      <c r="C1995">
        <f>MOD(B1995^2,$A$9)</f>
        <v>552</v>
      </c>
      <c r="D1995" t="str">
        <f t="shared" si="96"/>
        <v>NO</v>
      </c>
      <c r="N1995">
        <v>1993</v>
      </c>
      <c r="O1995">
        <f t="shared" si="94"/>
        <v>552</v>
      </c>
      <c r="P1995" t="str">
        <f t="shared" si="95"/>
        <v>NO</v>
      </c>
    </row>
    <row r="1996" spans="2:16" x14ac:dyDescent="0.25">
      <c r="B1996">
        <v>1994</v>
      </c>
      <c r="C1996">
        <f>MOD(B1996^2,$A$9)</f>
        <v>1210</v>
      </c>
      <c r="D1996" t="str">
        <f t="shared" si="96"/>
        <v>NO</v>
      </c>
      <c r="N1996">
        <v>1994</v>
      </c>
      <c r="O1996">
        <f t="shared" si="94"/>
        <v>1210</v>
      </c>
      <c r="P1996" t="str">
        <f t="shared" si="95"/>
        <v>NO</v>
      </c>
    </row>
    <row r="1997" spans="2:16" x14ac:dyDescent="0.25">
      <c r="B1997">
        <v>1995</v>
      </c>
      <c r="C1997">
        <f>MOD(B1997^2,$A$9)</f>
        <v>1870</v>
      </c>
      <c r="D1997" t="str">
        <f t="shared" si="96"/>
        <v>NO</v>
      </c>
      <c r="N1997">
        <v>1995</v>
      </c>
      <c r="O1997">
        <f t="shared" si="94"/>
        <v>1870</v>
      </c>
      <c r="P1997" t="str">
        <f t="shared" si="95"/>
        <v>NO</v>
      </c>
    </row>
    <row r="1998" spans="2:16" x14ac:dyDescent="0.25">
      <c r="B1998">
        <v>1996</v>
      </c>
      <c r="C1998">
        <f>MOD(B1998^2,$A$9)</f>
        <v>2532</v>
      </c>
      <c r="D1998" t="str">
        <f t="shared" si="96"/>
        <v>NO</v>
      </c>
      <c r="N1998">
        <v>1996</v>
      </c>
      <c r="O1998">
        <f t="shared" si="94"/>
        <v>2532</v>
      </c>
      <c r="P1998" t="str">
        <f t="shared" si="95"/>
        <v>NO</v>
      </c>
    </row>
    <row r="1999" spans="2:16" x14ac:dyDescent="0.25">
      <c r="B1999">
        <v>1997</v>
      </c>
      <c r="C1999">
        <f>MOD(B1999^2,$A$9)</f>
        <v>3196</v>
      </c>
      <c r="D1999" t="str">
        <f t="shared" si="96"/>
        <v>NO</v>
      </c>
      <c r="N1999">
        <v>1997</v>
      </c>
      <c r="O1999">
        <f t="shared" si="94"/>
        <v>3196</v>
      </c>
      <c r="P1999" t="str">
        <f t="shared" si="95"/>
        <v>NO</v>
      </c>
    </row>
    <row r="2000" spans="2:16" x14ac:dyDescent="0.25">
      <c r="B2000">
        <v>1998</v>
      </c>
      <c r="C2000">
        <f>MOD(B2000^2,$A$9)</f>
        <v>533</v>
      </c>
      <c r="D2000" t="str">
        <f t="shared" si="96"/>
        <v>NO</v>
      </c>
      <c r="N2000">
        <v>1998</v>
      </c>
      <c r="O2000">
        <f t="shared" si="94"/>
        <v>533</v>
      </c>
      <c r="P2000" t="str">
        <f t="shared" si="95"/>
        <v>NO</v>
      </c>
    </row>
    <row r="2001" spans="2:16" x14ac:dyDescent="0.25">
      <c r="B2001">
        <v>1999</v>
      </c>
      <c r="C2001">
        <f>MOD(B2001^2,$A$9)</f>
        <v>1201</v>
      </c>
      <c r="D2001" t="str">
        <f t="shared" si="96"/>
        <v>NO</v>
      </c>
      <c r="N2001">
        <v>1999</v>
      </c>
      <c r="O2001">
        <f t="shared" si="94"/>
        <v>1201</v>
      </c>
      <c r="P2001" t="str">
        <f t="shared" si="95"/>
        <v>NO</v>
      </c>
    </row>
    <row r="2002" spans="2:16" x14ac:dyDescent="0.25">
      <c r="B2002">
        <v>2000</v>
      </c>
      <c r="C2002">
        <f>MOD(B2002^2,$A$9)</f>
        <v>1871</v>
      </c>
      <c r="D2002" t="str">
        <f t="shared" si="96"/>
        <v>NO</v>
      </c>
      <c r="N2002">
        <v>2000</v>
      </c>
      <c r="O2002">
        <f t="shared" si="94"/>
        <v>1871</v>
      </c>
      <c r="P2002" t="str">
        <f t="shared" si="95"/>
        <v>NO</v>
      </c>
    </row>
    <row r="2003" spans="2:16" x14ac:dyDescent="0.25">
      <c r="B2003">
        <v>2001</v>
      </c>
      <c r="C2003">
        <f>MOD(B2003^2,$A$9)</f>
        <v>2543</v>
      </c>
      <c r="D2003" t="str">
        <f t="shared" si="96"/>
        <v>NO</v>
      </c>
      <c r="N2003">
        <v>2001</v>
      </c>
      <c r="O2003">
        <f t="shared" si="94"/>
        <v>2543</v>
      </c>
      <c r="P2003" t="str">
        <f t="shared" si="95"/>
        <v>NO</v>
      </c>
    </row>
    <row r="2004" spans="2:16" x14ac:dyDescent="0.25">
      <c r="B2004">
        <v>2002</v>
      </c>
      <c r="C2004">
        <f>MOD(B2004^2,$A$9)</f>
        <v>3217</v>
      </c>
      <c r="D2004" t="str">
        <f t="shared" si="96"/>
        <v>NO</v>
      </c>
      <c r="N2004">
        <v>2002</v>
      </c>
      <c r="O2004">
        <f t="shared" si="94"/>
        <v>3217</v>
      </c>
      <c r="P2004" t="str">
        <f t="shared" si="95"/>
        <v>NO</v>
      </c>
    </row>
    <row r="2005" spans="2:16" x14ac:dyDescent="0.25">
      <c r="B2005">
        <v>2003</v>
      </c>
      <c r="C2005">
        <f>MOD(B2005^2,$A$9)</f>
        <v>564</v>
      </c>
      <c r="D2005" t="str">
        <f t="shared" si="96"/>
        <v>NO</v>
      </c>
      <c r="N2005">
        <v>2003</v>
      </c>
      <c r="O2005">
        <f t="shared" si="94"/>
        <v>564</v>
      </c>
      <c r="P2005" t="str">
        <f t="shared" si="95"/>
        <v>NO</v>
      </c>
    </row>
    <row r="2006" spans="2:16" x14ac:dyDescent="0.25">
      <c r="B2006">
        <v>2004</v>
      </c>
      <c r="C2006">
        <f>MOD(B2006^2,$A$9)</f>
        <v>1242</v>
      </c>
      <c r="D2006" t="str">
        <f t="shared" si="96"/>
        <v>NO</v>
      </c>
      <c r="N2006">
        <v>2004</v>
      </c>
      <c r="O2006">
        <f t="shared" si="94"/>
        <v>1242</v>
      </c>
      <c r="P2006" t="str">
        <f t="shared" si="95"/>
        <v>NO</v>
      </c>
    </row>
    <row r="2007" spans="2:16" x14ac:dyDescent="0.25">
      <c r="B2007">
        <v>2005</v>
      </c>
      <c r="C2007">
        <f>MOD(B2007^2,$A$9)</f>
        <v>1922</v>
      </c>
      <c r="D2007" t="str">
        <f t="shared" si="96"/>
        <v>NO</v>
      </c>
      <c r="N2007">
        <v>2005</v>
      </c>
      <c r="O2007">
        <f t="shared" si="94"/>
        <v>1922</v>
      </c>
      <c r="P2007" t="str">
        <f t="shared" si="95"/>
        <v>NO</v>
      </c>
    </row>
    <row r="2008" spans="2:16" x14ac:dyDescent="0.25">
      <c r="B2008">
        <v>2006</v>
      </c>
      <c r="C2008">
        <f>MOD(B2008^2,$A$9)</f>
        <v>2604</v>
      </c>
      <c r="D2008" t="str">
        <f t="shared" si="96"/>
        <v>NO</v>
      </c>
      <c r="N2008">
        <v>2006</v>
      </c>
      <c r="O2008">
        <f t="shared" si="94"/>
        <v>2604</v>
      </c>
      <c r="P2008" t="str">
        <f t="shared" si="95"/>
        <v>NO</v>
      </c>
    </row>
    <row r="2009" spans="2:16" x14ac:dyDescent="0.25">
      <c r="B2009">
        <v>2007</v>
      </c>
      <c r="C2009">
        <f>MOD(B2009^2,$A$9)</f>
        <v>3288</v>
      </c>
      <c r="D2009" t="str">
        <f t="shared" si="96"/>
        <v>NO</v>
      </c>
      <c r="N2009">
        <v>2007</v>
      </c>
      <c r="O2009">
        <f t="shared" si="94"/>
        <v>3288</v>
      </c>
      <c r="P2009" t="str">
        <f t="shared" si="95"/>
        <v>NO</v>
      </c>
    </row>
    <row r="2010" spans="2:16" x14ac:dyDescent="0.25">
      <c r="B2010">
        <v>2008</v>
      </c>
      <c r="C2010">
        <f>MOD(B2010^2,$A$9)</f>
        <v>645</v>
      </c>
      <c r="D2010" t="str">
        <f t="shared" si="96"/>
        <v>NO</v>
      </c>
      <c r="N2010">
        <v>2008</v>
      </c>
      <c r="O2010">
        <f t="shared" si="94"/>
        <v>645</v>
      </c>
      <c r="P2010" t="str">
        <f t="shared" si="95"/>
        <v>NO</v>
      </c>
    </row>
    <row r="2011" spans="2:16" x14ac:dyDescent="0.25">
      <c r="B2011">
        <v>2009</v>
      </c>
      <c r="C2011">
        <f>MOD(B2011^2,$A$9)</f>
        <v>1333</v>
      </c>
      <c r="D2011" t="str">
        <f t="shared" si="96"/>
        <v>NO</v>
      </c>
      <c r="N2011">
        <v>2009</v>
      </c>
      <c r="O2011">
        <f t="shared" si="94"/>
        <v>1333</v>
      </c>
      <c r="P2011" t="str">
        <f t="shared" si="95"/>
        <v>NO</v>
      </c>
    </row>
    <row r="2012" spans="2:16" x14ac:dyDescent="0.25">
      <c r="B2012">
        <v>2010</v>
      </c>
      <c r="C2012">
        <f>MOD(B2012^2,$A$9)</f>
        <v>2023</v>
      </c>
      <c r="D2012" t="str">
        <f t="shared" si="96"/>
        <v>NO</v>
      </c>
      <c r="N2012">
        <v>2010</v>
      </c>
      <c r="O2012">
        <f t="shared" si="94"/>
        <v>2023</v>
      </c>
      <c r="P2012" t="str">
        <f t="shared" si="95"/>
        <v>NO</v>
      </c>
    </row>
    <row r="2013" spans="2:16" x14ac:dyDescent="0.25">
      <c r="B2013">
        <v>2011</v>
      </c>
      <c r="C2013">
        <f>MOD(B2013^2,$A$9)</f>
        <v>2715</v>
      </c>
      <c r="D2013" t="str">
        <f t="shared" si="96"/>
        <v>NO</v>
      </c>
      <c r="N2013">
        <v>2011</v>
      </c>
      <c r="O2013">
        <f t="shared" si="94"/>
        <v>2715</v>
      </c>
      <c r="P2013" t="str">
        <f t="shared" si="95"/>
        <v>NO</v>
      </c>
    </row>
    <row r="2014" spans="2:16" x14ac:dyDescent="0.25">
      <c r="B2014">
        <v>2012</v>
      </c>
      <c r="C2014">
        <f>MOD(B2014^2,$A$9)</f>
        <v>80</v>
      </c>
      <c r="D2014" t="str">
        <f t="shared" si="96"/>
        <v>NO</v>
      </c>
      <c r="N2014">
        <v>2012</v>
      </c>
      <c r="O2014">
        <f t="shared" si="94"/>
        <v>80</v>
      </c>
      <c r="P2014" t="str">
        <f t="shared" si="95"/>
        <v>NO</v>
      </c>
    </row>
    <row r="2015" spans="2:16" x14ac:dyDescent="0.25">
      <c r="B2015">
        <v>2013</v>
      </c>
      <c r="C2015">
        <f>MOD(B2015^2,$A$9)</f>
        <v>776</v>
      </c>
      <c r="D2015" t="str">
        <f t="shared" si="96"/>
        <v>NO</v>
      </c>
      <c r="N2015">
        <v>2013</v>
      </c>
      <c r="O2015">
        <f t="shared" si="94"/>
        <v>776</v>
      </c>
      <c r="P2015" t="str">
        <f t="shared" si="95"/>
        <v>NO</v>
      </c>
    </row>
    <row r="2016" spans="2:16" x14ac:dyDescent="0.25">
      <c r="B2016">
        <v>2014</v>
      </c>
      <c r="C2016">
        <f>MOD(B2016^2,$A$9)</f>
        <v>1474</v>
      </c>
      <c r="D2016" t="str">
        <f t="shared" si="96"/>
        <v>NO</v>
      </c>
      <c r="N2016">
        <v>2014</v>
      </c>
      <c r="O2016">
        <f t="shared" si="94"/>
        <v>1474</v>
      </c>
      <c r="P2016" t="str">
        <f t="shared" si="95"/>
        <v>NO</v>
      </c>
    </row>
    <row r="2017" spans="2:16" x14ac:dyDescent="0.25">
      <c r="B2017">
        <v>2015</v>
      </c>
      <c r="C2017">
        <f>MOD(B2017^2,$A$9)</f>
        <v>2174</v>
      </c>
      <c r="D2017" t="str">
        <f t="shared" si="96"/>
        <v>NO</v>
      </c>
      <c r="N2017">
        <v>2015</v>
      </c>
      <c r="O2017">
        <f t="shared" si="94"/>
        <v>2174</v>
      </c>
      <c r="P2017" t="str">
        <f t="shared" si="95"/>
        <v>NO</v>
      </c>
    </row>
    <row r="2018" spans="2:16" x14ac:dyDescent="0.25">
      <c r="B2018">
        <v>2016</v>
      </c>
      <c r="C2018">
        <f>MOD(B2018^2,$A$9)</f>
        <v>2876</v>
      </c>
      <c r="D2018" t="str">
        <f t="shared" si="96"/>
        <v>NO</v>
      </c>
      <c r="N2018">
        <v>2016</v>
      </c>
      <c r="O2018">
        <f t="shared" si="94"/>
        <v>2876</v>
      </c>
      <c r="P2018" t="str">
        <f t="shared" si="95"/>
        <v>NO</v>
      </c>
    </row>
    <row r="2019" spans="2:16" x14ac:dyDescent="0.25">
      <c r="B2019">
        <v>2017</v>
      </c>
      <c r="C2019">
        <f>MOD(B2019^2,$A$9)</f>
        <v>251</v>
      </c>
      <c r="D2019" t="str">
        <f t="shared" si="96"/>
        <v>NO</v>
      </c>
      <c r="N2019">
        <v>2017</v>
      </c>
      <c r="O2019">
        <f t="shared" si="94"/>
        <v>251</v>
      </c>
      <c r="P2019" t="str">
        <f t="shared" si="95"/>
        <v>NO</v>
      </c>
    </row>
    <row r="2020" spans="2:16" x14ac:dyDescent="0.25">
      <c r="B2020">
        <v>2018</v>
      </c>
      <c r="C2020">
        <f>MOD(B2020^2,$A$9)</f>
        <v>957</v>
      </c>
      <c r="D2020" t="str">
        <f t="shared" si="96"/>
        <v>NO</v>
      </c>
      <c r="N2020">
        <v>2018</v>
      </c>
      <c r="O2020">
        <f t="shared" si="94"/>
        <v>957</v>
      </c>
      <c r="P2020" t="str">
        <f t="shared" si="95"/>
        <v>NO</v>
      </c>
    </row>
    <row r="2021" spans="2:16" x14ac:dyDescent="0.25">
      <c r="B2021">
        <v>2019</v>
      </c>
      <c r="C2021">
        <f>MOD(B2021^2,$A$9)</f>
        <v>1665</v>
      </c>
      <c r="D2021" t="str">
        <f t="shared" si="96"/>
        <v>NO</v>
      </c>
      <c r="N2021">
        <v>2019</v>
      </c>
      <c r="O2021">
        <f t="shared" si="94"/>
        <v>1665</v>
      </c>
      <c r="P2021" t="str">
        <f t="shared" si="95"/>
        <v>NO</v>
      </c>
    </row>
    <row r="2022" spans="2:16" x14ac:dyDescent="0.25">
      <c r="B2022">
        <v>2020</v>
      </c>
      <c r="C2022">
        <f>MOD(B2022^2,$A$9)</f>
        <v>2375</v>
      </c>
      <c r="D2022" t="str">
        <f t="shared" si="96"/>
        <v>NO</v>
      </c>
      <c r="N2022">
        <v>2020</v>
      </c>
      <c r="O2022">
        <f t="shared" si="94"/>
        <v>2375</v>
      </c>
      <c r="P2022" t="str">
        <f t="shared" si="95"/>
        <v>NO</v>
      </c>
    </row>
    <row r="2023" spans="2:16" x14ac:dyDescent="0.25">
      <c r="B2023">
        <v>2021</v>
      </c>
      <c r="C2023">
        <f>MOD(B2023^2,$A$9)</f>
        <v>3087</v>
      </c>
      <c r="D2023" t="str">
        <f t="shared" si="96"/>
        <v>NO</v>
      </c>
      <c r="N2023">
        <v>2021</v>
      </c>
      <c r="O2023">
        <f t="shared" si="94"/>
        <v>3087</v>
      </c>
      <c r="P2023" t="str">
        <f t="shared" si="95"/>
        <v>NO</v>
      </c>
    </row>
    <row r="2024" spans="2:16" x14ac:dyDescent="0.25">
      <c r="B2024">
        <v>2022</v>
      </c>
      <c r="C2024">
        <f>MOD(B2024^2,$A$9)</f>
        <v>472</v>
      </c>
      <c r="D2024" t="str">
        <f t="shared" si="96"/>
        <v>NO</v>
      </c>
      <c r="N2024">
        <v>2022</v>
      </c>
      <c r="O2024">
        <f t="shared" si="94"/>
        <v>472</v>
      </c>
      <c r="P2024" t="str">
        <f t="shared" si="95"/>
        <v>NO</v>
      </c>
    </row>
    <row r="2025" spans="2:16" x14ac:dyDescent="0.25">
      <c r="B2025">
        <v>2023</v>
      </c>
      <c r="C2025">
        <f>MOD(B2025^2,$A$9)</f>
        <v>1188</v>
      </c>
      <c r="D2025" t="str">
        <f t="shared" si="96"/>
        <v>NO</v>
      </c>
      <c r="N2025">
        <v>2023</v>
      </c>
      <c r="O2025">
        <f t="shared" si="94"/>
        <v>1188</v>
      </c>
      <c r="P2025" t="str">
        <f t="shared" si="95"/>
        <v>NO</v>
      </c>
    </row>
    <row r="2026" spans="2:16" x14ac:dyDescent="0.25">
      <c r="B2026">
        <v>2024</v>
      </c>
      <c r="C2026">
        <f>MOD(B2026^2,$A$9)</f>
        <v>1906</v>
      </c>
      <c r="D2026" t="str">
        <f t="shared" si="96"/>
        <v>NO</v>
      </c>
      <c r="N2026">
        <v>2024</v>
      </c>
      <c r="O2026">
        <f t="shared" si="94"/>
        <v>1906</v>
      </c>
      <c r="P2026" t="str">
        <f t="shared" si="95"/>
        <v>NO</v>
      </c>
    </row>
    <row r="2027" spans="2:16" x14ac:dyDescent="0.25">
      <c r="B2027">
        <v>2025</v>
      </c>
      <c r="C2027">
        <f>MOD(B2027^2,$A$9)</f>
        <v>2626</v>
      </c>
      <c r="D2027" t="str">
        <f t="shared" si="96"/>
        <v>NO</v>
      </c>
      <c r="N2027">
        <v>2025</v>
      </c>
      <c r="O2027">
        <f t="shared" si="94"/>
        <v>2626</v>
      </c>
      <c r="P2027" t="str">
        <f t="shared" si="95"/>
        <v>NO</v>
      </c>
    </row>
    <row r="2028" spans="2:16" x14ac:dyDescent="0.25">
      <c r="B2028">
        <v>2026</v>
      </c>
      <c r="C2028">
        <f>MOD(B2028^2,$A$9)</f>
        <v>19</v>
      </c>
      <c r="D2028" t="str">
        <f t="shared" si="96"/>
        <v>NO</v>
      </c>
      <c r="N2028">
        <v>2026</v>
      </c>
      <c r="O2028">
        <f t="shared" si="94"/>
        <v>19</v>
      </c>
      <c r="P2028" t="str">
        <f t="shared" si="95"/>
        <v>NO</v>
      </c>
    </row>
    <row r="2029" spans="2:16" x14ac:dyDescent="0.25">
      <c r="B2029">
        <v>2027</v>
      </c>
      <c r="C2029">
        <f>MOD(B2029^2,$A$9)</f>
        <v>743</v>
      </c>
      <c r="D2029" t="str">
        <f t="shared" si="96"/>
        <v>NO</v>
      </c>
      <c r="N2029">
        <v>2027</v>
      </c>
      <c r="O2029">
        <f t="shared" si="94"/>
        <v>743</v>
      </c>
      <c r="P2029" t="str">
        <f t="shared" si="95"/>
        <v>NO</v>
      </c>
    </row>
    <row r="2030" spans="2:16" x14ac:dyDescent="0.25">
      <c r="B2030">
        <v>2028</v>
      </c>
      <c r="C2030">
        <f>MOD(B2030^2,$A$9)</f>
        <v>1469</v>
      </c>
      <c r="D2030" t="str">
        <f t="shared" si="96"/>
        <v>NO</v>
      </c>
      <c r="N2030">
        <v>2028</v>
      </c>
      <c r="O2030">
        <f t="shared" si="94"/>
        <v>1469</v>
      </c>
      <c r="P2030" t="str">
        <f t="shared" si="95"/>
        <v>NO</v>
      </c>
    </row>
    <row r="2031" spans="2:16" x14ac:dyDescent="0.25">
      <c r="B2031">
        <v>2029</v>
      </c>
      <c r="C2031">
        <f>MOD(B2031^2,$A$9)</f>
        <v>2197</v>
      </c>
      <c r="D2031" t="str">
        <f t="shared" si="96"/>
        <v>NO</v>
      </c>
      <c r="N2031">
        <v>2029</v>
      </c>
      <c r="O2031">
        <f t="shared" si="94"/>
        <v>2197</v>
      </c>
      <c r="P2031" t="str">
        <f t="shared" si="95"/>
        <v>NO</v>
      </c>
    </row>
    <row r="2032" spans="2:16" x14ac:dyDescent="0.25">
      <c r="B2032">
        <v>2030</v>
      </c>
      <c r="C2032">
        <f>MOD(B2032^2,$A$9)</f>
        <v>2927</v>
      </c>
      <c r="D2032" t="str">
        <f t="shared" si="96"/>
        <v>NO</v>
      </c>
      <c r="N2032">
        <v>2030</v>
      </c>
      <c r="O2032">
        <f t="shared" si="94"/>
        <v>2927</v>
      </c>
      <c r="P2032" t="str">
        <f t="shared" si="95"/>
        <v>NO</v>
      </c>
    </row>
    <row r="2033" spans="2:16" x14ac:dyDescent="0.25">
      <c r="B2033">
        <v>2031</v>
      </c>
      <c r="C2033">
        <f>MOD(B2033^2,$A$9)</f>
        <v>330</v>
      </c>
      <c r="D2033" t="str">
        <f t="shared" si="96"/>
        <v>NO</v>
      </c>
      <c r="N2033">
        <v>2031</v>
      </c>
      <c r="O2033">
        <f t="shared" si="94"/>
        <v>330</v>
      </c>
      <c r="P2033" t="str">
        <f t="shared" si="95"/>
        <v>NO</v>
      </c>
    </row>
    <row r="2034" spans="2:16" x14ac:dyDescent="0.25">
      <c r="B2034">
        <v>2032</v>
      </c>
      <c r="C2034">
        <f>MOD(B2034^2,$A$9)</f>
        <v>1064</v>
      </c>
      <c r="D2034" t="str">
        <f t="shared" si="96"/>
        <v>NO</v>
      </c>
      <c r="N2034">
        <v>2032</v>
      </c>
      <c r="O2034">
        <f t="shared" si="94"/>
        <v>1064</v>
      </c>
      <c r="P2034" t="str">
        <f t="shared" si="95"/>
        <v>NO</v>
      </c>
    </row>
    <row r="2035" spans="2:16" x14ac:dyDescent="0.25">
      <c r="B2035">
        <v>2033</v>
      </c>
      <c r="C2035">
        <f>MOD(B2035^2,$A$9)</f>
        <v>1800</v>
      </c>
      <c r="D2035" t="str">
        <f t="shared" si="96"/>
        <v>NO</v>
      </c>
      <c r="N2035">
        <v>2033</v>
      </c>
      <c r="O2035">
        <f t="shared" si="94"/>
        <v>1800</v>
      </c>
      <c r="P2035" t="str">
        <f t="shared" si="95"/>
        <v>NO</v>
      </c>
    </row>
    <row r="2036" spans="2:16" x14ac:dyDescent="0.25">
      <c r="B2036">
        <v>2034</v>
      </c>
      <c r="C2036">
        <f>MOD(B2036^2,$A$9)</f>
        <v>2538</v>
      </c>
      <c r="D2036" t="str">
        <f t="shared" si="96"/>
        <v>NO</v>
      </c>
      <c r="N2036">
        <v>2034</v>
      </c>
      <c r="O2036">
        <f t="shared" si="94"/>
        <v>2538</v>
      </c>
      <c r="P2036" t="str">
        <f t="shared" si="95"/>
        <v>NO</v>
      </c>
    </row>
    <row r="2037" spans="2:16" x14ac:dyDescent="0.25">
      <c r="B2037">
        <v>2035</v>
      </c>
      <c r="C2037">
        <f>MOD(B2037^2,$A$9)</f>
        <v>3278</v>
      </c>
      <c r="D2037" t="str">
        <f t="shared" si="96"/>
        <v>NO</v>
      </c>
      <c r="N2037">
        <v>2035</v>
      </c>
      <c r="O2037">
        <f t="shared" si="94"/>
        <v>3278</v>
      </c>
      <c r="P2037" t="str">
        <f t="shared" si="95"/>
        <v>NO</v>
      </c>
    </row>
    <row r="2038" spans="2:16" x14ac:dyDescent="0.25">
      <c r="B2038">
        <v>2036</v>
      </c>
      <c r="C2038">
        <f>MOD(B2038^2,$A$9)</f>
        <v>691</v>
      </c>
      <c r="D2038" t="str">
        <f t="shared" si="96"/>
        <v>NO</v>
      </c>
      <c r="N2038">
        <v>2036</v>
      </c>
      <c r="O2038">
        <f t="shared" si="94"/>
        <v>691</v>
      </c>
      <c r="P2038" t="str">
        <f t="shared" si="95"/>
        <v>NO</v>
      </c>
    </row>
    <row r="2039" spans="2:16" x14ac:dyDescent="0.25">
      <c r="B2039">
        <v>2037</v>
      </c>
      <c r="C2039">
        <f>MOD(B2039^2,$A$9)</f>
        <v>1435</v>
      </c>
      <c r="D2039" t="str">
        <f t="shared" si="96"/>
        <v>NO</v>
      </c>
      <c r="N2039">
        <v>2037</v>
      </c>
      <c r="O2039">
        <f t="shared" si="94"/>
        <v>1435</v>
      </c>
      <c r="P2039" t="str">
        <f t="shared" si="95"/>
        <v>NO</v>
      </c>
    </row>
    <row r="2040" spans="2:16" x14ac:dyDescent="0.25">
      <c r="B2040">
        <v>2038</v>
      </c>
      <c r="C2040">
        <f>MOD(B2040^2,$A$9)</f>
        <v>2181</v>
      </c>
      <c r="D2040" t="str">
        <f t="shared" si="96"/>
        <v>NO</v>
      </c>
      <c r="N2040">
        <v>2038</v>
      </c>
      <c r="O2040">
        <f t="shared" si="94"/>
        <v>2181</v>
      </c>
      <c r="P2040" t="str">
        <f t="shared" si="95"/>
        <v>NO</v>
      </c>
    </row>
    <row r="2041" spans="2:16" x14ac:dyDescent="0.25">
      <c r="B2041">
        <v>2039</v>
      </c>
      <c r="C2041">
        <f>MOD(B2041^2,$A$9)</f>
        <v>2929</v>
      </c>
      <c r="D2041" t="str">
        <f t="shared" si="96"/>
        <v>NO</v>
      </c>
      <c r="N2041">
        <v>2039</v>
      </c>
      <c r="O2041">
        <f t="shared" si="94"/>
        <v>2929</v>
      </c>
      <c r="P2041" t="str">
        <f t="shared" si="95"/>
        <v>NO</v>
      </c>
    </row>
    <row r="2042" spans="2:16" x14ac:dyDescent="0.25">
      <c r="B2042">
        <v>2040</v>
      </c>
      <c r="C2042">
        <f>MOD(B2042^2,$A$9)</f>
        <v>350</v>
      </c>
      <c r="D2042" t="str">
        <f t="shared" si="96"/>
        <v>NO</v>
      </c>
      <c r="N2042">
        <v>2040</v>
      </c>
      <c r="O2042">
        <f t="shared" si="94"/>
        <v>350</v>
      </c>
      <c r="P2042" t="str">
        <f t="shared" si="95"/>
        <v>NO</v>
      </c>
    </row>
    <row r="2043" spans="2:16" x14ac:dyDescent="0.25">
      <c r="B2043">
        <v>2041</v>
      </c>
      <c r="C2043">
        <f>MOD(B2043^2,$A$9)</f>
        <v>1102</v>
      </c>
      <c r="D2043" t="str">
        <f t="shared" si="96"/>
        <v>NO</v>
      </c>
      <c r="N2043">
        <v>2041</v>
      </c>
      <c r="O2043">
        <f t="shared" si="94"/>
        <v>1102</v>
      </c>
      <c r="P2043" t="str">
        <f t="shared" si="95"/>
        <v>NO</v>
      </c>
    </row>
    <row r="2044" spans="2:16" x14ac:dyDescent="0.25">
      <c r="B2044">
        <v>2042</v>
      </c>
      <c r="C2044">
        <f>MOD(B2044^2,$A$9)</f>
        <v>1856</v>
      </c>
      <c r="D2044" t="str">
        <f t="shared" si="96"/>
        <v>NO</v>
      </c>
      <c r="N2044">
        <v>2042</v>
      </c>
      <c r="O2044">
        <f t="shared" si="94"/>
        <v>1856</v>
      </c>
      <c r="P2044" t="str">
        <f t="shared" si="95"/>
        <v>NO</v>
      </c>
    </row>
    <row r="2045" spans="2:16" x14ac:dyDescent="0.25">
      <c r="B2045">
        <v>2043</v>
      </c>
      <c r="C2045">
        <f>MOD(B2045^2,$A$9)</f>
        <v>2612</v>
      </c>
      <c r="D2045" t="str">
        <f t="shared" si="96"/>
        <v>NO</v>
      </c>
      <c r="N2045">
        <v>2043</v>
      </c>
      <c r="O2045">
        <f t="shared" si="94"/>
        <v>2612</v>
      </c>
      <c r="P2045" t="str">
        <f t="shared" si="95"/>
        <v>NO</v>
      </c>
    </row>
    <row r="2046" spans="2:16" x14ac:dyDescent="0.25">
      <c r="B2046">
        <v>2044</v>
      </c>
      <c r="C2046">
        <f>MOD(B2046^2,$A$9)</f>
        <v>41</v>
      </c>
      <c r="D2046" t="str">
        <f t="shared" si="96"/>
        <v>NO</v>
      </c>
      <c r="N2046">
        <v>2044</v>
      </c>
      <c r="O2046">
        <f t="shared" si="94"/>
        <v>41</v>
      </c>
      <c r="P2046" t="str">
        <f t="shared" si="95"/>
        <v>NO</v>
      </c>
    </row>
    <row r="2047" spans="2:16" x14ac:dyDescent="0.25">
      <c r="B2047">
        <v>2045</v>
      </c>
      <c r="C2047">
        <f>MOD(B2047^2,$A$9)</f>
        <v>801</v>
      </c>
      <c r="D2047" t="str">
        <f t="shared" si="96"/>
        <v>NO</v>
      </c>
      <c r="N2047">
        <v>2045</v>
      </c>
      <c r="O2047">
        <f t="shared" si="94"/>
        <v>801</v>
      </c>
      <c r="P2047" t="str">
        <f t="shared" si="95"/>
        <v>NO</v>
      </c>
    </row>
    <row r="2048" spans="2:16" x14ac:dyDescent="0.25">
      <c r="B2048">
        <v>2046</v>
      </c>
      <c r="C2048">
        <f>MOD(B2048^2,$A$9)</f>
        <v>1563</v>
      </c>
      <c r="D2048" t="str">
        <f t="shared" si="96"/>
        <v>NO</v>
      </c>
      <c r="N2048">
        <v>2046</v>
      </c>
      <c r="O2048">
        <f t="shared" si="94"/>
        <v>1563</v>
      </c>
      <c r="P2048" t="str">
        <f t="shared" si="95"/>
        <v>NO</v>
      </c>
    </row>
    <row r="2049" spans="2:16" x14ac:dyDescent="0.25">
      <c r="B2049">
        <v>2047</v>
      </c>
      <c r="C2049">
        <f>MOD(B2049^2,$A$9)</f>
        <v>2327</v>
      </c>
      <c r="D2049" t="str">
        <f t="shared" si="96"/>
        <v>NO</v>
      </c>
      <c r="N2049">
        <v>2047</v>
      </c>
      <c r="O2049">
        <f t="shared" si="94"/>
        <v>2327</v>
      </c>
      <c r="P2049" t="str">
        <f t="shared" si="95"/>
        <v>NO</v>
      </c>
    </row>
    <row r="2050" spans="2:16" x14ac:dyDescent="0.25">
      <c r="B2050">
        <v>2048</v>
      </c>
      <c r="C2050">
        <f>MOD(B2050^2,$A$9)</f>
        <v>3093</v>
      </c>
      <c r="D2050" t="str">
        <f t="shared" si="96"/>
        <v>NO</v>
      </c>
      <c r="N2050">
        <v>2048</v>
      </c>
      <c r="O2050">
        <f t="shared" si="94"/>
        <v>3093</v>
      </c>
      <c r="P2050" t="str">
        <f t="shared" si="95"/>
        <v>NO</v>
      </c>
    </row>
    <row r="2051" spans="2:16" x14ac:dyDescent="0.25">
      <c r="B2051">
        <v>2049</v>
      </c>
      <c r="C2051">
        <f>MOD(B2051^2,$A$9)</f>
        <v>532</v>
      </c>
      <c r="D2051" t="str">
        <f t="shared" si="96"/>
        <v>NO</v>
      </c>
      <c r="N2051">
        <v>2049</v>
      </c>
      <c r="O2051">
        <f t="shared" ref="O2051:O2114" si="97">MOD(N2051^2,$M$9)</f>
        <v>532</v>
      </c>
      <c r="P2051" t="str">
        <f t="shared" ref="P2051:P2114" si="98">IF(O2051=$M$5,"YES","NO")</f>
        <v>NO</v>
      </c>
    </row>
    <row r="2052" spans="2:16" x14ac:dyDescent="0.25">
      <c r="B2052">
        <v>2050</v>
      </c>
      <c r="C2052">
        <f>MOD(B2052^2,$A$9)</f>
        <v>1302</v>
      </c>
      <c r="D2052" t="str">
        <f t="shared" ref="D2052:D2115" si="99">IF(C2052=33,"YES","NO")</f>
        <v>NO</v>
      </c>
      <c r="N2052">
        <v>2050</v>
      </c>
      <c r="O2052">
        <f t="shared" si="97"/>
        <v>1302</v>
      </c>
      <c r="P2052" t="str">
        <f t="shared" si="98"/>
        <v>NO</v>
      </c>
    </row>
    <row r="2053" spans="2:16" x14ac:dyDescent="0.25">
      <c r="B2053">
        <v>2051</v>
      </c>
      <c r="C2053">
        <f>MOD(B2053^2,$A$9)</f>
        <v>2074</v>
      </c>
      <c r="D2053" t="str">
        <f t="shared" si="99"/>
        <v>NO</v>
      </c>
      <c r="N2053">
        <v>2051</v>
      </c>
      <c r="O2053">
        <f t="shared" si="97"/>
        <v>2074</v>
      </c>
      <c r="P2053" t="str">
        <f t="shared" si="98"/>
        <v>NO</v>
      </c>
    </row>
    <row r="2054" spans="2:16" x14ac:dyDescent="0.25">
      <c r="B2054">
        <v>2052</v>
      </c>
      <c r="C2054">
        <f>MOD(B2054^2,$A$9)</f>
        <v>2848</v>
      </c>
      <c r="D2054" t="str">
        <f t="shared" si="99"/>
        <v>NO</v>
      </c>
      <c r="N2054">
        <v>2052</v>
      </c>
      <c r="O2054">
        <f t="shared" si="97"/>
        <v>2848</v>
      </c>
      <c r="P2054" t="str">
        <f t="shared" si="98"/>
        <v>NO</v>
      </c>
    </row>
    <row r="2055" spans="2:16" x14ac:dyDescent="0.25">
      <c r="B2055">
        <v>2053</v>
      </c>
      <c r="C2055">
        <f>MOD(B2055^2,$A$9)</f>
        <v>295</v>
      </c>
      <c r="D2055" t="str">
        <f t="shared" si="99"/>
        <v>NO</v>
      </c>
      <c r="N2055">
        <v>2053</v>
      </c>
      <c r="O2055">
        <f t="shared" si="97"/>
        <v>295</v>
      </c>
      <c r="P2055" t="str">
        <f t="shared" si="98"/>
        <v>NO</v>
      </c>
    </row>
    <row r="2056" spans="2:16" x14ac:dyDescent="0.25">
      <c r="B2056">
        <v>2054</v>
      </c>
      <c r="C2056">
        <f>MOD(B2056^2,$A$9)</f>
        <v>1073</v>
      </c>
      <c r="D2056" t="str">
        <f t="shared" si="99"/>
        <v>NO</v>
      </c>
      <c r="N2056">
        <v>2054</v>
      </c>
      <c r="O2056">
        <f t="shared" si="97"/>
        <v>1073</v>
      </c>
      <c r="P2056" t="str">
        <f t="shared" si="98"/>
        <v>NO</v>
      </c>
    </row>
    <row r="2057" spans="2:16" x14ac:dyDescent="0.25">
      <c r="B2057">
        <v>2055</v>
      </c>
      <c r="C2057">
        <f>MOD(B2057^2,$A$9)</f>
        <v>1853</v>
      </c>
      <c r="D2057" t="str">
        <f t="shared" si="99"/>
        <v>NO</v>
      </c>
      <c r="N2057">
        <v>2055</v>
      </c>
      <c r="O2057">
        <f t="shared" si="97"/>
        <v>1853</v>
      </c>
      <c r="P2057" t="str">
        <f t="shared" si="98"/>
        <v>NO</v>
      </c>
    </row>
    <row r="2058" spans="2:16" x14ac:dyDescent="0.25">
      <c r="B2058">
        <v>2056</v>
      </c>
      <c r="C2058">
        <f>MOD(B2058^2,$A$9)</f>
        <v>2635</v>
      </c>
      <c r="D2058" t="str">
        <f t="shared" si="99"/>
        <v>NO</v>
      </c>
      <c r="N2058">
        <v>2056</v>
      </c>
      <c r="O2058">
        <f t="shared" si="97"/>
        <v>2635</v>
      </c>
      <c r="P2058" t="str">
        <f t="shared" si="98"/>
        <v>NO</v>
      </c>
    </row>
    <row r="2059" spans="2:16" x14ac:dyDescent="0.25">
      <c r="B2059">
        <v>2057</v>
      </c>
      <c r="C2059">
        <f>MOD(B2059^2,$A$9)</f>
        <v>90</v>
      </c>
      <c r="D2059" t="str">
        <f t="shared" si="99"/>
        <v>NO</v>
      </c>
      <c r="N2059">
        <v>2057</v>
      </c>
      <c r="O2059">
        <f t="shared" si="97"/>
        <v>90</v>
      </c>
      <c r="P2059" t="str">
        <f t="shared" si="98"/>
        <v>NO</v>
      </c>
    </row>
    <row r="2060" spans="2:16" x14ac:dyDescent="0.25">
      <c r="B2060">
        <v>2058</v>
      </c>
      <c r="C2060">
        <f>MOD(B2060^2,$A$9)</f>
        <v>876</v>
      </c>
      <c r="D2060" t="str">
        <f t="shared" si="99"/>
        <v>NO</v>
      </c>
      <c r="N2060">
        <v>2058</v>
      </c>
      <c r="O2060">
        <f t="shared" si="97"/>
        <v>876</v>
      </c>
      <c r="P2060" t="str">
        <f t="shared" si="98"/>
        <v>NO</v>
      </c>
    </row>
    <row r="2061" spans="2:16" x14ac:dyDescent="0.25">
      <c r="B2061">
        <v>2059</v>
      </c>
      <c r="C2061">
        <f>MOD(B2061^2,$A$9)</f>
        <v>1664</v>
      </c>
      <c r="D2061" t="str">
        <f t="shared" si="99"/>
        <v>NO</v>
      </c>
      <c r="N2061">
        <v>2059</v>
      </c>
      <c r="O2061">
        <f t="shared" si="97"/>
        <v>1664</v>
      </c>
      <c r="P2061" t="str">
        <f t="shared" si="98"/>
        <v>NO</v>
      </c>
    </row>
    <row r="2062" spans="2:16" x14ac:dyDescent="0.25">
      <c r="B2062">
        <v>2060</v>
      </c>
      <c r="C2062">
        <f>MOD(B2062^2,$A$9)</f>
        <v>2454</v>
      </c>
      <c r="D2062" t="str">
        <f t="shared" si="99"/>
        <v>NO</v>
      </c>
      <c r="N2062">
        <v>2060</v>
      </c>
      <c r="O2062">
        <f t="shared" si="97"/>
        <v>2454</v>
      </c>
      <c r="P2062" t="str">
        <f t="shared" si="98"/>
        <v>NO</v>
      </c>
    </row>
    <row r="2063" spans="2:16" x14ac:dyDescent="0.25">
      <c r="B2063">
        <v>2061</v>
      </c>
      <c r="C2063">
        <f>MOD(B2063^2,$A$9)</f>
        <v>3246</v>
      </c>
      <c r="D2063" t="str">
        <f t="shared" si="99"/>
        <v>NO</v>
      </c>
      <c r="N2063">
        <v>2061</v>
      </c>
      <c r="O2063">
        <f t="shared" si="97"/>
        <v>3246</v>
      </c>
      <c r="P2063" t="str">
        <f t="shared" si="98"/>
        <v>NO</v>
      </c>
    </row>
    <row r="2064" spans="2:16" x14ac:dyDescent="0.25">
      <c r="B2064">
        <v>2062</v>
      </c>
      <c r="C2064">
        <f>MOD(B2064^2,$A$9)</f>
        <v>711</v>
      </c>
      <c r="D2064" t="str">
        <f t="shared" si="99"/>
        <v>NO</v>
      </c>
      <c r="N2064">
        <v>2062</v>
      </c>
      <c r="O2064">
        <f t="shared" si="97"/>
        <v>711</v>
      </c>
      <c r="P2064" t="str">
        <f t="shared" si="98"/>
        <v>NO</v>
      </c>
    </row>
    <row r="2065" spans="2:16" x14ac:dyDescent="0.25">
      <c r="B2065">
        <v>2063</v>
      </c>
      <c r="C2065">
        <f>MOD(B2065^2,$A$9)</f>
        <v>1507</v>
      </c>
      <c r="D2065" t="str">
        <f t="shared" si="99"/>
        <v>NO</v>
      </c>
      <c r="N2065">
        <v>2063</v>
      </c>
      <c r="O2065">
        <f t="shared" si="97"/>
        <v>1507</v>
      </c>
      <c r="P2065" t="str">
        <f t="shared" si="98"/>
        <v>NO</v>
      </c>
    </row>
    <row r="2066" spans="2:16" x14ac:dyDescent="0.25">
      <c r="B2066">
        <v>2064</v>
      </c>
      <c r="C2066">
        <f>MOD(B2066^2,$A$9)</f>
        <v>2305</v>
      </c>
      <c r="D2066" t="str">
        <f t="shared" si="99"/>
        <v>NO</v>
      </c>
      <c r="N2066">
        <v>2064</v>
      </c>
      <c r="O2066">
        <f t="shared" si="97"/>
        <v>2305</v>
      </c>
      <c r="P2066" t="str">
        <f t="shared" si="98"/>
        <v>NO</v>
      </c>
    </row>
    <row r="2067" spans="2:16" x14ac:dyDescent="0.25">
      <c r="B2067">
        <v>2065</v>
      </c>
      <c r="C2067">
        <f>MOD(B2067^2,$A$9)</f>
        <v>3105</v>
      </c>
      <c r="D2067" t="str">
        <f t="shared" si="99"/>
        <v>NO</v>
      </c>
      <c r="N2067">
        <v>2065</v>
      </c>
      <c r="O2067">
        <f t="shared" si="97"/>
        <v>3105</v>
      </c>
      <c r="P2067" t="str">
        <f t="shared" si="98"/>
        <v>NO</v>
      </c>
    </row>
    <row r="2068" spans="2:16" x14ac:dyDescent="0.25">
      <c r="B2068">
        <v>2066</v>
      </c>
      <c r="C2068">
        <f>MOD(B2068^2,$A$9)</f>
        <v>578</v>
      </c>
      <c r="D2068" t="str">
        <f t="shared" si="99"/>
        <v>NO</v>
      </c>
      <c r="N2068">
        <v>2066</v>
      </c>
      <c r="O2068">
        <f t="shared" si="97"/>
        <v>578</v>
      </c>
      <c r="P2068" t="str">
        <f t="shared" si="98"/>
        <v>NO</v>
      </c>
    </row>
    <row r="2069" spans="2:16" x14ac:dyDescent="0.25">
      <c r="B2069">
        <v>2067</v>
      </c>
      <c r="C2069">
        <f>MOD(B2069^2,$A$9)</f>
        <v>1382</v>
      </c>
      <c r="D2069" t="str">
        <f t="shared" si="99"/>
        <v>NO</v>
      </c>
      <c r="N2069">
        <v>2067</v>
      </c>
      <c r="O2069">
        <f t="shared" si="97"/>
        <v>1382</v>
      </c>
      <c r="P2069" t="str">
        <f t="shared" si="98"/>
        <v>NO</v>
      </c>
    </row>
    <row r="2070" spans="2:16" x14ac:dyDescent="0.25">
      <c r="B2070">
        <v>2068</v>
      </c>
      <c r="C2070">
        <f>MOD(B2070^2,$A$9)</f>
        <v>2188</v>
      </c>
      <c r="D2070" t="str">
        <f t="shared" si="99"/>
        <v>NO</v>
      </c>
      <c r="N2070">
        <v>2068</v>
      </c>
      <c r="O2070">
        <f t="shared" si="97"/>
        <v>2188</v>
      </c>
      <c r="P2070" t="str">
        <f t="shared" si="98"/>
        <v>NO</v>
      </c>
    </row>
    <row r="2071" spans="2:16" x14ac:dyDescent="0.25">
      <c r="B2071">
        <v>2069</v>
      </c>
      <c r="C2071">
        <f>MOD(B2071^2,$A$9)</f>
        <v>2996</v>
      </c>
      <c r="D2071" t="str">
        <f t="shared" si="99"/>
        <v>NO</v>
      </c>
      <c r="N2071">
        <v>2069</v>
      </c>
      <c r="O2071">
        <f t="shared" si="97"/>
        <v>2996</v>
      </c>
      <c r="P2071" t="str">
        <f t="shared" si="98"/>
        <v>NO</v>
      </c>
    </row>
    <row r="2072" spans="2:16" x14ac:dyDescent="0.25">
      <c r="B2072">
        <v>2070</v>
      </c>
      <c r="C2072">
        <f>MOD(B2072^2,$A$9)</f>
        <v>477</v>
      </c>
      <c r="D2072" t="str">
        <f t="shared" si="99"/>
        <v>NO</v>
      </c>
      <c r="N2072">
        <v>2070</v>
      </c>
      <c r="O2072">
        <f t="shared" si="97"/>
        <v>477</v>
      </c>
      <c r="P2072" t="str">
        <f t="shared" si="98"/>
        <v>NO</v>
      </c>
    </row>
    <row r="2073" spans="2:16" x14ac:dyDescent="0.25">
      <c r="B2073">
        <v>2071</v>
      </c>
      <c r="C2073">
        <f>MOD(B2073^2,$A$9)</f>
        <v>1289</v>
      </c>
      <c r="D2073" t="str">
        <f t="shared" si="99"/>
        <v>NO</v>
      </c>
      <c r="N2073">
        <v>2071</v>
      </c>
      <c r="O2073">
        <f t="shared" si="97"/>
        <v>1289</v>
      </c>
      <c r="P2073" t="str">
        <f t="shared" si="98"/>
        <v>NO</v>
      </c>
    </row>
    <row r="2074" spans="2:16" x14ac:dyDescent="0.25">
      <c r="B2074">
        <v>2072</v>
      </c>
      <c r="C2074">
        <f>MOD(B2074^2,$A$9)</f>
        <v>2103</v>
      </c>
      <c r="D2074" t="str">
        <f t="shared" si="99"/>
        <v>NO</v>
      </c>
      <c r="N2074">
        <v>2072</v>
      </c>
      <c r="O2074">
        <f t="shared" si="97"/>
        <v>2103</v>
      </c>
      <c r="P2074" t="str">
        <f t="shared" si="98"/>
        <v>NO</v>
      </c>
    </row>
    <row r="2075" spans="2:16" x14ac:dyDescent="0.25">
      <c r="B2075">
        <v>2073</v>
      </c>
      <c r="C2075">
        <f>MOD(B2075^2,$A$9)</f>
        <v>2919</v>
      </c>
      <c r="D2075" t="str">
        <f t="shared" si="99"/>
        <v>NO</v>
      </c>
      <c r="N2075">
        <v>2073</v>
      </c>
      <c r="O2075">
        <f t="shared" si="97"/>
        <v>2919</v>
      </c>
      <c r="P2075" t="str">
        <f t="shared" si="98"/>
        <v>NO</v>
      </c>
    </row>
    <row r="2076" spans="2:16" x14ac:dyDescent="0.25">
      <c r="B2076">
        <v>2074</v>
      </c>
      <c r="C2076">
        <f>MOD(B2076^2,$A$9)</f>
        <v>408</v>
      </c>
      <c r="D2076" t="str">
        <f t="shared" si="99"/>
        <v>NO</v>
      </c>
      <c r="N2076">
        <v>2074</v>
      </c>
      <c r="O2076">
        <f t="shared" si="97"/>
        <v>408</v>
      </c>
      <c r="P2076" t="str">
        <f t="shared" si="98"/>
        <v>NO</v>
      </c>
    </row>
    <row r="2077" spans="2:16" x14ac:dyDescent="0.25">
      <c r="B2077">
        <v>2075</v>
      </c>
      <c r="C2077">
        <f>MOD(B2077^2,$A$9)</f>
        <v>1228</v>
      </c>
      <c r="D2077" t="str">
        <f t="shared" si="99"/>
        <v>NO</v>
      </c>
      <c r="N2077">
        <v>2075</v>
      </c>
      <c r="O2077">
        <f t="shared" si="97"/>
        <v>1228</v>
      </c>
      <c r="P2077" t="str">
        <f t="shared" si="98"/>
        <v>NO</v>
      </c>
    </row>
    <row r="2078" spans="2:16" x14ac:dyDescent="0.25">
      <c r="B2078">
        <v>2076</v>
      </c>
      <c r="C2078">
        <f>MOD(B2078^2,$A$9)</f>
        <v>2050</v>
      </c>
      <c r="D2078" t="str">
        <f t="shared" si="99"/>
        <v>NO</v>
      </c>
      <c r="N2078">
        <v>2076</v>
      </c>
      <c r="O2078">
        <f t="shared" si="97"/>
        <v>2050</v>
      </c>
      <c r="P2078" t="str">
        <f t="shared" si="98"/>
        <v>NO</v>
      </c>
    </row>
    <row r="2079" spans="2:16" x14ac:dyDescent="0.25">
      <c r="B2079">
        <v>2077</v>
      </c>
      <c r="C2079">
        <f>MOD(B2079^2,$A$9)</f>
        <v>2874</v>
      </c>
      <c r="D2079" t="str">
        <f t="shared" si="99"/>
        <v>NO</v>
      </c>
      <c r="N2079">
        <v>2077</v>
      </c>
      <c r="O2079">
        <f t="shared" si="97"/>
        <v>2874</v>
      </c>
      <c r="P2079" t="str">
        <f t="shared" si="98"/>
        <v>NO</v>
      </c>
    </row>
    <row r="2080" spans="2:16" x14ac:dyDescent="0.25">
      <c r="B2080">
        <v>2078</v>
      </c>
      <c r="C2080">
        <f>MOD(B2080^2,$A$9)</f>
        <v>371</v>
      </c>
      <c r="D2080" t="str">
        <f t="shared" si="99"/>
        <v>NO</v>
      </c>
      <c r="N2080">
        <v>2078</v>
      </c>
      <c r="O2080">
        <f t="shared" si="97"/>
        <v>371</v>
      </c>
      <c r="P2080" t="str">
        <f t="shared" si="98"/>
        <v>NO</v>
      </c>
    </row>
    <row r="2081" spans="2:16" x14ac:dyDescent="0.25">
      <c r="B2081">
        <v>2079</v>
      </c>
      <c r="C2081">
        <f>MOD(B2081^2,$A$9)</f>
        <v>1199</v>
      </c>
      <c r="D2081" t="str">
        <f t="shared" si="99"/>
        <v>NO</v>
      </c>
      <c r="N2081">
        <v>2079</v>
      </c>
      <c r="O2081">
        <f t="shared" si="97"/>
        <v>1199</v>
      </c>
      <c r="P2081" t="str">
        <f t="shared" si="98"/>
        <v>NO</v>
      </c>
    </row>
    <row r="2082" spans="2:16" x14ac:dyDescent="0.25">
      <c r="B2082">
        <v>2080</v>
      </c>
      <c r="C2082">
        <f>MOD(B2082^2,$A$9)</f>
        <v>2029</v>
      </c>
      <c r="D2082" t="str">
        <f t="shared" si="99"/>
        <v>NO</v>
      </c>
      <c r="N2082">
        <v>2080</v>
      </c>
      <c r="O2082">
        <f t="shared" si="97"/>
        <v>2029</v>
      </c>
      <c r="P2082" t="str">
        <f t="shared" si="98"/>
        <v>NO</v>
      </c>
    </row>
    <row r="2083" spans="2:16" x14ac:dyDescent="0.25">
      <c r="B2083">
        <v>2081</v>
      </c>
      <c r="C2083">
        <f>MOD(B2083^2,$A$9)</f>
        <v>2861</v>
      </c>
      <c r="D2083" t="str">
        <f t="shared" si="99"/>
        <v>NO</v>
      </c>
      <c r="N2083">
        <v>2081</v>
      </c>
      <c r="O2083">
        <f t="shared" si="97"/>
        <v>2861</v>
      </c>
      <c r="P2083" t="str">
        <f t="shared" si="98"/>
        <v>NO</v>
      </c>
    </row>
    <row r="2084" spans="2:16" x14ac:dyDescent="0.25">
      <c r="B2084">
        <v>2082</v>
      </c>
      <c r="C2084">
        <f>MOD(B2084^2,$A$9)</f>
        <v>366</v>
      </c>
      <c r="D2084" t="str">
        <f t="shared" si="99"/>
        <v>NO</v>
      </c>
      <c r="N2084">
        <v>2082</v>
      </c>
      <c r="O2084">
        <f t="shared" si="97"/>
        <v>366</v>
      </c>
      <c r="P2084" t="str">
        <f t="shared" si="98"/>
        <v>NO</v>
      </c>
    </row>
    <row r="2085" spans="2:16" x14ac:dyDescent="0.25">
      <c r="B2085">
        <v>2083</v>
      </c>
      <c r="C2085">
        <f>MOD(B2085^2,$A$9)</f>
        <v>1202</v>
      </c>
      <c r="D2085" t="str">
        <f t="shared" si="99"/>
        <v>NO</v>
      </c>
      <c r="N2085">
        <v>2083</v>
      </c>
      <c r="O2085">
        <f t="shared" si="97"/>
        <v>1202</v>
      </c>
      <c r="P2085" t="str">
        <f t="shared" si="98"/>
        <v>NO</v>
      </c>
    </row>
    <row r="2086" spans="2:16" x14ac:dyDescent="0.25">
      <c r="B2086">
        <v>2084</v>
      </c>
      <c r="C2086">
        <f>MOD(B2086^2,$A$9)</f>
        <v>2040</v>
      </c>
      <c r="D2086" t="str">
        <f t="shared" si="99"/>
        <v>NO</v>
      </c>
      <c r="N2086">
        <v>2084</v>
      </c>
      <c r="O2086">
        <f t="shared" si="97"/>
        <v>2040</v>
      </c>
      <c r="P2086" t="str">
        <f t="shared" si="98"/>
        <v>NO</v>
      </c>
    </row>
    <row r="2087" spans="2:16" x14ac:dyDescent="0.25">
      <c r="B2087">
        <v>2085</v>
      </c>
      <c r="C2087">
        <f>MOD(B2087^2,$A$9)</f>
        <v>2880</v>
      </c>
      <c r="D2087" t="str">
        <f t="shared" si="99"/>
        <v>NO</v>
      </c>
      <c r="N2087">
        <v>2085</v>
      </c>
      <c r="O2087">
        <f t="shared" si="97"/>
        <v>2880</v>
      </c>
      <c r="P2087" t="str">
        <f t="shared" si="98"/>
        <v>NO</v>
      </c>
    </row>
    <row r="2088" spans="2:16" x14ac:dyDescent="0.25">
      <c r="B2088">
        <v>2086</v>
      </c>
      <c r="C2088">
        <f>MOD(B2088^2,$A$9)</f>
        <v>393</v>
      </c>
      <c r="D2088" t="str">
        <f t="shared" si="99"/>
        <v>NO</v>
      </c>
      <c r="N2088">
        <v>2086</v>
      </c>
      <c r="O2088">
        <f t="shared" si="97"/>
        <v>393</v>
      </c>
      <c r="P2088" t="str">
        <f t="shared" si="98"/>
        <v>NO</v>
      </c>
    </row>
    <row r="2089" spans="2:16" x14ac:dyDescent="0.25">
      <c r="B2089">
        <v>2087</v>
      </c>
      <c r="C2089">
        <f>MOD(B2089^2,$A$9)</f>
        <v>1237</v>
      </c>
      <c r="D2089" t="str">
        <f t="shared" si="99"/>
        <v>NO</v>
      </c>
      <c r="N2089">
        <v>2087</v>
      </c>
      <c r="O2089">
        <f t="shared" si="97"/>
        <v>1237</v>
      </c>
      <c r="P2089" t="str">
        <f t="shared" si="98"/>
        <v>NO</v>
      </c>
    </row>
    <row r="2090" spans="2:16" x14ac:dyDescent="0.25">
      <c r="B2090">
        <v>2088</v>
      </c>
      <c r="C2090">
        <f>MOD(B2090^2,$A$9)</f>
        <v>2083</v>
      </c>
      <c r="D2090" t="str">
        <f t="shared" si="99"/>
        <v>NO</v>
      </c>
      <c r="N2090">
        <v>2088</v>
      </c>
      <c r="O2090">
        <f t="shared" si="97"/>
        <v>2083</v>
      </c>
      <c r="P2090" t="str">
        <f t="shared" si="98"/>
        <v>NO</v>
      </c>
    </row>
    <row r="2091" spans="2:16" x14ac:dyDescent="0.25">
      <c r="B2091">
        <v>2089</v>
      </c>
      <c r="C2091">
        <f>MOD(B2091^2,$A$9)</f>
        <v>2931</v>
      </c>
      <c r="D2091" t="str">
        <f t="shared" si="99"/>
        <v>NO</v>
      </c>
      <c r="N2091">
        <v>2089</v>
      </c>
      <c r="O2091">
        <f t="shared" si="97"/>
        <v>2931</v>
      </c>
      <c r="P2091" t="str">
        <f t="shared" si="98"/>
        <v>NO</v>
      </c>
    </row>
    <row r="2092" spans="2:16" x14ac:dyDescent="0.25">
      <c r="B2092">
        <v>2090</v>
      </c>
      <c r="C2092">
        <f>MOD(B2092^2,$A$9)</f>
        <v>452</v>
      </c>
      <c r="D2092" t="str">
        <f t="shared" si="99"/>
        <v>NO</v>
      </c>
      <c r="N2092">
        <v>2090</v>
      </c>
      <c r="O2092">
        <f t="shared" si="97"/>
        <v>452</v>
      </c>
      <c r="P2092" t="str">
        <f t="shared" si="98"/>
        <v>NO</v>
      </c>
    </row>
    <row r="2093" spans="2:16" x14ac:dyDescent="0.25">
      <c r="B2093">
        <v>2091</v>
      </c>
      <c r="C2093">
        <f>MOD(B2093^2,$A$9)</f>
        <v>1304</v>
      </c>
      <c r="D2093" t="str">
        <f t="shared" si="99"/>
        <v>NO</v>
      </c>
      <c r="N2093">
        <v>2091</v>
      </c>
      <c r="O2093">
        <f t="shared" si="97"/>
        <v>1304</v>
      </c>
      <c r="P2093" t="str">
        <f t="shared" si="98"/>
        <v>NO</v>
      </c>
    </row>
    <row r="2094" spans="2:16" x14ac:dyDescent="0.25">
      <c r="B2094">
        <v>2092</v>
      </c>
      <c r="C2094">
        <f>MOD(B2094^2,$A$9)</f>
        <v>2158</v>
      </c>
      <c r="D2094" t="str">
        <f t="shared" si="99"/>
        <v>NO</v>
      </c>
      <c r="N2094">
        <v>2092</v>
      </c>
      <c r="O2094">
        <f t="shared" si="97"/>
        <v>2158</v>
      </c>
      <c r="P2094" t="str">
        <f t="shared" si="98"/>
        <v>NO</v>
      </c>
    </row>
    <row r="2095" spans="2:16" x14ac:dyDescent="0.25">
      <c r="B2095">
        <v>2093</v>
      </c>
      <c r="C2095">
        <f>MOD(B2095^2,$A$9)</f>
        <v>3014</v>
      </c>
      <c r="D2095" t="str">
        <f t="shared" si="99"/>
        <v>NO</v>
      </c>
      <c r="N2095">
        <v>2093</v>
      </c>
      <c r="O2095">
        <f t="shared" si="97"/>
        <v>3014</v>
      </c>
      <c r="P2095" t="str">
        <f t="shared" si="98"/>
        <v>NO</v>
      </c>
    </row>
    <row r="2096" spans="2:16" x14ac:dyDescent="0.25">
      <c r="B2096">
        <v>2094</v>
      </c>
      <c r="C2096">
        <f>MOD(B2096^2,$A$9)</f>
        <v>543</v>
      </c>
      <c r="D2096" t="str">
        <f t="shared" si="99"/>
        <v>NO</v>
      </c>
      <c r="N2096">
        <v>2094</v>
      </c>
      <c r="O2096">
        <f t="shared" si="97"/>
        <v>543</v>
      </c>
      <c r="P2096" t="str">
        <f t="shared" si="98"/>
        <v>NO</v>
      </c>
    </row>
    <row r="2097" spans="2:16" x14ac:dyDescent="0.25">
      <c r="B2097">
        <v>2095</v>
      </c>
      <c r="C2097">
        <f>MOD(B2097^2,$A$9)</f>
        <v>1403</v>
      </c>
      <c r="D2097" t="str">
        <f t="shared" si="99"/>
        <v>NO</v>
      </c>
      <c r="N2097">
        <v>2095</v>
      </c>
      <c r="O2097">
        <f t="shared" si="97"/>
        <v>1403</v>
      </c>
      <c r="P2097" t="str">
        <f t="shared" si="98"/>
        <v>NO</v>
      </c>
    </row>
    <row r="2098" spans="2:16" x14ac:dyDescent="0.25">
      <c r="B2098">
        <v>2096</v>
      </c>
      <c r="C2098">
        <f>MOD(B2098^2,$A$9)</f>
        <v>2265</v>
      </c>
      <c r="D2098" t="str">
        <f t="shared" si="99"/>
        <v>NO</v>
      </c>
      <c r="N2098">
        <v>2096</v>
      </c>
      <c r="O2098">
        <f t="shared" si="97"/>
        <v>2265</v>
      </c>
      <c r="P2098" t="str">
        <f t="shared" si="98"/>
        <v>NO</v>
      </c>
    </row>
    <row r="2099" spans="2:16" x14ac:dyDescent="0.25">
      <c r="B2099">
        <v>2097</v>
      </c>
      <c r="C2099">
        <f>MOD(B2099^2,$A$9)</f>
        <v>3129</v>
      </c>
      <c r="D2099" t="str">
        <f t="shared" si="99"/>
        <v>NO</v>
      </c>
      <c r="N2099">
        <v>2097</v>
      </c>
      <c r="O2099">
        <f t="shared" si="97"/>
        <v>3129</v>
      </c>
      <c r="P2099" t="str">
        <f t="shared" si="98"/>
        <v>NO</v>
      </c>
    </row>
    <row r="2100" spans="2:16" x14ac:dyDescent="0.25">
      <c r="B2100">
        <v>2098</v>
      </c>
      <c r="C2100">
        <f>MOD(B2100^2,$A$9)</f>
        <v>666</v>
      </c>
      <c r="D2100" t="str">
        <f t="shared" si="99"/>
        <v>NO</v>
      </c>
      <c r="N2100">
        <v>2098</v>
      </c>
      <c r="O2100">
        <f t="shared" si="97"/>
        <v>666</v>
      </c>
      <c r="P2100" t="str">
        <f t="shared" si="98"/>
        <v>NO</v>
      </c>
    </row>
    <row r="2101" spans="2:16" x14ac:dyDescent="0.25">
      <c r="B2101">
        <v>2099</v>
      </c>
      <c r="C2101">
        <f>MOD(B2101^2,$A$9)</f>
        <v>1534</v>
      </c>
      <c r="D2101" t="str">
        <f t="shared" si="99"/>
        <v>NO</v>
      </c>
      <c r="N2101">
        <v>2099</v>
      </c>
      <c r="O2101">
        <f t="shared" si="97"/>
        <v>1534</v>
      </c>
      <c r="P2101" t="str">
        <f t="shared" si="98"/>
        <v>NO</v>
      </c>
    </row>
    <row r="2102" spans="2:16" x14ac:dyDescent="0.25">
      <c r="B2102">
        <v>2100</v>
      </c>
      <c r="C2102">
        <f>MOD(B2102^2,$A$9)</f>
        <v>2404</v>
      </c>
      <c r="D2102" t="str">
        <f t="shared" si="99"/>
        <v>NO</v>
      </c>
      <c r="N2102">
        <v>2100</v>
      </c>
      <c r="O2102">
        <f t="shared" si="97"/>
        <v>2404</v>
      </c>
      <c r="P2102" t="str">
        <f t="shared" si="98"/>
        <v>NO</v>
      </c>
    </row>
    <row r="2103" spans="2:16" x14ac:dyDescent="0.25">
      <c r="B2103">
        <v>2101</v>
      </c>
      <c r="C2103">
        <f>MOD(B2103^2,$A$9)</f>
        <v>3276</v>
      </c>
      <c r="D2103" t="str">
        <f t="shared" si="99"/>
        <v>NO</v>
      </c>
      <c r="N2103">
        <v>2101</v>
      </c>
      <c r="O2103">
        <f t="shared" si="97"/>
        <v>3276</v>
      </c>
      <c r="P2103" t="str">
        <f t="shared" si="98"/>
        <v>NO</v>
      </c>
    </row>
    <row r="2104" spans="2:16" x14ac:dyDescent="0.25">
      <c r="B2104">
        <v>2102</v>
      </c>
      <c r="C2104">
        <f>MOD(B2104^2,$A$9)</f>
        <v>821</v>
      </c>
      <c r="D2104" t="str">
        <f t="shared" si="99"/>
        <v>NO</v>
      </c>
      <c r="N2104">
        <v>2102</v>
      </c>
      <c r="O2104">
        <f t="shared" si="97"/>
        <v>821</v>
      </c>
      <c r="P2104" t="str">
        <f t="shared" si="98"/>
        <v>NO</v>
      </c>
    </row>
    <row r="2105" spans="2:16" x14ac:dyDescent="0.25">
      <c r="B2105">
        <v>2103</v>
      </c>
      <c r="C2105">
        <f>MOD(B2105^2,$A$9)</f>
        <v>1697</v>
      </c>
      <c r="D2105" t="str">
        <f t="shared" si="99"/>
        <v>NO</v>
      </c>
      <c r="N2105">
        <v>2103</v>
      </c>
      <c r="O2105">
        <f t="shared" si="97"/>
        <v>1697</v>
      </c>
      <c r="P2105" t="str">
        <f t="shared" si="98"/>
        <v>NO</v>
      </c>
    </row>
    <row r="2106" spans="2:16" x14ac:dyDescent="0.25">
      <c r="B2106">
        <v>2104</v>
      </c>
      <c r="C2106">
        <f>MOD(B2106^2,$A$9)</f>
        <v>2575</v>
      </c>
      <c r="D2106" t="str">
        <f t="shared" si="99"/>
        <v>NO</v>
      </c>
      <c r="N2106">
        <v>2104</v>
      </c>
      <c r="O2106">
        <f t="shared" si="97"/>
        <v>2575</v>
      </c>
      <c r="P2106" t="str">
        <f t="shared" si="98"/>
        <v>NO</v>
      </c>
    </row>
    <row r="2107" spans="2:16" x14ac:dyDescent="0.25">
      <c r="B2107">
        <v>2105</v>
      </c>
      <c r="C2107">
        <f>MOD(B2107^2,$A$9)</f>
        <v>126</v>
      </c>
      <c r="D2107" t="str">
        <f t="shared" si="99"/>
        <v>NO</v>
      </c>
      <c r="N2107">
        <v>2105</v>
      </c>
      <c r="O2107">
        <f t="shared" si="97"/>
        <v>126</v>
      </c>
      <c r="P2107" t="str">
        <f t="shared" si="98"/>
        <v>NO</v>
      </c>
    </row>
    <row r="2108" spans="2:16" x14ac:dyDescent="0.25">
      <c r="B2108">
        <v>2106</v>
      </c>
      <c r="C2108">
        <f>MOD(B2108^2,$A$9)</f>
        <v>1008</v>
      </c>
      <c r="D2108" t="str">
        <f t="shared" si="99"/>
        <v>NO</v>
      </c>
      <c r="N2108">
        <v>2106</v>
      </c>
      <c r="O2108">
        <f t="shared" si="97"/>
        <v>1008</v>
      </c>
      <c r="P2108" t="str">
        <f t="shared" si="98"/>
        <v>NO</v>
      </c>
    </row>
    <row r="2109" spans="2:16" x14ac:dyDescent="0.25">
      <c r="B2109">
        <v>2107</v>
      </c>
      <c r="C2109">
        <f>MOD(B2109^2,$A$9)</f>
        <v>1892</v>
      </c>
      <c r="D2109" t="str">
        <f t="shared" si="99"/>
        <v>NO</v>
      </c>
      <c r="N2109">
        <v>2107</v>
      </c>
      <c r="O2109">
        <f t="shared" si="97"/>
        <v>1892</v>
      </c>
      <c r="P2109" t="str">
        <f t="shared" si="98"/>
        <v>NO</v>
      </c>
    </row>
    <row r="2110" spans="2:16" x14ac:dyDescent="0.25">
      <c r="B2110">
        <v>2108</v>
      </c>
      <c r="C2110">
        <f>MOD(B2110^2,$A$9)</f>
        <v>2778</v>
      </c>
      <c r="D2110" t="str">
        <f t="shared" si="99"/>
        <v>NO</v>
      </c>
      <c r="N2110">
        <v>2108</v>
      </c>
      <c r="O2110">
        <f t="shared" si="97"/>
        <v>2778</v>
      </c>
      <c r="P2110" t="str">
        <f t="shared" si="98"/>
        <v>NO</v>
      </c>
    </row>
    <row r="2111" spans="2:16" x14ac:dyDescent="0.25">
      <c r="B2111">
        <v>2109</v>
      </c>
      <c r="C2111">
        <f>MOD(B2111^2,$A$9)</f>
        <v>337</v>
      </c>
      <c r="D2111" t="str">
        <f t="shared" si="99"/>
        <v>NO</v>
      </c>
      <c r="N2111">
        <v>2109</v>
      </c>
      <c r="O2111">
        <f t="shared" si="97"/>
        <v>337</v>
      </c>
      <c r="P2111" t="str">
        <f t="shared" si="98"/>
        <v>NO</v>
      </c>
    </row>
    <row r="2112" spans="2:16" x14ac:dyDescent="0.25">
      <c r="B2112">
        <v>2110</v>
      </c>
      <c r="C2112">
        <f>MOD(B2112^2,$A$9)</f>
        <v>1227</v>
      </c>
      <c r="D2112" t="str">
        <f t="shared" si="99"/>
        <v>NO</v>
      </c>
      <c r="N2112">
        <v>2110</v>
      </c>
      <c r="O2112">
        <f t="shared" si="97"/>
        <v>1227</v>
      </c>
      <c r="P2112" t="str">
        <f t="shared" si="98"/>
        <v>NO</v>
      </c>
    </row>
    <row r="2113" spans="2:16" x14ac:dyDescent="0.25">
      <c r="B2113">
        <v>2111</v>
      </c>
      <c r="C2113">
        <f>MOD(B2113^2,$A$9)</f>
        <v>2119</v>
      </c>
      <c r="D2113" t="str">
        <f t="shared" si="99"/>
        <v>NO</v>
      </c>
      <c r="N2113">
        <v>2111</v>
      </c>
      <c r="O2113">
        <f t="shared" si="97"/>
        <v>2119</v>
      </c>
      <c r="P2113" t="str">
        <f t="shared" si="98"/>
        <v>NO</v>
      </c>
    </row>
    <row r="2114" spans="2:16" x14ac:dyDescent="0.25">
      <c r="B2114">
        <v>2112</v>
      </c>
      <c r="C2114">
        <f>MOD(B2114^2,$A$9)</f>
        <v>3013</v>
      </c>
      <c r="D2114" t="str">
        <f t="shared" si="99"/>
        <v>NO</v>
      </c>
      <c r="N2114">
        <v>2112</v>
      </c>
      <c r="O2114">
        <f t="shared" si="97"/>
        <v>3013</v>
      </c>
      <c r="P2114" t="str">
        <f t="shared" si="98"/>
        <v>NO</v>
      </c>
    </row>
    <row r="2115" spans="2:16" x14ac:dyDescent="0.25">
      <c r="B2115">
        <v>2113</v>
      </c>
      <c r="C2115">
        <f>MOD(B2115^2,$A$9)</f>
        <v>580</v>
      </c>
      <c r="D2115" t="str">
        <f t="shared" si="99"/>
        <v>NO</v>
      </c>
      <c r="N2115">
        <v>2113</v>
      </c>
      <c r="O2115">
        <f t="shared" ref="O2115:O2178" si="100">MOD(N2115^2,$M$9)</f>
        <v>580</v>
      </c>
      <c r="P2115" t="str">
        <f t="shared" ref="P2115:P2178" si="101">IF(O2115=$M$5,"YES","NO")</f>
        <v>NO</v>
      </c>
    </row>
    <row r="2116" spans="2:16" x14ac:dyDescent="0.25">
      <c r="B2116">
        <v>2114</v>
      </c>
      <c r="C2116">
        <f>MOD(B2116^2,$A$9)</f>
        <v>1478</v>
      </c>
      <c r="D2116" t="str">
        <f t="shared" ref="D2116:D2179" si="102">IF(C2116=33,"YES","NO")</f>
        <v>NO</v>
      </c>
      <c r="N2116">
        <v>2114</v>
      </c>
      <c r="O2116">
        <f t="shared" si="100"/>
        <v>1478</v>
      </c>
      <c r="P2116" t="str">
        <f t="shared" si="101"/>
        <v>NO</v>
      </c>
    </row>
    <row r="2117" spans="2:16" x14ac:dyDescent="0.25">
      <c r="B2117">
        <v>2115</v>
      </c>
      <c r="C2117">
        <f>MOD(B2117^2,$A$9)</f>
        <v>2378</v>
      </c>
      <c r="D2117" t="str">
        <f t="shared" si="102"/>
        <v>NO</v>
      </c>
      <c r="N2117">
        <v>2115</v>
      </c>
      <c r="O2117">
        <f t="shared" si="100"/>
        <v>2378</v>
      </c>
      <c r="P2117" t="str">
        <f t="shared" si="101"/>
        <v>NO</v>
      </c>
    </row>
    <row r="2118" spans="2:16" x14ac:dyDescent="0.25">
      <c r="B2118">
        <v>2116</v>
      </c>
      <c r="C2118">
        <f>MOD(B2118^2,$A$9)</f>
        <v>3280</v>
      </c>
      <c r="D2118" t="str">
        <f t="shared" si="102"/>
        <v>NO</v>
      </c>
      <c r="N2118">
        <v>2116</v>
      </c>
      <c r="O2118">
        <f t="shared" si="100"/>
        <v>3280</v>
      </c>
      <c r="P2118" t="str">
        <f t="shared" si="101"/>
        <v>NO</v>
      </c>
    </row>
    <row r="2119" spans="2:16" x14ac:dyDescent="0.25">
      <c r="B2119">
        <v>2117</v>
      </c>
      <c r="C2119">
        <f>MOD(B2119^2,$A$9)</f>
        <v>855</v>
      </c>
      <c r="D2119" t="str">
        <f t="shared" si="102"/>
        <v>NO</v>
      </c>
      <c r="N2119">
        <v>2117</v>
      </c>
      <c r="O2119">
        <f t="shared" si="100"/>
        <v>855</v>
      </c>
      <c r="P2119" t="str">
        <f t="shared" si="101"/>
        <v>NO</v>
      </c>
    </row>
    <row r="2120" spans="2:16" x14ac:dyDescent="0.25">
      <c r="B2120">
        <v>2118</v>
      </c>
      <c r="C2120">
        <f>MOD(B2120^2,$A$9)</f>
        <v>1761</v>
      </c>
      <c r="D2120" t="str">
        <f t="shared" si="102"/>
        <v>NO</v>
      </c>
      <c r="N2120">
        <v>2118</v>
      </c>
      <c r="O2120">
        <f t="shared" si="100"/>
        <v>1761</v>
      </c>
      <c r="P2120" t="str">
        <f t="shared" si="101"/>
        <v>NO</v>
      </c>
    </row>
    <row r="2121" spans="2:16" x14ac:dyDescent="0.25">
      <c r="B2121">
        <v>2119</v>
      </c>
      <c r="C2121">
        <f>MOD(B2121^2,$A$9)</f>
        <v>2669</v>
      </c>
      <c r="D2121" t="str">
        <f t="shared" si="102"/>
        <v>NO</v>
      </c>
      <c r="N2121">
        <v>2119</v>
      </c>
      <c r="O2121">
        <f t="shared" si="100"/>
        <v>2669</v>
      </c>
      <c r="P2121" t="str">
        <f t="shared" si="101"/>
        <v>NO</v>
      </c>
    </row>
    <row r="2122" spans="2:16" x14ac:dyDescent="0.25">
      <c r="B2122">
        <v>2120</v>
      </c>
      <c r="C2122">
        <f>MOD(B2122^2,$A$9)</f>
        <v>250</v>
      </c>
      <c r="D2122" t="str">
        <f t="shared" si="102"/>
        <v>NO</v>
      </c>
      <c r="N2122">
        <v>2120</v>
      </c>
      <c r="O2122">
        <f t="shared" si="100"/>
        <v>250</v>
      </c>
      <c r="P2122" t="str">
        <f t="shared" si="101"/>
        <v>NO</v>
      </c>
    </row>
    <row r="2123" spans="2:16" x14ac:dyDescent="0.25">
      <c r="B2123">
        <v>2121</v>
      </c>
      <c r="C2123">
        <f>MOD(B2123^2,$A$9)</f>
        <v>1162</v>
      </c>
      <c r="D2123" t="str">
        <f t="shared" si="102"/>
        <v>NO</v>
      </c>
      <c r="N2123">
        <v>2121</v>
      </c>
      <c r="O2123">
        <f t="shared" si="100"/>
        <v>1162</v>
      </c>
      <c r="P2123" t="str">
        <f t="shared" si="101"/>
        <v>NO</v>
      </c>
    </row>
    <row r="2124" spans="2:16" x14ac:dyDescent="0.25">
      <c r="B2124">
        <v>2122</v>
      </c>
      <c r="C2124">
        <f>MOD(B2124^2,$A$9)</f>
        <v>2076</v>
      </c>
      <c r="D2124" t="str">
        <f t="shared" si="102"/>
        <v>NO</v>
      </c>
      <c r="N2124">
        <v>2122</v>
      </c>
      <c r="O2124">
        <f t="shared" si="100"/>
        <v>2076</v>
      </c>
      <c r="P2124" t="str">
        <f t="shared" si="101"/>
        <v>NO</v>
      </c>
    </row>
    <row r="2125" spans="2:16" x14ac:dyDescent="0.25">
      <c r="B2125">
        <v>2123</v>
      </c>
      <c r="C2125">
        <f>MOD(B2125^2,$A$9)</f>
        <v>2992</v>
      </c>
      <c r="D2125" t="str">
        <f t="shared" si="102"/>
        <v>NO</v>
      </c>
      <c r="N2125">
        <v>2123</v>
      </c>
      <c r="O2125">
        <f t="shared" si="100"/>
        <v>2992</v>
      </c>
      <c r="P2125" t="str">
        <f t="shared" si="101"/>
        <v>NO</v>
      </c>
    </row>
    <row r="2126" spans="2:16" x14ac:dyDescent="0.25">
      <c r="B2126">
        <v>2124</v>
      </c>
      <c r="C2126">
        <f>MOD(B2126^2,$A$9)</f>
        <v>581</v>
      </c>
      <c r="D2126" t="str">
        <f t="shared" si="102"/>
        <v>NO</v>
      </c>
      <c r="N2126">
        <v>2124</v>
      </c>
      <c r="O2126">
        <f t="shared" si="100"/>
        <v>581</v>
      </c>
      <c r="P2126" t="str">
        <f t="shared" si="101"/>
        <v>NO</v>
      </c>
    </row>
    <row r="2127" spans="2:16" x14ac:dyDescent="0.25">
      <c r="B2127">
        <v>2125</v>
      </c>
      <c r="C2127">
        <f>MOD(B2127^2,$A$9)</f>
        <v>1501</v>
      </c>
      <c r="D2127" t="str">
        <f t="shared" si="102"/>
        <v>NO</v>
      </c>
      <c r="N2127">
        <v>2125</v>
      </c>
      <c r="O2127">
        <f t="shared" si="100"/>
        <v>1501</v>
      </c>
      <c r="P2127" t="str">
        <f t="shared" si="101"/>
        <v>NO</v>
      </c>
    </row>
    <row r="2128" spans="2:16" x14ac:dyDescent="0.25">
      <c r="B2128">
        <v>2126</v>
      </c>
      <c r="C2128">
        <f>MOD(B2128^2,$A$9)</f>
        <v>2423</v>
      </c>
      <c r="D2128" t="str">
        <f t="shared" si="102"/>
        <v>NO</v>
      </c>
      <c r="N2128">
        <v>2126</v>
      </c>
      <c r="O2128">
        <f t="shared" si="100"/>
        <v>2423</v>
      </c>
      <c r="P2128" t="str">
        <f t="shared" si="101"/>
        <v>NO</v>
      </c>
    </row>
    <row r="2129" spans="2:16" x14ac:dyDescent="0.25">
      <c r="B2129">
        <v>2127</v>
      </c>
      <c r="C2129">
        <f>MOD(B2129^2,$A$9)</f>
        <v>18</v>
      </c>
      <c r="D2129" t="str">
        <f t="shared" si="102"/>
        <v>NO</v>
      </c>
      <c r="N2129">
        <v>2127</v>
      </c>
      <c r="O2129">
        <f t="shared" si="100"/>
        <v>18</v>
      </c>
      <c r="P2129" t="str">
        <f t="shared" si="101"/>
        <v>NO</v>
      </c>
    </row>
    <row r="2130" spans="2:16" x14ac:dyDescent="0.25">
      <c r="B2130">
        <v>2128</v>
      </c>
      <c r="C2130">
        <f>MOD(B2130^2,$A$9)</f>
        <v>944</v>
      </c>
      <c r="D2130" t="str">
        <f t="shared" si="102"/>
        <v>NO</v>
      </c>
      <c r="N2130">
        <v>2128</v>
      </c>
      <c r="O2130">
        <f t="shared" si="100"/>
        <v>944</v>
      </c>
      <c r="P2130" t="str">
        <f t="shared" si="101"/>
        <v>NO</v>
      </c>
    </row>
    <row r="2131" spans="2:16" x14ac:dyDescent="0.25">
      <c r="B2131">
        <v>2129</v>
      </c>
      <c r="C2131">
        <f>MOD(B2131^2,$A$9)</f>
        <v>1872</v>
      </c>
      <c r="D2131" t="str">
        <f t="shared" si="102"/>
        <v>NO</v>
      </c>
      <c r="N2131">
        <v>2129</v>
      </c>
      <c r="O2131">
        <f t="shared" si="100"/>
        <v>1872</v>
      </c>
      <c r="P2131" t="str">
        <f t="shared" si="101"/>
        <v>NO</v>
      </c>
    </row>
    <row r="2132" spans="2:16" x14ac:dyDescent="0.25">
      <c r="B2132">
        <v>2130</v>
      </c>
      <c r="C2132">
        <f>MOD(B2132^2,$A$9)</f>
        <v>2802</v>
      </c>
      <c r="D2132" t="str">
        <f t="shared" si="102"/>
        <v>NO</v>
      </c>
      <c r="N2132">
        <v>2130</v>
      </c>
      <c r="O2132">
        <f t="shared" si="100"/>
        <v>2802</v>
      </c>
      <c r="P2132" t="str">
        <f t="shared" si="101"/>
        <v>NO</v>
      </c>
    </row>
    <row r="2133" spans="2:16" x14ac:dyDescent="0.25">
      <c r="B2133">
        <v>2131</v>
      </c>
      <c r="C2133">
        <f>MOD(B2133^2,$A$9)</f>
        <v>405</v>
      </c>
      <c r="D2133" t="str">
        <f t="shared" si="102"/>
        <v>NO</v>
      </c>
      <c r="N2133">
        <v>2131</v>
      </c>
      <c r="O2133">
        <f t="shared" si="100"/>
        <v>405</v>
      </c>
      <c r="P2133" t="str">
        <f t="shared" si="101"/>
        <v>NO</v>
      </c>
    </row>
    <row r="2134" spans="2:16" x14ac:dyDescent="0.25">
      <c r="B2134">
        <v>2132</v>
      </c>
      <c r="C2134">
        <f>MOD(B2134^2,$A$9)</f>
        <v>1339</v>
      </c>
      <c r="D2134" t="str">
        <f t="shared" si="102"/>
        <v>NO</v>
      </c>
      <c r="N2134">
        <v>2132</v>
      </c>
      <c r="O2134">
        <f t="shared" si="100"/>
        <v>1339</v>
      </c>
      <c r="P2134" t="str">
        <f t="shared" si="101"/>
        <v>NO</v>
      </c>
    </row>
    <row r="2135" spans="2:16" x14ac:dyDescent="0.25">
      <c r="B2135">
        <v>2133</v>
      </c>
      <c r="C2135">
        <f>MOD(B2135^2,$A$9)</f>
        <v>2275</v>
      </c>
      <c r="D2135" t="str">
        <f t="shared" si="102"/>
        <v>NO</v>
      </c>
      <c r="N2135">
        <v>2133</v>
      </c>
      <c r="O2135">
        <f t="shared" si="100"/>
        <v>2275</v>
      </c>
      <c r="P2135" t="str">
        <f t="shared" si="101"/>
        <v>NO</v>
      </c>
    </row>
    <row r="2136" spans="2:16" x14ac:dyDescent="0.25">
      <c r="B2136">
        <v>2134</v>
      </c>
      <c r="C2136">
        <f>MOD(B2136^2,$A$9)</f>
        <v>3213</v>
      </c>
      <c r="D2136" t="str">
        <f t="shared" si="102"/>
        <v>NO</v>
      </c>
      <c r="N2136">
        <v>2134</v>
      </c>
      <c r="O2136">
        <f t="shared" si="100"/>
        <v>3213</v>
      </c>
      <c r="P2136" t="str">
        <f t="shared" si="101"/>
        <v>NO</v>
      </c>
    </row>
    <row r="2137" spans="2:16" x14ac:dyDescent="0.25">
      <c r="B2137">
        <v>2135</v>
      </c>
      <c r="C2137">
        <f>MOD(B2137^2,$A$9)</f>
        <v>824</v>
      </c>
      <c r="D2137" t="str">
        <f t="shared" si="102"/>
        <v>NO</v>
      </c>
      <c r="N2137">
        <v>2135</v>
      </c>
      <c r="O2137">
        <f t="shared" si="100"/>
        <v>824</v>
      </c>
      <c r="P2137" t="str">
        <f t="shared" si="101"/>
        <v>NO</v>
      </c>
    </row>
    <row r="2138" spans="2:16" x14ac:dyDescent="0.25">
      <c r="B2138">
        <v>2136</v>
      </c>
      <c r="C2138">
        <f>MOD(B2138^2,$A$9)</f>
        <v>1766</v>
      </c>
      <c r="D2138" t="str">
        <f t="shared" si="102"/>
        <v>NO</v>
      </c>
      <c r="N2138">
        <v>2136</v>
      </c>
      <c r="O2138">
        <f t="shared" si="100"/>
        <v>1766</v>
      </c>
      <c r="P2138" t="str">
        <f t="shared" si="101"/>
        <v>NO</v>
      </c>
    </row>
    <row r="2139" spans="2:16" x14ac:dyDescent="0.25">
      <c r="B2139">
        <v>2137</v>
      </c>
      <c r="C2139">
        <f>MOD(B2139^2,$A$9)</f>
        <v>2710</v>
      </c>
      <c r="D2139" t="str">
        <f t="shared" si="102"/>
        <v>NO</v>
      </c>
      <c r="N2139">
        <v>2137</v>
      </c>
      <c r="O2139">
        <f t="shared" si="100"/>
        <v>2710</v>
      </c>
      <c r="P2139" t="str">
        <f t="shared" si="101"/>
        <v>NO</v>
      </c>
    </row>
    <row r="2140" spans="2:16" x14ac:dyDescent="0.25">
      <c r="B2140">
        <v>2138</v>
      </c>
      <c r="C2140">
        <f>MOD(B2140^2,$A$9)</f>
        <v>327</v>
      </c>
      <c r="D2140" t="str">
        <f t="shared" si="102"/>
        <v>NO</v>
      </c>
      <c r="N2140">
        <v>2138</v>
      </c>
      <c r="O2140">
        <f t="shared" si="100"/>
        <v>327</v>
      </c>
      <c r="P2140" t="str">
        <f t="shared" si="101"/>
        <v>NO</v>
      </c>
    </row>
    <row r="2141" spans="2:16" x14ac:dyDescent="0.25">
      <c r="B2141">
        <v>2139</v>
      </c>
      <c r="C2141">
        <f>MOD(B2141^2,$A$9)</f>
        <v>1275</v>
      </c>
      <c r="D2141" t="str">
        <f t="shared" si="102"/>
        <v>NO</v>
      </c>
      <c r="N2141">
        <v>2139</v>
      </c>
      <c r="O2141">
        <f t="shared" si="100"/>
        <v>1275</v>
      </c>
      <c r="P2141" t="str">
        <f t="shared" si="101"/>
        <v>NO</v>
      </c>
    </row>
    <row r="2142" spans="2:16" x14ac:dyDescent="0.25">
      <c r="B2142">
        <v>2140</v>
      </c>
      <c r="C2142">
        <f>MOD(B2142^2,$A$9)</f>
        <v>2225</v>
      </c>
      <c r="D2142" t="str">
        <f t="shared" si="102"/>
        <v>NO</v>
      </c>
      <c r="N2142">
        <v>2140</v>
      </c>
      <c r="O2142">
        <f t="shared" si="100"/>
        <v>2225</v>
      </c>
      <c r="P2142" t="str">
        <f t="shared" si="101"/>
        <v>NO</v>
      </c>
    </row>
    <row r="2143" spans="2:16" x14ac:dyDescent="0.25">
      <c r="B2143">
        <v>2141</v>
      </c>
      <c r="C2143">
        <f>MOD(B2143^2,$A$9)</f>
        <v>3177</v>
      </c>
      <c r="D2143" t="str">
        <f t="shared" si="102"/>
        <v>NO</v>
      </c>
      <c r="N2143">
        <v>2141</v>
      </c>
      <c r="O2143">
        <f t="shared" si="100"/>
        <v>3177</v>
      </c>
      <c r="P2143" t="str">
        <f t="shared" si="101"/>
        <v>NO</v>
      </c>
    </row>
    <row r="2144" spans="2:16" x14ac:dyDescent="0.25">
      <c r="B2144">
        <v>2142</v>
      </c>
      <c r="C2144">
        <f>MOD(B2144^2,$A$9)</f>
        <v>802</v>
      </c>
      <c r="D2144" t="str">
        <f t="shared" si="102"/>
        <v>NO</v>
      </c>
      <c r="N2144">
        <v>2142</v>
      </c>
      <c r="O2144">
        <f t="shared" si="100"/>
        <v>802</v>
      </c>
      <c r="P2144" t="str">
        <f t="shared" si="101"/>
        <v>NO</v>
      </c>
    </row>
    <row r="2145" spans="2:16" x14ac:dyDescent="0.25">
      <c r="B2145">
        <v>2143</v>
      </c>
      <c r="C2145">
        <f>MOD(B2145^2,$A$9)</f>
        <v>1758</v>
      </c>
      <c r="D2145" t="str">
        <f t="shared" si="102"/>
        <v>NO</v>
      </c>
      <c r="N2145">
        <v>2143</v>
      </c>
      <c r="O2145">
        <f t="shared" si="100"/>
        <v>1758</v>
      </c>
      <c r="P2145" t="str">
        <f t="shared" si="101"/>
        <v>NO</v>
      </c>
    </row>
    <row r="2146" spans="2:16" x14ac:dyDescent="0.25">
      <c r="B2146">
        <v>2144</v>
      </c>
      <c r="C2146">
        <f>MOD(B2146^2,$A$9)</f>
        <v>2716</v>
      </c>
      <c r="D2146" t="str">
        <f t="shared" si="102"/>
        <v>NO</v>
      </c>
      <c r="N2146">
        <v>2144</v>
      </c>
      <c r="O2146">
        <f t="shared" si="100"/>
        <v>2716</v>
      </c>
      <c r="P2146" t="str">
        <f t="shared" si="101"/>
        <v>NO</v>
      </c>
    </row>
    <row r="2147" spans="2:16" x14ac:dyDescent="0.25">
      <c r="B2147">
        <v>2145</v>
      </c>
      <c r="C2147">
        <f>MOD(B2147^2,$A$9)</f>
        <v>347</v>
      </c>
      <c r="D2147" t="str">
        <f t="shared" si="102"/>
        <v>NO</v>
      </c>
      <c r="N2147">
        <v>2145</v>
      </c>
      <c r="O2147">
        <f t="shared" si="100"/>
        <v>347</v>
      </c>
      <c r="P2147" t="str">
        <f t="shared" si="101"/>
        <v>NO</v>
      </c>
    </row>
    <row r="2148" spans="2:16" x14ac:dyDescent="0.25">
      <c r="B2148">
        <v>2146</v>
      </c>
      <c r="C2148">
        <f>MOD(B2148^2,$A$9)</f>
        <v>1309</v>
      </c>
      <c r="D2148" t="str">
        <f t="shared" si="102"/>
        <v>NO</v>
      </c>
      <c r="N2148">
        <v>2146</v>
      </c>
      <c r="O2148">
        <f t="shared" si="100"/>
        <v>1309</v>
      </c>
      <c r="P2148" t="str">
        <f t="shared" si="101"/>
        <v>NO</v>
      </c>
    </row>
    <row r="2149" spans="2:16" x14ac:dyDescent="0.25">
      <c r="B2149">
        <v>2147</v>
      </c>
      <c r="C2149">
        <f>MOD(B2149^2,$A$9)</f>
        <v>2273</v>
      </c>
      <c r="D2149" t="str">
        <f t="shared" si="102"/>
        <v>NO</v>
      </c>
      <c r="N2149">
        <v>2147</v>
      </c>
      <c r="O2149">
        <f t="shared" si="100"/>
        <v>2273</v>
      </c>
      <c r="P2149" t="str">
        <f t="shared" si="101"/>
        <v>NO</v>
      </c>
    </row>
    <row r="2150" spans="2:16" x14ac:dyDescent="0.25">
      <c r="B2150">
        <v>2148</v>
      </c>
      <c r="C2150">
        <f>MOD(B2150^2,$A$9)</f>
        <v>3239</v>
      </c>
      <c r="D2150" t="str">
        <f t="shared" si="102"/>
        <v>NO</v>
      </c>
      <c r="N2150">
        <v>2148</v>
      </c>
      <c r="O2150">
        <f t="shared" si="100"/>
        <v>3239</v>
      </c>
      <c r="P2150" t="str">
        <f t="shared" si="101"/>
        <v>NO</v>
      </c>
    </row>
    <row r="2151" spans="2:16" x14ac:dyDescent="0.25">
      <c r="B2151">
        <v>2149</v>
      </c>
      <c r="C2151">
        <f>MOD(B2151^2,$A$9)</f>
        <v>878</v>
      </c>
      <c r="D2151" t="str">
        <f t="shared" si="102"/>
        <v>NO</v>
      </c>
      <c r="N2151">
        <v>2149</v>
      </c>
      <c r="O2151">
        <f t="shared" si="100"/>
        <v>878</v>
      </c>
      <c r="P2151" t="str">
        <f t="shared" si="101"/>
        <v>NO</v>
      </c>
    </row>
    <row r="2152" spans="2:16" x14ac:dyDescent="0.25">
      <c r="B2152">
        <v>2150</v>
      </c>
      <c r="C2152">
        <f>MOD(B2152^2,$A$9)</f>
        <v>1848</v>
      </c>
      <c r="D2152" t="str">
        <f t="shared" si="102"/>
        <v>NO</v>
      </c>
      <c r="N2152">
        <v>2150</v>
      </c>
      <c r="O2152">
        <f t="shared" si="100"/>
        <v>1848</v>
      </c>
      <c r="P2152" t="str">
        <f t="shared" si="101"/>
        <v>NO</v>
      </c>
    </row>
    <row r="2153" spans="2:16" x14ac:dyDescent="0.25">
      <c r="B2153">
        <v>2151</v>
      </c>
      <c r="C2153">
        <f>MOD(B2153^2,$A$9)</f>
        <v>2820</v>
      </c>
      <c r="D2153" t="str">
        <f t="shared" si="102"/>
        <v>NO</v>
      </c>
      <c r="N2153">
        <v>2151</v>
      </c>
      <c r="O2153">
        <f t="shared" si="100"/>
        <v>2820</v>
      </c>
      <c r="P2153" t="str">
        <f t="shared" si="101"/>
        <v>NO</v>
      </c>
    </row>
    <row r="2154" spans="2:16" x14ac:dyDescent="0.25">
      <c r="B2154">
        <v>2152</v>
      </c>
      <c r="C2154">
        <f>MOD(B2154^2,$A$9)</f>
        <v>465</v>
      </c>
      <c r="D2154" t="str">
        <f t="shared" si="102"/>
        <v>NO</v>
      </c>
      <c r="N2154">
        <v>2152</v>
      </c>
      <c r="O2154">
        <f t="shared" si="100"/>
        <v>465</v>
      </c>
      <c r="P2154" t="str">
        <f t="shared" si="101"/>
        <v>NO</v>
      </c>
    </row>
    <row r="2155" spans="2:16" x14ac:dyDescent="0.25">
      <c r="B2155">
        <v>2153</v>
      </c>
      <c r="C2155">
        <f>MOD(B2155^2,$A$9)</f>
        <v>1441</v>
      </c>
      <c r="D2155" t="str">
        <f t="shared" si="102"/>
        <v>NO</v>
      </c>
      <c r="N2155">
        <v>2153</v>
      </c>
      <c r="O2155">
        <f t="shared" si="100"/>
        <v>1441</v>
      </c>
      <c r="P2155" t="str">
        <f t="shared" si="101"/>
        <v>NO</v>
      </c>
    </row>
    <row r="2156" spans="2:16" x14ac:dyDescent="0.25">
      <c r="B2156">
        <v>2154</v>
      </c>
      <c r="C2156">
        <f>MOD(B2156^2,$A$9)</f>
        <v>2419</v>
      </c>
      <c r="D2156" t="str">
        <f t="shared" si="102"/>
        <v>NO</v>
      </c>
      <c r="N2156">
        <v>2154</v>
      </c>
      <c r="O2156">
        <f t="shared" si="100"/>
        <v>2419</v>
      </c>
      <c r="P2156" t="str">
        <f t="shared" si="101"/>
        <v>NO</v>
      </c>
    </row>
    <row r="2157" spans="2:16" x14ac:dyDescent="0.25">
      <c r="B2157">
        <v>2155</v>
      </c>
      <c r="C2157">
        <f>MOD(B2157^2,$A$9)</f>
        <v>70</v>
      </c>
      <c r="D2157" t="str">
        <f t="shared" si="102"/>
        <v>NO</v>
      </c>
      <c r="N2157">
        <v>2155</v>
      </c>
      <c r="O2157">
        <f t="shared" si="100"/>
        <v>70</v>
      </c>
      <c r="P2157" t="str">
        <f t="shared" si="101"/>
        <v>NO</v>
      </c>
    </row>
    <row r="2158" spans="2:16" x14ac:dyDescent="0.25">
      <c r="B2158">
        <v>2156</v>
      </c>
      <c r="C2158">
        <f>MOD(B2158^2,$A$9)</f>
        <v>1052</v>
      </c>
      <c r="D2158" t="str">
        <f t="shared" si="102"/>
        <v>NO</v>
      </c>
      <c r="N2158">
        <v>2156</v>
      </c>
      <c r="O2158">
        <f t="shared" si="100"/>
        <v>1052</v>
      </c>
      <c r="P2158" t="str">
        <f t="shared" si="101"/>
        <v>NO</v>
      </c>
    </row>
    <row r="2159" spans="2:16" x14ac:dyDescent="0.25">
      <c r="B2159">
        <v>2157</v>
      </c>
      <c r="C2159">
        <f>MOD(B2159^2,$A$9)</f>
        <v>2036</v>
      </c>
      <c r="D2159" t="str">
        <f t="shared" si="102"/>
        <v>NO</v>
      </c>
      <c r="N2159">
        <v>2157</v>
      </c>
      <c r="O2159">
        <f t="shared" si="100"/>
        <v>2036</v>
      </c>
      <c r="P2159" t="str">
        <f t="shared" si="101"/>
        <v>NO</v>
      </c>
    </row>
    <row r="2160" spans="2:16" x14ac:dyDescent="0.25">
      <c r="B2160">
        <v>2158</v>
      </c>
      <c r="C2160">
        <f>MOD(B2160^2,$A$9)</f>
        <v>3022</v>
      </c>
      <c r="D2160" t="str">
        <f t="shared" si="102"/>
        <v>NO</v>
      </c>
      <c r="N2160">
        <v>2158</v>
      </c>
      <c r="O2160">
        <f t="shared" si="100"/>
        <v>3022</v>
      </c>
      <c r="P2160" t="str">
        <f t="shared" si="101"/>
        <v>NO</v>
      </c>
    </row>
    <row r="2161" spans="2:16" x14ac:dyDescent="0.25">
      <c r="B2161">
        <v>2159</v>
      </c>
      <c r="C2161">
        <f>MOD(B2161^2,$A$9)</f>
        <v>681</v>
      </c>
      <c r="D2161" t="str">
        <f t="shared" si="102"/>
        <v>NO</v>
      </c>
      <c r="N2161">
        <v>2159</v>
      </c>
      <c r="O2161">
        <f t="shared" si="100"/>
        <v>681</v>
      </c>
      <c r="P2161" t="str">
        <f t="shared" si="101"/>
        <v>NO</v>
      </c>
    </row>
    <row r="2162" spans="2:16" x14ac:dyDescent="0.25">
      <c r="B2162">
        <v>2160</v>
      </c>
      <c r="C2162">
        <f>MOD(B2162^2,$A$9)</f>
        <v>1671</v>
      </c>
      <c r="D2162" t="str">
        <f t="shared" si="102"/>
        <v>NO</v>
      </c>
      <c r="N2162">
        <v>2160</v>
      </c>
      <c r="O2162">
        <f t="shared" si="100"/>
        <v>1671</v>
      </c>
      <c r="P2162" t="str">
        <f t="shared" si="101"/>
        <v>NO</v>
      </c>
    </row>
    <row r="2163" spans="2:16" x14ac:dyDescent="0.25">
      <c r="B2163">
        <v>2161</v>
      </c>
      <c r="C2163">
        <f>MOD(B2163^2,$A$9)</f>
        <v>2663</v>
      </c>
      <c r="D2163" t="str">
        <f t="shared" si="102"/>
        <v>NO</v>
      </c>
      <c r="N2163">
        <v>2161</v>
      </c>
      <c r="O2163">
        <f t="shared" si="100"/>
        <v>2663</v>
      </c>
      <c r="P2163" t="str">
        <f t="shared" si="101"/>
        <v>NO</v>
      </c>
    </row>
    <row r="2164" spans="2:16" x14ac:dyDescent="0.25">
      <c r="B2164">
        <v>2162</v>
      </c>
      <c r="C2164">
        <f>MOD(B2164^2,$A$9)</f>
        <v>328</v>
      </c>
      <c r="D2164" t="str">
        <f t="shared" si="102"/>
        <v>NO</v>
      </c>
      <c r="N2164">
        <v>2162</v>
      </c>
      <c r="O2164">
        <f t="shared" si="100"/>
        <v>328</v>
      </c>
      <c r="P2164" t="str">
        <f t="shared" si="101"/>
        <v>NO</v>
      </c>
    </row>
    <row r="2165" spans="2:16" x14ac:dyDescent="0.25">
      <c r="B2165">
        <v>2163</v>
      </c>
      <c r="C2165">
        <f>MOD(B2165^2,$A$9)</f>
        <v>1324</v>
      </c>
      <c r="D2165" t="str">
        <f t="shared" si="102"/>
        <v>NO</v>
      </c>
      <c r="N2165">
        <v>2163</v>
      </c>
      <c r="O2165">
        <f t="shared" si="100"/>
        <v>1324</v>
      </c>
      <c r="P2165" t="str">
        <f t="shared" si="101"/>
        <v>NO</v>
      </c>
    </row>
    <row r="2166" spans="2:16" x14ac:dyDescent="0.25">
      <c r="B2166">
        <v>2164</v>
      </c>
      <c r="C2166">
        <f>MOD(B2166^2,$A$9)</f>
        <v>2322</v>
      </c>
      <c r="D2166" t="str">
        <f t="shared" si="102"/>
        <v>NO</v>
      </c>
      <c r="N2166">
        <v>2164</v>
      </c>
      <c r="O2166">
        <f t="shared" si="100"/>
        <v>2322</v>
      </c>
      <c r="P2166" t="str">
        <f t="shared" si="101"/>
        <v>NO</v>
      </c>
    </row>
    <row r="2167" spans="2:16" x14ac:dyDescent="0.25">
      <c r="B2167">
        <v>2165</v>
      </c>
      <c r="C2167">
        <f>MOD(B2167^2,$A$9)</f>
        <v>3322</v>
      </c>
      <c r="D2167" t="str">
        <f t="shared" si="102"/>
        <v>NO</v>
      </c>
      <c r="N2167">
        <v>2165</v>
      </c>
      <c r="O2167">
        <f t="shared" si="100"/>
        <v>3322</v>
      </c>
      <c r="P2167" t="str">
        <f t="shared" si="101"/>
        <v>NO</v>
      </c>
    </row>
    <row r="2168" spans="2:16" x14ac:dyDescent="0.25">
      <c r="B2168">
        <v>2166</v>
      </c>
      <c r="C2168">
        <f>MOD(B2168^2,$A$9)</f>
        <v>995</v>
      </c>
      <c r="D2168" t="str">
        <f t="shared" si="102"/>
        <v>NO</v>
      </c>
      <c r="N2168">
        <v>2166</v>
      </c>
      <c r="O2168">
        <f t="shared" si="100"/>
        <v>995</v>
      </c>
      <c r="P2168" t="str">
        <f t="shared" si="101"/>
        <v>NO</v>
      </c>
    </row>
    <row r="2169" spans="2:16" x14ac:dyDescent="0.25">
      <c r="B2169">
        <v>2167</v>
      </c>
      <c r="C2169">
        <f>MOD(B2169^2,$A$9)</f>
        <v>1999</v>
      </c>
      <c r="D2169" t="str">
        <f t="shared" si="102"/>
        <v>NO</v>
      </c>
      <c r="N2169">
        <v>2167</v>
      </c>
      <c r="O2169">
        <f t="shared" si="100"/>
        <v>1999</v>
      </c>
      <c r="P2169" t="str">
        <f t="shared" si="101"/>
        <v>NO</v>
      </c>
    </row>
    <row r="2170" spans="2:16" x14ac:dyDescent="0.25">
      <c r="B2170">
        <v>2168</v>
      </c>
      <c r="C2170">
        <f>MOD(B2170^2,$A$9)</f>
        <v>3005</v>
      </c>
      <c r="D2170" t="str">
        <f t="shared" si="102"/>
        <v>NO</v>
      </c>
      <c r="N2170">
        <v>2168</v>
      </c>
      <c r="O2170">
        <f t="shared" si="100"/>
        <v>3005</v>
      </c>
      <c r="P2170" t="str">
        <f t="shared" si="101"/>
        <v>NO</v>
      </c>
    </row>
    <row r="2171" spans="2:16" x14ac:dyDescent="0.25">
      <c r="B2171">
        <v>2169</v>
      </c>
      <c r="C2171">
        <f>MOD(B2171^2,$A$9)</f>
        <v>684</v>
      </c>
      <c r="D2171" t="str">
        <f t="shared" si="102"/>
        <v>NO</v>
      </c>
      <c r="N2171">
        <v>2169</v>
      </c>
      <c r="O2171">
        <f t="shared" si="100"/>
        <v>684</v>
      </c>
      <c r="P2171" t="str">
        <f t="shared" si="101"/>
        <v>NO</v>
      </c>
    </row>
    <row r="2172" spans="2:16" x14ac:dyDescent="0.25">
      <c r="B2172">
        <v>2170</v>
      </c>
      <c r="C2172">
        <f>MOD(B2172^2,$A$9)</f>
        <v>1694</v>
      </c>
      <c r="D2172" t="str">
        <f t="shared" si="102"/>
        <v>NO</v>
      </c>
      <c r="N2172">
        <v>2170</v>
      </c>
      <c r="O2172">
        <f t="shared" si="100"/>
        <v>1694</v>
      </c>
      <c r="P2172" t="str">
        <f t="shared" si="101"/>
        <v>NO</v>
      </c>
    </row>
    <row r="2173" spans="2:16" x14ac:dyDescent="0.25">
      <c r="B2173">
        <v>2171</v>
      </c>
      <c r="C2173">
        <f>MOD(B2173^2,$A$9)</f>
        <v>2706</v>
      </c>
      <c r="D2173" t="str">
        <f t="shared" si="102"/>
        <v>NO</v>
      </c>
      <c r="N2173">
        <v>2171</v>
      </c>
      <c r="O2173">
        <f t="shared" si="100"/>
        <v>2706</v>
      </c>
      <c r="P2173" t="str">
        <f t="shared" si="101"/>
        <v>NO</v>
      </c>
    </row>
    <row r="2174" spans="2:16" x14ac:dyDescent="0.25">
      <c r="B2174">
        <v>2172</v>
      </c>
      <c r="C2174">
        <f>MOD(B2174^2,$A$9)</f>
        <v>391</v>
      </c>
      <c r="D2174" t="str">
        <f t="shared" si="102"/>
        <v>NO</v>
      </c>
      <c r="N2174">
        <v>2172</v>
      </c>
      <c r="O2174">
        <f t="shared" si="100"/>
        <v>391</v>
      </c>
      <c r="P2174" t="str">
        <f t="shared" si="101"/>
        <v>NO</v>
      </c>
    </row>
    <row r="2175" spans="2:16" x14ac:dyDescent="0.25">
      <c r="B2175">
        <v>2173</v>
      </c>
      <c r="C2175">
        <f>MOD(B2175^2,$A$9)</f>
        <v>1407</v>
      </c>
      <c r="D2175" t="str">
        <f t="shared" si="102"/>
        <v>NO</v>
      </c>
      <c r="N2175">
        <v>2173</v>
      </c>
      <c r="O2175">
        <f t="shared" si="100"/>
        <v>1407</v>
      </c>
      <c r="P2175" t="str">
        <f t="shared" si="101"/>
        <v>NO</v>
      </c>
    </row>
    <row r="2176" spans="2:16" x14ac:dyDescent="0.25">
      <c r="B2176">
        <v>2174</v>
      </c>
      <c r="C2176">
        <f>MOD(B2176^2,$A$9)</f>
        <v>2425</v>
      </c>
      <c r="D2176" t="str">
        <f t="shared" si="102"/>
        <v>NO</v>
      </c>
      <c r="N2176">
        <v>2174</v>
      </c>
      <c r="O2176">
        <f t="shared" si="100"/>
        <v>2425</v>
      </c>
      <c r="P2176" t="str">
        <f t="shared" si="101"/>
        <v>NO</v>
      </c>
    </row>
    <row r="2177" spans="2:16" x14ac:dyDescent="0.25">
      <c r="B2177">
        <v>2175</v>
      </c>
      <c r="C2177">
        <f>MOD(B2177^2,$A$9)</f>
        <v>116</v>
      </c>
      <c r="D2177" t="str">
        <f t="shared" si="102"/>
        <v>NO</v>
      </c>
      <c r="N2177">
        <v>2175</v>
      </c>
      <c r="O2177">
        <f t="shared" si="100"/>
        <v>116</v>
      </c>
      <c r="P2177" t="str">
        <f t="shared" si="101"/>
        <v>NO</v>
      </c>
    </row>
    <row r="2178" spans="2:16" x14ac:dyDescent="0.25">
      <c r="B2178">
        <v>2176</v>
      </c>
      <c r="C2178">
        <f>MOD(B2178^2,$A$9)</f>
        <v>1138</v>
      </c>
      <c r="D2178" t="str">
        <f t="shared" si="102"/>
        <v>NO</v>
      </c>
      <c r="N2178">
        <v>2176</v>
      </c>
      <c r="O2178">
        <f t="shared" si="100"/>
        <v>1138</v>
      </c>
      <c r="P2178" t="str">
        <f t="shared" si="101"/>
        <v>NO</v>
      </c>
    </row>
    <row r="2179" spans="2:16" x14ac:dyDescent="0.25">
      <c r="B2179">
        <v>2177</v>
      </c>
      <c r="C2179">
        <f>MOD(B2179^2,$A$9)</f>
        <v>2162</v>
      </c>
      <c r="D2179" t="str">
        <f t="shared" si="102"/>
        <v>NO</v>
      </c>
      <c r="N2179">
        <v>2177</v>
      </c>
      <c r="O2179">
        <f t="shared" ref="O2179:O2242" si="103">MOD(N2179^2,$M$9)</f>
        <v>2162</v>
      </c>
      <c r="P2179" t="str">
        <f t="shared" ref="P2179:P2242" si="104">IF(O2179=$M$5,"YES","NO")</f>
        <v>NO</v>
      </c>
    </row>
    <row r="2180" spans="2:16" x14ac:dyDescent="0.25">
      <c r="B2180">
        <v>2178</v>
      </c>
      <c r="C2180">
        <f>MOD(B2180^2,$A$9)</f>
        <v>3188</v>
      </c>
      <c r="D2180" t="str">
        <f t="shared" ref="D2180:D2243" si="105">IF(C2180=33,"YES","NO")</f>
        <v>NO</v>
      </c>
      <c r="N2180">
        <v>2178</v>
      </c>
      <c r="O2180">
        <f t="shared" si="103"/>
        <v>3188</v>
      </c>
      <c r="P2180" t="str">
        <f t="shared" si="104"/>
        <v>NO</v>
      </c>
    </row>
    <row r="2181" spans="2:16" x14ac:dyDescent="0.25">
      <c r="B2181">
        <v>2179</v>
      </c>
      <c r="C2181">
        <f>MOD(B2181^2,$A$9)</f>
        <v>887</v>
      </c>
      <c r="D2181" t="str">
        <f t="shared" si="105"/>
        <v>NO</v>
      </c>
      <c r="N2181">
        <v>2179</v>
      </c>
      <c r="O2181">
        <f t="shared" si="103"/>
        <v>887</v>
      </c>
      <c r="P2181" t="str">
        <f t="shared" si="104"/>
        <v>NO</v>
      </c>
    </row>
    <row r="2182" spans="2:16" x14ac:dyDescent="0.25">
      <c r="B2182">
        <v>2180</v>
      </c>
      <c r="C2182">
        <f>MOD(B2182^2,$A$9)</f>
        <v>1917</v>
      </c>
      <c r="D2182" t="str">
        <f t="shared" si="105"/>
        <v>NO</v>
      </c>
      <c r="N2182">
        <v>2180</v>
      </c>
      <c r="O2182">
        <f t="shared" si="103"/>
        <v>1917</v>
      </c>
      <c r="P2182" t="str">
        <f t="shared" si="104"/>
        <v>NO</v>
      </c>
    </row>
    <row r="2183" spans="2:16" x14ac:dyDescent="0.25">
      <c r="B2183">
        <v>2181</v>
      </c>
      <c r="C2183">
        <f>MOD(B2183^2,$A$9)</f>
        <v>2949</v>
      </c>
      <c r="D2183" t="str">
        <f t="shared" si="105"/>
        <v>NO</v>
      </c>
      <c r="N2183">
        <v>2181</v>
      </c>
      <c r="O2183">
        <f t="shared" si="103"/>
        <v>2949</v>
      </c>
      <c r="P2183" t="str">
        <f t="shared" si="104"/>
        <v>NO</v>
      </c>
    </row>
    <row r="2184" spans="2:16" x14ac:dyDescent="0.25">
      <c r="B2184">
        <v>2182</v>
      </c>
      <c r="C2184">
        <f>MOD(B2184^2,$A$9)</f>
        <v>654</v>
      </c>
      <c r="D2184" t="str">
        <f t="shared" si="105"/>
        <v>NO</v>
      </c>
      <c r="N2184">
        <v>2182</v>
      </c>
      <c r="O2184">
        <f t="shared" si="103"/>
        <v>654</v>
      </c>
      <c r="P2184" t="str">
        <f t="shared" si="104"/>
        <v>NO</v>
      </c>
    </row>
    <row r="2185" spans="2:16" x14ac:dyDescent="0.25">
      <c r="B2185">
        <v>2183</v>
      </c>
      <c r="C2185">
        <f>MOD(B2185^2,$A$9)</f>
        <v>1690</v>
      </c>
      <c r="D2185" t="str">
        <f t="shared" si="105"/>
        <v>NO</v>
      </c>
      <c r="N2185">
        <v>2183</v>
      </c>
      <c r="O2185">
        <f t="shared" si="103"/>
        <v>1690</v>
      </c>
      <c r="P2185" t="str">
        <f t="shared" si="104"/>
        <v>NO</v>
      </c>
    </row>
    <row r="2186" spans="2:16" x14ac:dyDescent="0.25">
      <c r="B2186">
        <v>2184</v>
      </c>
      <c r="C2186">
        <f>MOD(B2186^2,$A$9)</f>
        <v>2728</v>
      </c>
      <c r="D2186" t="str">
        <f t="shared" si="105"/>
        <v>NO</v>
      </c>
      <c r="N2186">
        <v>2184</v>
      </c>
      <c r="O2186">
        <f t="shared" si="103"/>
        <v>2728</v>
      </c>
      <c r="P2186" t="str">
        <f t="shared" si="104"/>
        <v>NO</v>
      </c>
    </row>
    <row r="2187" spans="2:16" x14ac:dyDescent="0.25">
      <c r="B2187">
        <v>2185</v>
      </c>
      <c r="C2187">
        <f>MOD(B2187^2,$A$9)</f>
        <v>439</v>
      </c>
      <c r="D2187" t="str">
        <f t="shared" si="105"/>
        <v>NO</v>
      </c>
      <c r="N2187">
        <v>2185</v>
      </c>
      <c r="O2187">
        <f t="shared" si="103"/>
        <v>439</v>
      </c>
      <c r="P2187" t="str">
        <f t="shared" si="104"/>
        <v>NO</v>
      </c>
    </row>
    <row r="2188" spans="2:16" x14ac:dyDescent="0.25">
      <c r="B2188">
        <v>2186</v>
      </c>
      <c r="C2188">
        <f>MOD(B2188^2,$A$9)</f>
        <v>1481</v>
      </c>
      <c r="D2188" t="str">
        <f t="shared" si="105"/>
        <v>NO</v>
      </c>
      <c r="N2188">
        <v>2186</v>
      </c>
      <c r="O2188">
        <f t="shared" si="103"/>
        <v>1481</v>
      </c>
      <c r="P2188" t="str">
        <f t="shared" si="104"/>
        <v>NO</v>
      </c>
    </row>
    <row r="2189" spans="2:16" x14ac:dyDescent="0.25">
      <c r="B2189">
        <v>2187</v>
      </c>
      <c r="C2189">
        <f>MOD(B2189^2,$A$9)</f>
        <v>2525</v>
      </c>
      <c r="D2189" t="str">
        <f t="shared" si="105"/>
        <v>NO</v>
      </c>
      <c r="N2189">
        <v>2187</v>
      </c>
      <c r="O2189">
        <f t="shared" si="103"/>
        <v>2525</v>
      </c>
      <c r="P2189" t="str">
        <f t="shared" si="104"/>
        <v>NO</v>
      </c>
    </row>
    <row r="2190" spans="2:16" x14ac:dyDescent="0.25">
      <c r="B2190">
        <v>2188</v>
      </c>
      <c r="C2190">
        <f>MOD(B2190^2,$A$9)</f>
        <v>242</v>
      </c>
      <c r="D2190" t="str">
        <f t="shared" si="105"/>
        <v>NO</v>
      </c>
      <c r="N2190">
        <v>2188</v>
      </c>
      <c r="O2190">
        <f t="shared" si="103"/>
        <v>242</v>
      </c>
      <c r="P2190" t="str">
        <f t="shared" si="104"/>
        <v>NO</v>
      </c>
    </row>
    <row r="2191" spans="2:16" x14ac:dyDescent="0.25">
      <c r="B2191">
        <v>2189</v>
      </c>
      <c r="C2191">
        <f>MOD(B2191^2,$A$9)</f>
        <v>1290</v>
      </c>
      <c r="D2191" t="str">
        <f t="shared" si="105"/>
        <v>NO</v>
      </c>
      <c r="N2191">
        <v>2189</v>
      </c>
      <c r="O2191">
        <f t="shared" si="103"/>
        <v>1290</v>
      </c>
      <c r="P2191" t="str">
        <f t="shared" si="104"/>
        <v>NO</v>
      </c>
    </row>
    <row r="2192" spans="2:16" x14ac:dyDescent="0.25">
      <c r="B2192">
        <v>2190</v>
      </c>
      <c r="C2192">
        <f>MOD(B2192^2,$A$9)</f>
        <v>2340</v>
      </c>
      <c r="D2192" t="str">
        <f t="shared" si="105"/>
        <v>NO</v>
      </c>
      <c r="N2192">
        <v>2190</v>
      </c>
      <c r="O2192">
        <f t="shared" si="103"/>
        <v>2340</v>
      </c>
      <c r="P2192" t="str">
        <f t="shared" si="104"/>
        <v>NO</v>
      </c>
    </row>
    <row r="2193" spans="2:16" x14ac:dyDescent="0.25">
      <c r="B2193">
        <v>2191</v>
      </c>
      <c r="C2193">
        <f>MOD(B2193^2,$A$9)</f>
        <v>63</v>
      </c>
      <c r="D2193" t="str">
        <f t="shared" si="105"/>
        <v>NO</v>
      </c>
      <c r="N2193">
        <v>2191</v>
      </c>
      <c r="O2193">
        <f t="shared" si="103"/>
        <v>63</v>
      </c>
      <c r="P2193" t="str">
        <f t="shared" si="104"/>
        <v>NO</v>
      </c>
    </row>
    <row r="2194" spans="2:16" x14ac:dyDescent="0.25">
      <c r="B2194">
        <v>2192</v>
      </c>
      <c r="C2194">
        <f>MOD(B2194^2,$A$9)</f>
        <v>1117</v>
      </c>
      <c r="D2194" t="str">
        <f t="shared" si="105"/>
        <v>NO</v>
      </c>
      <c r="N2194">
        <v>2192</v>
      </c>
      <c r="O2194">
        <f t="shared" si="103"/>
        <v>1117</v>
      </c>
      <c r="P2194" t="str">
        <f t="shared" si="104"/>
        <v>NO</v>
      </c>
    </row>
    <row r="2195" spans="2:16" x14ac:dyDescent="0.25">
      <c r="B2195">
        <v>2193</v>
      </c>
      <c r="C2195">
        <f>MOD(B2195^2,$A$9)</f>
        <v>2173</v>
      </c>
      <c r="D2195" t="str">
        <f t="shared" si="105"/>
        <v>NO</v>
      </c>
      <c r="N2195">
        <v>2193</v>
      </c>
      <c r="O2195">
        <f t="shared" si="103"/>
        <v>2173</v>
      </c>
      <c r="P2195" t="str">
        <f t="shared" si="104"/>
        <v>NO</v>
      </c>
    </row>
    <row r="2196" spans="2:16" x14ac:dyDescent="0.25">
      <c r="B2196">
        <v>2194</v>
      </c>
      <c r="C2196">
        <f>MOD(B2196^2,$A$9)</f>
        <v>3231</v>
      </c>
      <c r="D2196" t="str">
        <f t="shared" si="105"/>
        <v>NO</v>
      </c>
      <c r="N2196">
        <v>2194</v>
      </c>
      <c r="O2196">
        <f t="shared" si="103"/>
        <v>3231</v>
      </c>
      <c r="P2196" t="str">
        <f t="shared" si="104"/>
        <v>NO</v>
      </c>
    </row>
    <row r="2197" spans="2:16" x14ac:dyDescent="0.25">
      <c r="B2197">
        <v>2195</v>
      </c>
      <c r="C2197">
        <f>MOD(B2197^2,$A$9)</f>
        <v>962</v>
      </c>
      <c r="D2197" t="str">
        <f t="shared" si="105"/>
        <v>NO</v>
      </c>
      <c r="N2197">
        <v>2195</v>
      </c>
      <c r="O2197">
        <f t="shared" si="103"/>
        <v>962</v>
      </c>
      <c r="P2197" t="str">
        <f t="shared" si="104"/>
        <v>NO</v>
      </c>
    </row>
    <row r="2198" spans="2:16" x14ac:dyDescent="0.25">
      <c r="B2198">
        <v>2196</v>
      </c>
      <c r="C2198">
        <f>MOD(B2198^2,$A$9)</f>
        <v>2024</v>
      </c>
      <c r="D2198" t="str">
        <f t="shared" si="105"/>
        <v>NO</v>
      </c>
      <c r="N2198">
        <v>2196</v>
      </c>
      <c r="O2198">
        <f t="shared" si="103"/>
        <v>2024</v>
      </c>
      <c r="P2198" t="str">
        <f t="shared" si="104"/>
        <v>NO</v>
      </c>
    </row>
    <row r="2199" spans="2:16" x14ac:dyDescent="0.25">
      <c r="B2199">
        <v>2197</v>
      </c>
      <c r="C2199">
        <f>MOD(B2199^2,$A$9)</f>
        <v>3088</v>
      </c>
      <c r="D2199" t="str">
        <f t="shared" si="105"/>
        <v>NO</v>
      </c>
      <c r="N2199">
        <v>2197</v>
      </c>
      <c r="O2199">
        <f t="shared" si="103"/>
        <v>3088</v>
      </c>
      <c r="P2199" t="str">
        <f t="shared" si="104"/>
        <v>NO</v>
      </c>
    </row>
    <row r="2200" spans="2:16" x14ac:dyDescent="0.25">
      <c r="B2200">
        <v>2198</v>
      </c>
      <c r="C2200">
        <f>MOD(B2200^2,$A$9)</f>
        <v>825</v>
      </c>
      <c r="D2200" t="str">
        <f t="shared" si="105"/>
        <v>NO</v>
      </c>
      <c r="N2200">
        <v>2198</v>
      </c>
      <c r="O2200">
        <f t="shared" si="103"/>
        <v>825</v>
      </c>
      <c r="P2200" t="str">
        <f t="shared" si="104"/>
        <v>NO</v>
      </c>
    </row>
    <row r="2201" spans="2:16" x14ac:dyDescent="0.25">
      <c r="B2201">
        <v>2199</v>
      </c>
      <c r="C2201">
        <f>MOD(B2201^2,$A$9)</f>
        <v>1893</v>
      </c>
      <c r="D2201" t="str">
        <f t="shared" si="105"/>
        <v>NO</v>
      </c>
      <c r="N2201">
        <v>2199</v>
      </c>
      <c r="O2201">
        <f t="shared" si="103"/>
        <v>1893</v>
      </c>
      <c r="P2201" t="str">
        <f t="shared" si="104"/>
        <v>NO</v>
      </c>
    </row>
    <row r="2202" spans="2:16" x14ac:dyDescent="0.25">
      <c r="B2202">
        <v>2200</v>
      </c>
      <c r="C2202">
        <f>MOD(B2202^2,$A$9)</f>
        <v>2963</v>
      </c>
      <c r="D2202" t="str">
        <f t="shared" si="105"/>
        <v>NO</v>
      </c>
      <c r="N2202">
        <v>2200</v>
      </c>
      <c r="O2202">
        <f t="shared" si="103"/>
        <v>2963</v>
      </c>
      <c r="P2202" t="str">
        <f t="shared" si="104"/>
        <v>NO</v>
      </c>
    </row>
    <row r="2203" spans="2:16" x14ac:dyDescent="0.25">
      <c r="B2203">
        <v>2201</v>
      </c>
      <c r="C2203">
        <f>MOD(B2203^2,$A$9)</f>
        <v>706</v>
      </c>
      <c r="D2203" t="str">
        <f t="shared" si="105"/>
        <v>NO</v>
      </c>
      <c r="N2203">
        <v>2201</v>
      </c>
      <c r="O2203">
        <f t="shared" si="103"/>
        <v>706</v>
      </c>
      <c r="P2203" t="str">
        <f t="shared" si="104"/>
        <v>NO</v>
      </c>
    </row>
    <row r="2204" spans="2:16" x14ac:dyDescent="0.25">
      <c r="B2204">
        <v>2202</v>
      </c>
      <c r="C2204">
        <f>MOD(B2204^2,$A$9)</f>
        <v>1780</v>
      </c>
      <c r="D2204" t="str">
        <f t="shared" si="105"/>
        <v>NO</v>
      </c>
      <c r="N2204">
        <v>2202</v>
      </c>
      <c r="O2204">
        <f t="shared" si="103"/>
        <v>1780</v>
      </c>
      <c r="P2204" t="str">
        <f t="shared" si="104"/>
        <v>NO</v>
      </c>
    </row>
    <row r="2205" spans="2:16" x14ac:dyDescent="0.25">
      <c r="B2205">
        <v>2203</v>
      </c>
      <c r="C2205">
        <f>MOD(B2205^2,$A$9)</f>
        <v>2856</v>
      </c>
      <c r="D2205" t="str">
        <f t="shared" si="105"/>
        <v>NO</v>
      </c>
      <c r="N2205">
        <v>2203</v>
      </c>
      <c r="O2205">
        <f t="shared" si="103"/>
        <v>2856</v>
      </c>
      <c r="P2205" t="str">
        <f t="shared" si="104"/>
        <v>NO</v>
      </c>
    </row>
    <row r="2206" spans="2:16" x14ac:dyDescent="0.25">
      <c r="B2206">
        <v>2204</v>
      </c>
      <c r="C2206">
        <f>MOD(B2206^2,$A$9)</f>
        <v>605</v>
      </c>
      <c r="D2206" t="str">
        <f t="shared" si="105"/>
        <v>NO</v>
      </c>
      <c r="N2206">
        <v>2204</v>
      </c>
      <c r="O2206">
        <f t="shared" si="103"/>
        <v>605</v>
      </c>
      <c r="P2206" t="str">
        <f t="shared" si="104"/>
        <v>NO</v>
      </c>
    </row>
    <row r="2207" spans="2:16" x14ac:dyDescent="0.25">
      <c r="B2207">
        <v>2205</v>
      </c>
      <c r="C2207">
        <f>MOD(B2207^2,$A$9)</f>
        <v>1685</v>
      </c>
      <c r="D2207" t="str">
        <f t="shared" si="105"/>
        <v>NO</v>
      </c>
      <c r="N2207">
        <v>2205</v>
      </c>
      <c r="O2207">
        <f t="shared" si="103"/>
        <v>1685</v>
      </c>
      <c r="P2207" t="str">
        <f t="shared" si="104"/>
        <v>NO</v>
      </c>
    </row>
    <row r="2208" spans="2:16" x14ac:dyDescent="0.25">
      <c r="B2208">
        <v>2206</v>
      </c>
      <c r="C2208">
        <f>MOD(B2208^2,$A$9)</f>
        <v>2767</v>
      </c>
      <c r="D2208" t="str">
        <f t="shared" si="105"/>
        <v>NO</v>
      </c>
      <c r="N2208">
        <v>2206</v>
      </c>
      <c r="O2208">
        <f t="shared" si="103"/>
        <v>2767</v>
      </c>
      <c r="P2208" t="str">
        <f t="shared" si="104"/>
        <v>NO</v>
      </c>
    </row>
    <row r="2209" spans="2:16" x14ac:dyDescent="0.25">
      <c r="B2209">
        <v>2207</v>
      </c>
      <c r="C2209">
        <f>MOD(B2209^2,$A$9)</f>
        <v>522</v>
      </c>
      <c r="D2209" t="str">
        <f t="shared" si="105"/>
        <v>NO</v>
      </c>
      <c r="N2209">
        <v>2207</v>
      </c>
      <c r="O2209">
        <f t="shared" si="103"/>
        <v>522</v>
      </c>
      <c r="P2209" t="str">
        <f t="shared" si="104"/>
        <v>NO</v>
      </c>
    </row>
    <row r="2210" spans="2:16" x14ac:dyDescent="0.25">
      <c r="B2210">
        <v>2208</v>
      </c>
      <c r="C2210">
        <f>MOD(B2210^2,$A$9)</f>
        <v>1608</v>
      </c>
      <c r="D2210" t="str">
        <f t="shared" si="105"/>
        <v>NO</v>
      </c>
      <c r="N2210">
        <v>2208</v>
      </c>
      <c r="O2210">
        <f t="shared" si="103"/>
        <v>1608</v>
      </c>
      <c r="P2210" t="str">
        <f t="shared" si="104"/>
        <v>NO</v>
      </c>
    </row>
    <row r="2211" spans="2:16" x14ac:dyDescent="0.25">
      <c r="B2211">
        <v>2209</v>
      </c>
      <c r="C2211">
        <f>MOD(B2211^2,$A$9)</f>
        <v>2696</v>
      </c>
      <c r="D2211" t="str">
        <f t="shared" si="105"/>
        <v>NO</v>
      </c>
      <c r="N2211">
        <v>2209</v>
      </c>
      <c r="O2211">
        <f t="shared" si="103"/>
        <v>2696</v>
      </c>
      <c r="P2211" t="str">
        <f t="shared" si="104"/>
        <v>NO</v>
      </c>
    </row>
    <row r="2212" spans="2:16" x14ac:dyDescent="0.25">
      <c r="B2212">
        <v>2210</v>
      </c>
      <c r="C2212">
        <f>MOD(B2212^2,$A$9)</f>
        <v>457</v>
      </c>
      <c r="D2212" t="str">
        <f t="shared" si="105"/>
        <v>NO</v>
      </c>
      <c r="N2212">
        <v>2210</v>
      </c>
      <c r="O2212">
        <f t="shared" si="103"/>
        <v>457</v>
      </c>
      <c r="P2212" t="str">
        <f t="shared" si="104"/>
        <v>NO</v>
      </c>
    </row>
    <row r="2213" spans="2:16" x14ac:dyDescent="0.25">
      <c r="B2213">
        <v>2211</v>
      </c>
      <c r="C2213">
        <f>MOD(B2213^2,$A$9)</f>
        <v>1549</v>
      </c>
      <c r="D2213" t="str">
        <f t="shared" si="105"/>
        <v>NO</v>
      </c>
      <c r="N2213">
        <v>2211</v>
      </c>
      <c r="O2213">
        <f t="shared" si="103"/>
        <v>1549</v>
      </c>
      <c r="P2213" t="str">
        <f t="shared" si="104"/>
        <v>NO</v>
      </c>
    </row>
    <row r="2214" spans="2:16" x14ac:dyDescent="0.25">
      <c r="B2214">
        <v>2212</v>
      </c>
      <c r="C2214">
        <f>MOD(B2214^2,$A$9)</f>
        <v>2643</v>
      </c>
      <c r="D2214" t="str">
        <f t="shared" si="105"/>
        <v>NO</v>
      </c>
      <c r="N2214">
        <v>2212</v>
      </c>
      <c r="O2214">
        <f t="shared" si="103"/>
        <v>2643</v>
      </c>
      <c r="P2214" t="str">
        <f t="shared" si="104"/>
        <v>NO</v>
      </c>
    </row>
    <row r="2215" spans="2:16" x14ac:dyDescent="0.25">
      <c r="B2215">
        <v>2213</v>
      </c>
      <c r="C2215">
        <f>MOD(B2215^2,$A$9)</f>
        <v>410</v>
      </c>
      <c r="D2215" t="str">
        <f t="shared" si="105"/>
        <v>NO</v>
      </c>
      <c r="N2215">
        <v>2213</v>
      </c>
      <c r="O2215">
        <f t="shared" si="103"/>
        <v>410</v>
      </c>
      <c r="P2215" t="str">
        <f t="shared" si="104"/>
        <v>NO</v>
      </c>
    </row>
    <row r="2216" spans="2:16" x14ac:dyDescent="0.25">
      <c r="B2216">
        <v>2214</v>
      </c>
      <c r="C2216">
        <f>MOD(B2216^2,$A$9)</f>
        <v>1508</v>
      </c>
      <c r="D2216" t="str">
        <f t="shared" si="105"/>
        <v>NO</v>
      </c>
      <c r="N2216">
        <v>2214</v>
      </c>
      <c r="O2216">
        <f t="shared" si="103"/>
        <v>1508</v>
      </c>
      <c r="P2216" t="str">
        <f t="shared" si="104"/>
        <v>NO</v>
      </c>
    </row>
    <row r="2217" spans="2:16" x14ac:dyDescent="0.25">
      <c r="B2217">
        <v>2215</v>
      </c>
      <c r="C2217">
        <f>MOD(B2217^2,$A$9)</f>
        <v>2608</v>
      </c>
      <c r="D2217" t="str">
        <f t="shared" si="105"/>
        <v>NO</v>
      </c>
      <c r="N2217">
        <v>2215</v>
      </c>
      <c r="O2217">
        <f t="shared" si="103"/>
        <v>2608</v>
      </c>
      <c r="P2217" t="str">
        <f t="shared" si="104"/>
        <v>NO</v>
      </c>
    </row>
    <row r="2218" spans="2:16" x14ac:dyDescent="0.25">
      <c r="B2218">
        <v>2216</v>
      </c>
      <c r="C2218">
        <f>MOD(B2218^2,$A$9)</f>
        <v>381</v>
      </c>
      <c r="D2218" t="str">
        <f t="shared" si="105"/>
        <v>NO</v>
      </c>
      <c r="N2218">
        <v>2216</v>
      </c>
      <c r="O2218">
        <f t="shared" si="103"/>
        <v>381</v>
      </c>
      <c r="P2218" t="str">
        <f t="shared" si="104"/>
        <v>NO</v>
      </c>
    </row>
    <row r="2219" spans="2:16" x14ac:dyDescent="0.25">
      <c r="B2219">
        <v>2217</v>
      </c>
      <c r="C2219">
        <f>MOD(B2219^2,$A$9)</f>
        <v>1485</v>
      </c>
      <c r="D2219" t="str">
        <f t="shared" si="105"/>
        <v>NO</v>
      </c>
      <c r="N2219">
        <v>2217</v>
      </c>
      <c r="O2219">
        <f t="shared" si="103"/>
        <v>1485</v>
      </c>
      <c r="P2219" t="str">
        <f t="shared" si="104"/>
        <v>NO</v>
      </c>
    </row>
    <row r="2220" spans="2:16" x14ac:dyDescent="0.25">
      <c r="B2220">
        <v>2218</v>
      </c>
      <c r="C2220">
        <f>MOD(B2220^2,$A$9)</f>
        <v>2591</v>
      </c>
      <c r="D2220" t="str">
        <f t="shared" si="105"/>
        <v>NO</v>
      </c>
      <c r="N2220">
        <v>2218</v>
      </c>
      <c r="O2220">
        <f t="shared" si="103"/>
        <v>2591</v>
      </c>
      <c r="P2220" t="str">
        <f t="shared" si="104"/>
        <v>NO</v>
      </c>
    </row>
    <row r="2221" spans="2:16" x14ac:dyDescent="0.25">
      <c r="B2221">
        <v>2219</v>
      </c>
      <c r="C2221">
        <f>MOD(B2221^2,$A$9)</f>
        <v>370</v>
      </c>
      <c r="D2221" t="str">
        <f t="shared" si="105"/>
        <v>NO</v>
      </c>
      <c r="N2221">
        <v>2219</v>
      </c>
      <c r="O2221">
        <f t="shared" si="103"/>
        <v>370</v>
      </c>
      <c r="P2221" t="str">
        <f t="shared" si="104"/>
        <v>NO</v>
      </c>
    </row>
    <row r="2222" spans="2:16" x14ac:dyDescent="0.25">
      <c r="B2222">
        <v>2220</v>
      </c>
      <c r="C2222">
        <f>MOD(B2222^2,$A$9)</f>
        <v>1480</v>
      </c>
      <c r="D2222" t="str">
        <f t="shared" si="105"/>
        <v>NO</v>
      </c>
      <c r="N2222">
        <v>2220</v>
      </c>
      <c r="O2222">
        <f t="shared" si="103"/>
        <v>1480</v>
      </c>
      <c r="P2222" t="str">
        <f t="shared" si="104"/>
        <v>NO</v>
      </c>
    </row>
    <row r="2223" spans="2:16" x14ac:dyDescent="0.25">
      <c r="B2223">
        <v>2221</v>
      </c>
      <c r="C2223">
        <f>MOD(B2223^2,$A$9)</f>
        <v>2592</v>
      </c>
      <c r="D2223" t="str">
        <f t="shared" si="105"/>
        <v>NO</v>
      </c>
      <c r="N2223">
        <v>2221</v>
      </c>
      <c r="O2223">
        <f t="shared" si="103"/>
        <v>2592</v>
      </c>
      <c r="P2223" t="str">
        <f t="shared" si="104"/>
        <v>NO</v>
      </c>
    </row>
    <row r="2224" spans="2:16" x14ac:dyDescent="0.25">
      <c r="B2224">
        <v>2222</v>
      </c>
      <c r="C2224">
        <f>MOD(B2224^2,$A$9)</f>
        <v>377</v>
      </c>
      <c r="D2224" t="str">
        <f t="shared" si="105"/>
        <v>NO</v>
      </c>
      <c r="N2224">
        <v>2222</v>
      </c>
      <c r="O2224">
        <f t="shared" si="103"/>
        <v>377</v>
      </c>
      <c r="P2224" t="str">
        <f t="shared" si="104"/>
        <v>NO</v>
      </c>
    </row>
    <row r="2225" spans="2:16" x14ac:dyDescent="0.25">
      <c r="B2225">
        <v>2223</v>
      </c>
      <c r="C2225">
        <f>MOD(B2225^2,$A$9)</f>
        <v>1493</v>
      </c>
      <c r="D2225" t="str">
        <f t="shared" si="105"/>
        <v>NO</v>
      </c>
      <c r="N2225">
        <v>2223</v>
      </c>
      <c r="O2225">
        <f t="shared" si="103"/>
        <v>1493</v>
      </c>
      <c r="P2225" t="str">
        <f t="shared" si="104"/>
        <v>NO</v>
      </c>
    </row>
    <row r="2226" spans="2:16" x14ac:dyDescent="0.25">
      <c r="B2226">
        <v>2224</v>
      </c>
      <c r="C2226">
        <f>MOD(B2226^2,$A$9)</f>
        <v>2611</v>
      </c>
      <c r="D2226" t="str">
        <f t="shared" si="105"/>
        <v>NO</v>
      </c>
      <c r="N2226">
        <v>2224</v>
      </c>
      <c r="O2226">
        <f t="shared" si="103"/>
        <v>2611</v>
      </c>
      <c r="P2226" t="str">
        <f t="shared" si="104"/>
        <v>NO</v>
      </c>
    </row>
    <row r="2227" spans="2:16" x14ac:dyDescent="0.25">
      <c r="B2227">
        <v>2225</v>
      </c>
      <c r="C2227">
        <f>MOD(B2227^2,$A$9)</f>
        <v>402</v>
      </c>
      <c r="D2227" t="str">
        <f t="shared" si="105"/>
        <v>NO</v>
      </c>
      <c r="N2227">
        <v>2225</v>
      </c>
      <c r="O2227">
        <f t="shared" si="103"/>
        <v>402</v>
      </c>
      <c r="P2227" t="str">
        <f t="shared" si="104"/>
        <v>NO</v>
      </c>
    </row>
    <row r="2228" spans="2:16" x14ac:dyDescent="0.25">
      <c r="B2228">
        <v>2226</v>
      </c>
      <c r="C2228">
        <f>MOD(B2228^2,$A$9)</f>
        <v>1524</v>
      </c>
      <c r="D2228" t="str">
        <f t="shared" si="105"/>
        <v>NO</v>
      </c>
      <c r="N2228">
        <v>2226</v>
      </c>
      <c r="O2228">
        <f t="shared" si="103"/>
        <v>1524</v>
      </c>
      <c r="P2228" t="str">
        <f t="shared" si="104"/>
        <v>NO</v>
      </c>
    </row>
    <row r="2229" spans="2:16" x14ac:dyDescent="0.25">
      <c r="B2229">
        <v>2227</v>
      </c>
      <c r="C2229">
        <f>MOD(B2229^2,$A$9)</f>
        <v>2648</v>
      </c>
      <c r="D2229" t="str">
        <f t="shared" si="105"/>
        <v>NO</v>
      </c>
      <c r="N2229">
        <v>2227</v>
      </c>
      <c r="O2229">
        <f t="shared" si="103"/>
        <v>2648</v>
      </c>
      <c r="P2229" t="str">
        <f t="shared" si="104"/>
        <v>NO</v>
      </c>
    </row>
    <row r="2230" spans="2:16" x14ac:dyDescent="0.25">
      <c r="B2230">
        <v>2228</v>
      </c>
      <c r="C2230">
        <f>MOD(B2230^2,$A$9)</f>
        <v>445</v>
      </c>
      <c r="D2230" t="str">
        <f t="shared" si="105"/>
        <v>NO</v>
      </c>
      <c r="N2230">
        <v>2228</v>
      </c>
      <c r="O2230">
        <f t="shared" si="103"/>
        <v>445</v>
      </c>
      <c r="P2230" t="str">
        <f t="shared" si="104"/>
        <v>NO</v>
      </c>
    </row>
    <row r="2231" spans="2:16" x14ac:dyDescent="0.25">
      <c r="B2231">
        <v>2229</v>
      </c>
      <c r="C2231">
        <f>MOD(B2231^2,$A$9)</f>
        <v>1573</v>
      </c>
      <c r="D2231" t="str">
        <f t="shared" si="105"/>
        <v>NO</v>
      </c>
      <c r="N2231">
        <v>2229</v>
      </c>
      <c r="O2231">
        <f t="shared" si="103"/>
        <v>1573</v>
      </c>
      <c r="P2231" t="str">
        <f t="shared" si="104"/>
        <v>NO</v>
      </c>
    </row>
    <row r="2232" spans="2:16" x14ac:dyDescent="0.25">
      <c r="B2232">
        <v>2230</v>
      </c>
      <c r="C2232">
        <f>MOD(B2232^2,$A$9)</f>
        <v>2703</v>
      </c>
      <c r="D2232" t="str">
        <f t="shared" si="105"/>
        <v>NO</v>
      </c>
      <c r="N2232">
        <v>2230</v>
      </c>
      <c r="O2232">
        <f t="shared" si="103"/>
        <v>2703</v>
      </c>
      <c r="P2232" t="str">
        <f t="shared" si="104"/>
        <v>NO</v>
      </c>
    </row>
    <row r="2233" spans="2:16" x14ac:dyDescent="0.25">
      <c r="B2233">
        <v>2231</v>
      </c>
      <c r="C2233">
        <f>MOD(B2233^2,$A$9)</f>
        <v>506</v>
      </c>
      <c r="D2233" t="str">
        <f t="shared" si="105"/>
        <v>NO</v>
      </c>
      <c r="N2233">
        <v>2231</v>
      </c>
      <c r="O2233">
        <f t="shared" si="103"/>
        <v>506</v>
      </c>
      <c r="P2233" t="str">
        <f t="shared" si="104"/>
        <v>NO</v>
      </c>
    </row>
    <row r="2234" spans="2:16" x14ac:dyDescent="0.25">
      <c r="B2234">
        <v>2232</v>
      </c>
      <c r="C2234">
        <f>MOD(B2234^2,$A$9)</f>
        <v>1640</v>
      </c>
      <c r="D2234" t="str">
        <f t="shared" si="105"/>
        <v>NO</v>
      </c>
      <c r="N2234">
        <v>2232</v>
      </c>
      <c r="O2234">
        <f t="shared" si="103"/>
        <v>1640</v>
      </c>
      <c r="P2234" t="str">
        <f t="shared" si="104"/>
        <v>NO</v>
      </c>
    </row>
    <row r="2235" spans="2:16" x14ac:dyDescent="0.25">
      <c r="B2235">
        <v>2233</v>
      </c>
      <c r="C2235">
        <f>MOD(B2235^2,$A$9)</f>
        <v>2776</v>
      </c>
      <c r="D2235" t="str">
        <f t="shared" si="105"/>
        <v>NO</v>
      </c>
      <c r="N2235">
        <v>2233</v>
      </c>
      <c r="O2235">
        <f t="shared" si="103"/>
        <v>2776</v>
      </c>
      <c r="P2235" t="str">
        <f t="shared" si="104"/>
        <v>NO</v>
      </c>
    </row>
    <row r="2236" spans="2:16" x14ac:dyDescent="0.25">
      <c r="B2236">
        <v>2234</v>
      </c>
      <c r="C2236">
        <f>MOD(B2236^2,$A$9)</f>
        <v>585</v>
      </c>
      <c r="D2236" t="str">
        <f t="shared" si="105"/>
        <v>NO</v>
      </c>
      <c r="N2236">
        <v>2234</v>
      </c>
      <c r="O2236">
        <f t="shared" si="103"/>
        <v>585</v>
      </c>
      <c r="P2236" t="str">
        <f t="shared" si="104"/>
        <v>NO</v>
      </c>
    </row>
    <row r="2237" spans="2:16" x14ac:dyDescent="0.25">
      <c r="B2237">
        <v>2235</v>
      </c>
      <c r="C2237">
        <f>MOD(B2237^2,$A$9)</f>
        <v>1725</v>
      </c>
      <c r="D2237" t="str">
        <f t="shared" si="105"/>
        <v>NO</v>
      </c>
      <c r="N2237">
        <v>2235</v>
      </c>
      <c r="O2237">
        <f t="shared" si="103"/>
        <v>1725</v>
      </c>
      <c r="P2237" t="str">
        <f t="shared" si="104"/>
        <v>NO</v>
      </c>
    </row>
    <row r="2238" spans="2:16" x14ac:dyDescent="0.25">
      <c r="B2238">
        <v>2236</v>
      </c>
      <c r="C2238">
        <f>MOD(B2238^2,$A$9)</f>
        <v>2867</v>
      </c>
      <c r="D2238" t="str">
        <f t="shared" si="105"/>
        <v>NO</v>
      </c>
      <c r="N2238">
        <v>2236</v>
      </c>
      <c r="O2238">
        <f t="shared" si="103"/>
        <v>2867</v>
      </c>
      <c r="P2238" t="str">
        <f t="shared" si="104"/>
        <v>NO</v>
      </c>
    </row>
    <row r="2239" spans="2:16" x14ac:dyDescent="0.25">
      <c r="B2239">
        <v>2237</v>
      </c>
      <c r="C2239">
        <f>MOD(B2239^2,$A$9)</f>
        <v>682</v>
      </c>
      <c r="D2239" t="str">
        <f t="shared" si="105"/>
        <v>NO</v>
      </c>
      <c r="N2239">
        <v>2237</v>
      </c>
      <c r="O2239">
        <f t="shared" si="103"/>
        <v>682</v>
      </c>
      <c r="P2239" t="str">
        <f t="shared" si="104"/>
        <v>NO</v>
      </c>
    </row>
    <row r="2240" spans="2:16" x14ac:dyDescent="0.25">
      <c r="B2240">
        <v>2238</v>
      </c>
      <c r="C2240">
        <f>MOD(B2240^2,$A$9)</f>
        <v>1828</v>
      </c>
      <c r="D2240" t="str">
        <f t="shared" si="105"/>
        <v>NO</v>
      </c>
      <c r="N2240">
        <v>2238</v>
      </c>
      <c r="O2240">
        <f t="shared" si="103"/>
        <v>1828</v>
      </c>
      <c r="P2240" t="str">
        <f t="shared" si="104"/>
        <v>NO</v>
      </c>
    </row>
    <row r="2241" spans="2:16" x14ac:dyDescent="0.25">
      <c r="B2241">
        <v>2239</v>
      </c>
      <c r="C2241">
        <f>MOD(B2241^2,$A$9)</f>
        <v>2976</v>
      </c>
      <c r="D2241" t="str">
        <f t="shared" si="105"/>
        <v>NO</v>
      </c>
      <c r="N2241">
        <v>2239</v>
      </c>
      <c r="O2241">
        <f t="shared" si="103"/>
        <v>2976</v>
      </c>
      <c r="P2241" t="str">
        <f t="shared" si="104"/>
        <v>NO</v>
      </c>
    </row>
    <row r="2242" spans="2:16" x14ac:dyDescent="0.25">
      <c r="B2242">
        <v>2240</v>
      </c>
      <c r="C2242">
        <f>MOD(B2242^2,$A$9)</f>
        <v>797</v>
      </c>
      <c r="D2242" t="str">
        <f t="shared" si="105"/>
        <v>NO</v>
      </c>
      <c r="N2242">
        <v>2240</v>
      </c>
      <c r="O2242">
        <f t="shared" si="103"/>
        <v>797</v>
      </c>
      <c r="P2242" t="str">
        <f t="shared" si="104"/>
        <v>NO</v>
      </c>
    </row>
    <row r="2243" spans="2:16" x14ac:dyDescent="0.25">
      <c r="B2243">
        <v>2241</v>
      </c>
      <c r="C2243">
        <f>MOD(B2243^2,$A$9)</f>
        <v>1949</v>
      </c>
      <c r="D2243" t="str">
        <f t="shared" si="105"/>
        <v>NO</v>
      </c>
      <c r="N2243">
        <v>2241</v>
      </c>
      <c r="O2243">
        <f t="shared" ref="O2243:O2306" si="106">MOD(N2243^2,$M$9)</f>
        <v>1949</v>
      </c>
      <c r="P2243" t="str">
        <f t="shared" ref="P2243:P2306" si="107">IF(O2243=$M$5,"YES","NO")</f>
        <v>NO</v>
      </c>
    </row>
    <row r="2244" spans="2:16" x14ac:dyDescent="0.25">
      <c r="B2244">
        <v>2242</v>
      </c>
      <c r="C2244">
        <f>MOD(B2244^2,$A$9)</f>
        <v>3103</v>
      </c>
      <c r="D2244" t="str">
        <f t="shared" ref="D2244:D2307" si="108">IF(C2244=33,"YES","NO")</f>
        <v>NO</v>
      </c>
      <c r="N2244">
        <v>2242</v>
      </c>
      <c r="O2244">
        <f t="shared" si="106"/>
        <v>3103</v>
      </c>
      <c r="P2244" t="str">
        <f t="shared" si="107"/>
        <v>NO</v>
      </c>
    </row>
    <row r="2245" spans="2:16" x14ac:dyDescent="0.25">
      <c r="B2245">
        <v>2243</v>
      </c>
      <c r="C2245">
        <f>MOD(B2245^2,$A$9)</f>
        <v>930</v>
      </c>
      <c r="D2245" t="str">
        <f t="shared" si="108"/>
        <v>NO</v>
      </c>
      <c r="N2245">
        <v>2243</v>
      </c>
      <c r="O2245">
        <f t="shared" si="106"/>
        <v>930</v>
      </c>
      <c r="P2245" t="str">
        <f t="shared" si="107"/>
        <v>NO</v>
      </c>
    </row>
    <row r="2246" spans="2:16" x14ac:dyDescent="0.25">
      <c r="B2246">
        <v>2244</v>
      </c>
      <c r="C2246">
        <f>MOD(B2246^2,$A$9)</f>
        <v>2088</v>
      </c>
      <c r="D2246" t="str">
        <f t="shared" si="108"/>
        <v>NO</v>
      </c>
      <c r="N2246">
        <v>2244</v>
      </c>
      <c r="O2246">
        <f t="shared" si="106"/>
        <v>2088</v>
      </c>
      <c r="P2246" t="str">
        <f t="shared" si="107"/>
        <v>NO</v>
      </c>
    </row>
    <row r="2247" spans="2:16" x14ac:dyDescent="0.25">
      <c r="B2247">
        <v>2245</v>
      </c>
      <c r="C2247">
        <f>MOD(B2247^2,$A$9)</f>
        <v>3248</v>
      </c>
      <c r="D2247" t="str">
        <f t="shared" si="108"/>
        <v>NO</v>
      </c>
      <c r="N2247">
        <v>2245</v>
      </c>
      <c r="O2247">
        <f t="shared" si="106"/>
        <v>3248</v>
      </c>
      <c r="P2247" t="str">
        <f t="shared" si="107"/>
        <v>NO</v>
      </c>
    </row>
    <row r="2248" spans="2:16" x14ac:dyDescent="0.25">
      <c r="B2248">
        <v>2246</v>
      </c>
      <c r="C2248">
        <f>MOD(B2248^2,$A$9)</f>
        <v>1081</v>
      </c>
      <c r="D2248" t="str">
        <f t="shared" si="108"/>
        <v>NO</v>
      </c>
      <c r="N2248">
        <v>2246</v>
      </c>
      <c r="O2248">
        <f t="shared" si="106"/>
        <v>1081</v>
      </c>
      <c r="P2248" t="str">
        <f t="shared" si="107"/>
        <v>NO</v>
      </c>
    </row>
    <row r="2249" spans="2:16" x14ac:dyDescent="0.25">
      <c r="B2249">
        <v>2247</v>
      </c>
      <c r="C2249">
        <f>MOD(B2249^2,$A$9)</f>
        <v>2245</v>
      </c>
      <c r="D2249" t="str">
        <f t="shared" si="108"/>
        <v>NO</v>
      </c>
      <c r="N2249">
        <v>2247</v>
      </c>
      <c r="O2249">
        <f t="shared" si="106"/>
        <v>2245</v>
      </c>
      <c r="P2249" t="str">
        <f t="shared" si="107"/>
        <v>NO</v>
      </c>
    </row>
    <row r="2250" spans="2:16" x14ac:dyDescent="0.25">
      <c r="B2250">
        <v>2248</v>
      </c>
      <c r="C2250">
        <f>MOD(B2250^2,$A$9)</f>
        <v>82</v>
      </c>
      <c r="D2250" t="str">
        <f t="shared" si="108"/>
        <v>NO</v>
      </c>
      <c r="N2250">
        <v>2248</v>
      </c>
      <c r="O2250">
        <f t="shared" si="106"/>
        <v>82</v>
      </c>
      <c r="P2250" t="str">
        <f t="shared" si="107"/>
        <v>NO</v>
      </c>
    </row>
    <row r="2251" spans="2:16" x14ac:dyDescent="0.25">
      <c r="B2251">
        <v>2249</v>
      </c>
      <c r="C2251">
        <f>MOD(B2251^2,$A$9)</f>
        <v>1250</v>
      </c>
      <c r="D2251" t="str">
        <f t="shared" si="108"/>
        <v>NO</v>
      </c>
      <c r="N2251">
        <v>2249</v>
      </c>
      <c r="O2251">
        <f t="shared" si="106"/>
        <v>1250</v>
      </c>
      <c r="P2251" t="str">
        <f t="shared" si="107"/>
        <v>NO</v>
      </c>
    </row>
    <row r="2252" spans="2:16" x14ac:dyDescent="0.25">
      <c r="B2252">
        <v>2250</v>
      </c>
      <c r="C2252">
        <f>MOD(B2252^2,$A$9)</f>
        <v>2420</v>
      </c>
      <c r="D2252" t="str">
        <f t="shared" si="108"/>
        <v>NO</v>
      </c>
      <c r="N2252">
        <v>2250</v>
      </c>
      <c r="O2252">
        <f t="shared" si="106"/>
        <v>2420</v>
      </c>
      <c r="P2252" t="str">
        <f t="shared" si="107"/>
        <v>NO</v>
      </c>
    </row>
    <row r="2253" spans="2:16" x14ac:dyDescent="0.25">
      <c r="B2253">
        <v>2251</v>
      </c>
      <c r="C2253">
        <f>MOD(B2253^2,$A$9)</f>
        <v>263</v>
      </c>
      <c r="D2253" t="str">
        <f t="shared" si="108"/>
        <v>NO</v>
      </c>
      <c r="N2253">
        <v>2251</v>
      </c>
      <c r="O2253">
        <f t="shared" si="106"/>
        <v>263</v>
      </c>
      <c r="P2253" t="str">
        <f t="shared" si="107"/>
        <v>NO</v>
      </c>
    </row>
    <row r="2254" spans="2:16" x14ac:dyDescent="0.25">
      <c r="B2254">
        <v>2252</v>
      </c>
      <c r="C2254">
        <f>MOD(B2254^2,$A$9)</f>
        <v>1437</v>
      </c>
      <c r="D2254" t="str">
        <f t="shared" si="108"/>
        <v>NO</v>
      </c>
      <c r="N2254">
        <v>2252</v>
      </c>
      <c r="O2254">
        <f t="shared" si="106"/>
        <v>1437</v>
      </c>
      <c r="P2254" t="str">
        <f t="shared" si="107"/>
        <v>NO</v>
      </c>
    </row>
    <row r="2255" spans="2:16" x14ac:dyDescent="0.25">
      <c r="B2255">
        <v>2253</v>
      </c>
      <c r="C2255">
        <f>MOD(B2255^2,$A$9)</f>
        <v>2613</v>
      </c>
      <c r="D2255" t="str">
        <f t="shared" si="108"/>
        <v>NO</v>
      </c>
      <c r="N2255">
        <v>2253</v>
      </c>
      <c r="O2255">
        <f t="shared" si="106"/>
        <v>2613</v>
      </c>
      <c r="P2255" t="str">
        <f t="shared" si="107"/>
        <v>NO</v>
      </c>
    </row>
    <row r="2256" spans="2:16" x14ac:dyDescent="0.25">
      <c r="B2256">
        <v>2254</v>
      </c>
      <c r="C2256">
        <f>MOD(B2256^2,$A$9)</f>
        <v>462</v>
      </c>
      <c r="D2256" t="str">
        <f t="shared" si="108"/>
        <v>NO</v>
      </c>
      <c r="N2256">
        <v>2254</v>
      </c>
      <c r="O2256">
        <f t="shared" si="106"/>
        <v>462</v>
      </c>
      <c r="P2256" t="str">
        <f t="shared" si="107"/>
        <v>NO</v>
      </c>
    </row>
    <row r="2257" spans="2:16" x14ac:dyDescent="0.25">
      <c r="B2257">
        <v>2255</v>
      </c>
      <c r="C2257">
        <f>MOD(B2257^2,$A$9)</f>
        <v>1642</v>
      </c>
      <c r="D2257" t="str">
        <f t="shared" si="108"/>
        <v>NO</v>
      </c>
      <c r="N2257">
        <v>2255</v>
      </c>
      <c r="O2257">
        <f t="shared" si="106"/>
        <v>1642</v>
      </c>
      <c r="P2257" t="str">
        <f t="shared" si="107"/>
        <v>NO</v>
      </c>
    </row>
    <row r="2258" spans="2:16" x14ac:dyDescent="0.25">
      <c r="B2258">
        <v>2256</v>
      </c>
      <c r="C2258">
        <f>MOD(B2258^2,$A$9)</f>
        <v>2824</v>
      </c>
      <c r="D2258" t="str">
        <f t="shared" si="108"/>
        <v>NO</v>
      </c>
      <c r="N2258">
        <v>2256</v>
      </c>
      <c r="O2258">
        <f t="shared" si="106"/>
        <v>2824</v>
      </c>
      <c r="P2258" t="str">
        <f t="shared" si="107"/>
        <v>NO</v>
      </c>
    </row>
    <row r="2259" spans="2:16" x14ac:dyDescent="0.25">
      <c r="B2259">
        <v>2257</v>
      </c>
      <c r="C2259">
        <f>MOD(B2259^2,$A$9)</f>
        <v>679</v>
      </c>
      <c r="D2259" t="str">
        <f t="shared" si="108"/>
        <v>NO</v>
      </c>
      <c r="N2259">
        <v>2257</v>
      </c>
      <c r="O2259">
        <f t="shared" si="106"/>
        <v>679</v>
      </c>
      <c r="P2259" t="str">
        <f t="shared" si="107"/>
        <v>NO</v>
      </c>
    </row>
    <row r="2260" spans="2:16" x14ac:dyDescent="0.25">
      <c r="B2260">
        <v>2258</v>
      </c>
      <c r="C2260">
        <f>MOD(B2260^2,$A$9)</f>
        <v>1865</v>
      </c>
      <c r="D2260" t="str">
        <f t="shared" si="108"/>
        <v>NO</v>
      </c>
      <c r="N2260">
        <v>2258</v>
      </c>
      <c r="O2260">
        <f t="shared" si="106"/>
        <v>1865</v>
      </c>
      <c r="P2260" t="str">
        <f t="shared" si="107"/>
        <v>NO</v>
      </c>
    </row>
    <row r="2261" spans="2:16" x14ac:dyDescent="0.25">
      <c r="B2261">
        <v>2259</v>
      </c>
      <c r="C2261">
        <f>MOD(B2261^2,$A$9)</f>
        <v>3053</v>
      </c>
      <c r="D2261" t="str">
        <f t="shared" si="108"/>
        <v>NO</v>
      </c>
      <c r="N2261">
        <v>2259</v>
      </c>
      <c r="O2261">
        <f t="shared" si="106"/>
        <v>3053</v>
      </c>
      <c r="P2261" t="str">
        <f t="shared" si="107"/>
        <v>NO</v>
      </c>
    </row>
    <row r="2262" spans="2:16" x14ac:dyDescent="0.25">
      <c r="B2262">
        <v>2260</v>
      </c>
      <c r="C2262">
        <f>MOD(B2262^2,$A$9)</f>
        <v>914</v>
      </c>
      <c r="D2262" t="str">
        <f t="shared" si="108"/>
        <v>NO</v>
      </c>
      <c r="N2262">
        <v>2260</v>
      </c>
      <c r="O2262">
        <f t="shared" si="106"/>
        <v>914</v>
      </c>
      <c r="P2262" t="str">
        <f t="shared" si="107"/>
        <v>NO</v>
      </c>
    </row>
    <row r="2263" spans="2:16" x14ac:dyDescent="0.25">
      <c r="B2263">
        <v>2261</v>
      </c>
      <c r="C2263">
        <f>MOD(B2263^2,$A$9)</f>
        <v>2106</v>
      </c>
      <c r="D2263" t="str">
        <f t="shared" si="108"/>
        <v>NO</v>
      </c>
      <c r="N2263">
        <v>2261</v>
      </c>
      <c r="O2263">
        <f t="shared" si="106"/>
        <v>2106</v>
      </c>
      <c r="P2263" t="str">
        <f t="shared" si="107"/>
        <v>NO</v>
      </c>
    </row>
    <row r="2264" spans="2:16" x14ac:dyDescent="0.25">
      <c r="B2264">
        <v>2262</v>
      </c>
      <c r="C2264">
        <f>MOD(B2264^2,$A$9)</f>
        <v>3300</v>
      </c>
      <c r="D2264" t="str">
        <f t="shared" si="108"/>
        <v>NO</v>
      </c>
      <c r="N2264">
        <v>2262</v>
      </c>
      <c r="O2264">
        <f t="shared" si="106"/>
        <v>3300</v>
      </c>
      <c r="P2264" t="str">
        <f t="shared" si="107"/>
        <v>NO</v>
      </c>
    </row>
    <row r="2265" spans="2:16" x14ac:dyDescent="0.25">
      <c r="B2265">
        <v>2263</v>
      </c>
      <c r="C2265">
        <f>MOD(B2265^2,$A$9)</f>
        <v>1167</v>
      </c>
      <c r="D2265" t="str">
        <f t="shared" si="108"/>
        <v>NO</v>
      </c>
      <c r="N2265">
        <v>2263</v>
      </c>
      <c r="O2265">
        <f t="shared" si="106"/>
        <v>1167</v>
      </c>
      <c r="P2265" t="str">
        <f t="shared" si="107"/>
        <v>NO</v>
      </c>
    </row>
    <row r="2266" spans="2:16" x14ac:dyDescent="0.25">
      <c r="B2266">
        <v>2264</v>
      </c>
      <c r="C2266">
        <f>MOD(B2266^2,$A$9)</f>
        <v>2365</v>
      </c>
      <c r="D2266" t="str">
        <f t="shared" si="108"/>
        <v>NO</v>
      </c>
      <c r="N2266">
        <v>2264</v>
      </c>
      <c r="O2266">
        <f t="shared" si="106"/>
        <v>2365</v>
      </c>
      <c r="P2266" t="str">
        <f t="shared" si="107"/>
        <v>NO</v>
      </c>
    </row>
    <row r="2267" spans="2:16" x14ac:dyDescent="0.25">
      <c r="B2267">
        <v>2265</v>
      </c>
      <c r="C2267">
        <f>MOD(B2267^2,$A$9)</f>
        <v>236</v>
      </c>
      <c r="D2267" t="str">
        <f t="shared" si="108"/>
        <v>NO</v>
      </c>
      <c r="N2267">
        <v>2265</v>
      </c>
      <c r="O2267">
        <f t="shared" si="106"/>
        <v>236</v>
      </c>
      <c r="P2267" t="str">
        <f t="shared" si="107"/>
        <v>NO</v>
      </c>
    </row>
    <row r="2268" spans="2:16" x14ac:dyDescent="0.25">
      <c r="B2268">
        <v>2266</v>
      </c>
      <c r="C2268">
        <f>MOD(B2268^2,$A$9)</f>
        <v>1438</v>
      </c>
      <c r="D2268" t="str">
        <f t="shared" si="108"/>
        <v>NO</v>
      </c>
      <c r="N2268">
        <v>2266</v>
      </c>
      <c r="O2268">
        <f t="shared" si="106"/>
        <v>1438</v>
      </c>
      <c r="P2268" t="str">
        <f t="shared" si="107"/>
        <v>NO</v>
      </c>
    </row>
    <row r="2269" spans="2:16" x14ac:dyDescent="0.25">
      <c r="B2269">
        <v>2267</v>
      </c>
      <c r="C2269">
        <f>MOD(B2269^2,$A$9)</f>
        <v>2642</v>
      </c>
      <c r="D2269" t="str">
        <f t="shared" si="108"/>
        <v>NO</v>
      </c>
      <c r="N2269">
        <v>2267</v>
      </c>
      <c r="O2269">
        <f t="shared" si="106"/>
        <v>2642</v>
      </c>
      <c r="P2269" t="str">
        <f t="shared" si="107"/>
        <v>NO</v>
      </c>
    </row>
    <row r="2270" spans="2:16" x14ac:dyDescent="0.25">
      <c r="B2270">
        <v>2268</v>
      </c>
      <c r="C2270">
        <f>MOD(B2270^2,$A$9)</f>
        <v>519</v>
      </c>
      <c r="D2270" t="str">
        <f t="shared" si="108"/>
        <v>NO</v>
      </c>
      <c r="N2270">
        <v>2268</v>
      </c>
      <c r="O2270">
        <f t="shared" si="106"/>
        <v>519</v>
      </c>
      <c r="P2270" t="str">
        <f t="shared" si="107"/>
        <v>NO</v>
      </c>
    </row>
    <row r="2271" spans="2:16" x14ac:dyDescent="0.25">
      <c r="B2271">
        <v>2269</v>
      </c>
      <c r="C2271">
        <f>MOD(B2271^2,$A$9)</f>
        <v>1727</v>
      </c>
      <c r="D2271" t="str">
        <f t="shared" si="108"/>
        <v>NO</v>
      </c>
      <c r="N2271">
        <v>2269</v>
      </c>
      <c r="O2271">
        <f t="shared" si="106"/>
        <v>1727</v>
      </c>
      <c r="P2271" t="str">
        <f t="shared" si="107"/>
        <v>NO</v>
      </c>
    </row>
    <row r="2272" spans="2:16" x14ac:dyDescent="0.25">
      <c r="B2272">
        <v>2270</v>
      </c>
      <c r="C2272">
        <f>MOD(B2272^2,$A$9)</f>
        <v>2937</v>
      </c>
      <c r="D2272" t="str">
        <f t="shared" si="108"/>
        <v>NO</v>
      </c>
      <c r="N2272">
        <v>2270</v>
      </c>
      <c r="O2272">
        <f t="shared" si="106"/>
        <v>2937</v>
      </c>
      <c r="P2272" t="str">
        <f t="shared" si="107"/>
        <v>NO</v>
      </c>
    </row>
    <row r="2273" spans="2:16" x14ac:dyDescent="0.25">
      <c r="B2273">
        <v>2271</v>
      </c>
      <c r="C2273">
        <f>MOD(B2273^2,$A$9)</f>
        <v>820</v>
      </c>
      <c r="D2273" t="str">
        <f t="shared" si="108"/>
        <v>NO</v>
      </c>
      <c r="N2273">
        <v>2271</v>
      </c>
      <c r="O2273">
        <f t="shared" si="106"/>
        <v>820</v>
      </c>
      <c r="P2273" t="str">
        <f t="shared" si="107"/>
        <v>NO</v>
      </c>
    </row>
    <row r="2274" spans="2:16" x14ac:dyDescent="0.25">
      <c r="B2274">
        <v>2272</v>
      </c>
      <c r="C2274">
        <f>MOD(B2274^2,$A$9)</f>
        <v>2034</v>
      </c>
      <c r="D2274" t="str">
        <f t="shared" si="108"/>
        <v>NO</v>
      </c>
      <c r="N2274">
        <v>2272</v>
      </c>
      <c r="O2274">
        <f t="shared" si="106"/>
        <v>2034</v>
      </c>
      <c r="P2274" t="str">
        <f t="shared" si="107"/>
        <v>NO</v>
      </c>
    </row>
    <row r="2275" spans="2:16" x14ac:dyDescent="0.25">
      <c r="B2275">
        <v>2273</v>
      </c>
      <c r="C2275">
        <f>MOD(B2275^2,$A$9)</f>
        <v>3250</v>
      </c>
      <c r="D2275" t="str">
        <f t="shared" si="108"/>
        <v>NO</v>
      </c>
      <c r="N2275">
        <v>2273</v>
      </c>
      <c r="O2275">
        <f t="shared" si="106"/>
        <v>3250</v>
      </c>
      <c r="P2275" t="str">
        <f t="shared" si="107"/>
        <v>NO</v>
      </c>
    </row>
    <row r="2276" spans="2:16" x14ac:dyDescent="0.25">
      <c r="B2276">
        <v>2274</v>
      </c>
      <c r="C2276">
        <f>MOD(B2276^2,$A$9)</f>
        <v>1139</v>
      </c>
      <c r="D2276" t="str">
        <f t="shared" si="108"/>
        <v>NO</v>
      </c>
      <c r="N2276">
        <v>2274</v>
      </c>
      <c r="O2276">
        <f t="shared" si="106"/>
        <v>1139</v>
      </c>
      <c r="P2276" t="str">
        <f t="shared" si="107"/>
        <v>NO</v>
      </c>
    </row>
    <row r="2277" spans="2:16" x14ac:dyDescent="0.25">
      <c r="B2277">
        <v>2275</v>
      </c>
      <c r="C2277">
        <f>MOD(B2277^2,$A$9)</f>
        <v>2359</v>
      </c>
      <c r="D2277" t="str">
        <f t="shared" si="108"/>
        <v>NO</v>
      </c>
      <c r="N2277">
        <v>2275</v>
      </c>
      <c r="O2277">
        <f t="shared" si="106"/>
        <v>2359</v>
      </c>
      <c r="P2277" t="str">
        <f t="shared" si="107"/>
        <v>NO</v>
      </c>
    </row>
    <row r="2278" spans="2:16" x14ac:dyDescent="0.25">
      <c r="B2278">
        <v>2276</v>
      </c>
      <c r="C2278">
        <f>MOD(B2278^2,$A$9)</f>
        <v>252</v>
      </c>
      <c r="D2278" t="str">
        <f t="shared" si="108"/>
        <v>NO</v>
      </c>
      <c r="N2278">
        <v>2276</v>
      </c>
      <c r="O2278">
        <f t="shared" si="106"/>
        <v>252</v>
      </c>
      <c r="P2278" t="str">
        <f t="shared" si="107"/>
        <v>NO</v>
      </c>
    </row>
    <row r="2279" spans="2:16" x14ac:dyDescent="0.25">
      <c r="B2279">
        <v>2277</v>
      </c>
      <c r="C2279">
        <f>MOD(B2279^2,$A$9)</f>
        <v>1476</v>
      </c>
      <c r="D2279" t="str">
        <f t="shared" si="108"/>
        <v>NO</v>
      </c>
      <c r="N2279">
        <v>2277</v>
      </c>
      <c r="O2279">
        <f t="shared" si="106"/>
        <v>1476</v>
      </c>
      <c r="P2279" t="str">
        <f t="shared" si="107"/>
        <v>NO</v>
      </c>
    </row>
    <row r="2280" spans="2:16" x14ac:dyDescent="0.25">
      <c r="B2280">
        <v>2278</v>
      </c>
      <c r="C2280">
        <f>MOD(B2280^2,$A$9)</f>
        <v>2702</v>
      </c>
      <c r="D2280" t="str">
        <f t="shared" si="108"/>
        <v>NO</v>
      </c>
      <c r="N2280">
        <v>2278</v>
      </c>
      <c r="O2280">
        <f t="shared" si="106"/>
        <v>2702</v>
      </c>
      <c r="P2280" t="str">
        <f t="shared" si="107"/>
        <v>NO</v>
      </c>
    </row>
    <row r="2281" spans="2:16" x14ac:dyDescent="0.25">
      <c r="B2281">
        <v>2279</v>
      </c>
      <c r="C2281">
        <f>MOD(B2281^2,$A$9)</f>
        <v>601</v>
      </c>
      <c r="D2281" t="str">
        <f t="shared" si="108"/>
        <v>NO</v>
      </c>
      <c r="N2281">
        <v>2279</v>
      </c>
      <c r="O2281">
        <f t="shared" si="106"/>
        <v>601</v>
      </c>
      <c r="P2281" t="str">
        <f t="shared" si="107"/>
        <v>NO</v>
      </c>
    </row>
    <row r="2282" spans="2:16" x14ac:dyDescent="0.25">
      <c r="B2282">
        <v>2280</v>
      </c>
      <c r="C2282">
        <f>MOD(B2282^2,$A$9)</f>
        <v>1831</v>
      </c>
      <c r="D2282" t="str">
        <f t="shared" si="108"/>
        <v>NO</v>
      </c>
      <c r="N2282">
        <v>2280</v>
      </c>
      <c r="O2282">
        <f t="shared" si="106"/>
        <v>1831</v>
      </c>
      <c r="P2282" t="str">
        <f t="shared" si="107"/>
        <v>NO</v>
      </c>
    </row>
    <row r="2283" spans="2:16" x14ac:dyDescent="0.25">
      <c r="B2283">
        <v>2281</v>
      </c>
      <c r="C2283">
        <f>MOD(B2283^2,$A$9)</f>
        <v>3063</v>
      </c>
      <c r="D2283" t="str">
        <f t="shared" si="108"/>
        <v>NO</v>
      </c>
      <c r="N2283">
        <v>2281</v>
      </c>
      <c r="O2283">
        <f t="shared" si="106"/>
        <v>3063</v>
      </c>
      <c r="P2283" t="str">
        <f t="shared" si="107"/>
        <v>NO</v>
      </c>
    </row>
    <row r="2284" spans="2:16" x14ac:dyDescent="0.25">
      <c r="B2284">
        <v>2282</v>
      </c>
      <c r="C2284">
        <f>MOD(B2284^2,$A$9)</f>
        <v>968</v>
      </c>
      <c r="D2284" t="str">
        <f t="shared" si="108"/>
        <v>NO</v>
      </c>
      <c r="N2284">
        <v>2282</v>
      </c>
      <c r="O2284">
        <f t="shared" si="106"/>
        <v>968</v>
      </c>
      <c r="P2284" t="str">
        <f t="shared" si="107"/>
        <v>NO</v>
      </c>
    </row>
    <row r="2285" spans="2:16" x14ac:dyDescent="0.25">
      <c r="B2285">
        <v>2283</v>
      </c>
      <c r="C2285">
        <f>MOD(B2285^2,$A$9)</f>
        <v>2204</v>
      </c>
      <c r="D2285" t="str">
        <f t="shared" si="108"/>
        <v>NO</v>
      </c>
      <c r="N2285">
        <v>2283</v>
      </c>
      <c r="O2285">
        <f t="shared" si="106"/>
        <v>2204</v>
      </c>
      <c r="P2285" t="str">
        <f t="shared" si="107"/>
        <v>NO</v>
      </c>
    </row>
    <row r="2286" spans="2:16" x14ac:dyDescent="0.25">
      <c r="B2286">
        <v>2284</v>
      </c>
      <c r="C2286">
        <f>MOD(B2286^2,$A$9)</f>
        <v>113</v>
      </c>
      <c r="D2286" t="str">
        <f t="shared" si="108"/>
        <v>NO</v>
      </c>
      <c r="N2286">
        <v>2284</v>
      </c>
      <c r="O2286">
        <f t="shared" si="106"/>
        <v>113</v>
      </c>
      <c r="P2286" t="str">
        <f t="shared" si="107"/>
        <v>NO</v>
      </c>
    </row>
    <row r="2287" spans="2:16" x14ac:dyDescent="0.25">
      <c r="B2287">
        <v>2285</v>
      </c>
      <c r="C2287">
        <f>MOD(B2287^2,$A$9)</f>
        <v>1353</v>
      </c>
      <c r="D2287" t="str">
        <f t="shared" si="108"/>
        <v>NO</v>
      </c>
      <c r="N2287">
        <v>2285</v>
      </c>
      <c r="O2287">
        <f t="shared" si="106"/>
        <v>1353</v>
      </c>
      <c r="P2287" t="str">
        <f t="shared" si="107"/>
        <v>NO</v>
      </c>
    </row>
    <row r="2288" spans="2:16" x14ac:dyDescent="0.25">
      <c r="B2288">
        <v>2286</v>
      </c>
      <c r="C2288">
        <f>MOD(B2288^2,$A$9)</f>
        <v>2595</v>
      </c>
      <c r="D2288" t="str">
        <f t="shared" si="108"/>
        <v>NO</v>
      </c>
      <c r="N2288">
        <v>2286</v>
      </c>
      <c r="O2288">
        <f t="shared" si="106"/>
        <v>2595</v>
      </c>
      <c r="P2288" t="str">
        <f t="shared" si="107"/>
        <v>NO</v>
      </c>
    </row>
    <row r="2289" spans="2:16" x14ac:dyDescent="0.25">
      <c r="B2289">
        <v>2287</v>
      </c>
      <c r="C2289">
        <f>MOD(B2289^2,$A$9)</f>
        <v>510</v>
      </c>
      <c r="D2289" t="str">
        <f t="shared" si="108"/>
        <v>NO</v>
      </c>
      <c r="N2289">
        <v>2287</v>
      </c>
      <c r="O2289">
        <f t="shared" si="106"/>
        <v>510</v>
      </c>
      <c r="P2289" t="str">
        <f t="shared" si="107"/>
        <v>NO</v>
      </c>
    </row>
    <row r="2290" spans="2:16" x14ac:dyDescent="0.25">
      <c r="B2290">
        <v>2288</v>
      </c>
      <c r="C2290">
        <f>MOD(B2290^2,$A$9)</f>
        <v>1756</v>
      </c>
      <c r="D2290" t="str">
        <f t="shared" si="108"/>
        <v>NO</v>
      </c>
      <c r="N2290">
        <v>2288</v>
      </c>
      <c r="O2290">
        <f t="shared" si="106"/>
        <v>1756</v>
      </c>
      <c r="P2290" t="str">
        <f t="shared" si="107"/>
        <v>NO</v>
      </c>
    </row>
    <row r="2291" spans="2:16" x14ac:dyDescent="0.25">
      <c r="B2291">
        <v>2289</v>
      </c>
      <c r="C2291">
        <f>MOD(B2291^2,$A$9)</f>
        <v>3004</v>
      </c>
      <c r="D2291" t="str">
        <f t="shared" si="108"/>
        <v>NO</v>
      </c>
      <c r="N2291">
        <v>2289</v>
      </c>
      <c r="O2291">
        <f t="shared" si="106"/>
        <v>3004</v>
      </c>
      <c r="P2291" t="str">
        <f t="shared" si="107"/>
        <v>NO</v>
      </c>
    </row>
    <row r="2292" spans="2:16" x14ac:dyDescent="0.25">
      <c r="B2292">
        <v>2290</v>
      </c>
      <c r="C2292">
        <f>MOD(B2292^2,$A$9)</f>
        <v>925</v>
      </c>
      <c r="D2292" t="str">
        <f t="shared" si="108"/>
        <v>NO</v>
      </c>
      <c r="N2292">
        <v>2290</v>
      </c>
      <c r="O2292">
        <f t="shared" si="106"/>
        <v>925</v>
      </c>
      <c r="P2292" t="str">
        <f t="shared" si="107"/>
        <v>NO</v>
      </c>
    </row>
    <row r="2293" spans="2:16" x14ac:dyDescent="0.25">
      <c r="B2293">
        <v>2291</v>
      </c>
      <c r="C2293">
        <f>MOD(B2293^2,$A$9)</f>
        <v>2177</v>
      </c>
      <c r="D2293" t="str">
        <f t="shared" si="108"/>
        <v>NO</v>
      </c>
      <c r="N2293">
        <v>2291</v>
      </c>
      <c r="O2293">
        <f t="shared" si="106"/>
        <v>2177</v>
      </c>
      <c r="P2293" t="str">
        <f t="shared" si="107"/>
        <v>NO</v>
      </c>
    </row>
    <row r="2294" spans="2:16" x14ac:dyDescent="0.25">
      <c r="B2294">
        <v>2292</v>
      </c>
      <c r="C2294">
        <f>MOD(B2294^2,$A$9)</f>
        <v>102</v>
      </c>
      <c r="D2294" t="str">
        <f t="shared" si="108"/>
        <v>NO</v>
      </c>
      <c r="N2294">
        <v>2292</v>
      </c>
      <c r="O2294">
        <f t="shared" si="106"/>
        <v>102</v>
      </c>
      <c r="P2294" t="str">
        <f t="shared" si="107"/>
        <v>NO</v>
      </c>
    </row>
    <row r="2295" spans="2:16" x14ac:dyDescent="0.25">
      <c r="B2295">
        <v>2293</v>
      </c>
      <c r="C2295">
        <f>MOD(B2295^2,$A$9)</f>
        <v>1358</v>
      </c>
      <c r="D2295" t="str">
        <f t="shared" si="108"/>
        <v>NO</v>
      </c>
      <c r="N2295">
        <v>2293</v>
      </c>
      <c r="O2295">
        <f t="shared" si="106"/>
        <v>1358</v>
      </c>
      <c r="P2295" t="str">
        <f t="shared" si="107"/>
        <v>NO</v>
      </c>
    </row>
    <row r="2296" spans="2:16" x14ac:dyDescent="0.25">
      <c r="B2296">
        <v>2294</v>
      </c>
      <c r="C2296">
        <f>MOD(B2296^2,$A$9)</f>
        <v>2616</v>
      </c>
      <c r="D2296" t="str">
        <f t="shared" si="108"/>
        <v>NO</v>
      </c>
      <c r="N2296">
        <v>2294</v>
      </c>
      <c r="O2296">
        <f t="shared" si="106"/>
        <v>2616</v>
      </c>
      <c r="P2296" t="str">
        <f t="shared" si="107"/>
        <v>NO</v>
      </c>
    </row>
    <row r="2297" spans="2:16" x14ac:dyDescent="0.25">
      <c r="B2297">
        <v>2295</v>
      </c>
      <c r="C2297">
        <f>MOD(B2297^2,$A$9)</f>
        <v>547</v>
      </c>
      <c r="D2297" t="str">
        <f t="shared" si="108"/>
        <v>NO</v>
      </c>
      <c r="N2297">
        <v>2295</v>
      </c>
      <c r="O2297">
        <f t="shared" si="106"/>
        <v>547</v>
      </c>
      <c r="P2297" t="str">
        <f t="shared" si="107"/>
        <v>NO</v>
      </c>
    </row>
    <row r="2298" spans="2:16" x14ac:dyDescent="0.25">
      <c r="B2298">
        <v>2296</v>
      </c>
      <c r="C2298">
        <f>MOD(B2298^2,$A$9)</f>
        <v>1809</v>
      </c>
      <c r="D2298" t="str">
        <f t="shared" si="108"/>
        <v>NO</v>
      </c>
      <c r="N2298">
        <v>2296</v>
      </c>
      <c r="O2298">
        <f t="shared" si="106"/>
        <v>1809</v>
      </c>
      <c r="P2298" t="str">
        <f t="shared" si="107"/>
        <v>NO</v>
      </c>
    </row>
    <row r="2299" spans="2:16" x14ac:dyDescent="0.25">
      <c r="B2299">
        <v>2297</v>
      </c>
      <c r="C2299">
        <f>MOD(B2299^2,$A$9)</f>
        <v>3073</v>
      </c>
      <c r="D2299" t="str">
        <f t="shared" si="108"/>
        <v>NO</v>
      </c>
      <c r="N2299">
        <v>2297</v>
      </c>
      <c r="O2299">
        <f t="shared" si="106"/>
        <v>3073</v>
      </c>
      <c r="P2299" t="str">
        <f t="shared" si="107"/>
        <v>NO</v>
      </c>
    </row>
    <row r="2300" spans="2:16" x14ac:dyDescent="0.25">
      <c r="B2300">
        <v>2298</v>
      </c>
      <c r="C2300">
        <f>MOD(B2300^2,$A$9)</f>
        <v>1010</v>
      </c>
      <c r="D2300" t="str">
        <f t="shared" si="108"/>
        <v>NO</v>
      </c>
      <c r="N2300">
        <v>2298</v>
      </c>
      <c r="O2300">
        <f t="shared" si="106"/>
        <v>1010</v>
      </c>
      <c r="P2300" t="str">
        <f t="shared" si="107"/>
        <v>NO</v>
      </c>
    </row>
    <row r="2301" spans="2:16" x14ac:dyDescent="0.25">
      <c r="B2301">
        <v>2299</v>
      </c>
      <c r="C2301">
        <f>MOD(B2301^2,$A$9)</f>
        <v>2278</v>
      </c>
      <c r="D2301" t="str">
        <f t="shared" si="108"/>
        <v>NO</v>
      </c>
      <c r="N2301">
        <v>2299</v>
      </c>
      <c r="O2301">
        <f t="shared" si="106"/>
        <v>2278</v>
      </c>
      <c r="P2301" t="str">
        <f t="shared" si="107"/>
        <v>NO</v>
      </c>
    </row>
    <row r="2302" spans="2:16" x14ac:dyDescent="0.25">
      <c r="B2302">
        <v>2300</v>
      </c>
      <c r="C2302">
        <f>MOD(B2302^2,$A$9)</f>
        <v>219</v>
      </c>
      <c r="D2302" t="str">
        <f t="shared" si="108"/>
        <v>NO</v>
      </c>
      <c r="N2302">
        <v>2300</v>
      </c>
      <c r="O2302">
        <f t="shared" si="106"/>
        <v>219</v>
      </c>
      <c r="P2302" t="str">
        <f t="shared" si="107"/>
        <v>NO</v>
      </c>
    </row>
    <row r="2303" spans="2:16" x14ac:dyDescent="0.25">
      <c r="B2303">
        <v>2301</v>
      </c>
      <c r="C2303">
        <f>MOD(B2303^2,$A$9)</f>
        <v>1491</v>
      </c>
      <c r="D2303" t="str">
        <f t="shared" si="108"/>
        <v>NO</v>
      </c>
      <c r="N2303">
        <v>2301</v>
      </c>
      <c r="O2303">
        <f t="shared" si="106"/>
        <v>1491</v>
      </c>
      <c r="P2303" t="str">
        <f t="shared" si="107"/>
        <v>NO</v>
      </c>
    </row>
    <row r="2304" spans="2:16" x14ac:dyDescent="0.25">
      <c r="B2304">
        <v>2302</v>
      </c>
      <c r="C2304">
        <f>MOD(B2304^2,$A$9)</f>
        <v>2765</v>
      </c>
      <c r="D2304" t="str">
        <f t="shared" si="108"/>
        <v>NO</v>
      </c>
      <c r="N2304">
        <v>2302</v>
      </c>
      <c r="O2304">
        <f t="shared" si="106"/>
        <v>2765</v>
      </c>
      <c r="P2304" t="str">
        <f t="shared" si="107"/>
        <v>NO</v>
      </c>
    </row>
    <row r="2305" spans="2:16" x14ac:dyDescent="0.25">
      <c r="B2305">
        <v>2303</v>
      </c>
      <c r="C2305">
        <f>MOD(B2305^2,$A$9)</f>
        <v>712</v>
      </c>
      <c r="D2305" t="str">
        <f t="shared" si="108"/>
        <v>NO</v>
      </c>
      <c r="N2305">
        <v>2303</v>
      </c>
      <c r="O2305">
        <f t="shared" si="106"/>
        <v>712</v>
      </c>
      <c r="P2305" t="str">
        <f t="shared" si="107"/>
        <v>NO</v>
      </c>
    </row>
    <row r="2306" spans="2:16" x14ac:dyDescent="0.25">
      <c r="B2306">
        <v>2304</v>
      </c>
      <c r="C2306">
        <f>MOD(B2306^2,$A$9)</f>
        <v>1990</v>
      </c>
      <c r="D2306" t="str">
        <f t="shared" si="108"/>
        <v>NO</v>
      </c>
      <c r="N2306">
        <v>2304</v>
      </c>
      <c r="O2306">
        <f t="shared" si="106"/>
        <v>1990</v>
      </c>
      <c r="P2306" t="str">
        <f t="shared" si="107"/>
        <v>NO</v>
      </c>
    </row>
    <row r="2307" spans="2:16" x14ac:dyDescent="0.25">
      <c r="B2307">
        <v>2305</v>
      </c>
      <c r="C2307">
        <f>MOD(B2307^2,$A$9)</f>
        <v>3270</v>
      </c>
      <c r="D2307" t="str">
        <f t="shared" si="108"/>
        <v>NO</v>
      </c>
      <c r="N2307">
        <v>2305</v>
      </c>
      <c r="O2307">
        <f t="shared" ref="O2307:O2370" si="109">MOD(N2307^2,$M$9)</f>
        <v>3270</v>
      </c>
      <c r="P2307" t="str">
        <f t="shared" ref="P2307:P2370" si="110">IF(O2307=$M$5,"YES","NO")</f>
        <v>NO</v>
      </c>
    </row>
    <row r="2308" spans="2:16" x14ac:dyDescent="0.25">
      <c r="B2308">
        <v>2306</v>
      </c>
      <c r="C2308">
        <f>MOD(B2308^2,$A$9)</f>
        <v>1223</v>
      </c>
      <c r="D2308" t="str">
        <f t="shared" ref="D2308:D2371" si="111">IF(C2308=33,"YES","NO")</f>
        <v>NO</v>
      </c>
      <c r="N2308">
        <v>2306</v>
      </c>
      <c r="O2308">
        <f t="shared" si="109"/>
        <v>1223</v>
      </c>
      <c r="P2308" t="str">
        <f t="shared" si="110"/>
        <v>NO</v>
      </c>
    </row>
    <row r="2309" spans="2:16" x14ac:dyDescent="0.25">
      <c r="B2309">
        <v>2307</v>
      </c>
      <c r="C2309">
        <f>MOD(B2309^2,$A$9)</f>
        <v>2507</v>
      </c>
      <c r="D2309" t="str">
        <f t="shared" si="111"/>
        <v>NO</v>
      </c>
      <c r="N2309">
        <v>2307</v>
      </c>
      <c r="O2309">
        <f t="shared" si="109"/>
        <v>2507</v>
      </c>
      <c r="P2309" t="str">
        <f t="shared" si="110"/>
        <v>NO</v>
      </c>
    </row>
    <row r="2310" spans="2:16" x14ac:dyDescent="0.25">
      <c r="B2310">
        <v>2308</v>
      </c>
      <c r="C2310">
        <f>MOD(B2310^2,$A$9)</f>
        <v>464</v>
      </c>
      <c r="D2310" t="str">
        <f t="shared" si="111"/>
        <v>NO</v>
      </c>
      <c r="N2310">
        <v>2308</v>
      </c>
      <c r="O2310">
        <f t="shared" si="109"/>
        <v>464</v>
      </c>
      <c r="P2310" t="str">
        <f t="shared" si="110"/>
        <v>NO</v>
      </c>
    </row>
    <row r="2311" spans="2:16" x14ac:dyDescent="0.25">
      <c r="B2311">
        <v>2309</v>
      </c>
      <c r="C2311">
        <f>MOD(B2311^2,$A$9)</f>
        <v>1752</v>
      </c>
      <c r="D2311" t="str">
        <f t="shared" si="111"/>
        <v>NO</v>
      </c>
      <c r="N2311">
        <v>2309</v>
      </c>
      <c r="O2311">
        <f t="shared" si="109"/>
        <v>1752</v>
      </c>
      <c r="P2311" t="str">
        <f t="shared" si="110"/>
        <v>NO</v>
      </c>
    </row>
    <row r="2312" spans="2:16" x14ac:dyDescent="0.25">
      <c r="B2312">
        <v>2310</v>
      </c>
      <c r="C2312">
        <f>MOD(B2312^2,$A$9)</f>
        <v>3042</v>
      </c>
      <c r="D2312" t="str">
        <f t="shared" si="111"/>
        <v>NO</v>
      </c>
      <c r="N2312">
        <v>2310</v>
      </c>
      <c r="O2312">
        <f t="shared" si="109"/>
        <v>3042</v>
      </c>
      <c r="P2312" t="str">
        <f t="shared" si="110"/>
        <v>NO</v>
      </c>
    </row>
    <row r="2313" spans="2:16" x14ac:dyDescent="0.25">
      <c r="B2313">
        <v>2311</v>
      </c>
      <c r="C2313">
        <f>MOD(B2313^2,$A$9)</f>
        <v>1005</v>
      </c>
      <c r="D2313" t="str">
        <f t="shared" si="111"/>
        <v>NO</v>
      </c>
      <c r="N2313">
        <v>2311</v>
      </c>
      <c r="O2313">
        <f t="shared" si="109"/>
        <v>1005</v>
      </c>
      <c r="P2313" t="str">
        <f t="shared" si="110"/>
        <v>NO</v>
      </c>
    </row>
    <row r="2314" spans="2:16" x14ac:dyDescent="0.25">
      <c r="B2314">
        <v>2312</v>
      </c>
      <c r="C2314">
        <f>MOD(B2314^2,$A$9)</f>
        <v>2299</v>
      </c>
      <c r="D2314" t="str">
        <f t="shared" si="111"/>
        <v>NO</v>
      </c>
      <c r="N2314">
        <v>2312</v>
      </c>
      <c r="O2314">
        <f t="shared" si="109"/>
        <v>2299</v>
      </c>
      <c r="P2314" t="str">
        <f t="shared" si="110"/>
        <v>NO</v>
      </c>
    </row>
    <row r="2315" spans="2:16" x14ac:dyDescent="0.25">
      <c r="B2315">
        <v>2313</v>
      </c>
      <c r="C2315">
        <f>MOD(B2315^2,$A$9)</f>
        <v>266</v>
      </c>
      <c r="D2315" t="str">
        <f t="shared" si="111"/>
        <v>NO</v>
      </c>
      <c r="N2315">
        <v>2313</v>
      </c>
      <c r="O2315">
        <f t="shared" si="109"/>
        <v>266</v>
      </c>
      <c r="P2315" t="str">
        <f t="shared" si="110"/>
        <v>NO</v>
      </c>
    </row>
    <row r="2316" spans="2:16" x14ac:dyDescent="0.25">
      <c r="B2316">
        <v>2314</v>
      </c>
      <c r="C2316">
        <f>MOD(B2316^2,$A$9)</f>
        <v>1564</v>
      </c>
      <c r="D2316" t="str">
        <f t="shared" si="111"/>
        <v>NO</v>
      </c>
      <c r="N2316">
        <v>2314</v>
      </c>
      <c r="O2316">
        <f t="shared" si="109"/>
        <v>1564</v>
      </c>
      <c r="P2316" t="str">
        <f t="shared" si="110"/>
        <v>NO</v>
      </c>
    </row>
    <row r="2317" spans="2:16" x14ac:dyDescent="0.25">
      <c r="B2317">
        <v>2315</v>
      </c>
      <c r="C2317">
        <f>MOD(B2317^2,$A$9)</f>
        <v>2864</v>
      </c>
      <c r="D2317" t="str">
        <f t="shared" si="111"/>
        <v>NO</v>
      </c>
      <c r="N2317">
        <v>2315</v>
      </c>
      <c r="O2317">
        <f t="shared" si="109"/>
        <v>2864</v>
      </c>
      <c r="P2317" t="str">
        <f t="shared" si="110"/>
        <v>NO</v>
      </c>
    </row>
    <row r="2318" spans="2:16" x14ac:dyDescent="0.25">
      <c r="B2318">
        <v>2316</v>
      </c>
      <c r="C2318">
        <f>MOD(B2318^2,$A$9)</f>
        <v>837</v>
      </c>
      <c r="D2318" t="str">
        <f t="shared" si="111"/>
        <v>NO</v>
      </c>
      <c r="N2318">
        <v>2316</v>
      </c>
      <c r="O2318">
        <f t="shared" si="109"/>
        <v>837</v>
      </c>
      <c r="P2318" t="str">
        <f t="shared" si="110"/>
        <v>NO</v>
      </c>
    </row>
    <row r="2319" spans="2:16" x14ac:dyDescent="0.25">
      <c r="B2319">
        <v>2317</v>
      </c>
      <c r="C2319">
        <f>MOD(B2319^2,$A$9)</f>
        <v>2141</v>
      </c>
      <c r="D2319" t="str">
        <f t="shared" si="111"/>
        <v>NO</v>
      </c>
      <c r="N2319">
        <v>2317</v>
      </c>
      <c r="O2319">
        <f t="shared" si="109"/>
        <v>2141</v>
      </c>
      <c r="P2319" t="str">
        <f t="shared" si="110"/>
        <v>NO</v>
      </c>
    </row>
    <row r="2320" spans="2:16" x14ac:dyDescent="0.25">
      <c r="B2320">
        <v>2318</v>
      </c>
      <c r="C2320">
        <f>MOD(B2320^2,$A$9)</f>
        <v>118</v>
      </c>
      <c r="D2320" t="str">
        <f t="shared" si="111"/>
        <v>NO</v>
      </c>
      <c r="N2320">
        <v>2318</v>
      </c>
      <c r="O2320">
        <f t="shared" si="109"/>
        <v>118</v>
      </c>
      <c r="P2320" t="str">
        <f t="shared" si="110"/>
        <v>NO</v>
      </c>
    </row>
    <row r="2321" spans="2:16" x14ac:dyDescent="0.25">
      <c r="B2321">
        <v>2319</v>
      </c>
      <c r="C2321">
        <f>MOD(B2321^2,$A$9)</f>
        <v>1426</v>
      </c>
      <c r="D2321" t="str">
        <f t="shared" si="111"/>
        <v>NO</v>
      </c>
      <c r="N2321">
        <v>2319</v>
      </c>
      <c r="O2321">
        <f t="shared" si="109"/>
        <v>1426</v>
      </c>
      <c r="P2321" t="str">
        <f t="shared" si="110"/>
        <v>NO</v>
      </c>
    </row>
    <row r="2322" spans="2:16" x14ac:dyDescent="0.25">
      <c r="B2322">
        <v>2320</v>
      </c>
      <c r="C2322">
        <f>MOD(B2322^2,$A$9)</f>
        <v>2736</v>
      </c>
      <c r="D2322" t="str">
        <f t="shared" si="111"/>
        <v>NO</v>
      </c>
      <c r="N2322">
        <v>2320</v>
      </c>
      <c r="O2322">
        <f t="shared" si="109"/>
        <v>2736</v>
      </c>
      <c r="P2322" t="str">
        <f t="shared" si="110"/>
        <v>NO</v>
      </c>
    </row>
    <row r="2323" spans="2:16" x14ac:dyDescent="0.25">
      <c r="B2323">
        <v>2321</v>
      </c>
      <c r="C2323">
        <f>MOD(B2323^2,$A$9)</f>
        <v>719</v>
      </c>
      <c r="D2323" t="str">
        <f t="shared" si="111"/>
        <v>NO</v>
      </c>
      <c r="N2323">
        <v>2321</v>
      </c>
      <c r="O2323">
        <f t="shared" si="109"/>
        <v>719</v>
      </c>
      <c r="P2323" t="str">
        <f t="shared" si="110"/>
        <v>NO</v>
      </c>
    </row>
    <row r="2324" spans="2:16" x14ac:dyDescent="0.25">
      <c r="B2324">
        <v>2322</v>
      </c>
      <c r="C2324">
        <f>MOD(B2324^2,$A$9)</f>
        <v>2033</v>
      </c>
      <c r="D2324" t="str">
        <f t="shared" si="111"/>
        <v>NO</v>
      </c>
      <c r="N2324">
        <v>2322</v>
      </c>
      <c r="O2324">
        <f t="shared" si="109"/>
        <v>2033</v>
      </c>
      <c r="P2324" t="str">
        <f t="shared" si="110"/>
        <v>NO</v>
      </c>
    </row>
    <row r="2325" spans="2:16" x14ac:dyDescent="0.25">
      <c r="B2325">
        <v>2323</v>
      </c>
      <c r="C2325">
        <f>MOD(B2325^2,$A$9)</f>
        <v>20</v>
      </c>
      <c r="D2325" t="str">
        <f t="shared" si="111"/>
        <v>NO</v>
      </c>
      <c r="N2325">
        <v>2323</v>
      </c>
      <c r="O2325">
        <f t="shared" si="109"/>
        <v>20</v>
      </c>
      <c r="P2325" t="str">
        <f t="shared" si="110"/>
        <v>NO</v>
      </c>
    </row>
    <row r="2326" spans="2:16" x14ac:dyDescent="0.25">
      <c r="B2326">
        <v>2324</v>
      </c>
      <c r="C2326">
        <f>MOD(B2326^2,$A$9)</f>
        <v>1338</v>
      </c>
      <c r="D2326" t="str">
        <f t="shared" si="111"/>
        <v>NO</v>
      </c>
      <c r="N2326">
        <v>2324</v>
      </c>
      <c r="O2326">
        <f t="shared" si="109"/>
        <v>1338</v>
      </c>
      <c r="P2326" t="str">
        <f t="shared" si="110"/>
        <v>NO</v>
      </c>
    </row>
    <row r="2327" spans="2:16" x14ac:dyDescent="0.25">
      <c r="B2327">
        <v>2325</v>
      </c>
      <c r="C2327">
        <f>MOD(B2327^2,$A$9)</f>
        <v>2658</v>
      </c>
      <c r="D2327" t="str">
        <f t="shared" si="111"/>
        <v>NO</v>
      </c>
      <c r="N2327">
        <v>2325</v>
      </c>
      <c r="O2327">
        <f t="shared" si="109"/>
        <v>2658</v>
      </c>
      <c r="P2327" t="str">
        <f t="shared" si="110"/>
        <v>NO</v>
      </c>
    </row>
    <row r="2328" spans="2:16" x14ac:dyDescent="0.25">
      <c r="B2328">
        <v>2326</v>
      </c>
      <c r="C2328">
        <f>MOD(B2328^2,$A$9)</f>
        <v>651</v>
      </c>
      <c r="D2328" t="str">
        <f t="shared" si="111"/>
        <v>NO</v>
      </c>
      <c r="N2328">
        <v>2326</v>
      </c>
      <c r="O2328">
        <f t="shared" si="109"/>
        <v>651</v>
      </c>
      <c r="P2328" t="str">
        <f t="shared" si="110"/>
        <v>NO</v>
      </c>
    </row>
    <row r="2329" spans="2:16" x14ac:dyDescent="0.25">
      <c r="B2329">
        <v>2327</v>
      </c>
      <c r="C2329">
        <f>MOD(B2329^2,$A$9)</f>
        <v>1975</v>
      </c>
      <c r="D2329" t="str">
        <f t="shared" si="111"/>
        <v>NO</v>
      </c>
      <c r="N2329">
        <v>2327</v>
      </c>
      <c r="O2329">
        <f t="shared" si="109"/>
        <v>1975</v>
      </c>
      <c r="P2329" t="str">
        <f t="shared" si="110"/>
        <v>NO</v>
      </c>
    </row>
    <row r="2330" spans="2:16" x14ac:dyDescent="0.25">
      <c r="B2330">
        <v>2328</v>
      </c>
      <c r="C2330">
        <f>MOD(B2330^2,$A$9)</f>
        <v>3301</v>
      </c>
      <c r="D2330" t="str">
        <f t="shared" si="111"/>
        <v>NO</v>
      </c>
      <c r="N2330">
        <v>2328</v>
      </c>
      <c r="O2330">
        <f t="shared" si="109"/>
        <v>3301</v>
      </c>
      <c r="P2330" t="str">
        <f t="shared" si="110"/>
        <v>NO</v>
      </c>
    </row>
    <row r="2331" spans="2:16" x14ac:dyDescent="0.25">
      <c r="B2331">
        <v>2329</v>
      </c>
      <c r="C2331">
        <f>MOD(B2331^2,$A$9)</f>
        <v>1300</v>
      </c>
      <c r="D2331" t="str">
        <f t="shared" si="111"/>
        <v>NO</v>
      </c>
      <c r="N2331">
        <v>2329</v>
      </c>
      <c r="O2331">
        <f t="shared" si="109"/>
        <v>1300</v>
      </c>
      <c r="P2331" t="str">
        <f t="shared" si="110"/>
        <v>NO</v>
      </c>
    </row>
    <row r="2332" spans="2:16" x14ac:dyDescent="0.25">
      <c r="B2332">
        <v>2330</v>
      </c>
      <c r="C2332">
        <f>MOD(B2332^2,$A$9)</f>
        <v>2630</v>
      </c>
      <c r="D2332" t="str">
        <f t="shared" si="111"/>
        <v>NO</v>
      </c>
      <c r="N2332">
        <v>2330</v>
      </c>
      <c r="O2332">
        <f t="shared" si="109"/>
        <v>2630</v>
      </c>
      <c r="P2332" t="str">
        <f t="shared" si="110"/>
        <v>NO</v>
      </c>
    </row>
    <row r="2333" spans="2:16" x14ac:dyDescent="0.25">
      <c r="B2333">
        <v>2331</v>
      </c>
      <c r="C2333">
        <f>MOD(B2333^2,$A$9)</f>
        <v>633</v>
      </c>
      <c r="D2333" t="str">
        <f t="shared" si="111"/>
        <v>NO</v>
      </c>
      <c r="N2333">
        <v>2331</v>
      </c>
      <c r="O2333">
        <f t="shared" si="109"/>
        <v>633</v>
      </c>
      <c r="P2333" t="str">
        <f t="shared" si="110"/>
        <v>NO</v>
      </c>
    </row>
    <row r="2334" spans="2:16" x14ac:dyDescent="0.25">
      <c r="B2334">
        <v>2332</v>
      </c>
      <c r="C2334">
        <f>MOD(B2334^2,$A$9)</f>
        <v>1967</v>
      </c>
      <c r="D2334" t="str">
        <f t="shared" si="111"/>
        <v>NO</v>
      </c>
      <c r="N2334">
        <v>2332</v>
      </c>
      <c r="O2334">
        <f t="shared" si="109"/>
        <v>1967</v>
      </c>
      <c r="P2334" t="str">
        <f t="shared" si="110"/>
        <v>NO</v>
      </c>
    </row>
    <row r="2335" spans="2:16" x14ac:dyDescent="0.25">
      <c r="B2335">
        <v>2333</v>
      </c>
      <c r="C2335">
        <f>MOD(B2335^2,$A$9)</f>
        <v>3303</v>
      </c>
      <c r="D2335" t="str">
        <f t="shared" si="111"/>
        <v>NO</v>
      </c>
      <c r="N2335">
        <v>2333</v>
      </c>
      <c r="O2335">
        <f t="shared" si="109"/>
        <v>3303</v>
      </c>
      <c r="P2335" t="str">
        <f t="shared" si="110"/>
        <v>NO</v>
      </c>
    </row>
    <row r="2336" spans="2:16" x14ac:dyDescent="0.25">
      <c r="B2336">
        <v>2334</v>
      </c>
      <c r="C2336">
        <f>MOD(B2336^2,$A$9)</f>
        <v>1312</v>
      </c>
      <c r="D2336" t="str">
        <f t="shared" si="111"/>
        <v>NO</v>
      </c>
      <c r="N2336">
        <v>2334</v>
      </c>
      <c r="O2336">
        <f t="shared" si="109"/>
        <v>1312</v>
      </c>
      <c r="P2336" t="str">
        <f t="shared" si="110"/>
        <v>NO</v>
      </c>
    </row>
    <row r="2337" spans="2:16" x14ac:dyDescent="0.25">
      <c r="B2337">
        <v>2335</v>
      </c>
      <c r="C2337">
        <f>MOD(B2337^2,$A$9)</f>
        <v>2652</v>
      </c>
      <c r="D2337" t="str">
        <f t="shared" si="111"/>
        <v>NO</v>
      </c>
      <c r="N2337">
        <v>2335</v>
      </c>
      <c r="O2337">
        <f t="shared" si="109"/>
        <v>2652</v>
      </c>
      <c r="P2337" t="str">
        <f t="shared" si="110"/>
        <v>NO</v>
      </c>
    </row>
    <row r="2338" spans="2:16" x14ac:dyDescent="0.25">
      <c r="B2338">
        <v>2336</v>
      </c>
      <c r="C2338">
        <f>MOD(B2338^2,$A$9)</f>
        <v>665</v>
      </c>
      <c r="D2338" t="str">
        <f t="shared" si="111"/>
        <v>NO</v>
      </c>
      <c r="N2338">
        <v>2336</v>
      </c>
      <c r="O2338">
        <f t="shared" si="109"/>
        <v>665</v>
      </c>
      <c r="P2338" t="str">
        <f t="shared" si="110"/>
        <v>NO</v>
      </c>
    </row>
    <row r="2339" spans="2:16" x14ac:dyDescent="0.25">
      <c r="B2339">
        <v>2337</v>
      </c>
      <c r="C2339">
        <f>MOD(B2339^2,$A$9)</f>
        <v>2009</v>
      </c>
      <c r="D2339" t="str">
        <f t="shared" si="111"/>
        <v>NO</v>
      </c>
      <c r="N2339">
        <v>2337</v>
      </c>
      <c r="O2339">
        <f t="shared" si="109"/>
        <v>2009</v>
      </c>
      <c r="P2339" t="str">
        <f t="shared" si="110"/>
        <v>NO</v>
      </c>
    </row>
    <row r="2340" spans="2:16" x14ac:dyDescent="0.25">
      <c r="B2340">
        <v>2338</v>
      </c>
      <c r="C2340">
        <f>MOD(B2340^2,$A$9)</f>
        <v>26</v>
      </c>
      <c r="D2340" t="str">
        <f t="shared" si="111"/>
        <v>NO</v>
      </c>
      <c r="N2340">
        <v>2338</v>
      </c>
      <c r="O2340">
        <f t="shared" si="109"/>
        <v>26</v>
      </c>
      <c r="P2340" t="str">
        <f t="shared" si="110"/>
        <v>NO</v>
      </c>
    </row>
    <row r="2341" spans="2:16" x14ac:dyDescent="0.25">
      <c r="B2341">
        <v>2339</v>
      </c>
      <c r="C2341">
        <f>MOD(B2341^2,$A$9)</f>
        <v>1374</v>
      </c>
      <c r="D2341" t="str">
        <f t="shared" si="111"/>
        <v>NO</v>
      </c>
      <c r="N2341">
        <v>2339</v>
      </c>
      <c r="O2341">
        <f t="shared" si="109"/>
        <v>1374</v>
      </c>
      <c r="P2341" t="str">
        <f t="shared" si="110"/>
        <v>NO</v>
      </c>
    </row>
    <row r="2342" spans="2:16" x14ac:dyDescent="0.25">
      <c r="B2342">
        <v>2340</v>
      </c>
      <c r="C2342">
        <f>MOD(B2342^2,$A$9)</f>
        <v>2724</v>
      </c>
      <c r="D2342" t="str">
        <f t="shared" si="111"/>
        <v>NO</v>
      </c>
      <c r="N2342">
        <v>2340</v>
      </c>
      <c r="O2342">
        <f t="shared" si="109"/>
        <v>2724</v>
      </c>
      <c r="P2342" t="str">
        <f t="shared" si="110"/>
        <v>NO</v>
      </c>
    </row>
    <row r="2343" spans="2:16" x14ac:dyDescent="0.25">
      <c r="B2343">
        <v>2341</v>
      </c>
      <c r="C2343">
        <f>MOD(B2343^2,$A$9)</f>
        <v>747</v>
      </c>
      <c r="D2343" t="str">
        <f t="shared" si="111"/>
        <v>NO</v>
      </c>
      <c r="N2343">
        <v>2341</v>
      </c>
      <c r="O2343">
        <f t="shared" si="109"/>
        <v>747</v>
      </c>
      <c r="P2343" t="str">
        <f t="shared" si="110"/>
        <v>NO</v>
      </c>
    </row>
    <row r="2344" spans="2:16" x14ac:dyDescent="0.25">
      <c r="B2344">
        <v>2342</v>
      </c>
      <c r="C2344">
        <f>MOD(B2344^2,$A$9)</f>
        <v>2101</v>
      </c>
      <c r="D2344" t="str">
        <f t="shared" si="111"/>
        <v>NO</v>
      </c>
      <c r="N2344">
        <v>2342</v>
      </c>
      <c r="O2344">
        <f t="shared" si="109"/>
        <v>2101</v>
      </c>
      <c r="P2344" t="str">
        <f t="shared" si="110"/>
        <v>NO</v>
      </c>
    </row>
    <row r="2345" spans="2:16" x14ac:dyDescent="0.25">
      <c r="B2345">
        <v>2343</v>
      </c>
      <c r="C2345">
        <f>MOD(B2345^2,$A$9)</f>
        <v>128</v>
      </c>
      <c r="D2345" t="str">
        <f t="shared" si="111"/>
        <v>NO</v>
      </c>
      <c r="N2345">
        <v>2343</v>
      </c>
      <c r="O2345">
        <f t="shared" si="109"/>
        <v>128</v>
      </c>
      <c r="P2345" t="str">
        <f t="shared" si="110"/>
        <v>NO</v>
      </c>
    </row>
    <row r="2346" spans="2:16" x14ac:dyDescent="0.25">
      <c r="B2346">
        <v>2344</v>
      </c>
      <c r="C2346">
        <f>MOD(B2346^2,$A$9)</f>
        <v>1486</v>
      </c>
      <c r="D2346" t="str">
        <f t="shared" si="111"/>
        <v>NO</v>
      </c>
      <c r="N2346">
        <v>2344</v>
      </c>
      <c r="O2346">
        <f t="shared" si="109"/>
        <v>1486</v>
      </c>
      <c r="P2346" t="str">
        <f t="shared" si="110"/>
        <v>NO</v>
      </c>
    </row>
    <row r="2347" spans="2:16" x14ac:dyDescent="0.25">
      <c r="B2347">
        <v>2345</v>
      </c>
      <c r="C2347">
        <f>MOD(B2347^2,$A$9)</f>
        <v>2846</v>
      </c>
      <c r="D2347" t="str">
        <f t="shared" si="111"/>
        <v>NO</v>
      </c>
      <c r="N2347">
        <v>2345</v>
      </c>
      <c r="O2347">
        <f t="shared" si="109"/>
        <v>2846</v>
      </c>
      <c r="P2347" t="str">
        <f t="shared" si="110"/>
        <v>NO</v>
      </c>
    </row>
    <row r="2348" spans="2:16" x14ac:dyDescent="0.25">
      <c r="B2348">
        <v>2346</v>
      </c>
      <c r="C2348">
        <f>MOD(B2348^2,$A$9)</f>
        <v>879</v>
      </c>
      <c r="D2348" t="str">
        <f t="shared" si="111"/>
        <v>NO</v>
      </c>
      <c r="N2348">
        <v>2346</v>
      </c>
      <c r="O2348">
        <f t="shared" si="109"/>
        <v>879</v>
      </c>
      <c r="P2348" t="str">
        <f t="shared" si="110"/>
        <v>NO</v>
      </c>
    </row>
    <row r="2349" spans="2:16" x14ac:dyDescent="0.25">
      <c r="B2349">
        <v>2347</v>
      </c>
      <c r="C2349">
        <f>MOD(B2349^2,$A$9)</f>
        <v>2243</v>
      </c>
      <c r="D2349" t="str">
        <f t="shared" si="111"/>
        <v>NO</v>
      </c>
      <c r="N2349">
        <v>2347</v>
      </c>
      <c r="O2349">
        <f t="shared" si="109"/>
        <v>2243</v>
      </c>
      <c r="P2349" t="str">
        <f t="shared" si="110"/>
        <v>NO</v>
      </c>
    </row>
    <row r="2350" spans="2:16" x14ac:dyDescent="0.25">
      <c r="B2350">
        <v>2348</v>
      </c>
      <c r="C2350">
        <f>MOD(B2350^2,$A$9)</f>
        <v>280</v>
      </c>
      <c r="D2350" t="str">
        <f t="shared" si="111"/>
        <v>NO</v>
      </c>
      <c r="N2350">
        <v>2348</v>
      </c>
      <c r="O2350">
        <f t="shared" si="109"/>
        <v>280</v>
      </c>
      <c r="P2350" t="str">
        <f t="shared" si="110"/>
        <v>NO</v>
      </c>
    </row>
    <row r="2351" spans="2:16" x14ac:dyDescent="0.25">
      <c r="B2351">
        <v>2349</v>
      </c>
      <c r="C2351">
        <f>MOD(B2351^2,$A$9)</f>
        <v>1648</v>
      </c>
      <c r="D2351" t="str">
        <f t="shared" si="111"/>
        <v>NO</v>
      </c>
      <c r="N2351">
        <v>2349</v>
      </c>
      <c r="O2351">
        <f t="shared" si="109"/>
        <v>1648</v>
      </c>
      <c r="P2351" t="str">
        <f t="shared" si="110"/>
        <v>NO</v>
      </c>
    </row>
    <row r="2352" spans="2:16" x14ac:dyDescent="0.25">
      <c r="B2352">
        <v>2350</v>
      </c>
      <c r="C2352">
        <f>MOD(B2352^2,$A$9)</f>
        <v>3018</v>
      </c>
      <c r="D2352" t="str">
        <f t="shared" si="111"/>
        <v>NO</v>
      </c>
      <c r="N2352">
        <v>2350</v>
      </c>
      <c r="O2352">
        <f t="shared" si="109"/>
        <v>3018</v>
      </c>
      <c r="P2352" t="str">
        <f t="shared" si="110"/>
        <v>NO</v>
      </c>
    </row>
    <row r="2353" spans="2:16" x14ac:dyDescent="0.25">
      <c r="B2353">
        <v>2351</v>
      </c>
      <c r="C2353">
        <f>MOD(B2353^2,$A$9)</f>
        <v>1061</v>
      </c>
      <c r="D2353" t="str">
        <f t="shared" si="111"/>
        <v>NO</v>
      </c>
      <c r="N2353">
        <v>2351</v>
      </c>
      <c r="O2353">
        <f t="shared" si="109"/>
        <v>1061</v>
      </c>
      <c r="P2353" t="str">
        <f t="shared" si="110"/>
        <v>NO</v>
      </c>
    </row>
    <row r="2354" spans="2:16" x14ac:dyDescent="0.25">
      <c r="B2354">
        <v>2352</v>
      </c>
      <c r="C2354">
        <f>MOD(B2354^2,$A$9)</f>
        <v>2435</v>
      </c>
      <c r="D2354" t="str">
        <f t="shared" si="111"/>
        <v>NO</v>
      </c>
      <c r="N2354">
        <v>2352</v>
      </c>
      <c r="O2354">
        <f t="shared" si="109"/>
        <v>2435</v>
      </c>
      <c r="P2354" t="str">
        <f t="shared" si="110"/>
        <v>NO</v>
      </c>
    </row>
    <row r="2355" spans="2:16" x14ac:dyDescent="0.25">
      <c r="B2355">
        <v>2353</v>
      </c>
      <c r="C2355">
        <f>MOD(B2355^2,$A$9)</f>
        <v>482</v>
      </c>
      <c r="D2355" t="str">
        <f t="shared" si="111"/>
        <v>NO</v>
      </c>
      <c r="N2355">
        <v>2353</v>
      </c>
      <c r="O2355">
        <f t="shared" si="109"/>
        <v>482</v>
      </c>
      <c r="P2355" t="str">
        <f t="shared" si="110"/>
        <v>NO</v>
      </c>
    </row>
    <row r="2356" spans="2:16" x14ac:dyDescent="0.25">
      <c r="B2356">
        <v>2354</v>
      </c>
      <c r="C2356">
        <f>MOD(B2356^2,$A$9)</f>
        <v>1860</v>
      </c>
      <c r="D2356" t="str">
        <f t="shared" si="111"/>
        <v>NO</v>
      </c>
      <c r="N2356">
        <v>2354</v>
      </c>
      <c r="O2356">
        <f t="shared" si="109"/>
        <v>1860</v>
      </c>
      <c r="P2356" t="str">
        <f t="shared" si="110"/>
        <v>NO</v>
      </c>
    </row>
    <row r="2357" spans="2:16" x14ac:dyDescent="0.25">
      <c r="B2357">
        <v>2355</v>
      </c>
      <c r="C2357">
        <f>MOD(B2357^2,$A$9)</f>
        <v>3240</v>
      </c>
      <c r="D2357" t="str">
        <f t="shared" si="111"/>
        <v>NO</v>
      </c>
      <c r="N2357">
        <v>2355</v>
      </c>
      <c r="O2357">
        <f t="shared" si="109"/>
        <v>3240</v>
      </c>
      <c r="P2357" t="str">
        <f t="shared" si="110"/>
        <v>NO</v>
      </c>
    </row>
    <row r="2358" spans="2:16" x14ac:dyDescent="0.25">
      <c r="B2358">
        <v>2356</v>
      </c>
      <c r="C2358">
        <f>MOD(B2358^2,$A$9)</f>
        <v>1293</v>
      </c>
      <c r="D2358" t="str">
        <f t="shared" si="111"/>
        <v>NO</v>
      </c>
      <c r="N2358">
        <v>2356</v>
      </c>
      <c r="O2358">
        <f t="shared" si="109"/>
        <v>1293</v>
      </c>
      <c r="P2358" t="str">
        <f t="shared" si="110"/>
        <v>NO</v>
      </c>
    </row>
    <row r="2359" spans="2:16" x14ac:dyDescent="0.25">
      <c r="B2359">
        <v>2357</v>
      </c>
      <c r="C2359">
        <f>MOD(B2359^2,$A$9)</f>
        <v>2677</v>
      </c>
      <c r="D2359" t="str">
        <f t="shared" si="111"/>
        <v>NO</v>
      </c>
      <c r="N2359">
        <v>2357</v>
      </c>
      <c r="O2359">
        <f t="shared" si="109"/>
        <v>2677</v>
      </c>
      <c r="P2359" t="str">
        <f t="shared" si="110"/>
        <v>NO</v>
      </c>
    </row>
    <row r="2360" spans="2:16" x14ac:dyDescent="0.25">
      <c r="B2360">
        <v>2358</v>
      </c>
      <c r="C2360">
        <f>MOD(B2360^2,$A$9)</f>
        <v>734</v>
      </c>
      <c r="D2360" t="str">
        <f t="shared" si="111"/>
        <v>NO</v>
      </c>
      <c r="N2360">
        <v>2358</v>
      </c>
      <c r="O2360">
        <f t="shared" si="109"/>
        <v>734</v>
      </c>
      <c r="P2360" t="str">
        <f t="shared" si="110"/>
        <v>NO</v>
      </c>
    </row>
    <row r="2361" spans="2:16" x14ac:dyDescent="0.25">
      <c r="B2361">
        <v>2359</v>
      </c>
      <c r="C2361">
        <f>MOD(B2361^2,$A$9)</f>
        <v>2122</v>
      </c>
      <c r="D2361" t="str">
        <f t="shared" si="111"/>
        <v>NO</v>
      </c>
      <c r="N2361">
        <v>2359</v>
      </c>
      <c r="O2361">
        <f t="shared" si="109"/>
        <v>2122</v>
      </c>
      <c r="P2361" t="str">
        <f t="shared" si="110"/>
        <v>NO</v>
      </c>
    </row>
    <row r="2362" spans="2:16" x14ac:dyDescent="0.25">
      <c r="B2362">
        <v>2360</v>
      </c>
      <c r="C2362">
        <f>MOD(B2362^2,$A$9)</f>
        <v>183</v>
      </c>
      <c r="D2362" t="str">
        <f t="shared" si="111"/>
        <v>NO</v>
      </c>
      <c r="N2362">
        <v>2360</v>
      </c>
      <c r="O2362">
        <f t="shared" si="109"/>
        <v>183</v>
      </c>
      <c r="P2362" t="str">
        <f t="shared" si="110"/>
        <v>NO</v>
      </c>
    </row>
    <row r="2363" spans="2:16" x14ac:dyDescent="0.25">
      <c r="B2363">
        <v>2361</v>
      </c>
      <c r="C2363">
        <f>MOD(B2363^2,$A$9)</f>
        <v>1575</v>
      </c>
      <c r="D2363" t="str">
        <f t="shared" si="111"/>
        <v>NO</v>
      </c>
      <c r="N2363">
        <v>2361</v>
      </c>
      <c r="O2363">
        <f t="shared" si="109"/>
        <v>1575</v>
      </c>
      <c r="P2363" t="str">
        <f t="shared" si="110"/>
        <v>NO</v>
      </c>
    </row>
    <row r="2364" spans="2:16" x14ac:dyDescent="0.25">
      <c r="B2364">
        <v>2362</v>
      </c>
      <c r="C2364">
        <f>MOD(B2364^2,$A$9)</f>
        <v>2969</v>
      </c>
      <c r="D2364" t="str">
        <f t="shared" si="111"/>
        <v>NO</v>
      </c>
      <c r="N2364">
        <v>2362</v>
      </c>
      <c r="O2364">
        <f t="shared" si="109"/>
        <v>2969</v>
      </c>
      <c r="P2364" t="str">
        <f t="shared" si="110"/>
        <v>NO</v>
      </c>
    </row>
    <row r="2365" spans="2:16" x14ac:dyDescent="0.25">
      <c r="B2365">
        <v>2363</v>
      </c>
      <c r="C2365">
        <f>MOD(B2365^2,$A$9)</f>
        <v>1036</v>
      </c>
      <c r="D2365" t="str">
        <f t="shared" si="111"/>
        <v>NO</v>
      </c>
      <c r="N2365">
        <v>2363</v>
      </c>
      <c r="O2365">
        <f t="shared" si="109"/>
        <v>1036</v>
      </c>
      <c r="P2365" t="str">
        <f t="shared" si="110"/>
        <v>NO</v>
      </c>
    </row>
    <row r="2366" spans="2:16" x14ac:dyDescent="0.25">
      <c r="B2366">
        <v>2364</v>
      </c>
      <c r="C2366">
        <f>MOD(B2366^2,$A$9)</f>
        <v>2434</v>
      </c>
      <c r="D2366" t="str">
        <f t="shared" si="111"/>
        <v>NO</v>
      </c>
      <c r="N2366">
        <v>2364</v>
      </c>
      <c r="O2366">
        <f t="shared" si="109"/>
        <v>2434</v>
      </c>
      <c r="P2366" t="str">
        <f t="shared" si="110"/>
        <v>NO</v>
      </c>
    </row>
    <row r="2367" spans="2:16" x14ac:dyDescent="0.25">
      <c r="B2367">
        <v>2365</v>
      </c>
      <c r="C2367">
        <f>MOD(B2367^2,$A$9)</f>
        <v>505</v>
      </c>
      <c r="D2367" t="str">
        <f t="shared" si="111"/>
        <v>NO</v>
      </c>
      <c r="N2367">
        <v>2365</v>
      </c>
      <c r="O2367">
        <f t="shared" si="109"/>
        <v>505</v>
      </c>
      <c r="P2367" t="str">
        <f t="shared" si="110"/>
        <v>NO</v>
      </c>
    </row>
    <row r="2368" spans="2:16" x14ac:dyDescent="0.25">
      <c r="B2368">
        <v>2366</v>
      </c>
      <c r="C2368">
        <f>MOD(B2368^2,$A$9)</f>
        <v>1907</v>
      </c>
      <c r="D2368" t="str">
        <f t="shared" si="111"/>
        <v>NO</v>
      </c>
      <c r="N2368">
        <v>2366</v>
      </c>
      <c r="O2368">
        <f t="shared" si="109"/>
        <v>1907</v>
      </c>
      <c r="P2368" t="str">
        <f t="shared" si="110"/>
        <v>NO</v>
      </c>
    </row>
    <row r="2369" spans="2:16" x14ac:dyDescent="0.25">
      <c r="B2369">
        <v>2367</v>
      </c>
      <c r="C2369">
        <f>MOD(B2369^2,$A$9)</f>
        <v>3311</v>
      </c>
      <c r="D2369" t="str">
        <f t="shared" si="111"/>
        <v>NO</v>
      </c>
      <c r="N2369">
        <v>2367</v>
      </c>
      <c r="O2369">
        <f t="shared" si="109"/>
        <v>3311</v>
      </c>
      <c r="P2369" t="str">
        <f t="shared" si="110"/>
        <v>NO</v>
      </c>
    </row>
    <row r="2370" spans="2:16" x14ac:dyDescent="0.25">
      <c r="B2370">
        <v>2368</v>
      </c>
      <c r="C2370">
        <f>MOD(B2370^2,$A$9)</f>
        <v>1388</v>
      </c>
      <c r="D2370" t="str">
        <f t="shared" si="111"/>
        <v>NO</v>
      </c>
      <c r="N2370">
        <v>2368</v>
      </c>
      <c r="O2370">
        <f t="shared" si="109"/>
        <v>1388</v>
      </c>
      <c r="P2370" t="str">
        <f t="shared" si="110"/>
        <v>NO</v>
      </c>
    </row>
    <row r="2371" spans="2:16" x14ac:dyDescent="0.25">
      <c r="B2371">
        <v>2369</v>
      </c>
      <c r="C2371">
        <f>MOD(B2371^2,$A$9)</f>
        <v>2796</v>
      </c>
      <c r="D2371" t="str">
        <f t="shared" si="111"/>
        <v>NO</v>
      </c>
      <c r="N2371">
        <v>2369</v>
      </c>
      <c r="O2371">
        <f t="shared" ref="O2371:O2434" si="112">MOD(N2371^2,$M$9)</f>
        <v>2796</v>
      </c>
      <c r="P2371" t="str">
        <f t="shared" ref="P2371:P2434" si="113">IF(O2371=$M$5,"YES","NO")</f>
        <v>NO</v>
      </c>
    </row>
    <row r="2372" spans="2:16" x14ac:dyDescent="0.25">
      <c r="B2372">
        <v>2370</v>
      </c>
      <c r="C2372">
        <f>MOD(B2372^2,$A$9)</f>
        <v>877</v>
      </c>
      <c r="D2372" t="str">
        <f t="shared" ref="D2372:D2435" si="114">IF(C2372=33,"YES","NO")</f>
        <v>NO</v>
      </c>
      <c r="N2372">
        <v>2370</v>
      </c>
      <c r="O2372">
        <f t="shared" si="112"/>
        <v>877</v>
      </c>
      <c r="P2372" t="str">
        <f t="shared" si="113"/>
        <v>NO</v>
      </c>
    </row>
    <row r="2373" spans="2:16" x14ac:dyDescent="0.25">
      <c r="B2373">
        <v>2371</v>
      </c>
      <c r="C2373">
        <f>MOD(B2373^2,$A$9)</f>
        <v>2289</v>
      </c>
      <c r="D2373" t="str">
        <f t="shared" si="114"/>
        <v>NO</v>
      </c>
      <c r="N2373">
        <v>2371</v>
      </c>
      <c r="O2373">
        <f t="shared" si="112"/>
        <v>2289</v>
      </c>
      <c r="P2373" t="str">
        <f t="shared" si="113"/>
        <v>NO</v>
      </c>
    </row>
    <row r="2374" spans="2:16" x14ac:dyDescent="0.25">
      <c r="B2374">
        <v>2372</v>
      </c>
      <c r="C2374">
        <f>MOD(B2374^2,$A$9)</f>
        <v>374</v>
      </c>
      <c r="D2374" t="str">
        <f t="shared" si="114"/>
        <v>NO</v>
      </c>
      <c r="N2374">
        <v>2372</v>
      </c>
      <c r="O2374">
        <f t="shared" si="112"/>
        <v>374</v>
      </c>
      <c r="P2374" t="str">
        <f t="shared" si="113"/>
        <v>NO</v>
      </c>
    </row>
    <row r="2375" spans="2:16" x14ac:dyDescent="0.25">
      <c r="B2375">
        <v>2373</v>
      </c>
      <c r="C2375">
        <f>MOD(B2375^2,$A$9)</f>
        <v>1790</v>
      </c>
      <c r="D2375" t="str">
        <f t="shared" si="114"/>
        <v>NO</v>
      </c>
      <c r="N2375">
        <v>2373</v>
      </c>
      <c r="O2375">
        <f t="shared" si="112"/>
        <v>1790</v>
      </c>
      <c r="P2375" t="str">
        <f t="shared" si="113"/>
        <v>NO</v>
      </c>
    </row>
    <row r="2376" spans="2:16" x14ac:dyDescent="0.25">
      <c r="B2376">
        <v>2374</v>
      </c>
      <c r="C2376">
        <f>MOD(B2376^2,$A$9)</f>
        <v>3208</v>
      </c>
      <c r="D2376" t="str">
        <f t="shared" si="114"/>
        <v>NO</v>
      </c>
      <c r="N2376">
        <v>2374</v>
      </c>
      <c r="O2376">
        <f t="shared" si="112"/>
        <v>3208</v>
      </c>
      <c r="P2376" t="str">
        <f t="shared" si="113"/>
        <v>NO</v>
      </c>
    </row>
    <row r="2377" spans="2:16" x14ac:dyDescent="0.25">
      <c r="B2377">
        <v>2375</v>
      </c>
      <c r="C2377">
        <f>MOD(B2377^2,$A$9)</f>
        <v>1299</v>
      </c>
      <c r="D2377" t="str">
        <f t="shared" si="114"/>
        <v>NO</v>
      </c>
      <c r="N2377">
        <v>2375</v>
      </c>
      <c r="O2377">
        <f t="shared" si="112"/>
        <v>1299</v>
      </c>
      <c r="P2377" t="str">
        <f t="shared" si="113"/>
        <v>NO</v>
      </c>
    </row>
    <row r="2378" spans="2:16" x14ac:dyDescent="0.25">
      <c r="B2378">
        <v>2376</v>
      </c>
      <c r="C2378">
        <f>MOD(B2378^2,$A$9)</f>
        <v>2721</v>
      </c>
      <c r="D2378" t="str">
        <f t="shared" si="114"/>
        <v>NO</v>
      </c>
      <c r="N2378">
        <v>2376</v>
      </c>
      <c r="O2378">
        <f t="shared" si="112"/>
        <v>2721</v>
      </c>
      <c r="P2378" t="str">
        <f t="shared" si="113"/>
        <v>NO</v>
      </c>
    </row>
    <row r="2379" spans="2:16" x14ac:dyDescent="0.25">
      <c r="B2379">
        <v>2377</v>
      </c>
      <c r="C2379">
        <f>MOD(B2379^2,$A$9)</f>
        <v>816</v>
      </c>
      <c r="D2379" t="str">
        <f t="shared" si="114"/>
        <v>NO</v>
      </c>
      <c r="N2379">
        <v>2377</v>
      </c>
      <c r="O2379">
        <f t="shared" si="112"/>
        <v>816</v>
      </c>
      <c r="P2379" t="str">
        <f t="shared" si="113"/>
        <v>NO</v>
      </c>
    </row>
    <row r="2380" spans="2:16" x14ac:dyDescent="0.25">
      <c r="B2380">
        <v>2378</v>
      </c>
      <c r="C2380">
        <f>MOD(B2380^2,$A$9)</f>
        <v>2242</v>
      </c>
      <c r="D2380" t="str">
        <f t="shared" si="114"/>
        <v>NO</v>
      </c>
      <c r="N2380">
        <v>2378</v>
      </c>
      <c r="O2380">
        <f t="shared" si="112"/>
        <v>2242</v>
      </c>
      <c r="P2380" t="str">
        <f t="shared" si="113"/>
        <v>NO</v>
      </c>
    </row>
    <row r="2381" spans="2:16" x14ac:dyDescent="0.25">
      <c r="B2381">
        <v>2379</v>
      </c>
      <c r="C2381">
        <f>MOD(B2381^2,$A$9)</f>
        <v>341</v>
      </c>
      <c r="D2381" t="str">
        <f t="shared" si="114"/>
        <v>NO</v>
      </c>
      <c r="N2381">
        <v>2379</v>
      </c>
      <c r="O2381">
        <f t="shared" si="112"/>
        <v>341</v>
      </c>
      <c r="P2381" t="str">
        <f t="shared" si="113"/>
        <v>NO</v>
      </c>
    </row>
    <row r="2382" spans="2:16" x14ac:dyDescent="0.25">
      <c r="B2382">
        <v>2380</v>
      </c>
      <c r="C2382">
        <f>MOD(B2382^2,$A$9)</f>
        <v>1771</v>
      </c>
      <c r="D2382" t="str">
        <f t="shared" si="114"/>
        <v>NO</v>
      </c>
      <c r="N2382">
        <v>2380</v>
      </c>
      <c r="O2382">
        <f t="shared" si="112"/>
        <v>1771</v>
      </c>
      <c r="P2382" t="str">
        <f t="shared" si="113"/>
        <v>NO</v>
      </c>
    </row>
    <row r="2383" spans="2:16" x14ac:dyDescent="0.25">
      <c r="B2383">
        <v>2381</v>
      </c>
      <c r="C2383">
        <f>MOD(B2383^2,$A$9)</f>
        <v>3203</v>
      </c>
      <c r="D2383" t="str">
        <f t="shared" si="114"/>
        <v>NO</v>
      </c>
      <c r="N2383">
        <v>2381</v>
      </c>
      <c r="O2383">
        <f t="shared" si="112"/>
        <v>3203</v>
      </c>
      <c r="P2383" t="str">
        <f t="shared" si="113"/>
        <v>NO</v>
      </c>
    </row>
    <row r="2384" spans="2:16" x14ac:dyDescent="0.25">
      <c r="B2384">
        <v>2382</v>
      </c>
      <c r="C2384">
        <f>MOD(B2384^2,$A$9)</f>
        <v>1308</v>
      </c>
      <c r="D2384" t="str">
        <f t="shared" si="114"/>
        <v>NO</v>
      </c>
      <c r="N2384">
        <v>2382</v>
      </c>
      <c r="O2384">
        <f t="shared" si="112"/>
        <v>1308</v>
      </c>
      <c r="P2384" t="str">
        <f t="shared" si="113"/>
        <v>NO</v>
      </c>
    </row>
    <row r="2385" spans="2:16" x14ac:dyDescent="0.25">
      <c r="B2385">
        <v>2383</v>
      </c>
      <c r="C2385">
        <f>MOD(B2385^2,$A$9)</f>
        <v>2744</v>
      </c>
      <c r="D2385" t="str">
        <f t="shared" si="114"/>
        <v>NO</v>
      </c>
      <c r="N2385">
        <v>2383</v>
      </c>
      <c r="O2385">
        <f t="shared" si="112"/>
        <v>2744</v>
      </c>
      <c r="P2385" t="str">
        <f t="shared" si="113"/>
        <v>NO</v>
      </c>
    </row>
    <row r="2386" spans="2:16" x14ac:dyDescent="0.25">
      <c r="B2386">
        <v>2384</v>
      </c>
      <c r="C2386">
        <f>MOD(B2386^2,$A$9)</f>
        <v>853</v>
      </c>
      <c r="D2386" t="str">
        <f t="shared" si="114"/>
        <v>NO</v>
      </c>
      <c r="N2386">
        <v>2384</v>
      </c>
      <c r="O2386">
        <f t="shared" si="112"/>
        <v>853</v>
      </c>
      <c r="P2386" t="str">
        <f t="shared" si="113"/>
        <v>NO</v>
      </c>
    </row>
    <row r="2387" spans="2:16" x14ac:dyDescent="0.25">
      <c r="B2387">
        <v>2385</v>
      </c>
      <c r="C2387">
        <f>MOD(B2387^2,$A$9)</f>
        <v>2293</v>
      </c>
      <c r="D2387" t="str">
        <f t="shared" si="114"/>
        <v>NO</v>
      </c>
      <c r="N2387">
        <v>2385</v>
      </c>
      <c r="O2387">
        <f t="shared" si="112"/>
        <v>2293</v>
      </c>
      <c r="P2387" t="str">
        <f t="shared" si="113"/>
        <v>NO</v>
      </c>
    </row>
    <row r="2388" spans="2:16" x14ac:dyDescent="0.25">
      <c r="B2388">
        <v>2386</v>
      </c>
      <c r="C2388">
        <f>MOD(B2388^2,$A$9)</f>
        <v>406</v>
      </c>
      <c r="D2388" t="str">
        <f t="shared" si="114"/>
        <v>NO</v>
      </c>
      <c r="N2388">
        <v>2386</v>
      </c>
      <c r="O2388">
        <f t="shared" si="112"/>
        <v>406</v>
      </c>
      <c r="P2388" t="str">
        <f t="shared" si="113"/>
        <v>NO</v>
      </c>
    </row>
    <row r="2389" spans="2:16" x14ac:dyDescent="0.25">
      <c r="B2389">
        <v>2387</v>
      </c>
      <c r="C2389">
        <f>MOD(B2389^2,$A$9)</f>
        <v>1850</v>
      </c>
      <c r="D2389" t="str">
        <f t="shared" si="114"/>
        <v>NO</v>
      </c>
      <c r="N2389">
        <v>2387</v>
      </c>
      <c r="O2389">
        <f t="shared" si="112"/>
        <v>1850</v>
      </c>
      <c r="P2389" t="str">
        <f t="shared" si="113"/>
        <v>NO</v>
      </c>
    </row>
    <row r="2390" spans="2:16" x14ac:dyDescent="0.25">
      <c r="B2390">
        <v>2388</v>
      </c>
      <c r="C2390">
        <f>MOD(B2390^2,$A$9)</f>
        <v>3296</v>
      </c>
      <c r="D2390" t="str">
        <f t="shared" si="114"/>
        <v>NO</v>
      </c>
      <c r="N2390">
        <v>2388</v>
      </c>
      <c r="O2390">
        <f t="shared" si="112"/>
        <v>3296</v>
      </c>
      <c r="P2390" t="str">
        <f t="shared" si="113"/>
        <v>NO</v>
      </c>
    </row>
    <row r="2391" spans="2:16" x14ac:dyDescent="0.25">
      <c r="B2391">
        <v>2389</v>
      </c>
      <c r="C2391">
        <f>MOD(B2391^2,$A$9)</f>
        <v>1415</v>
      </c>
      <c r="D2391" t="str">
        <f t="shared" si="114"/>
        <v>NO</v>
      </c>
      <c r="N2391">
        <v>2389</v>
      </c>
      <c r="O2391">
        <f t="shared" si="112"/>
        <v>1415</v>
      </c>
      <c r="P2391" t="str">
        <f t="shared" si="113"/>
        <v>NO</v>
      </c>
    </row>
    <row r="2392" spans="2:16" x14ac:dyDescent="0.25">
      <c r="B2392">
        <v>2390</v>
      </c>
      <c r="C2392">
        <f>MOD(B2392^2,$A$9)</f>
        <v>2865</v>
      </c>
      <c r="D2392" t="str">
        <f t="shared" si="114"/>
        <v>NO</v>
      </c>
      <c r="N2392">
        <v>2390</v>
      </c>
      <c r="O2392">
        <f t="shared" si="112"/>
        <v>2865</v>
      </c>
      <c r="P2392" t="str">
        <f t="shared" si="113"/>
        <v>NO</v>
      </c>
    </row>
    <row r="2393" spans="2:16" x14ac:dyDescent="0.25">
      <c r="B2393">
        <v>2391</v>
      </c>
      <c r="C2393">
        <f>MOD(B2393^2,$A$9)</f>
        <v>988</v>
      </c>
      <c r="D2393" t="str">
        <f t="shared" si="114"/>
        <v>NO</v>
      </c>
      <c r="N2393">
        <v>2391</v>
      </c>
      <c r="O2393">
        <f t="shared" si="112"/>
        <v>988</v>
      </c>
      <c r="P2393" t="str">
        <f t="shared" si="113"/>
        <v>NO</v>
      </c>
    </row>
    <row r="2394" spans="2:16" x14ac:dyDescent="0.25">
      <c r="B2394">
        <v>2392</v>
      </c>
      <c r="C2394">
        <f>MOD(B2394^2,$A$9)</f>
        <v>2442</v>
      </c>
      <c r="D2394" t="str">
        <f t="shared" si="114"/>
        <v>NO</v>
      </c>
      <c r="N2394">
        <v>2392</v>
      </c>
      <c r="O2394">
        <f t="shared" si="112"/>
        <v>2442</v>
      </c>
      <c r="P2394" t="str">
        <f t="shared" si="113"/>
        <v>NO</v>
      </c>
    </row>
    <row r="2395" spans="2:16" x14ac:dyDescent="0.25">
      <c r="B2395">
        <v>2393</v>
      </c>
      <c r="C2395">
        <f>MOD(B2395^2,$A$9)</f>
        <v>569</v>
      </c>
      <c r="D2395" t="str">
        <f t="shared" si="114"/>
        <v>NO</v>
      </c>
      <c r="N2395">
        <v>2393</v>
      </c>
      <c r="O2395">
        <f t="shared" si="112"/>
        <v>569</v>
      </c>
      <c r="P2395" t="str">
        <f t="shared" si="113"/>
        <v>NO</v>
      </c>
    </row>
    <row r="2396" spans="2:16" x14ac:dyDescent="0.25">
      <c r="B2396">
        <v>2394</v>
      </c>
      <c r="C2396">
        <f>MOD(B2396^2,$A$9)</f>
        <v>2027</v>
      </c>
      <c r="D2396" t="str">
        <f t="shared" si="114"/>
        <v>NO</v>
      </c>
      <c r="N2396">
        <v>2394</v>
      </c>
      <c r="O2396">
        <f t="shared" si="112"/>
        <v>2027</v>
      </c>
      <c r="P2396" t="str">
        <f t="shared" si="113"/>
        <v>NO</v>
      </c>
    </row>
    <row r="2397" spans="2:16" x14ac:dyDescent="0.25">
      <c r="B2397">
        <v>2395</v>
      </c>
      <c r="C2397">
        <f>MOD(B2397^2,$A$9)</f>
        <v>158</v>
      </c>
      <c r="D2397" t="str">
        <f t="shared" si="114"/>
        <v>NO</v>
      </c>
      <c r="N2397">
        <v>2395</v>
      </c>
      <c r="O2397">
        <f t="shared" si="112"/>
        <v>158</v>
      </c>
      <c r="P2397" t="str">
        <f t="shared" si="113"/>
        <v>NO</v>
      </c>
    </row>
    <row r="2398" spans="2:16" x14ac:dyDescent="0.25">
      <c r="B2398">
        <v>2396</v>
      </c>
      <c r="C2398">
        <f>MOD(B2398^2,$A$9)</f>
        <v>1620</v>
      </c>
      <c r="D2398" t="str">
        <f t="shared" si="114"/>
        <v>NO</v>
      </c>
      <c r="N2398">
        <v>2396</v>
      </c>
      <c r="O2398">
        <f t="shared" si="112"/>
        <v>1620</v>
      </c>
      <c r="P2398" t="str">
        <f t="shared" si="113"/>
        <v>NO</v>
      </c>
    </row>
    <row r="2399" spans="2:16" x14ac:dyDescent="0.25">
      <c r="B2399">
        <v>2397</v>
      </c>
      <c r="C2399">
        <f>MOD(B2399^2,$A$9)</f>
        <v>3084</v>
      </c>
      <c r="D2399" t="str">
        <f t="shared" si="114"/>
        <v>NO</v>
      </c>
      <c r="N2399">
        <v>2397</v>
      </c>
      <c r="O2399">
        <f t="shared" si="112"/>
        <v>3084</v>
      </c>
      <c r="P2399" t="str">
        <f t="shared" si="113"/>
        <v>NO</v>
      </c>
    </row>
    <row r="2400" spans="2:16" x14ac:dyDescent="0.25">
      <c r="B2400">
        <v>2398</v>
      </c>
      <c r="C2400">
        <f>MOD(B2400^2,$A$9)</f>
        <v>1221</v>
      </c>
      <c r="D2400" t="str">
        <f t="shared" si="114"/>
        <v>NO</v>
      </c>
      <c r="N2400">
        <v>2398</v>
      </c>
      <c r="O2400">
        <f t="shared" si="112"/>
        <v>1221</v>
      </c>
      <c r="P2400" t="str">
        <f t="shared" si="113"/>
        <v>NO</v>
      </c>
    </row>
    <row r="2401" spans="2:16" x14ac:dyDescent="0.25">
      <c r="B2401">
        <v>2399</v>
      </c>
      <c r="C2401">
        <f>MOD(B2401^2,$A$9)</f>
        <v>2689</v>
      </c>
      <c r="D2401" t="str">
        <f t="shared" si="114"/>
        <v>NO</v>
      </c>
      <c r="N2401">
        <v>2399</v>
      </c>
      <c r="O2401">
        <f t="shared" si="112"/>
        <v>2689</v>
      </c>
      <c r="P2401" t="str">
        <f t="shared" si="113"/>
        <v>NO</v>
      </c>
    </row>
    <row r="2402" spans="2:16" x14ac:dyDescent="0.25">
      <c r="B2402">
        <v>2400</v>
      </c>
      <c r="C2402">
        <f>MOD(B2402^2,$A$9)</f>
        <v>830</v>
      </c>
      <c r="D2402" t="str">
        <f t="shared" si="114"/>
        <v>NO</v>
      </c>
      <c r="N2402">
        <v>2400</v>
      </c>
      <c r="O2402">
        <f t="shared" si="112"/>
        <v>830</v>
      </c>
      <c r="P2402" t="str">
        <f t="shared" si="113"/>
        <v>NO</v>
      </c>
    </row>
    <row r="2403" spans="2:16" x14ac:dyDescent="0.25">
      <c r="B2403">
        <v>2401</v>
      </c>
      <c r="C2403">
        <f>MOD(B2403^2,$A$9)</f>
        <v>2302</v>
      </c>
      <c r="D2403" t="str">
        <f t="shared" si="114"/>
        <v>NO</v>
      </c>
      <c r="N2403">
        <v>2401</v>
      </c>
      <c r="O2403">
        <f t="shared" si="112"/>
        <v>2302</v>
      </c>
      <c r="P2403" t="str">
        <f t="shared" si="113"/>
        <v>NO</v>
      </c>
    </row>
    <row r="2404" spans="2:16" x14ac:dyDescent="0.25">
      <c r="B2404">
        <v>2402</v>
      </c>
      <c r="C2404">
        <f>MOD(B2404^2,$A$9)</f>
        <v>447</v>
      </c>
      <c r="D2404" t="str">
        <f t="shared" si="114"/>
        <v>NO</v>
      </c>
      <c r="N2404">
        <v>2402</v>
      </c>
      <c r="O2404">
        <f t="shared" si="112"/>
        <v>447</v>
      </c>
      <c r="P2404" t="str">
        <f t="shared" si="113"/>
        <v>NO</v>
      </c>
    </row>
    <row r="2405" spans="2:16" x14ac:dyDescent="0.25">
      <c r="B2405">
        <v>2403</v>
      </c>
      <c r="C2405">
        <f>MOD(B2405^2,$A$9)</f>
        <v>1923</v>
      </c>
      <c r="D2405" t="str">
        <f t="shared" si="114"/>
        <v>NO</v>
      </c>
      <c r="N2405">
        <v>2403</v>
      </c>
      <c r="O2405">
        <f t="shared" si="112"/>
        <v>1923</v>
      </c>
      <c r="P2405" t="str">
        <f t="shared" si="113"/>
        <v>NO</v>
      </c>
    </row>
    <row r="2406" spans="2:16" x14ac:dyDescent="0.25">
      <c r="B2406">
        <v>2404</v>
      </c>
      <c r="C2406">
        <f>MOD(B2406^2,$A$9)</f>
        <v>72</v>
      </c>
      <c r="D2406" t="str">
        <f t="shared" si="114"/>
        <v>NO</v>
      </c>
      <c r="N2406">
        <v>2404</v>
      </c>
      <c r="O2406">
        <f t="shared" si="112"/>
        <v>72</v>
      </c>
      <c r="P2406" t="str">
        <f t="shared" si="113"/>
        <v>NO</v>
      </c>
    </row>
    <row r="2407" spans="2:16" x14ac:dyDescent="0.25">
      <c r="B2407">
        <v>2405</v>
      </c>
      <c r="C2407">
        <f>MOD(B2407^2,$A$9)</f>
        <v>1552</v>
      </c>
      <c r="D2407" t="str">
        <f t="shared" si="114"/>
        <v>NO</v>
      </c>
      <c r="N2407">
        <v>2405</v>
      </c>
      <c r="O2407">
        <f t="shared" si="112"/>
        <v>1552</v>
      </c>
      <c r="P2407" t="str">
        <f t="shared" si="113"/>
        <v>NO</v>
      </c>
    </row>
    <row r="2408" spans="2:16" x14ac:dyDescent="0.25">
      <c r="B2408">
        <v>2406</v>
      </c>
      <c r="C2408">
        <f>MOD(B2408^2,$A$9)</f>
        <v>3034</v>
      </c>
      <c r="D2408" t="str">
        <f t="shared" si="114"/>
        <v>NO</v>
      </c>
      <c r="N2408">
        <v>2406</v>
      </c>
      <c r="O2408">
        <f t="shared" si="112"/>
        <v>3034</v>
      </c>
      <c r="P2408" t="str">
        <f t="shared" si="113"/>
        <v>NO</v>
      </c>
    </row>
    <row r="2409" spans="2:16" x14ac:dyDescent="0.25">
      <c r="B2409">
        <v>2407</v>
      </c>
      <c r="C2409">
        <f>MOD(B2409^2,$A$9)</f>
        <v>1189</v>
      </c>
      <c r="D2409" t="str">
        <f t="shared" si="114"/>
        <v>NO</v>
      </c>
      <c r="N2409">
        <v>2407</v>
      </c>
      <c r="O2409">
        <f t="shared" si="112"/>
        <v>1189</v>
      </c>
      <c r="P2409" t="str">
        <f t="shared" si="113"/>
        <v>NO</v>
      </c>
    </row>
    <row r="2410" spans="2:16" x14ac:dyDescent="0.25">
      <c r="B2410">
        <v>2408</v>
      </c>
      <c r="C2410">
        <f>MOD(B2410^2,$A$9)</f>
        <v>2675</v>
      </c>
      <c r="D2410" t="str">
        <f t="shared" si="114"/>
        <v>NO</v>
      </c>
      <c r="N2410">
        <v>2408</v>
      </c>
      <c r="O2410">
        <f t="shared" si="112"/>
        <v>2675</v>
      </c>
      <c r="P2410" t="str">
        <f t="shared" si="113"/>
        <v>NO</v>
      </c>
    </row>
    <row r="2411" spans="2:16" x14ac:dyDescent="0.25">
      <c r="B2411">
        <v>2409</v>
      </c>
      <c r="C2411">
        <f>MOD(B2411^2,$A$9)</f>
        <v>834</v>
      </c>
      <c r="D2411" t="str">
        <f t="shared" si="114"/>
        <v>NO</v>
      </c>
      <c r="N2411">
        <v>2409</v>
      </c>
      <c r="O2411">
        <f t="shared" si="112"/>
        <v>834</v>
      </c>
      <c r="P2411" t="str">
        <f t="shared" si="113"/>
        <v>NO</v>
      </c>
    </row>
    <row r="2412" spans="2:16" x14ac:dyDescent="0.25">
      <c r="B2412">
        <v>2410</v>
      </c>
      <c r="C2412">
        <f>MOD(B2412^2,$A$9)</f>
        <v>2324</v>
      </c>
      <c r="D2412" t="str">
        <f t="shared" si="114"/>
        <v>NO</v>
      </c>
      <c r="N2412">
        <v>2410</v>
      </c>
      <c r="O2412">
        <f t="shared" si="112"/>
        <v>2324</v>
      </c>
      <c r="P2412" t="str">
        <f t="shared" si="113"/>
        <v>NO</v>
      </c>
    </row>
    <row r="2413" spans="2:16" x14ac:dyDescent="0.25">
      <c r="B2413">
        <v>2411</v>
      </c>
      <c r="C2413">
        <f>MOD(B2413^2,$A$9)</f>
        <v>487</v>
      </c>
      <c r="D2413" t="str">
        <f t="shared" si="114"/>
        <v>NO</v>
      </c>
      <c r="N2413">
        <v>2411</v>
      </c>
      <c r="O2413">
        <f t="shared" si="112"/>
        <v>487</v>
      </c>
      <c r="P2413" t="str">
        <f t="shared" si="113"/>
        <v>NO</v>
      </c>
    </row>
    <row r="2414" spans="2:16" x14ac:dyDescent="0.25">
      <c r="B2414">
        <v>2412</v>
      </c>
      <c r="C2414">
        <f>MOD(B2414^2,$A$9)</f>
        <v>1981</v>
      </c>
      <c r="D2414" t="str">
        <f t="shared" si="114"/>
        <v>NO</v>
      </c>
      <c r="N2414">
        <v>2412</v>
      </c>
      <c r="O2414">
        <f t="shared" si="112"/>
        <v>1981</v>
      </c>
      <c r="P2414" t="str">
        <f t="shared" si="113"/>
        <v>NO</v>
      </c>
    </row>
    <row r="2415" spans="2:16" x14ac:dyDescent="0.25">
      <c r="B2415">
        <v>2413</v>
      </c>
      <c r="C2415">
        <f>MOD(B2415^2,$A$9)</f>
        <v>148</v>
      </c>
      <c r="D2415" t="str">
        <f t="shared" si="114"/>
        <v>NO</v>
      </c>
      <c r="N2415">
        <v>2413</v>
      </c>
      <c r="O2415">
        <f t="shared" si="112"/>
        <v>148</v>
      </c>
      <c r="P2415" t="str">
        <f t="shared" si="113"/>
        <v>NO</v>
      </c>
    </row>
    <row r="2416" spans="2:16" x14ac:dyDescent="0.25">
      <c r="B2416">
        <v>2414</v>
      </c>
      <c r="C2416">
        <f>MOD(B2416^2,$A$9)</f>
        <v>1646</v>
      </c>
      <c r="D2416" t="str">
        <f t="shared" si="114"/>
        <v>NO</v>
      </c>
      <c r="N2416">
        <v>2414</v>
      </c>
      <c r="O2416">
        <f t="shared" si="112"/>
        <v>1646</v>
      </c>
      <c r="P2416" t="str">
        <f t="shared" si="113"/>
        <v>NO</v>
      </c>
    </row>
    <row r="2417" spans="2:16" x14ac:dyDescent="0.25">
      <c r="B2417">
        <v>2415</v>
      </c>
      <c r="C2417">
        <f>MOD(B2417^2,$A$9)</f>
        <v>3146</v>
      </c>
      <c r="D2417" t="str">
        <f t="shared" si="114"/>
        <v>NO</v>
      </c>
      <c r="N2417">
        <v>2415</v>
      </c>
      <c r="O2417">
        <f t="shared" si="112"/>
        <v>3146</v>
      </c>
      <c r="P2417" t="str">
        <f t="shared" si="113"/>
        <v>NO</v>
      </c>
    </row>
    <row r="2418" spans="2:16" x14ac:dyDescent="0.25">
      <c r="B2418">
        <v>2416</v>
      </c>
      <c r="C2418">
        <f>MOD(B2418^2,$A$9)</f>
        <v>1319</v>
      </c>
      <c r="D2418" t="str">
        <f t="shared" si="114"/>
        <v>NO</v>
      </c>
      <c r="N2418">
        <v>2416</v>
      </c>
      <c r="O2418">
        <f t="shared" si="112"/>
        <v>1319</v>
      </c>
      <c r="P2418" t="str">
        <f t="shared" si="113"/>
        <v>NO</v>
      </c>
    </row>
    <row r="2419" spans="2:16" x14ac:dyDescent="0.25">
      <c r="B2419">
        <v>2417</v>
      </c>
      <c r="C2419">
        <f>MOD(B2419^2,$A$9)</f>
        <v>2823</v>
      </c>
      <c r="D2419" t="str">
        <f t="shared" si="114"/>
        <v>NO</v>
      </c>
      <c r="N2419">
        <v>2417</v>
      </c>
      <c r="O2419">
        <f t="shared" si="112"/>
        <v>2823</v>
      </c>
      <c r="P2419" t="str">
        <f t="shared" si="113"/>
        <v>NO</v>
      </c>
    </row>
    <row r="2420" spans="2:16" x14ac:dyDescent="0.25">
      <c r="B2420">
        <v>2418</v>
      </c>
      <c r="C2420">
        <f>MOD(B2420^2,$A$9)</f>
        <v>1000</v>
      </c>
      <c r="D2420" t="str">
        <f t="shared" si="114"/>
        <v>NO</v>
      </c>
      <c r="N2420">
        <v>2418</v>
      </c>
      <c r="O2420">
        <f t="shared" si="112"/>
        <v>1000</v>
      </c>
      <c r="P2420" t="str">
        <f t="shared" si="113"/>
        <v>NO</v>
      </c>
    </row>
    <row r="2421" spans="2:16" x14ac:dyDescent="0.25">
      <c r="B2421">
        <v>2419</v>
      </c>
      <c r="C2421">
        <f>MOD(B2421^2,$A$9)</f>
        <v>2508</v>
      </c>
      <c r="D2421" t="str">
        <f t="shared" si="114"/>
        <v>NO</v>
      </c>
      <c r="N2421">
        <v>2419</v>
      </c>
      <c r="O2421">
        <f t="shared" si="112"/>
        <v>2508</v>
      </c>
      <c r="P2421" t="str">
        <f t="shared" si="113"/>
        <v>NO</v>
      </c>
    </row>
    <row r="2422" spans="2:16" x14ac:dyDescent="0.25">
      <c r="B2422">
        <v>2420</v>
      </c>
      <c r="C2422">
        <f>MOD(B2422^2,$A$9)</f>
        <v>689</v>
      </c>
      <c r="D2422" t="str">
        <f t="shared" si="114"/>
        <v>NO</v>
      </c>
      <c r="N2422">
        <v>2420</v>
      </c>
      <c r="O2422">
        <f t="shared" si="112"/>
        <v>689</v>
      </c>
      <c r="P2422" t="str">
        <f t="shared" si="113"/>
        <v>NO</v>
      </c>
    </row>
    <row r="2423" spans="2:16" x14ac:dyDescent="0.25">
      <c r="B2423">
        <v>2421</v>
      </c>
      <c r="C2423">
        <f>MOD(B2423^2,$A$9)</f>
        <v>2201</v>
      </c>
      <c r="D2423" t="str">
        <f t="shared" si="114"/>
        <v>NO</v>
      </c>
      <c r="N2423">
        <v>2421</v>
      </c>
      <c r="O2423">
        <f t="shared" si="112"/>
        <v>2201</v>
      </c>
      <c r="P2423" t="str">
        <f t="shared" si="113"/>
        <v>NO</v>
      </c>
    </row>
    <row r="2424" spans="2:16" x14ac:dyDescent="0.25">
      <c r="B2424">
        <v>2422</v>
      </c>
      <c r="C2424">
        <f>MOD(B2424^2,$A$9)</f>
        <v>386</v>
      </c>
      <c r="D2424" t="str">
        <f t="shared" si="114"/>
        <v>NO</v>
      </c>
      <c r="N2424">
        <v>2422</v>
      </c>
      <c r="O2424">
        <f t="shared" si="112"/>
        <v>386</v>
      </c>
      <c r="P2424" t="str">
        <f t="shared" si="113"/>
        <v>NO</v>
      </c>
    </row>
    <row r="2425" spans="2:16" x14ac:dyDescent="0.25">
      <c r="B2425">
        <v>2423</v>
      </c>
      <c r="C2425">
        <f>MOD(B2425^2,$A$9)</f>
        <v>1902</v>
      </c>
      <c r="D2425" t="str">
        <f t="shared" si="114"/>
        <v>NO</v>
      </c>
      <c r="N2425">
        <v>2423</v>
      </c>
      <c r="O2425">
        <f t="shared" si="112"/>
        <v>1902</v>
      </c>
      <c r="P2425" t="str">
        <f t="shared" si="113"/>
        <v>NO</v>
      </c>
    </row>
    <row r="2426" spans="2:16" x14ac:dyDescent="0.25">
      <c r="B2426">
        <v>2424</v>
      </c>
      <c r="C2426">
        <f>MOD(B2426^2,$A$9)</f>
        <v>91</v>
      </c>
      <c r="D2426" t="str">
        <f t="shared" si="114"/>
        <v>NO</v>
      </c>
      <c r="N2426">
        <v>2424</v>
      </c>
      <c r="O2426">
        <f t="shared" si="112"/>
        <v>91</v>
      </c>
      <c r="P2426" t="str">
        <f t="shared" si="113"/>
        <v>NO</v>
      </c>
    </row>
    <row r="2427" spans="2:16" x14ac:dyDescent="0.25">
      <c r="B2427">
        <v>2425</v>
      </c>
      <c r="C2427">
        <f>MOD(B2427^2,$A$9)</f>
        <v>1611</v>
      </c>
      <c r="D2427" t="str">
        <f t="shared" si="114"/>
        <v>NO</v>
      </c>
      <c r="N2427">
        <v>2425</v>
      </c>
      <c r="O2427">
        <f t="shared" si="112"/>
        <v>1611</v>
      </c>
      <c r="P2427" t="str">
        <f t="shared" si="113"/>
        <v>NO</v>
      </c>
    </row>
    <row r="2428" spans="2:16" x14ac:dyDescent="0.25">
      <c r="B2428">
        <v>2426</v>
      </c>
      <c r="C2428">
        <f>MOD(B2428^2,$A$9)</f>
        <v>3133</v>
      </c>
      <c r="D2428" t="str">
        <f t="shared" si="114"/>
        <v>NO</v>
      </c>
      <c r="N2428">
        <v>2426</v>
      </c>
      <c r="O2428">
        <f t="shared" si="112"/>
        <v>3133</v>
      </c>
      <c r="P2428" t="str">
        <f t="shared" si="113"/>
        <v>NO</v>
      </c>
    </row>
    <row r="2429" spans="2:16" x14ac:dyDescent="0.25">
      <c r="B2429">
        <v>2427</v>
      </c>
      <c r="C2429">
        <f>MOD(B2429^2,$A$9)</f>
        <v>1328</v>
      </c>
      <c r="D2429" t="str">
        <f t="shared" si="114"/>
        <v>NO</v>
      </c>
      <c r="N2429">
        <v>2427</v>
      </c>
      <c r="O2429">
        <f t="shared" si="112"/>
        <v>1328</v>
      </c>
      <c r="P2429" t="str">
        <f t="shared" si="113"/>
        <v>NO</v>
      </c>
    </row>
    <row r="2430" spans="2:16" x14ac:dyDescent="0.25">
      <c r="B2430">
        <v>2428</v>
      </c>
      <c r="C2430">
        <f>MOD(B2430^2,$A$9)</f>
        <v>2854</v>
      </c>
      <c r="D2430" t="str">
        <f t="shared" si="114"/>
        <v>NO</v>
      </c>
      <c r="N2430">
        <v>2428</v>
      </c>
      <c r="O2430">
        <f t="shared" si="112"/>
        <v>2854</v>
      </c>
      <c r="P2430" t="str">
        <f t="shared" si="113"/>
        <v>NO</v>
      </c>
    </row>
    <row r="2431" spans="2:16" x14ac:dyDescent="0.25">
      <c r="B2431">
        <v>2429</v>
      </c>
      <c r="C2431">
        <f>MOD(B2431^2,$A$9)</f>
        <v>1053</v>
      </c>
      <c r="D2431" t="str">
        <f t="shared" si="114"/>
        <v>NO</v>
      </c>
      <c r="N2431">
        <v>2429</v>
      </c>
      <c r="O2431">
        <f t="shared" si="112"/>
        <v>1053</v>
      </c>
      <c r="P2431" t="str">
        <f t="shared" si="113"/>
        <v>NO</v>
      </c>
    </row>
    <row r="2432" spans="2:16" x14ac:dyDescent="0.25">
      <c r="B2432">
        <v>2430</v>
      </c>
      <c r="C2432">
        <f>MOD(B2432^2,$A$9)</f>
        <v>2583</v>
      </c>
      <c r="D2432" t="str">
        <f t="shared" si="114"/>
        <v>NO</v>
      </c>
      <c r="N2432">
        <v>2430</v>
      </c>
      <c r="O2432">
        <f t="shared" si="112"/>
        <v>2583</v>
      </c>
      <c r="P2432" t="str">
        <f t="shared" si="113"/>
        <v>NO</v>
      </c>
    </row>
    <row r="2433" spans="2:16" x14ac:dyDescent="0.25">
      <c r="B2433">
        <v>2431</v>
      </c>
      <c r="C2433">
        <f>MOD(B2433^2,$A$9)</f>
        <v>786</v>
      </c>
      <c r="D2433" t="str">
        <f t="shared" si="114"/>
        <v>NO</v>
      </c>
      <c r="N2433">
        <v>2431</v>
      </c>
      <c r="O2433">
        <f t="shared" si="112"/>
        <v>786</v>
      </c>
      <c r="P2433" t="str">
        <f t="shared" si="113"/>
        <v>NO</v>
      </c>
    </row>
    <row r="2434" spans="2:16" x14ac:dyDescent="0.25">
      <c r="B2434">
        <v>2432</v>
      </c>
      <c r="C2434">
        <f>MOD(B2434^2,$A$9)</f>
        <v>2320</v>
      </c>
      <c r="D2434" t="str">
        <f t="shared" si="114"/>
        <v>NO</v>
      </c>
      <c r="N2434">
        <v>2432</v>
      </c>
      <c r="O2434">
        <f t="shared" si="112"/>
        <v>2320</v>
      </c>
      <c r="P2434" t="str">
        <f t="shared" si="113"/>
        <v>NO</v>
      </c>
    </row>
    <row r="2435" spans="2:16" x14ac:dyDescent="0.25">
      <c r="B2435">
        <v>2433</v>
      </c>
      <c r="C2435">
        <f>MOD(B2435^2,$A$9)</f>
        <v>527</v>
      </c>
      <c r="D2435" t="str">
        <f t="shared" si="114"/>
        <v>NO</v>
      </c>
      <c r="N2435">
        <v>2433</v>
      </c>
      <c r="O2435">
        <f t="shared" ref="O2435:O2498" si="115">MOD(N2435^2,$M$9)</f>
        <v>527</v>
      </c>
      <c r="P2435" t="str">
        <f t="shared" ref="P2435:P2498" si="116">IF(O2435=$M$5,"YES","NO")</f>
        <v>NO</v>
      </c>
    </row>
    <row r="2436" spans="2:16" x14ac:dyDescent="0.25">
      <c r="B2436">
        <v>2434</v>
      </c>
      <c r="C2436">
        <f>MOD(B2436^2,$A$9)</f>
        <v>2065</v>
      </c>
      <c r="D2436" t="str">
        <f t="shared" ref="D2436:D2499" si="117">IF(C2436=33,"YES","NO")</f>
        <v>NO</v>
      </c>
      <c r="N2436">
        <v>2434</v>
      </c>
      <c r="O2436">
        <f t="shared" si="115"/>
        <v>2065</v>
      </c>
      <c r="P2436" t="str">
        <f t="shared" si="116"/>
        <v>NO</v>
      </c>
    </row>
    <row r="2437" spans="2:16" x14ac:dyDescent="0.25">
      <c r="B2437">
        <v>2435</v>
      </c>
      <c r="C2437">
        <f>MOD(B2437^2,$A$9)</f>
        <v>276</v>
      </c>
      <c r="D2437" t="str">
        <f t="shared" si="117"/>
        <v>NO</v>
      </c>
      <c r="N2437">
        <v>2435</v>
      </c>
      <c r="O2437">
        <f t="shared" si="115"/>
        <v>276</v>
      </c>
      <c r="P2437" t="str">
        <f t="shared" si="116"/>
        <v>NO</v>
      </c>
    </row>
    <row r="2438" spans="2:16" x14ac:dyDescent="0.25">
      <c r="B2438">
        <v>2436</v>
      </c>
      <c r="C2438">
        <f>MOD(B2438^2,$A$9)</f>
        <v>1818</v>
      </c>
      <c r="D2438" t="str">
        <f t="shared" si="117"/>
        <v>NO</v>
      </c>
      <c r="N2438">
        <v>2436</v>
      </c>
      <c r="O2438">
        <f t="shared" si="115"/>
        <v>1818</v>
      </c>
      <c r="P2438" t="str">
        <f t="shared" si="116"/>
        <v>NO</v>
      </c>
    </row>
    <row r="2439" spans="2:16" x14ac:dyDescent="0.25">
      <c r="B2439">
        <v>2437</v>
      </c>
      <c r="C2439">
        <f>MOD(B2439^2,$A$9)</f>
        <v>33</v>
      </c>
      <c r="D2439" t="str">
        <f t="shared" si="117"/>
        <v>YES</v>
      </c>
      <c r="N2439">
        <v>2437</v>
      </c>
      <c r="O2439">
        <f t="shared" si="115"/>
        <v>33</v>
      </c>
      <c r="P2439" t="str">
        <f t="shared" si="116"/>
        <v>NO</v>
      </c>
    </row>
    <row r="2440" spans="2:16" x14ac:dyDescent="0.25">
      <c r="B2440">
        <v>2438</v>
      </c>
      <c r="C2440">
        <f>MOD(B2440^2,$A$9)</f>
        <v>1579</v>
      </c>
      <c r="D2440" t="str">
        <f t="shared" si="117"/>
        <v>NO</v>
      </c>
      <c r="N2440">
        <v>2438</v>
      </c>
      <c r="O2440">
        <f t="shared" si="115"/>
        <v>1579</v>
      </c>
      <c r="P2440" t="str">
        <f t="shared" si="116"/>
        <v>NO</v>
      </c>
    </row>
    <row r="2441" spans="2:16" x14ac:dyDescent="0.25">
      <c r="B2441">
        <v>2439</v>
      </c>
      <c r="C2441">
        <f>MOD(B2441^2,$A$9)</f>
        <v>3127</v>
      </c>
      <c r="D2441" t="str">
        <f t="shared" si="117"/>
        <v>NO</v>
      </c>
      <c r="N2441">
        <v>2439</v>
      </c>
      <c r="O2441">
        <f t="shared" si="115"/>
        <v>3127</v>
      </c>
      <c r="P2441" t="str">
        <f t="shared" si="116"/>
        <v>NO</v>
      </c>
    </row>
    <row r="2442" spans="2:16" x14ac:dyDescent="0.25">
      <c r="B2442">
        <v>2440</v>
      </c>
      <c r="C2442">
        <f>MOD(B2442^2,$A$9)</f>
        <v>1348</v>
      </c>
      <c r="D2442" t="str">
        <f t="shared" si="117"/>
        <v>NO</v>
      </c>
      <c r="N2442">
        <v>2440</v>
      </c>
      <c r="O2442">
        <f t="shared" si="115"/>
        <v>1348</v>
      </c>
      <c r="P2442" t="str">
        <f t="shared" si="116"/>
        <v>NO</v>
      </c>
    </row>
    <row r="2443" spans="2:16" x14ac:dyDescent="0.25">
      <c r="B2443">
        <v>2441</v>
      </c>
      <c r="C2443">
        <f>MOD(B2443^2,$A$9)</f>
        <v>2900</v>
      </c>
      <c r="D2443" t="str">
        <f t="shared" si="117"/>
        <v>NO</v>
      </c>
      <c r="N2443">
        <v>2441</v>
      </c>
      <c r="O2443">
        <f t="shared" si="115"/>
        <v>2900</v>
      </c>
      <c r="P2443" t="str">
        <f t="shared" si="116"/>
        <v>NO</v>
      </c>
    </row>
    <row r="2444" spans="2:16" x14ac:dyDescent="0.25">
      <c r="B2444">
        <v>2442</v>
      </c>
      <c r="C2444">
        <f>MOD(B2444^2,$A$9)</f>
        <v>1125</v>
      </c>
      <c r="D2444" t="str">
        <f t="shared" si="117"/>
        <v>NO</v>
      </c>
      <c r="N2444">
        <v>2442</v>
      </c>
      <c r="O2444">
        <f t="shared" si="115"/>
        <v>1125</v>
      </c>
      <c r="P2444" t="str">
        <f t="shared" si="116"/>
        <v>NO</v>
      </c>
    </row>
    <row r="2445" spans="2:16" x14ac:dyDescent="0.25">
      <c r="B2445">
        <v>2443</v>
      </c>
      <c r="C2445">
        <f>MOD(B2445^2,$A$9)</f>
        <v>2681</v>
      </c>
      <c r="D2445" t="str">
        <f t="shared" si="117"/>
        <v>NO</v>
      </c>
      <c r="N2445">
        <v>2443</v>
      </c>
      <c r="O2445">
        <f t="shared" si="115"/>
        <v>2681</v>
      </c>
      <c r="P2445" t="str">
        <f t="shared" si="116"/>
        <v>NO</v>
      </c>
    </row>
    <row r="2446" spans="2:16" x14ac:dyDescent="0.25">
      <c r="B2446">
        <v>2444</v>
      </c>
      <c r="C2446">
        <f>MOD(B2446^2,$A$9)</f>
        <v>910</v>
      </c>
      <c r="D2446" t="str">
        <f t="shared" si="117"/>
        <v>NO</v>
      </c>
      <c r="N2446">
        <v>2444</v>
      </c>
      <c r="O2446">
        <f t="shared" si="115"/>
        <v>910</v>
      </c>
      <c r="P2446" t="str">
        <f t="shared" si="116"/>
        <v>NO</v>
      </c>
    </row>
    <row r="2447" spans="2:16" x14ac:dyDescent="0.25">
      <c r="B2447">
        <v>2445</v>
      </c>
      <c r="C2447">
        <f>MOD(B2447^2,$A$9)</f>
        <v>2470</v>
      </c>
      <c r="D2447" t="str">
        <f t="shared" si="117"/>
        <v>NO</v>
      </c>
      <c r="N2447">
        <v>2445</v>
      </c>
      <c r="O2447">
        <f t="shared" si="115"/>
        <v>2470</v>
      </c>
      <c r="P2447" t="str">
        <f t="shared" si="116"/>
        <v>NO</v>
      </c>
    </row>
    <row r="2448" spans="2:16" x14ac:dyDescent="0.25">
      <c r="B2448">
        <v>2446</v>
      </c>
      <c r="C2448">
        <f>MOD(B2448^2,$A$9)</f>
        <v>703</v>
      </c>
      <c r="D2448" t="str">
        <f t="shared" si="117"/>
        <v>NO</v>
      </c>
      <c r="N2448">
        <v>2446</v>
      </c>
      <c r="O2448">
        <f t="shared" si="115"/>
        <v>703</v>
      </c>
      <c r="P2448" t="str">
        <f t="shared" si="116"/>
        <v>NO</v>
      </c>
    </row>
    <row r="2449" spans="2:16" x14ac:dyDescent="0.25">
      <c r="B2449">
        <v>2447</v>
      </c>
      <c r="C2449">
        <f>MOD(B2449^2,$A$9)</f>
        <v>2267</v>
      </c>
      <c r="D2449" t="str">
        <f t="shared" si="117"/>
        <v>NO</v>
      </c>
      <c r="N2449">
        <v>2447</v>
      </c>
      <c r="O2449">
        <f t="shared" si="115"/>
        <v>2267</v>
      </c>
      <c r="P2449" t="str">
        <f t="shared" si="116"/>
        <v>NO</v>
      </c>
    </row>
    <row r="2450" spans="2:16" x14ac:dyDescent="0.25">
      <c r="B2450">
        <v>2448</v>
      </c>
      <c r="C2450">
        <f>MOD(B2450^2,$A$9)</f>
        <v>504</v>
      </c>
      <c r="D2450" t="str">
        <f t="shared" si="117"/>
        <v>NO</v>
      </c>
      <c r="N2450">
        <v>2448</v>
      </c>
      <c r="O2450">
        <f t="shared" si="115"/>
        <v>504</v>
      </c>
      <c r="P2450" t="str">
        <f t="shared" si="116"/>
        <v>NO</v>
      </c>
    </row>
    <row r="2451" spans="2:16" x14ac:dyDescent="0.25">
      <c r="B2451">
        <v>2449</v>
      </c>
      <c r="C2451">
        <f>MOD(B2451^2,$A$9)</f>
        <v>2072</v>
      </c>
      <c r="D2451" t="str">
        <f t="shared" si="117"/>
        <v>NO</v>
      </c>
      <c r="N2451">
        <v>2449</v>
      </c>
      <c r="O2451">
        <f t="shared" si="115"/>
        <v>2072</v>
      </c>
      <c r="P2451" t="str">
        <f t="shared" si="116"/>
        <v>NO</v>
      </c>
    </row>
    <row r="2452" spans="2:16" x14ac:dyDescent="0.25">
      <c r="B2452">
        <v>2450</v>
      </c>
      <c r="C2452">
        <f>MOD(B2452^2,$A$9)</f>
        <v>313</v>
      </c>
      <c r="D2452" t="str">
        <f t="shared" si="117"/>
        <v>NO</v>
      </c>
      <c r="N2452">
        <v>2450</v>
      </c>
      <c r="O2452">
        <f t="shared" si="115"/>
        <v>313</v>
      </c>
      <c r="P2452" t="str">
        <f t="shared" si="116"/>
        <v>NO</v>
      </c>
    </row>
    <row r="2453" spans="2:16" x14ac:dyDescent="0.25">
      <c r="B2453">
        <v>2451</v>
      </c>
      <c r="C2453">
        <f>MOD(B2453^2,$A$9)</f>
        <v>1885</v>
      </c>
      <c r="D2453" t="str">
        <f t="shared" si="117"/>
        <v>NO</v>
      </c>
      <c r="N2453">
        <v>2451</v>
      </c>
      <c r="O2453">
        <f t="shared" si="115"/>
        <v>1885</v>
      </c>
      <c r="P2453" t="str">
        <f t="shared" si="116"/>
        <v>NO</v>
      </c>
    </row>
    <row r="2454" spans="2:16" x14ac:dyDescent="0.25">
      <c r="B2454">
        <v>2452</v>
      </c>
      <c r="C2454">
        <f>MOD(B2454^2,$A$9)</f>
        <v>130</v>
      </c>
      <c r="D2454" t="str">
        <f t="shared" si="117"/>
        <v>NO</v>
      </c>
      <c r="N2454">
        <v>2452</v>
      </c>
      <c r="O2454">
        <f t="shared" si="115"/>
        <v>130</v>
      </c>
      <c r="P2454" t="str">
        <f t="shared" si="116"/>
        <v>NO</v>
      </c>
    </row>
    <row r="2455" spans="2:16" x14ac:dyDescent="0.25">
      <c r="B2455">
        <v>2453</v>
      </c>
      <c r="C2455">
        <f>MOD(B2455^2,$A$9)</f>
        <v>1706</v>
      </c>
      <c r="D2455" t="str">
        <f t="shared" si="117"/>
        <v>NO</v>
      </c>
      <c r="N2455">
        <v>2453</v>
      </c>
      <c r="O2455">
        <f t="shared" si="115"/>
        <v>1706</v>
      </c>
      <c r="P2455" t="str">
        <f t="shared" si="116"/>
        <v>NO</v>
      </c>
    </row>
    <row r="2456" spans="2:16" x14ac:dyDescent="0.25">
      <c r="B2456">
        <v>2454</v>
      </c>
      <c r="C2456">
        <f>MOD(B2456^2,$A$9)</f>
        <v>3284</v>
      </c>
      <c r="D2456" t="str">
        <f t="shared" si="117"/>
        <v>NO</v>
      </c>
      <c r="N2456">
        <v>2454</v>
      </c>
      <c r="O2456">
        <f t="shared" si="115"/>
        <v>3284</v>
      </c>
      <c r="P2456" t="str">
        <f t="shared" si="116"/>
        <v>NO</v>
      </c>
    </row>
    <row r="2457" spans="2:16" x14ac:dyDescent="0.25">
      <c r="B2457">
        <v>2455</v>
      </c>
      <c r="C2457">
        <f>MOD(B2457^2,$A$9)</f>
        <v>1535</v>
      </c>
      <c r="D2457" t="str">
        <f t="shared" si="117"/>
        <v>NO</v>
      </c>
      <c r="N2457">
        <v>2455</v>
      </c>
      <c r="O2457">
        <f t="shared" si="115"/>
        <v>1535</v>
      </c>
      <c r="P2457" t="str">
        <f t="shared" si="116"/>
        <v>NO</v>
      </c>
    </row>
    <row r="2458" spans="2:16" x14ac:dyDescent="0.25">
      <c r="B2458">
        <v>2456</v>
      </c>
      <c r="C2458">
        <f>MOD(B2458^2,$A$9)</f>
        <v>3117</v>
      </c>
      <c r="D2458" t="str">
        <f t="shared" si="117"/>
        <v>NO</v>
      </c>
      <c r="N2458">
        <v>2456</v>
      </c>
      <c r="O2458">
        <f t="shared" si="115"/>
        <v>3117</v>
      </c>
      <c r="P2458" t="str">
        <f t="shared" si="116"/>
        <v>NO</v>
      </c>
    </row>
    <row r="2459" spans="2:16" x14ac:dyDescent="0.25">
      <c r="B2459">
        <v>2457</v>
      </c>
      <c r="C2459">
        <f>MOD(B2459^2,$A$9)</f>
        <v>1372</v>
      </c>
      <c r="D2459" t="str">
        <f t="shared" si="117"/>
        <v>NO</v>
      </c>
      <c r="N2459">
        <v>2457</v>
      </c>
      <c r="O2459">
        <f t="shared" si="115"/>
        <v>1372</v>
      </c>
      <c r="P2459" t="str">
        <f t="shared" si="116"/>
        <v>NO</v>
      </c>
    </row>
    <row r="2460" spans="2:16" x14ac:dyDescent="0.25">
      <c r="B2460">
        <v>2458</v>
      </c>
      <c r="C2460">
        <f>MOD(B2460^2,$A$9)</f>
        <v>2958</v>
      </c>
      <c r="D2460" t="str">
        <f t="shared" si="117"/>
        <v>NO</v>
      </c>
      <c r="N2460">
        <v>2458</v>
      </c>
      <c r="O2460">
        <f t="shared" si="115"/>
        <v>2958</v>
      </c>
      <c r="P2460" t="str">
        <f t="shared" si="116"/>
        <v>NO</v>
      </c>
    </row>
    <row r="2461" spans="2:16" x14ac:dyDescent="0.25">
      <c r="B2461">
        <v>2459</v>
      </c>
      <c r="C2461">
        <f>MOD(B2461^2,$A$9)</f>
        <v>1217</v>
      </c>
      <c r="D2461" t="str">
        <f t="shared" si="117"/>
        <v>NO</v>
      </c>
      <c r="N2461">
        <v>2459</v>
      </c>
      <c r="O2461">
        <f t="shared" si="115"/>
        <v>1217</v>
      </c>
      <c r="P2461" t="str">
        <f t="shared" si="116"/>
        <v>NO</v>
      </c>
    </row>
    <row r="2462" spans="2:16" x14ac:dyDescent="0.25">
      <c r="B2462">
        <v>2460</v>
      </c>
      <c r="C2462">
        <f>MOD(B2462^2,$A$9)</f>
        <v>2807</v>
      </c>
      <c r="D2462" t="str">
        <f t="shared" si="117"/>
        <v>NO</v>
      </c>
      <c r="N2462">
        <v>2460</v>
      </c>
      <c r="O2462">
        <f t="shared" si="115"/>
        <v>2807</v>
      </c>
      <c r="P2462" t="str">
        <f t="shared" si="116"/>
        <v>NO</v>
      </c>
    </row>
    <row r="2463" spans="2:16" x14ac:dyDescent="0.25">
      <c r="B2463">
        <v>2461</v>
      </c>
      <c r="C2463">
        <f>MOD(B2463^2,$A$9)</f>
        <v>1070</v>
      </c>
      <c r="D2463" t="str">
        <f t="shared" si="117"/>
        <v>NO</v>
      </c>
      <c r="N2463">
        <v>2461</v>
      </c>
      <c r="O2463">
        <f t="shared" si="115"/>
        <v>1070</v>
      </c>
      <c r="P2463" t="str">
        <f t="shared" si="116"/>
        <v>NO</v>
      </c>
    </row>
    <row r="2464" spans="2:16" x14ac:dyDescent="0.25">
      <c r="B2464">
        <v>2462</v>
      </c>
      <c r="C2464">
        <f>MOD(B2464^2,$A$9)</f>
        <v>2664</v>
      </c>
      <c r="D2464" t="str">
        <f t="shared" si="117"/>
        <v>NO</v>
      </c>
      <c r="N2464">
        <v>2462</v>
      </c>
      <c r="O2464">
        <f t="shared" si="115"/>
        <v>2664</v>
      </c>
      <c r="P2464" t="str">
        <f t="shared" si="116"/>
        <v>NO</v>
      </c>
    </row>
    <row r="2465" spans="2:16" x14ac:dyDescent="0.25">
      <c r="B2465">
        <v>2463</v>
      </c>
      <c r="C2465">
        <f>MOD(B2465^2,$A$9)</f>
        <v>931</v>
      </c>
      <c r="D2465" t="str">
        <f t="shared" si="117"/>
        <v>NO</v>
      </c>
      <c r="N2465">
        <v>2463</v>
      </c>
      <c r="O2465">
        <f t="shared" si="115"/>
        <v>931</v>
      </c>
      <c r="P2465" t="str">
        <f t="shared" si="116"/>
        <v>NO</v>
      </c>
    </row>
    <row r="2466" spans="2:16" x14ac:dyDescent="0.25">
      <c r="B2466">
        <v>2464</v>
      </c>
      <c r="C2466">
        <f>MOD(B2466^2,$A$9)</f>
        <v>2529</v>
      </c>
      <c r="D2466" t="str">
        <f t="shared" si="117"/>
        <v>NO</v>
      </c>
      <c r="N2466">
        <v>2464</v>
      </c>
      <c r="O2466">
        <f t="shared" si="115"/>
        <v>2529</v>
      </c>
      <c r="P2466" t="str">
        <f t="shared" si="116"/>
        <v>NO</v>
      </c>
    </row>
    <row r="2467" spans="2:16" x14ac:dyDescent="0.25">
      <c r="B2467">
        <v>2465</v>
      </c>
      <c r="C2467">
        <f>MOD(B2467^2,$A$9)</f>
        <v>800</v>
      </c>
      <c r="D2467" t="str">
        <f t="shared" si="117"/>
        <v>NO</v>
      </c>
      <c r="N2467">
        <v>2465</v>
      </c>
      <c r="O2467">
        <f t="shared" si="115"/>
        <v>800</v>
      </c>
      <c r="P2467" t="str">
        <f t="shared" si="116"/>
        <v>NO</v>
      </c>
    </row>
    <row r="2468" spans="2:16" x14ac:dyDescent="0.25">
      <c r="B2468">
        <v>2466</v>
      </c>
      <c r="C2468">
        <f>MOD(B2468^2,$A$9)</f>
        <v>2402</v>
      </c>
      <c r="D2468" t="str">
        <f t="shared" si="117"/>
        <v>NO</v>
      </c>
      <c r="N2468">
        <v>2466</v>
      </c>
      <c r="O2468">
        <f t="shared" si="115"/>
        <v>2402</v>
      </c>
      <c r="P2468" t="str">
        <f t="shared" si="116"/>
        <v>NO</v>
      </c>
    </row>
    <row r="2469" spans="2:16" x14ac:dyDescent="0.25">
      <c r="B2469">
        <v>2467</v>
      </c>
      <c r="C2469">
        <f>MOD(B2469^2,$A$9)</f>
        <v>677</v>
      </c>
      <c r="D2469" t="str">
        <f t="shared" si="117"/>
        <v>NO</v>
      </c>
      <c r="N2469">
        <v>2467</v>
      </c>
      <c r="O2469">
        <f t="shared" si="115"/>
        <v>677</v>
      </c>
      <c r="P2469" t="str">
        <f t="shared" si="116"/>
        <v>NO</v>
      </c>
    </row>
    <row r="2470" spans="2:16" x14ac:dyDescent="0.25">
      <c r="B2470">
        <v>2468</v>
      </c>
      <c r="C2470">
        <f>MOD(B2470^2,$A$9)</f>
        <v>2283</v>
      </c>
      <c r="D2470" t="str">
        <f t="shared" si="117"/>
        <v>NO</v>
      </c>
      <c r="N2470">
        <v>2468</v>
      </c>
      <c r="O2470">
        <f t="shared" si="115"/>
        <v>2283</v>
      </c>
      <c r="P2470" t="str">
        <f t="shared" si="116"/>
        <v>NO</v>
      </c>
    </row>
    <row r="2471" spans="2:16" x14ac:dyDescent="0.25">
      <c r="B2471">
        <v>2469</v>
      </c>
      <c r="C2471">
        <f>MOD(B2471^2,$A$9)</f>
        <v>562</v>
      </c>
      <c r="D2471" t="str">
        <f t="shared" si="117"/>
        <v>NO</v>
      </c>
      <c r="N2471">
        <v>2469</v>
      </c>
      <c r="O2471">
        <f t="shared" si="115"/>
        <v>562</v>
      </c>
      <c r="P2471" t="str">
        <f t="shared" si="116"/>
        <v>NO</v>
      </c>
    </row>
    <row r="2472" spans="2:16" x14ac:dyDescent="0.25">
      <c r="B2472">
        <v>2470</v>
      </c>
      <c r="C2472">
        <f>MOD(B2472^2,$A$9)</f>
        <v>2172</v>
      </c>
      <c r="D2472" t="str">
        <f t="shared" si="117"/>
        <v>NO</v>
      </c>
      <c r="N2472">
        <v>2470</v>
      </c>
      <c r="O2472">
        <f t="shared" si="115"/>
        <v>2172</v>
      </c>
      <c r="P2472" t="str">
        <f t="shared" si="116"/>
        <v>NO</v>
      </c>
    </row>
    <row r="2473" spans="2:16" x14ac:dyDescent="0.25">
      <c r="B2473">
        <v>2471</v>
      </c>
      <c r="C2473">
        <f>MOD(B2473^2,$A$9)</f>
        <v>455</v>
      </c>
      <c r="D2473" t="str">
        <f t="shared" si="117"/>
        <v>NO</v>
      </c>
      <c r="N2473">
        <v>2471</v>
      </c>
      <c r="O2473">
        <f t="shared" si="115"/>
        <v>455</v>
      </c>
      <c r="P2473" t="str">
        <f t="shared" si="116"/>
        <v>NO</v>
      </c>
    </row>
    <row r="2474" spans="2:16" x14ac:dyDescent="0.25">
      <c r="B2474">
        <v>2472</v>
      </c>
      <c r="C2474">
        <f>MOD(B2474^2,$A$9)</f>
        <v>2069</v>
      </c>
      <c r="D2474" t="str">
        <f t="shared" si="117"/>
        <v>NO</v>
      </c>
      <c r="N2474">
        <v>2472</v>
      </c>
      <c r="O2474">
        <f t="shared" si="115"/>
        <v>2069</v>
      </c>
      <c r="P2474" t="str">
        <f t="shared" si="116"/>
        <v>NO</v>
      </c>
    </row>
    <row r="2475" spans="2:16" x14ac:dyDescent="0.25">
      <c r="B2475">
        <v>2473</v>
      </c>
      <c r="C2475">
        <f>MOD(B2475^2,$A$9)</f>
        <v>356</v>
      </c>
      <c r="D2475" t="str">
        <f t="shared" si="117"/>
        <v>NO</v>
      </c>
      <c r="N2475">
        <v>2473</v>
      </c>
      <c r="O2475">
        <f t="shared" si="115"/>
        <v>356</v>
      </c>
      <c r="P2475" t="str">
        <f t="shared" si="116"/>
        <v>NO</v>
      </c>
    </row>
    <row r="2476" spans="2:16" x14ac:dyDescent="0.25">
      <c r="B2476">
        <v>2474</v>
      </c>
      <c r="C2476">
        <f>MOD(B2476^2,$A$9)</f>
        <v>1974</v>
      </c>
      <c r="D2476" t="str">
        <f t="shared" si="117"/>
        <v>NO</v>
      </c>
      <c r="N2476">
        <v>2474</v>
      </c>
      <c r="O2476">
        <f t="shared" si="115"/>
        <v>1974</v>
      </c>
      <c r="P2476" t="str">
        <f t="shared" si="116"/>
        <v>NO</v>
      </c>
    </row>
    <row r="2477" spans="2:16" x14ac:dyDescent="0.25">
      <c r="B2477">
        <v>2475</v>
      </c>
      <c r="C2477">
        <f>MOD(B2477^2,$A$9)</f>
        <v>265</v>
      </c>
      <c r="D2477" t="str">
        <f t="shared" si="117"/>
        <v>NO</v>
      </c>
      <c r="N2477">
        <v>2475</v>
      </c>
      <c r="O2477">
        <f t="shared" si="115"/>
        <v>265</v>
      </c>
      <c r="P2477" t="str">
        <f t="shared" si="116"/>
        <v>NO</v>
      </c>
    </row>
    <row r="2478" spans="2:16" x14ac:dyDescent="0.25">
      <c r="B2478">
        <v>2476</v>
      </c>
      <c r="C2478">
        <f>MOD(B2478^2,$A$9)</f>
        <v>1887</v>
      </c>
      <c r="D2478" t="str">
        <f t="shared" si="117"/>
        <v>NO</v>
      </c>
      <c r="N2478">
        <v>2476</v>
      </c>
      <c r="O2478">
        <f t="shared" si="115"/>
        <v>1887</v>
      </c>
      <c r="P2478" t="str">
        <f t="shared" si="116"/>
        <v>NO</v>
      </c>
    </row>
    <row r="2479" spans="2:16" x14ac:dyDescent="0.25">
      <c r="B2479">
        <v>2477</v>
      </c>
      <c r="C2479">
        <f>MOD(B2479^2,$A$9)</f>
        <v>182</v>
      </c>
      <c r="D2479" t="str">
        <f t="shared" si="117"/>
        <v>NO</v>
      </c>
      <c r="N2479">
        <v>2477</v>
      </c>
      <c r="O2479">
        <f t="shared" si="115"/>
        <v>182</v>
      </c>
      <c r="P2479" t="str">
        <f t="shared" si="116"/>
        <v>NO</v>
      </c>
    </row>
    <row r="2480" spans="2:16" x14ac:dyDescent="0.25">
      <c r="B2480">
        <v>2478</v>
      </c>
      <c r="C2480">
        <f>MOD(B2480^2,$A$9)</f>
        <v>1808</v>
      </c>
      <c r="D2480" t="str">
        <f t="shared" si="117"/>
        <v>NO</v>
      </c>
      <c r="N2480">
        <v>2478</v>
      </c>
      <c r="O2480">
        <f t="shared" si="115"/>
        <v>1808</v>
      </c>
      <c r="P2480" t="str">
        <f t="shared" si="116"/>
        <v>NO</v>
      </c>
    </row>
    <row r="2481" spans="2:16" x14ac:dyDescent="0.25">
      <c r="B2481">
        <v>2479</v>
      </c>
      <c r="C2481">
        <f>MOD(B2481^2,$A$9)</f>
        <v>107</v>
      </c>
      <c r="D2481" t="str">
        <f t="shared" si="117"/>
        <v>NO</v>
      </c>
      <c r="N2481">
        <v>2479</v>
      </c>
      <c r="O2481">
        <f t="shared" si="115"/>
        <v>107</v>
      </c>
      <c r="P2481" t="str">
        <f t="shared" si="116"/>
        <v>NO</v>
      </c>
    </row>
    <row r="2482" spans="2:16" x14ac:dyDescent="0.25">
      <c r="B2482">
        <v>2480</v>
      </c>
      <c r="C2482">
        <f>MOD(B2482^2,$A$9)</f>
        <v>1737</v>
      </c>
      <c r="D2482" t="str">
        <f t="shared" si="117"/>
        <v>NO</v>
      </c>
      <c r="N2482">
        <v>2480</v>
      </c>
      <c r="O2482">
        <f t="shared" si="115"/>
        <v>1737</v>
      </c>
      <c r="P2482" t="str">
        <f t="shared" si="116"/>
        <v>NO</v>
      </c>
    </row>
    <row r="2483" spans="2:16" x14ac:dyDescent="0.25">
      <c r="B2483">
        <v>2481</v>
      </c>
      <c r="C2483">
        <f>MOD(B2483^2,$A$9)</f>
        <v>40</v>
      </c>
      <c r="D2483" t="str">
        <f t="shared" si="117"/>
        <v>NO</v>
      </c>
      <c r="N2483">
        <v>2481</v>
      </c>
      <c r="O2483">
        <f t="shared" si="115"/>
        <v>40</v>
      </c>
      <c r="P2483" t="str">
        <f t="shared" si="116"/>
        <v>NO</v>
      </c>
    </row>
    <row r="2484" spans="2:16" x14ac:dyDescent="0.25">
      <c r="B2484">
        <v>2482</v>
      </c>
      <c r="C2484">
        <f>MOD(B2484^2,$A$9)</f>
        <v>1674</v>
      </c>
      <c r="D2484" t="str">
        <f t="shared" si="117"/>
        <v>NO</v>
      </c>
      <c r="N2484">
        <v>2482</v>
      </c>
      <c r="O2484">
        <f t="shared" si="115"/>
        <v>1674</v>
      </c>
      <c r="P2484" t="str">
        <f t="shared" si="116"/>
        <v>NO</v>
      </c>
    </row>
    <row r="2485" spans="2:16" x14ac:dyDescent="0.25">
      <c r="B2485">
        <v>2483</v>
      </c>
      <c r="C2485">
        <f>MOD(B2485^2,$A$9)</f>
        <v>3310</v>
      </c>
      <c r="D2485" t="str">
        <f t="shared" si="117"/>
        <v>NO</v>
      </c>
      <c r="N2485">
        <v>2483</v>
      </c>
      <c r="O2485">
        <f t="shared" si="115"/>
        <v>3310</v>
      </c>
      <c r="P2485" t="str">
        <f t="shared" si="116"/>
        <v>NO</v>
      </c>
    </row>
    <row r="2486" spans="2:16" x14ac:dyDescent="0.25">
      <c r="B2486">
        <v>2484</v>
      </c>
      <c r="C2486">
        <f>MOD(B2486^2,$A$9)</f>
        <v>1619</v>
      </c>
      <c r="D2486" t="str">
        <f t="shared" si="117"/>
        <v>NO</v>
      </c>
      <c r="N2486">
        <v>2484</v>
      </c>
      <c r="O2486">
        <f t="shared" si="115"/>
        <v>1619</v>
      </c>
      <c r="P2486" t="str">
        <f t="shared" si="116"/>
        <v>NO</v>
      </c>
    </row>
    <row r="2487" spans="2:16" x14ac:dyDescent="0.25">
      <c r="B2487">
        <v>2485</v>
      </c>
      <c r="C2487">
        <f>MOD(B2487^2,$A$9)</f>
        <v>3259</v>
      </c>
      <c r="D2487" t="str">
        <f t="shared" si="117"/>
        <v>NO</v>
      </c>
      <c r="N2487">
        <v>2485</v>
      </c>
      <c r="O2487">
        <f t="shared" si="115"/>
        <v>3259</v>
      </c>
      <c r="P2487" t="str">
        <f t="shared" si="116"/>
        <v>NO</v>
      </c>
    </row>
    <row r="2488" spans="2:16" x14ac:dyDescent="0.25">
      <c r="B2488">
        <v>2486</v>
      </c>
      <c r="C2488">
        <f>MOD(B2488^2,$A$9)</f>
        <v>1572</v>
      </c>
      <c r="D2488" t="str">
        <f t="shared" si="117"/>
        <v>NO</v>
      </c>
      <c r="N2488">
        <v>2486</v>
      </c>
      <c r="O2488">
        <f t="shared" si="115"/>
        <v>1572</v>
      </c>
      <c r="P2488" t="str">
        <f t="shared" si="116"/>
        <v>NO</v>
      </c>
    </row>
    <row r="2489" spans="2:16" x14ac:dyDescent="0.25">
      <c r="B2489">
        <v>2487</v>
      </c>
      <c r="C2489">
        <f>MOD(B2489^2,$A$9)</f>
        <v>3216</v>
      </c>
      <c r="D2489" t="str">
        <f t="shared" si="117"/>
        <v>NO</v>
      </c>
      <c r="N2489">
        <v>2487</v>
      </c>
      <c r="O2489">
        <f t="shared" si="115"/>
        <v>3216</v>
      </c>
      <c r="P2489" t="str">
        <f t="shared" si="116"/>
        <v>NO</v>
      </c>
    </row>
    <row r="2490" spans="2:16" x14ac:dyDescent="0.25">
      <c r="B2490">
        <v>2488</v>
      </c>
      <c r="C2490">
        <f>MOD(B2490^2,$A$9)</f>
        <v>1533</v>
      </c>
      <c r="D2490" t="str">
        <f t="shared" si="117"/>
        <v>NO</v>
      </c>
      <c r="N2490">
        <v>2488</v>
      </c>
      <c r="O2490">
        <f t="shared" si="115"/>
        <v>1533</v>
      </c>
      <c r="P2490" t="str">
        <f t="shared" si="116"/>
        <v>NO</v>
      </c>
    </row>
    <row r="2491" spans="2:16" x14ac:dyDescent="0.25">
      <c r="B2491">
        <v>2489</v>
      </c>
      <c r="C2491">
        <f>MOD(B2491^2,$A$9)</f>
        <v>3181</v>
      </c>
      <c r="D2491" t="str">
        <f t="shared" si="117"/>
        <v>NO</v>
      </c>
      <c r="N2491">
        <v>2489</v>
      </c>
      <c r="O2491">
        <f t="shared" si="115"/>
        <v>3181</v>
      </c>
      <c r="P2491" t="str">
        <f t="shared" si="116"/>
        <v>NO</v>
      </c>
    </row>
    <row r="2492" spans="2:16" x14ac:dyDescent="0.25">
      <c r="B2492">
        <v>2490</v>
      </c>
      <c r="C2492">
        <f>MOD(B2492^2,$A$9)</f>
        <v>1502</v>
      </c>
      <c r="D2492" t="str">
        <f t="shared" si="117"/>
        <v>NO</v>
      </c>
      <c r="N2492">
        <v>2490</v>
      </c>
      <c r="O2492">
        <f t="shared" si="115"/>
        <v>1502</v>
      </c>
      <c r="P2492" t="str">
        <f t="shared" si="116"/>
        <v>NO</v>
      </c>
    </row>
    <row r="2493" spans="2:16" x14ac:dyDescent="0.25">
      <c r="B2493">
        <v>2491</v>
      </c>
      <c r="C2493">
        <f>MOD(B2493^2,$A$9)</f>
        <v>3154</v>
      </c>
      <c r="D2493" t="str">
        <f t="shared" si="117"/>
        <v>NO</v>
      </c>
      <c r="N2493">
        <v>2491</v>
      </c>
      <c r="O2493">
        <f t="shared" si="115"/>
        <v>3154</v>
      </c>
      <c r="P2493" t="str">
        <f t="shared" si="116"/>
        <v>NO</v>
      </c>
    </row>
    <row r="2494" spans="2:16" x14ac:dyDescent="0.25">
      <c r="B2494">
        <v>2492</v>
      </c>
      <c r="C2494">
        <f>MOD(B2494^2,$A$9)</f>
        <v>1479</v>
      </c>
      <c r="D2494" t="str">
        <f t="shared" si="117"/>
        <v>NO</v>
      </c>
      <c r="N2494">
        <v>2492</v>
      </c>
      <c r="O2494">
        <f t="shared" si="115"/>
        <v>1479</v>
      </c>
      <c r="P2494" t="str">
        <f t="shared" si="116"/>
        <v>NO</v>
      </c>
    </row>
    <row r="2495" spans="2:16" x14ac:dyDescent="0.25">
      <c r="B2495">
        <v>2493</v>
      </c>
      <c r="C2495">
        <f>MOD(B2495^2,$A$9)</f>
        <v>3135</v>
      </c>
      <c r="D2495" t="str">
        <f t="shared" si="117"/>
        <v>NO</v>
      </c>
      <c r="N2495">
        <v>2493</v>
      </c>
      <c r="O2495">
        <f t="shared" si="115"/>
        <v>3135</v>
      </c>
      <c r="P2495" t="str">
        <f t="shared" si="116"/>
        <v>NO</v>
      </c>
    </row>
    <row r="2496" spans="2:16" x14ac:dyDescent="0.25">
      <c r="B2496">
        <v>2494</v>
      </c>
      <c r="C2496">
        <f>MOD(B2496^2,$A$9)</f>
        <v>1464</v>
      </c>
      <c r="D2496" t="str">
        <f t="shared" si="117"/>
        <v>NO</v>
      </c>
      <c r="N2496">
        <v>2494</v>
      </c>
      <c r="O2496">
        <f t="shared" si="115"/>
        <v>1464</v>
      </c>
      <c r="P2496" t="str">
        <f t="shared" si="116"/>
        <v>NO</v>
      </c>
    </row>
    <row r="2497" spans="2:16" x14ac:dyDescent="0.25">
      <c r="B2497">
        <v>2495</v>
      </c>
      <c r="C2497">
        <f>MOD(B2497^2,$A$9)</f>
        <v>3124</v>
      </c>
      <c r="D2497" t="str">
        <f t="shared" si="117"/>
        <v>NO</v>
      </c>
      <c r="N2497">
        <v>2495</v>
      </c>
      <c r="O2497">
        <f t="shared" si="115"/>
        <v>3124</v>
      </c>
      <c r="P2497" t="str">
        <f t="shared" si="116"/>
        <v>NO</v>
      </c>
    </row>
    <row r="2498" spans="2:16" x14ac:dyDescent="0.25">
      <c r="B2498">
        <v>2496</v>
      </c>
      <c r="C2498">
        <f>MOD(B2498^2,$A$9)</f>
        <v>1457</v>
      </c>
      <c r="D2498" t="str">
        <f t="shared" si="117"/>
        <v>NO</v>
      </c>
      <c r="N2498">
        <v>2496</v>
      </c>
      <c r="O2498">
        <f t="shared" si="115"/>
        <v>1457</v>
      </c>
      <c r="P2498" t="str">
        <f t="shared" si="116"/>
        <v>NO</v>
      </c>
    </row>
    <row r="2499" spans="2:16" x14ac:dyDescent="0.25">
      <c r="B2499">
        <v>2497</v>
      </c>
      <c r="C2499">
        <f>MOD(B2499^2,$A$9)</f>
        <v>3121</v>
      </c>
      <c r="D2499" t="str">
        <f t="shared" si="117"/>
        <v>NO</v>
      </c>
      <c r="N2499">
        <v>2497</v>
      </c>
      <c r="O2499">
        <f t="shared" ref="O2499:O2562" si="118">MOD(N2499^2,$M$9)</f>
        <v>3121</v>
      </c>
      <c r="P2499" t="str">
        <f t="shared" ref="P2499:P2562" si="119">IF(O2499=$M$5,"YES","NO")</f>
        <v>NO</v>
      </c>
    </row>
    <row r="2500" spans="2:16" x14ac:dyDescent="0.25">
      <c r="B2500">
        <v>2498</v>
      </c>
      <c r="C2500">
        <f>MOD(B2500^2,$A$9)</f>
        <v>1458</v>
      </c>
      <c r="D2500" t="str">
        <f t="shared" ref="D2500:D2563" si="120">IF(C2500=33,"YES","NO")</f>
        <v>NO</v>
      </c>
      <c r="N2500">
        <v>2498</v>
      </c>
      <c r="O2500">
        <f t="shared" si="118"/>
        <v>1458</v>
      </c>
      <c r="P2500" t="str">
        <f t="shared" si="119"/>
        <v>NO</v>
      </c>
    </row>
    <row r="2501" spans="2:16" x14ac:dyDescent="0.25">
      <c r="B2501">
        <v>2499</v>
      </c>
      <c r="C2501">
        <f>MOD(B2501^2,$A$9)</f>
        <v>3126</v>
      </c>
      <c r="D2501" t="str">
        <f t="shared" si="120"/>
        <v>NO</v>
      </c>
      <c r="N2501">
        <v>2499</v>
      </c>
      <c r="O2501">
        <f t="shared" si="118"/>
        <v>3126</v>
      </c>
      <c r="P2501" t="str">
        <f t="shared" si="119"/>
        <v>NO</v>
      </c>
    </row>
    <row r="2502" spans="2:16" x14ac:dyDescent="0.25">
      <c r="B2502">
        <v>2500</v>
      </c>
      <c r="C2502">
        <f>MOD(B2502^2,$A$9)</f>
        <v>1467</v>
      </c>
      <c r="D2502" t="str">
        <f t="shared" si="120"/>
        <v>NO</v>
      </c>
      <c r="N2502">
        <v>2500</v>
      </c>
      <c r="O2502">
        <f t="shared" si="118"/>
        <v>1467</v>
      </c>
      <c r="P2502" t="str">
        <f t="shared" si="119"/>
        <v>NO</v>
      </c>
    </row>
    <row r="2503" spans="2:16" x14ac:dyDescent="0.25">
      <c r="B2503">
        <v>2501</v>
      </c>
      <c r="C2503">
        <f>MOD(B2503^2,$A$9)</f>
        <v>3139</v>
      </c>
      <c r="D2503" t="str">
        <f t="shared" si="120"/>
        <v>NO</v>
      </c>
      <c r="N2503">
        <v>2501</v>
      </c>
      <c r="O2503">
        <f t="shared" si="118"/>
        <v>3139</v>
      </c>
      <c r="P2503" t="str">
        <f t="shared" si="119"/>
        <v>NO</v>
      </c>
    </row>
    <row r="2504" spans="2:16" x14ac:dyDescent="0.25">
      <c r="B2504">
        <v>2502</v>
      </c>
      <c r="C2504">
        <f>MOD(B2504^2,$A$9)</f>
        <v>1484</v>
      </c>
      <c r="D2504" t="str">
        <f t="shared" si="120"/>
        <v>NO</v>
      </c>
      <c r="N2504">
        <v>2502</v>
      </c>
      <c r="O2504">
        <f t="shared" si="118"/>
        <v>1484</v>
      </c>
      <c r="P2504" t="str">
        <f t="shared" si="119"/>
        <v>NO</v>
      </c>
    </row>
    <row r="2505" spans="2:16" x14ac:dyDescent="0.25">
      <c r="B2505">
        <v>2503</v>
      </c>
      <c r="C2505">
        <f>MOD(B2505^2,$A$9)</f>
        <v>3160</v>
      </c>
      <c r="D2505" t="str">
        <f t="shared" si="120"/>
        <v>NO</v>
      </c>
      <c r="N2505">
        <v>2503</v>
      </c>
      <c r="O2505">
        <f t="shared" si="118"/>
        <v>3160</v>
      </c>
      <c r="P2505" t="str">
        <f t="shared" si="119"/>
        <v>NO</v>
      </c>
    </row>
    <row r="2506" spans="2:16" x14ac:dyDescent="0.25">
      <c r="B2506">
        <v>2504</v>
      </c>
      <c r="C2506">
        <f>MOD(B2506^2,$A$9)</f>
        <v>1509</v>
      </c>
      <c r="D2506" t="str">
        <f t="shared" si="120"/>
        <v>NO</v>
      </c>
      <c r="N2506">
        <v>2504</v>
      </c>
      <c r="O2506">
        <f t="shared" si="118"/>
        <v>1509</v>
      </c>
      <c r="P2506" t="str">
        <f t="shared" si="119"/>
        <v>NO</v>
      </c>
    </row>
    <row r="2507" spans="2:16" x14ac:dyDescent="0.25">
      <c r="B2507">
        <v>2505</v>
      </c>
      <c r="C2507">
        <f>MOD(B2507^2,$A$9)</f>
        <v>3189</v>
      </c>
      <c r="D2507" t="str">
        <f t="shared" si="120"/>
        <v>NO</v>
      </c>
      <c r="N2507">
        <v>2505</v>
      </c>
      <c r="O2507">
        <f t="shared" si="118"/>
        <v>3189</v>
      </c>
      <c r="P2507" t="str">
        <f t="shared" si="119"/>
        <v>NO</v>
      </c>
    </row>
    <row r="2508" spans="2:16" x14ac:dyDescent="0.25">
      <c r="B2508">
        <v>2506</v>
      </c>
      <c r="C2508">
        <f>MOD(B2508^2,$A$9)</f>
        <v>1542</v>
      </c>
      <c r="D2508" t="str">
        <f t="shared" si="120"/>
        <v>NO</v>
      </c>
      <c r="N2508">
        <v>2506</v>
      </c>
      <c r="O2508">
        <f t="shared" si="118"/>
        <v>1542</v>
      </c>
      <c r="P2508" t="str">
        <f t="shared" si="119"/>
        <v>NO</v>
      </c>
    </row>
    <row r="2509" spans="2:16" x14ac:dyDescent="0.25">
      <c r="B2509">
        <v>2507</v>
      </c>
      <c r="C2509">
        <f>MOD(B2509^2,$A$9)</f>
        <v>3226</v>
      </c>
      <c r="D2509" t="str">
        <f t="shared" si="120"/>
        <v>NO</v>
      </c>
      <c r="N2509">
        <v>2507</v>
      </c>
      <c r="O2509">
        <f t="shared" si="118"/>
        <v>3226</v>
      </c>
      <c r="P2509" t="str">
        <f t="shared" si="119"/>
        <v>NO</v>
      </c>
    </row>
    <row r="2510" spans="2:16" x14ac:dyDescent="0.25">
      <c r="B2510">
        <v>2508</v>
      </c>
      <c r="C2510">
        <f>MOD(B2510^2,$A$9)</f>
        <v>1583</v>
      </c>
      <c r="D2510" t="str">
        <f t="shared" si="120"/>
        <v>NO</v>
      </c>
      <c r="N2510">
        <v>2508</v>
      </c>
      <c r="O2510">
        <f t="shared" si="118"/>
        <v>1583</v>
      </c>
      <c r="P2510" t="str">
        <f t="shared" si="119"/>
        <v>NO</v>
      </c>
    </row>
    <row r="2511" spans="2:16" x14ac:dyDescent="0.25">
      <c r="B2511">
        <v>2509</v>
      </c>
      <c r="C2511">
        <f>MOD(B2511^2,$A$9)</f>
        <v>3271</v>
      </c>
      <c r="D2511" t="str">
        <f t="shared" si="120"/>
        <v>NO</v>
      </c>
      <c r="N2511">
        <v>2509</v>
      </c>
      <c r="O2511">
        <f t="shared" si="118"/>
        <v>3271</v>
      </c>
      <c r="P2511" t="str">
        <f t="shared" si="119"/>
        <v>NO</v>
      </c>
    </row>
    <row r="2512" spans="2:16" x14ac:dyDescent="0.25">
      <c r="B2512">
        <v>2510</v>
      </c>
      <c r="C2512">
        <f>MOD(B2512^2,$A$9)</f>
        <v>1632</v>
      </c>
      <c r="D2512" t="str">
        <f t="shared" si="120"/>
        <v>NO</v>
      </c>
      <c r="N2512">
        <v>2510</v>
      </c>
      <c r="O2512">
        <f t="shared" si="118"/>
        <v>1632</v>
      </c>
      <c r="P2512" t="str">
        <f t="shared" si="119"/>
        <v>NO</v>
      </c>
    </row>
    <row r="2513" spans="2:16" x14ac:dyDescent="0.25">
      <c r="B2513">
        <v>2511</v>
      </c>
      <c r="C2513">
        <f>MOD(B2513^2,$A$9)</f>
        <v>3324</v>
      </c>
      <c r="D2513" t="str">
        <f t="shared" si="120"/>
        <v>NO</v>
      </c>
      <c r="N2513">
        <v>2511</v>
      </c>
      <c r="O2513">
        <f t="shared" si="118"/>
        <v>3324</v>
      </c>
      <c r="P2513" t="str">
        <f t="shared" si="119"/>
        <v>NO</v>
      </c>
    </row>
    <row r="2514" spans="2:16" x14ac:dyDescent="0.25">
      <c r="B2514">
        <v>2512</v>
      </c>
      <c r="C2514">
        <f>MOD(B2514^2,$A$9)</f>
        <v>1689</v>
      </c>
      <c r="D2514" t="str">
        <f t="shared" si="120"/>
        <v>NO</v>
      </c>
      <c r="N2514">
        <v>2512</v>
      </c>
      <c r="O2514">
        <f t="shared" si="118"/>
        <v>1689</v>
      </c>
      <c r="P2514" t="str">
        <f t="shared" si="119"/>
        <v>NO</v>
      </c>
    </row>
    <row r="2515" spans="2:16" x14ac:dyDescent="0.25">
      <c r="B2515">
        <v>2513</v>
      </c>
      <c r="C2515">
        <f>MOD(B2515^2,$A$9)</f>
        <v>56</v>
      </c>
      <c r="D2515" t="str">
        <f t="shared" si="120"/>
        <v>NO</v>
      </c>
      <c r="N2515">
        <v>2513</v>
      </c>
      <c r="O2515">
        <f t="shared" si="118"/>
        <v>56</v>
      </c>
      <c r="P2515" t="str">
        <f t="shared" si="119"/>
        <v>NO</v>
      </c>
    </row>
    <row r="2516" spans="2:16" x14ac:dyDescent="0.25">
      <c r="B2516">
        <v>2514</v>
      </c>
      <c r="C2516">
        <f>MOD(B2516^2,$A$9)</f>
        <v>1754</v>
      </c>
      <c r="D2516" t="str">
        <f t="shared" si="120"/>
        <v>NO</v>
      </c>
      <c r="N2516">
        <v>2514</v>
      </c>
      <c r="O2516">
        <f t="shared" si="118"/>
        <v>1754</v>
      </c>
      <c r="P2516" t="str">
        <f t="shared" si="119"/>
        <v>NO</v>
      </c>
    </row>
    <row r="2517" spans="2:16" x14ac:dyDescent="0.25">
      <c r="B2517">
        <v>2515</v>
      </c>
      <c r="C2517">
        <f>MOD(B2517^2,$A$9)</f>
        <v>125</v>
      </c>
      <c r="D2517" t="str">
        <f t="shared" si="120"/>
        <v>NO</v>
      </c>
      <c r="N2517">
        <v>2515</v>
      </c>
      <c r="O2517">
        <f t="shared" si="118"/>
        <v>125</v>
      </c>
      <c r="P2517" t="str">
        <f t="shared" si="119"/>
        <v>NO</v>
      </c>
    </row>
    <row r="2518" spans="2:16" x14ac:dyDescent="0.25">
      <c r="B2518">
        <v>2516</v>
      </c>
      <c r="C2518">
        <f>MOD(B2518^2,$A$9)</f>
        <v>1827</v>
      </c>
      <c r="D2518" t="str">
        <f t="shared" si="120"/>
        <v>NO</v>
      </c>
      <c r="N2518">
        <v>2516</v>
      </c>
      <c r="O2518">
        <f t="shared" si="118"/>
        <v>1827</v>
      </c>
      <c r="P2518" t="str">
        <f t="shared" si="119"/>
        <v>NO</v>
      </c>
    </row>
    <row r="2519" spans="2:16" x14ac:dyDescent="0.25">
      <c r="B2519">
        <v>2517</v>
      </c>
      <c r="C2519">
        <f>MOD(B2519^2,$A$9)</f>
        <v>202</v>
      </c>
      <c r="D2519" t="str">
        <f t="shared" si="120"/>
        <v>NO</v>
      </c>
      <c r="N2519">
        <v>2517</v>
      </c>
      <c r="O2519">
        <f t="shared" si="118"/>
        <v>202</v>
      </c>
      <c r="P2519" t="str">
        <f t="shared" si="119"/>
        <v>NO</v>
      </c>
    </row>
    <row r="2520" spans="2:16" x14ac:dyDescent="0.25">
      <c r="B2520">
        <v>2518</v>
      </c>
      <c r="C2520">
        <f>MOD(B2520^2,$A$9)</f>
        <v>1908</v>
      </c>
      <c r="D2520" t="str">
        <f t="shared" si="120"/>
        <v>NO</v>
      </c>
      <c r="N2520">
        <v>2518</v>
      </c>
      <c r="O2520">
        <f t="shared" si="118"/>
        <v>1908</v>
      </c>
      <c r="P2520" t="str">
        <f t="shared" si="119"/>
        <v>NO</v>
      </c>
    </row>
    <row r="2521" spans="2:16" x14ac:dyDescent="0.25">
      <c r="B2521">
        <v>2519</v>
      </c>
      <c r="C2521">
        <f>MOD(B2521^2,$A$9)</f>
        <v>287</v>
      </c>
      <c r="D2521" t="str">
        <f t="shared" si="120"/>
        <v>NO</v>
      </c>
      <c r="N2521">
        <v>2519</v>
      </c>
      <c r="O2521">
        <f t="shared" si="118"/>
        <v>287</v>
      </c>
      <c r="P2521" t="str">
        <f t="shared" si="119"/>
        <v>NO</v>
      </c>
    </row>
    <row r="2522" spans="2:16" x14ac:dyDescent="0.25">
      <c r="B2522">
        <v>2520</v>
      </c>
      <c r="C2522">
        <f>MOD(B2522^2,$A$9)</f>
        <v>1997</v>
      </c>
      <c r="D2522" t="str">
        <f t="shared" si="120"/>
        <v>NO</v>
      </c>
      <c r="N2522">
        <v>2520</v>
      </c>
      <c r="O2522">
        <f t="shared" si="118"/>
        <v>1997</v>
      </c>
      <c r="P2522" t="str">
        <f t="shared" si="119"/>
        <v>NO</v>
      </c>
    </row>
    <row r="2523" spans="2:16" x14ac:dyDescent="0.25">
      <c r="B2523">
        <v>2521</v>
      </c>
      <c r="C2523">
        <f>MOD(B2523^2,$A$9)</f>
        <v>380</v>
      </c>
      <c r="D2523" t="str">
        <f t="shared" si="120"/>
        <v>NO</v>
      </c>
      <c r="N2523">
        <v>2521</v>
      </c>
      <c r="O2523">
        <f t="shared" si="118"/>
        <v>380</v>
      </c>
      <c r="P2523" t="str">
        <f t="shared" si="119"/>
        <v>NO</v>
      </c>
    </row>
    <row r="2524" spans="2:16" x14ac:dyDescent="0.25">
      <c r="B2524">
        <v>2522</v>
      </c>
      <c r="C2524">
        <f>MOD(B2524^2,$A$9)</f>
        <v>2094</v>
      </c>
      <c r="D2524" t="str">
        <f t="shared" si="120"/>
        <v>NO</v>
      </c>
      <c r="N2524">
        <v>2522</v>
      </c>
      <c r="O2524">
        <f t="shared" si="118"/>
        <v>2094</v>
      </c>
      <c r="P2524" t="str">
        <f t="shared" si="119"/>
        <v>NO</v>
      </c>
    </row>
    <row r="2525" spans="2:16" x14ac:dyDescent="0.25">
      <c r="B2525">
        <v>2523</v>
      </c>
      <c r="C2525">
        <f>MOD(B2525^2,$A$9)</f>
        <v>481</v>
      </c>
      <c r="D2525" t="str">
        <f t="shared" si="120"/>
        <v>NO</v>
      </c>
      <c r="N2525">
        <v>2523</v>
      </c>
      <c r="O2525">
        <f t="shared" si="118"/>
        <v>481</v>
      </c>
      <c r="P2525" t="str">
        <f t="shared" si="119"/>
        <v>NO</v>
      </c>
    </row>
    <row r="2526" spans="2:16" x14ac:dyDescent="0.25">
      <c r="B2526">
        <v>2524</v>
      </c>
      <c r="C2526">
        <f>MOD(B2526^2,$A$9)</f>
        <v>2199</v>
      </c>
      <c r="D2526" t="str">
        <f t="shared" si="120"/>
        <v>NO</v>
      </c>
      <c r="N2526">
        <v>2524</v>
      </c>
      <c r="O2526">
        <f t="shared" si="118"/>
        <v>2199</v>
      </c>
      <c r="P2526" t="str">
        <f t="shared" si="119"/>
        <v>NO</v>
      </c>
    </row>
    <row r="2527" spans="2:16" x14ac:dyDescent="0.25">
      <c r="B2527">
        <v>2525</v>
      </c>
      <c r="C2527">
        <f>MOD(B2527^2,$A$9)</f>
        <v>590</v>
      </c>
      <c r="D2527" t="str">
        <f t="shared" si="120"/>
        <v>NO</v>
      </c>
      <c r="N2527">
        <v>2525</v>
      </c>
      <c r="O2527">
        <f t="shared" si="118"/>
        <v>590</v>
      </c>
      <c r="P2527" t="str">
        <f t="shared" si="119"/>
        <v>NO</v>
      </c>
    </row>
    <row r="2528" spans="2:16" x14ac:dyDescent="0.25">
      <c r="B2528">
        <v>2526</v>
      </c>
      <c r="C2528">
        <f>MOD(B2528^2,$A$9)</f>
        <v>2312</v>
      </c>
      <c r="D2528" t="str">
        <f t="shared" si="120"/>
        <v>NO</v>
      </c>
      <c r="N2528">
        <v>2526</v>
      </c>
      <c r="O2528">
        <f t="shared" si="118"/>
        <v>2312</v>
      </c>
      <c r="P2528" t="str">
        <f t="shared" si="119"/>
        <v>NO</v>
      </c>
    </row>
    <row r="2529" spans="2:16" x14ac:dyDescent="0.25">
      <c r="B2529">
        <v>2527</v>
      </c>
      <c r="C2529">
        <f>MOD(B2529^2,$A$9)</f>
        <v>707</v>
      </c>
      <c r="D2529" t="str">
        <f t="shared" si="120"/>
        <v>NO</v>
      </c>
      <c r="N2529">
        <v>2527</v>
      </c>
      <c r="O2529">
        <f t="shared" si="118"/>
        <v>707</v>
      </c>
      <c r="P2529" t="str">
        <f t="shared" si="119"/>
        <v>NO</v>
      </c>
    </row>
    <row r="2530" spans="2:16" x14ac:dyDescent="0.25">
      <c r="B2530">
        <v>2528</v>
      </c>
      <c r="C2530">
        <f>MOD(B2530^2,$A$9)</f>
        <v>2433</v>
      </c>
      <c r="D2530" t="str">
        <f t="shared" si="120"/>
        <v>NO</v>
      </c>
      <c r="N2530">
        <v>2528</v>
      </c>
      <c r="O2530">
        <f t="shared" si="118"/>
        <v>2433</v>
      </c>
      <c r="P2530" t="str">
        <f t="shared" si="119"/>
        <v>NO</v>
      </c>
    </row>
    <row r="2531" spans="2:16" x14ac:dyDescent="0.25">
      <c r="B2531">
        <v>2529</v>
      </c>
      <c r="C2531">
        <f>MOD(B2531^2,$A$9)</f>
        <v>832</v>
      </c>
      <c r="D2531" t="str">
        <f t="shared" si="120"/>
        <v>NO</v>
      </c>
      <c r="N2531">
        <v>2529</v>
      </c>
      <c r="O2531">
        <f t="shared" si="118"/>
        <v>832</v>
      </c>
      <c r="P2531" t="str">
        <f t="shared" si="119"/>
        <v>NO</v>
      </c>
    </row>
    <row r="2532" spans="2:16" x14ac:dyDescent="0.25">
      <c r="B2532">
        <v>2530</v>
      </c>
      <c r="C2532">
        <f>MOD(B2532^2,$A$9)</f>
        <v>2562</v>
      </c>
      <c r="D2532" t="str">
        <f t="shared" si="120"/>
        <v>NO</v>
      </c>
      <c r="N2532">
        <v>2530</v>
      </c>
      <c r="O2532">
        <f t="shared" si="118"/>
        <v>2562</v>
      </c>
      <c r="P2532" t="str">
        <f t="shared" si="119"/>
        <v>NO</v>
      </c>
    </row>
    <row r="2533" spans="2:16" x14ac:dyDescent="0.25">
      <c r="B2533">
        <v>2531</v>
      </c>
      <c r="C2533">
        <f>MOD(B2533^2,$A$9)</f>
        <v>965</v>
      </c>
      <c r="D2533" t="str">
        <f t="shared" si="120"/>
        <v>NO</v>
      </c>
      <c r="N2533">
        <v>2531</v>
      </c>
      <c r="O2533">
        <f t="shared" si="118"/>
        <v>965</v>
      </c>
      <c r="P2533" t="str">
        <f t="shared" si="119"/>
        <v>NO</v>
      </c>
    </row>
    <row r="2534" spans="2:16" x14ac:dyDescent="0.25">
      <c r="B2534">
        <v>2532</v>
      </c>
      <c r="C2534">
        <f>MOD(B2534^2,$A$9)</f>
        <v>2699</v>
      </c>
      <c r="D2534" t="str">
        <f t="shared" si="120"/>
        <v>NO</v>
      </c>
      <c r="N2534">
        <v>2532</v>
      </c>
      <c r="O2534">
        <f t="shared" si="118"/>
        <v>2699</v>
      </c>
      <c r="P2534" t="str">
        <f t="shared" si="119"/>
        <v>NO</v>
      </c>
    </row>
    <row r="2535" spans="2:16" x14ac:dyDescent="0.25">
      <c r="B2535">
        <v>2533</v>
      </c>
      <c r="C2535">
        <f>MOD(B2535^2,$A$9)</f>
        <v>1106</v>
      </c>
      <c r="D2535" t="str">
        <f t="shared" si="120"/>
        <v>NO</v>
      </c>
      <c r="N2535">
        <v>2533</v>
      </c>
      <c r="O2535">
        <f t="shared" si="118"/>
        <v>1106</v>
      </c>
      <c r="P2535" t="str">
        <f t="shared" si="119"/>
        <v>NO</v>
      </c>
    </row>
    <row r="2536" spans="2:16" x14ac:dyDescent="0.25">
      <c r="B2536">
        <v>2534</v>
      </c>
      <c r="C2536">
        <f>MOD(B2536^2,$A$9)</f>
        <v>2844</v>
      </c>
      <c r="D2536" t="str">
        <f t="shared" si="120"/>
        <v>NO</v>
      </c>
      <c r="N2536">
        <v>2534</v>
      </c>
      <c r="O2536">
        <f t="shared" si="118"/>
        <v>2844</v>
      </c>
      <c r="P2536" t="str">
        <f t="shared" si="119"/>
        <v>NO</v>
      </c>
    </row>
    <row r="2537" spans="2:16" x14ac:dyDescent="0.25">
      <c r="B2537">
        <v>2535</v>
      </c>
      <c r="C2537">
        <f>MOD(B2537^2,$A$9)</f>
        <v>1255</v>
      </c>
      <c r="D2537" t="str">
        <f t="shared" si="120"/>
        <v>NO</v>
      </c>
      <c r="N2537">
        <v>2535</v>
      </c>
      <c r="O2537">
        <f t="shared" si="118"/>
        <v>1255</v>
      </c>
      <c r="P2537" t="str">
        <f t="shared" si="119"/>
        <v>NO</v>
      </c>
    </row>
    <row r="2538" spans="2:16" x14ac:dyDescent="0.25">
      <c r="B2538">
        <v>2536</v>
      </c>
      <c r="C2538">
        <f>MOD(B2538^2,$A$9)</f>
        <v>2997</v>
      </c>
      <c r="D2538" t="str">
        <f t="shared" si="120"/>
        <v>NO</v>
      </c>
      <c r="N2538">
        <v>2536</v>
      </c>
      <c r="O2538">
        <f t="shared" si="118"/>
        <v>2997</v>
      </c>
      <c r="P2538" t="str">
        <f t="shared" si="119"/>
        <v>NO</v>
      </c>
    </row>
    <row r="2539" spans="2:16" x14ac:dyDescent="0.25">
      <c r="B2539">
        <v>2537</v>
      </c>
      <c r="C2539">
        <f>MOD(B2539^2,$A$9)</f>
        <v>1412</v>
      </c>
      <c r="D2539" t="str">
        <f t="shared" si="120"/>
        <v>NO</v>
      </c>
      <c r="N2539">
        <v>2537</v>
      </c>
      <c r="O2539">
        <f t="shared" si="118"/>
        <v>1412</v>
      </c>
      <c r="P2539" t="str">
        <f t="shared" si="119"/>
        <v>NO</v>
      </c>
    </row>
    <row r="2540" spans="2:16" x14ac:dyDescent="0.25">
      <c r="B2540">
        <v>2538</v>
      </c>
      <c r="C2540">
        <f>MOD(B2540^2,$A$9)</f>
        <v>3158</v>
      </c>
      <c r="D2540" t="str">
        <f t="shared" si="120"/>
        <v>NO</v>
      </c>
      <c r="N2540">
        <v>2538</v>
      </c>
      <c r="O2540">
        <f t="shared" si="118"/>
        <v>3158</v>
      </c>
      <c r="P2540" t="str">
        <f t="shared" si="119"/>
        <v>NO</v>
      </c>
    </row>
    <row r="2541" spans="2:16" x14ac:dyDescent="0.25">
      <c r="B2541">
        <v>2539</v>
      </c>
      <c r="C2541">
        <f>MOD(B2541^2,$A$9)</f>
        <v>1577</v>
      </c>
      <c r="D2541" t="str">
        <f t="shared" si="120"/>
        <v>NO</v>
      </c>
      <c r="N2541">
        <v>2539</v>
      </c>
      <c r="O2541">
        <f t="shared" si="118"/>
        <v>1577</v>
      </c>
      <c r="P2541" t="str">
        <f t="shared" si="119"/>
        <v>NO</v>
      </c>
    </row>
    <row r="2542" spans="2:16" x14ac:dyDescent="0.25">
      <c r="B2542">
        <v>2540</v>
      </c>
      <c r="C2542">
        <f>MOD(B2542^2,$A$9)</f>
        <v>3327</v>
      </c>
      <c r="D2542" t="str">
        <f t="shared" si="120"/>
        <v>NO</v>
      </c>
      <c r="N2542">
        <v>2540</v>
      </c>
      <c r="O2542">
        <f t="shared" si="118"/>
        <v>3327</v>
      </c>
      <c r="P2542" t="str">
        <f t="shared" si="119"/>
        <v>NO</v>
      </c>
    </row>
    <row r="2543" spans="2:16" x14ac:dyDescent="0.25">
      <c r="B2543">
        <v>2541</v>
      </c>
      <c r="C2543">
        <f>MOD(B2543^2,$A$9)</f>
        <v>1750</v>
      </c>
      <c r="D2543" t="str">
        <f t="shared" si="120"/>
        <v>NO</v>
      </c>
      <c r="N2543">
        <v>2541</v>
      </c>
      <c r="O2543">
        <f t="shared" si="118"/>
        <v>1750</v>
      </c>
      <c r="P2543" t="str">
        <f t="shared" si="119"/>
        <v>NO</v>
      </c>
    </row>
    <row r="2544" spans="2:16" x14ac:dyDescent="0.25">
      <c r="B2544">
        <v>2542</v>
      </c>
      <c r="C2544">
        <f>MOD(B2544^2,$A$9)</f>
        <v>175</v>
      </c>
      <c r="D2544" t="str">
        <f t="shared" si="120"/>
        <v>NO</v>
      </c>
      <c r="N2544">
        <v>2542</v>
      </c>
      <c r="O2544">
        <f t="shared" si="118"/>
        <v>175</v>
      </c>
      <c r="P2544" t="str">
        <f t="shared" si="119"/>
        <v>NO</v>
      </c>
    </row>
    <row r="2545" spans="2:16" x14ac:dyDescent="0.25">
      <c r="B2545">
        <v>2543</v>
      </c>
      <c r="C2545">
        <f>MOD(B2545^2,$A$9)</f>
        <v>1931</v>
      </c>
      <c r="D2545" t="str">
        <f t="shared" si="120"/>
        <v>NO</v>
      </c>
      <c r="N2545">
        <v>2543</v>
      </c>
      <c r="O2545">
        <f t="shared" si="118"/>
        <v>1931</v>
      </c>
      <c r="P2545" t="str">
        <f t="shared" si="119"/>
        <v>NO</v>
      </c>
    </row>
    <row r="2546" spans="2:16" x14ac:dyDescent="0.25">
      <c r="B2546">
        <v>2544</v>
      </c>
      <c r="C2546">
        <f>MOD(B2546^2,$A$9)</f>
        <v>360</v>
      </c>
      <c r="D2546" t="str">
        <f t="shared" si="120"/>
        <v>NO</v>
      </c>
      <c r="N2546">
        <v>2544</v>
      </c>
      <c r="O2546">
        <f t="shared" si="118"/>
        <v>360</v>
      </c>
      <c r="P2546" t="str">
        <f t="shared" si="119"/>
        <v>NO</v>
      </c>
    </row>
    <row r="2547" spans="2:16" x14ac:dyDescent="0.25">
      <c r="B2547">
        <v>2545</v>
      </c>
      <c r="C2547">
        <f>MOD(B2547^2,$A$9)</f>
        <v>2120</v>
      </c>
      <c r="D2547" t="str">
        <f t="shared" si="120"/>
        <v>NO</v>
      </c>
      <c r="N2547">
        <v>2545</v>
      </c>
      <c r="O2547">
        <f t="shared" si="118"/>
        <v>2120</v>
      </c>
      <c r="P2547" t="str">
        <f t="shared" si="119"/>
        <v>NO</v>
      </c>
    </row>
    <row r="2548" spans="2:16" x14ac:dyDescent="0.25">
      <c r="B2548">
        <v>2546</v>
      </c>
      <c r="C2548">
        <f>MOD(B2548^2,$A$9)</f>
        <v>553</v>
      </c>
      <c r="D2548" t="str">
        <f t="shared" si="120"/>
        <v>NO</v>
      </c>
      <c r="N2548">
        <v>2546</v>
      </c>
      <c r="O2548">
        <f t="shared" si="118"/>
        <v>553</v>
      </c>
      <c r="P2548" t="str">
        <f t="shared" si="119"/>
        <v>NO</v>
      </c>
    </row>
    <row r="2549" spans="2:16" x14ac:dyDescent="0.25">
      <c r="B2549">
        <v>2547</v>
      </c>
      <c r="C2549">
        <f>MOD(B2549^2,$A$9)</f>
        <v>2317</v>
      </c>
      <c r="D2549" t="str">
        <f t="shared" si="120"/>
        <v>NO</v>
      </c>
      <c r="N2549">
        <v>2547</v>
      </c>
      <c r="O2549">
        <f t="shared" si="118"/>
        <v>2317</v>
      </c>
      <c r="P2549" t="str">
        <f t="shared" si="119"/>
        <v>NO</v>
      </c>
    </row>
    <row r="2550" spans="2:16" x14ac:dyDescent="0.25">
      <c r="B2550">
        <v>2548</v>
      </c>
      <c r="C2550">
        <f>MOD(B2550^2,$A$9)</f>
        <v>754</v>
      </c>
      <c r="D2550" t="str">
        <f t="shared" si="120"/>
        <v>NO</v>
      </c>
      <c r="N2550">
        <v>2548</v>
      </c>
      <c r="O2550">
        <f t="shared" si="118"/>
        <v>754</v>
      </c>
      <c r="P2550" t="str">
        <f t="shared" si="119"/>
        <v>NO</v>
      </c>
    </row>
    <row r="2551" spans="2:16" x14ac:dyDescent="0.25">
      <c r="B2551">
        <v>2549</v>
      </c>
      <c r="C2551">
        <f>MOD(B2551^2,$A$9)</f>
        <v>2522</v>
      </c>
      <c r="D2551" t="str">
        <f t="shared" si="120"/>
        <v>NO</v>
      </c>
      <c r="N2551">
        <v>2549</v>
      </c>
      <c r="O2551">
        <f t="shared" si="118"/>
        <v>2522</v>
      </c>
      <c r="P2551" t="str">
        <f t="shared" si="119"/>
        <v>NO</v>
      </c>
    </row>
    <row r="2552" spans="2:16" x14ac:dyDescent="0.25">
      <c r="B2552">
        <v>2550</v>
      </c>
      <c r="C2552">
        <f>MOD(B2552^2,$A$9)</f>
        <v>963</v>
      </c>
      <c r="D2552" t="str">
        <f t="shared" si="120"/>
        <v>NO</v>
      </c>
      <c r="N2552">
        <v>2550</v>
      </c>
      <c r="O2552">
        <f t="shared" si="118"/>
        <v>963</v>
      </c>
      <c r="P2552" t="str">
        <f t="shared" si="119"/>
        <v>NO</v>
      </c>
    </row>
    <row r="2553" spans="2:16" x14ac:dyDescent="0.25">
      <c r="B2553">
        <v>2551</v>
      </c>
      <c r="C2553">
        <f>MOD(B2553^2,$A$9)</f>
        <v>2735</v>
      </c>
      <c r="D2553" t="str">
        <f t="shared" si="120"/>
        <v>NO</v>
      </c>
      <c r="N2553">
        <v>2551</v>
      </c>
      <c r="O2553">
        <f t="shared" si="118"/>
        <v>2735</v>
      </c>
      <c r="P2553" t="str">
        <f t="shared" si="119"/>
        <v>NO</v>
      </c>
    </row>
    <row r="2554" spans="2:16" x14ac:dyDescent="0.25">
      <c r="B2554">
        <v>2552</v>
      </c>
      <c r="C2554">
        <f>MOD(B2554^2,$A$9)</f>
        <v>1180</v>
      </c>
      <c r="D2554" t="str">
        <f t="shared" si="120"/>
        <v>NO</v>
      </c>
      <c r="N2554">
        <v>2552</v>
      </c>
      <c r="O2554">
        <f t="shared" si="118"/>
        <v>1180</v>
      </c>
      <c r="P2554" t="str">
        <f t="shared" si="119"/>
        <v>NO</v>
      </c>
    </row>
    <row r="2555" spans="2:16" x14ac:dyDescent="0.25">
      <c r="B2555">
        <v>2553</v>
      </c>
      <c r="C2555">
        <f>MOD(B2555^2,$A$9)</f>
        <v>2956</v>
      </c>
      <c r="D2555" t="str">
        <f t="shared" si="120"/>
        <v>NO</v>
      </c>
      <c r="N2555">
        <v>2553</v>
      </c>
      <c r="O2555">
        <f t="shared" si="118"/>
        <v>2956</v>
      </c>
      <c r="P2555" t="str">
        <f t="shared" si="119"/>
        <v>NO</v>
      </c>
    </row>
    <row r="2556" spans="2:16" x14ac:dyDescent="0.25">
      <c r="B2556">
        <v>2554</v>
      </c>
      <c r="C2556">
        <f>MOD(B2556^2,$A$9)</f>
        <v>1405</v>
      </c>
      <c r="D2556" t="str">
        <f t="shared" si="120"/>
        <v>NO</v>
      </c>
      <c r="N2556">
        <v>2554</v>
      </c>
      <c r="O2556">
        <f t="shared" si="118"/>
        <v>1405</v>
      </c>
      <c r="P2556" t="str">
        <f t="shared" si="119"/>
        <v>NO</v>
      </c>
    </row>
    <row r="2557" spans="2:16" x14ac:dyDescent="0.25">
      <c r="B2557">
        <v>2555</v>
      </c>
      <c r="C2557">
        <f>MOD(B2557^2,$A$9)</f>
        <v>3185</v>
      </c>
      <c r="D2557" t="str">
        <f t="shared" si="120"/>
        <v>NO</v>
      </c>
      <c r="N2557">
        <v>2555</v>
      </c>
      <c r="O2557">
        <f t="shared" si="118"/>
        <v>3185</v>
      </c>
      <c r="P2557" t="str">
        <f t="shared" si="119"/>
        <v>NO</v>
      </c>
    </row>
    <row r="2558" spans="2:16" x14ac:dyDescent="0.25">
      <c r="B2558">
        <v>2556</v>
      </c>
      <c r="C2558">
        <f>MOD(B2558^2,$A$9)</f>
        <v>1638</v>
      </c>
      <c r="D2558" t="str">
        <f t="shared" si="120"/>
        <v>NO</v>
      </c>
      <c r="N2558">
        <v>2556</v>
      </c>
      <c r="O2558">
        <f t="shared" si="118"/>
        <v>1638</v>
      </c>
      <c r="P2558" t="str">
        <f t="shared" si="119"/>
        <v>NO</v>
      </c>
    </row>
    <row r="2559" spans="2:16" x14ac:dyDescent="0.25">
      <c r="B2559">
        <v>2557</v>
      </c>
      <c r="C2559">
        <f>MOD(B2559^2,$A$9)</f>
        <v>93</v>
      </c>
      <c r="D2559" t="str">
        <f t="shared" si="120"/>
        <v>NO</v>
      </c>
      <c r="N2559">
        <v>2557</v>
      </c>
      <c r="O2559">
        <f t="shared" si="118"/>
        <v>93</v>
      </c>
      <c r="P2559" t="str">
        <f t="shared" si="119"/>
        <v>NO</v>
      </c>
    </row>
    <row r="2560" spans="2:16" x14ac:dyDescent="0.25">
      <c r="B2560">
        <v>2558</v>
      </c>
      <c r="C2560">
        <f>MOD(B2560^2,$A$9)</f>
        <v>1879</v>
      </c>
      <c r="D2560" t="str">
        <f t="shared" si="120"/>
        <v>NO</v>
      </c>
      <c r="N2560">
        <v>2558</v>
      </c>
      <c r="O2560">
        <f t="shared" si="118"/>
        <v>1879</v>
      </c>
      <c r="P2560" t="str">
        <f t="shared" si="119"/>
        <v>NO</v>
      </c>
    </row>
    <row r="2561" spans="2:16" x14ac:dyDescent="0.25">
      <c r="B2561">
        <v>2559</v>
      </c>
      <c r="C2561">
        <f>MOD(B2561^2,$A$9)</f>
        <v>338</v>
      </c>
      <c r="D2561" t="str">
        <f t="shared" si="120"/>
        <v>NO</v>
      </c>
      <c r="N2561">
        <v>2559</v>
      </c>
      <c r="O2561">
        <f t="shared" si="118"/>
        <v>338</v>
      </c>
      <c r="P2561" t="str">
        <f t="shared" si="119"/>
        <v>NO</v>
      </c>
    </row>
    <row r="2562" spans="2:16" x14ac:dyDescent="0.25">
      <c r="B2562">
        <v>2560</v>
      </c>
      <c r="C2562">
        <f>MOD(B2562^2,$A$9)</f>
        <v>2128</v>
      </c>
      <c r="D2562" t="str">
        <f t="shared" si="120"/>
        <v>NO</v>
      </c>
      <c r="N2562">
        <v>2560</v>
      </c>
      <c r="O2562">
        <f t="shared" si="118"/>
        <v>2128</v>
      </c>
      <c r="P2562" t="str">
        <f t="shared" si="119"/>
        <v>NO</v>
      </c>
    </row>
    <row r="2563" spans="2:16" x14ac:dyDescent="0.25">
      <c r="B2563">
        <v>2561</v>
      </c>
      <c r="C2563">
        <f>MOD(B2563^2,$A$9)</f>
        <v>591</v>
      </c>
      <c r="D2563" t="str">
        <f t="shared" si="120"/>
        <v>NO</v>
      </c>
      <c r="N2563">
        <v>2561</v>
      </c>
      <c r="O2563">
        <f t="shared" ref="O2563:O2626" si="121">MOD(N2563^2,$M$9)</f>
        <v>591</v>
      </c>
      <c r="P2563" t="str">
        <f t="shared" ref="P2563:P2626" si="122">IF(O2563=$M$5,"YES","NO")</f>
        <v>NO</v>
      </c>
    </row>
    <row r="2564" spans="2:16" x14ac:dyDescent="0.25">
      <c r="B2564">
        <v>2562</v>
      </c>
      <c r="C2564">
        <f>MOD(B2564^2,$A$9)</f>
        <v>2385</v>
      </c>
      <c r="D2564" t="str">
        <f t="shared" ref="D2564:D2627" si="123">IF(C2564=33,"YES","NO")</f>
        <v>NO</v>
      </c>
      <c r="N2564">
        <v>2562</v>
      </c>
      <c r="O2564">
        <f t="shared" si="121"/>
        <v>2385</v>
      </c>
      <c r="P2564" t="str">
        <f t="shared" si="122"/>
        <v>NO</v>
      </c>
    </row>
    <row r="2565" spans="2:16" x14ac:dyDescent="0.25">
      <c r="B2565">
        <v>2563</v>
      </c>
      <c r="C2565">
        <f>MOD(B2565^2,$A$9)</f>
        <v>852</v>
      </c>
      <c r="D2565" t="str">
        <f t="shared" si="123"/>
        <v>NO</v>
      </c>
      <c r="N2565">
        <v>2563</v>
      </c>
      <c r="O2565">
        <f t="shared" si="121"/>
        <v>852</v>
      </c>
      <c r="P2565" t="str">
        <f t="shared" si="122"/>
        <v>NO</v>
      </c>
    </row>
    <row r="2566" spans="2:16" x14ac:dyDescent="0.25">
      <c r="B2566">
        <v>2564</v>
      </c>
      <c r="C2566">
        <f>MOD(B2566^2,$A$9)</f>
        <v>2650</v>
      </c>
      <c r="D2566" t="str">
        <f t="shared" si="123"/>
        <v>NO</v>
      </c>
      <c r="N2566">
        <v>2564</v>
      </c>
      <c r="O2566">
        <f t="shared" si="121"/>
        <v>2650</v>
      </c>
      <c r="P2566" t="str">
        <f t="shared" si="122"/>
        <v>NO</v>
      </c>
    </row>
    <row r="2567" spans="2:16" x14ac:dyDescent="0.25">
      <c r="B2567">
        <v>2565</v>
      </c>
      <c r="C2567">
        <f>MOD(B2567^2,$A$9)</f>
        <v>1121</v>
      </c>
      <c r="D2567" t="str">
        <f t="shared" si="123"/>
        <v>NO</v>
      </c>
      <c r="N2567">
        <v>2565</v>
      </c>
      <c r="O2567">
        <f t="shared" si="121"/>
        <v>1121</v>
      </c>
      <c r="P2567" t="str">
        <f t="shared" si="122"/>
        <v>NO</v>
      </c>
    </row>
    <row r="2568" spans="2:16" x14ac:dyDescent="0.25">
      <c r="B2568">
        <v>2566</v>
      </c>
      <c r="C2568">
        <f>MOD(B2568^2,$A$9)</f>
        <v>2923</v>
      </c>
      <c r="D2568" t="str">
        <f t="shared" si="123"/>
        <v>NO</v>
      </c>
      <c r="N2568">
        <v>2566</v>
      </c>
      <c r="O2568">
        <f t="shared" si="121"/>
        <v>2923</v>
      </c>
      <c r="P2568" t="str">
        <f t="shared" si="122"/>
        <v>NO</v>
      </c>
    </row>
    <row r="2569" spans="2:16" x14ac:dyDescent="0.25">
      <c r="B2569">
        <v>2567</v>
      </c>
      <c r="C2569">
        <f>MOD(B2569^2,$A$9)</f>
        <v>1398</v>
      </c>
      <c r="D2569" t="str">
        <f t="shared" si="123"/>
        <v>NO</v>
      </c>
      <c r="N2569">
        <v>2567</v>
      </c>
      <c r="O2569">
        <f t="shared" si="121"/>
        <v>1398</v>
      </c>
      <c r="P2569" t="str">
        <f t="shared" si="122"/>
        <v>NO</v>
      </c>
    </row>
    <row r="2570" spans="2:16" x14ac:dyDescent="0.25">
      <c r="B2570">
        <v>2568</v>
      </c>
      <c r="C2570">
        <f>MOD(B2570^2,$A$9)</f>
        <v>3204</v>
      </c>
      <c r="D2570" t="str">
        <f t="shared" si="123"/>
        <v>NO</v>
      </c>
      <c r="N2570">
        <v>2568</v>
      </c>
      <c r="O2570">
        <f t="shared" si="121"/>
        <v>3204</v>
      </c>
      <c r="P2570" t="str">
        <f t="shared" si="122"/>
        <v>NO</v>
      </c>
    </row>
    <row r="2571" spans="2:16" x14ac:dyDescent="0.25">
      <c r="B2571">
        <v>2569</v>
      </c>
      <c r="C2571">
        <f>MOD(B2571^2,$A$9)</f>
        <v>1683</v>
      </c>
      <c r="D2571" t="str">
        <f t="shared" si="123"/>
        <v>NO</v>
      </c>
      <c r="N2571">
        <v>2569</v>
      </c>
      <c r="O2571">
        <f t="shared" si="121"/>
        <v>1683</v>
      </c>
      <c r="P2571" t="str">
        <f t="shared" si="122"/>
        <v>NO</v>
      </c>
    </row>
    <row r="2572" spans="2:16" x14ac:dyDescent="0.25">
      <c r="B2572">
        <v>2570</v>
      </c>
      <c r="C2572">
        <f>MOD(B2572^2,$A$9)</f>
        <v>164</v>
      </c>
      <c r="D2572" t="str">
        <f t="shared" si="123"/>
        <v>NO</v>
      </c>
      <c r="N2572">
        <v>2570</v>
      </c>
      <c r="O2572">
        <f t="shared" si="121"/>
        <v>164</v>
      </c>
      <c r="P2572" t="str">
        <f t="shared" si="122"/>
        <v>NO</v>
      </c>
    </row>
    <row r="2573" spans="2:16" x14ac:dyDescent="0.25">
      <c r="B2573">
        <v>2571</v>
      </c>
      <c r="C2573">
        <f>MOD(B2573^2,$A$9)</f>
        <v>1976</v>
      </c>
      <c r="D2573" t="str">
        <f t="shared" si="123"/>
        <v>NO</v>
      </c>
      <c r="N2573">
        <v>2571</v>
      </c>
      <c r="O2573">
        <f t="shared" si="121"/>
        <v>1976</v>
      </c>
      <c r="P2573" t="str">
        <f t="shared" si="122"/>
        <v>NO</v>
      </c>
    </row>
    <row r="2574" spans="2:16" x14ac:dyDescent="0.25">
      <c r="B2574">
        <v>2572</v>
      </c>
      <c r="C2574">
        <f>MOD(B2574^2,$A$9)</f>
        <v>461</v>
      </c>
      <c r="D2574" t="str">
        <f t="shared" si="123"/>
        <v>NO</v>
      </c>
      <c r="N2574">
        <v>2572</v>
      </c>
      <c r="O2574">
        <f t="shared" si="121"/>
        <v>461</v>
      </c>
      <c r="P2574" t="str">
        <f t="shared" si="122"/>
        <v>NO</v>
      </c>
    </row>
    <row r="2575" spans="2:16" x14ac:dyDescent="0.25">
      <c r="B2575">
        <v>2573</v>
      </c>
      <c r="C2575">
        <f>MOD(B2575^2,$A$9)</f>
        <v>2277</v>
      </c>
      <c r="D2575" t="str">
        <f t="shared" si="123"/>
        <v>NO</v>
      </c>
      <c r="N2575">
        <v>2573</v>
      </c>
      <c r="O2575">
        <f t="shared" si="121"/>
        <v>2277</v>
      </c>
      <c r="P2575" t="str">
        <f t="shared" si="122"/>
        <v>NO</v>
      </c>
    </row>
    <row r="2576" spans="2:16" x14ac:dyDescent="0.25">
      <c r="B2576">
        <v>2574</v>
      </c>
      <c r="C2576">
        <f>MOD(B2576^2,$A$9)</f>
        <v>766</v>
      </c>
      <c r="D2576" t="str">
        <f t="shared" si="123"/>
        <v>NO</v>
      </c>
      <c r="N2576">
        <v>2574</v>
      </c>
      <c r="O2576">
        <f t="shared" si="121"/>
        <v>766</v>
      </c>
      <c r="P2576" t="str">
        <f t="shared" si="122"/>
        <v>NO</v>
      </c>
    </row>
    <row r="2577" spans="2:16" x14ac:dyDescent="0.25">
      <c r="B2577">
        <v>2575</v>
      </c>
      <c r="C2577">
        <f>MOD(B2577^2,$A$9)</f>
        <v>2586</v>
      </c>
      <c r="D2577" t="str">
        <f t="shared" si="123"/>
        <v>NO</v>
      </c>
      <c r="N2577">
        <v>2575</v>
      </c>
      <c r="O2577">
        <f t="shared" si="121"/>
        <v>2586</v>
      </c>
      <c r="P2577" t="str">
        <f t="shared" si="122"/>
        <v>NO</v>
      </c>
    </row>
    <row r="2578" spans="2:16" x14ac:dyDescent="0.25">
      <c r="B2578">
        <v>2576</v>
      </c>
      <c r="C2578">
        <f>MOD(B2578^2,$A$9)</f>
        <v>1079</v>
      </c>
      <c r="D2578" t="str">
        <f t="shared" si="123"/>
        <v>NO</v>
      </c>
      <c r="N2578">
        <v>2576</v>
      </c>
      <c r="O2578">
        <f t="shared" si="121"/>
        <v>1079</v>
      </c>
      <c r="P2578" t="str">
        <f t="shared" si="122"/>
        <v>NO</v>
      </c>
    </row>
    <row r="2579" spans="2:16" x14ac:dyDescent="0.25">
      <c r="B2579">
        <v>2577</v>
      </c>
      <c r="C2579">
        <f>MOD(B2579^2,$A$9)</f>
        <v>2903</v>
      </c>
      <c r="D2579" t="str">
        <f t="shared" si="123"/>
        <v>NO</v>
      </c>
      <c r="N2579">
        <v>2577</v>
      </c>
      <c r="O2579">
        <f t="shared" si="121"/>
        <v>2903</v>
      </c>
      <c r="P2579" t="str">
        <f t="shared" si="122"/>
        <v>NO</v>
      </c>
    </row>
    <row r="2580" spans="2:16" x14ac:dyDescent="0.25">
      <c r="B2580">
        <v>2578</v>
      </c>
      <c r="C2580">
        <f>MOD(B2580^2,$A$9)</f>
        <v>1400</v>
      </c>
      <c r="D2580" t="str">
        <f t="shared" si="123"/>
        <v>NO</v>
      </c>
      <c r="N2580">
        <v>2578</v>
      </c>
      <c r="O2580">
        <f t="shared" si="121"/>
        <v>1400</v>
      </c>
      <c r="P2580" t="str">
        <f t="shared" si="122"/>
        <v>NO</v>
      </c>
    </row>
    <row r="2581" spans="2:16" x14ac:dyDescent="0.25">
      <c r="B2581">
        <v>2579</v>
      </c>
      <c r="C2581">
        <f>MOD(B2581^2,$A$9)</f>
        <v>3228</v>
      </c>
      <c r="D2581" t="str">
        <f t="shared" si="123"/>
        <v>NO</v>
      </c>
      <c r="N2581">
        <v>2579</v>
      </c>
      <c r="O2581">
        <f t="shared" si="121"/>
        <v>3228</v>
      </c>
      <c r="P2581" t="str">
        <f t="shared" si="122"/>
        <v>NO</v>
      </c>
    </row>
    <row r="2582" spans="2:16" x14ac:dyDescent="0.25">
      <c r="B2582">
        <v>2580</v>
      </c>
      <c r="C2582">
        <f>MOD(B2582^2,$A$9)</f>
        <v>1729</v>
      </c>
      <c r="D2582" t="str">
        <f t="shared" si="123"/>
        <v>NO</v>
      </c>
      <c r="N2582">
        <v>2580</v>
      </c>
      <c r="O2582">
        <f t="shared" si="121"/>
        <v>1729</v>
      </c>
      <c r="P2582" t="str">
        <f t="shared" si="122"/>
        <v>NO</v>
      </c>
    </row>
    <row r="2583" spans="2:16" x14ac:dyDescent="0.25">
      <c r="B2583">
        <v>2581</v>
      </c>
      <c r="C2583">
        <f>MOD(B2583^2,$A$9)</f>
        <v>232</v>
      </c>
      <c r="D2583" t="str">
        <f t="shared" si="123"/>
        <v>NO</v>
      </c>
      <c r="N2583">
        <v>2581</v>
      </c>
      <c r="O2583">
        <f t="shared" si="121"/>
        <v>232</v>
      </c>
      <c r="P2583" t="str">
        <f t="shared" si="122"/>
        <v>NO</v>
      </c>
    </row>
    <row r="2584" spans="2:16" x14ac:dyDescent="0.25">
      <c r="B2584">
        <v>2582</v>
      </c>
      <c r="C2584">
        <f>MOD(B2584^2,$A$9)</f>
        <v>2066</v>
      </c>
      <c r="D2584" t="str">
        <f t="shared" si="123"/>
        <v>NO</v>
      </c>
      <c r="N2584">
        <v>2582</v>
      </c>
      <c r="O2584">
        <f t="shared" si="121"/>
        <v>2066</v>
      </c>
      <c r="P2584" t="str">
        <f t="shared" si="122"/>
        <v>NO</v>
      </c>
    </row>
    <row r="2585" spans="2:16" x14ac:dyDescent="0.25">
      <c r="B2585">
        <v>2583</v>
      </c>
      <c r="C2585">
        <f>MOD(B2585^2,$A$9)</f>
        <v>573</v>
      </c>
      <c r="D2585" t="str">
        <f t="shared" si="123"/>
        <v>NO</v>
      </c>
      <c r="N2585">
        <v>2583</v>
      </c>
      <c r="O2585">
        <f t="shared" si="121"/>
        <v>573</v>
      </c>
      <c r="P2585" t="str">
        <f t="shared" si="122"/>
        <v>NO</v>
      </c>
    </row>
    <row r="2586" spans="2:16" x14ac:dyDescent="0.25">
      <c r="B2586">
        <v>2584</v>
      </c>
      <c r="C2586">
        <f>MOD(B2586^2,$A$9)</f>
        <v>2411</v>
      </c>
      <c r="D2586" t="str">
        <f t="shared" si="123"/>
        <v>NO</v>
      </c>
      <c r="N2586">
        <v>2584</v>
      </c>
      <c r="O2586">
        <f t="shared" si="121"/>
        <v>2411</v>
      </c>
      <c r="P2586" t="str">
        <f t="shared" si="122"/>
        <v>NO</v>
      </c>
    </row>
    <row r="2587" spans="2:16" x14ac:dyDescent="0.25">
      <c r="B2587">
        <v>2585</v>
      </c>
      <c r="C2587">
        <f>MOD(B2587^2,$A$9)</f>
        <v>922</v>
      </c>
      <c r="D2587" t="str">
        <f t="shared" si="123"/>
        <v>NO</v>
      </c>
      <c r="N2587">
        <v>2585</v>
      </c>
      <c r="O2587">
        <f t="shared" si="121"/>
        <v>922</v>
      </c>
      <c r="P2587" t="str">
        <f t="shared" si="122"/>
        <v>NO</v>
      </c>
    </row>
    <row r="2588" spans="2:16" x14ac:dyDescent="0.25">
      <c r="B2588">
        <v>2586</v>
      </c>
      <c r="C2588">
        <f>MOD(B2588^2,$A$9)</f>
        <v>2764</v>
      </c>
      <c r="D2588" t="str">
        <f t="shared" si="123"/>
        <v>NO</v>
      </c>
      <c r="N2588">
        <v>2586</v>
      </c>
      <c r="O2588">
        <f t="shared" si="121"/>
        <v>2764</v>
      </c>
      <c r="P2588" t="str">
        <f t="shared" si="122"/>
        <v>NO</v>
      </c>
    </row>
    <row r="2589" spans="2:16" x14ac:dyDescent="0.25">
      <c r="B2589">
        <v>2587</v>
      </c>
      <c r="C2589">
        <f>MOD(B2589^2,$A$9)</f>
        <v>1279</v>
      </c>
      <c r="D2589" t="str">
        <f t="shared" si="123"/>
        <v>NO</v>
      </c>
      <c r="N2589">
        <v>2587</v>
      </c>
      <c r="O2589">
        <f t="shared" si="121"/>
        <v>1279</v>
      </c>
      <c r="P2589" t="str">
        <f t="shared" si="122"/>
        <v>NO</v>
      </c>
    </row>
    <row r="2590" spans="2:16" x14ac:dyDescent="0.25">
      <c r="B2590">
        <v>2588</v>
      </c>
      <c r="C2590">
        <f>MOD(B2590^2,$A$9)</f>
        <v>3125</v>
      </c>
      <c r="D2590" t="str">
        <f t="shared" si="123"/>
        <v>NO</v>
      </c>
      <c r="N2590">
        <v>2588</v>
      </c>
      <c r="O2590">
        <f t="shared" si="121"/>
        <v>3125</v>
      </c>
      <c r="P2590" t="str">
        <f t="shared" si="122"/>
        <v>NO</v>
      </c>
    </row>
    <row r="2591" spans="2:16" x14ac:dyDescent="0.25">
      <c r="B2591">
        <v>2589</v>
      </c>
      <c r="C2591">
        <f>MOD(B2591^2,$A$9)</f>
        <v>1644</v>
      </c>
      <c r="D2591" t="str">
        <f t="shared" si="123"/>
        <v>NO</v>
      </c>
      <c r="N2591">
        <v>2589</v>
      </c>
      <c r="O2591">
        <f t="shared" si="121"/>
        <v>1644</v>
      </c>
      <c r="P2591" t="str">
        <f t="shared" si="122"/>
        <v>NO</v>
      </c>
    </row>
    <row r="2592" spans="2:16" x14ac:dyDescent="0.25">
      <c r="B2592">
        <v>2590</v>
      </c>
      <c r="C2592">
        <f>MOD(B2592^2,$A$9)</f>
        <v>165</v>
      </c>
      <c r="D2592" t="str">
        <f t="shared" si="123"/>
        <v>NO</v>
      </c>
      <c r="N2592">
        <v>2590</v>
      </c>
      <c r="O2592">
        <f t="shared" si="121"/>
        <v>165</v>
      </c>
      <c r="P2592" t="str">
        <f t="shared" si="122"/>
        <v>NO</v>
      </c>
    </row>
    <row r="2593" spans="2:16" x14ac:dyDescent="0.25">
      <c r="B2593">
        <v>2591</v>
      </c>
      <c r="C2593">
        <f>MOD(B2593^2,$A$9)</f>
        <v>2017</v>
      </c>
      <c r="D2593" t="str">
        <f t="shared" si="123"/>
        <v>NO</v>
      </c>
      <c r="N2593">
        <v>2591</v>
      </c>
      <c r="O2593">
        <f t="shared" si="121"/>
        <v>2017</v>
      </c>
      <c r="P2593" t="str">
        <f t="shared" si="122"/>
        <v>NO</v>
      </c>
    </row>
    <row r="2594" spans="2:16" x14ac:dyDescent="0.25">
      <c r="B2594">
        <v>2592</v>
      </c>
      <c r="C2594">
        <f>MOD(B2594^2,$A$9)</f>
        <v>542</v>
      </c>
      <c r="D2594" t="str">
        <f t="shared" si="123"/>
        <v>NO</v>
      </c>
      <c r="N2594">
        <v>2592</v>
      </c>
      <c r="O2594">
        <f t="shared" si="121"/>
        <v>542</v>
      </c>
      <c r="P2594" t="str">
        <f t="shared" si="122"/>
        <v>NO</v>
      </c>
    </row>
    <row r="2595" spans="2:16" x14ac:dyDescent="0.25">
      <c r="B2595">
        <v>2593</v>
      </c>
      <c r="C2595">
        <f>MOD(B2595^2,$A$9)</f>
        <v>2398</v>
      </c>
      <c r="D2595" t="str">
        <f t="shared" si="123"/>
        <v>NO</v>
      </c>
      <c r="N2595">
        <v>2593</v>
      </c>
      <c r="O2595">
        <f t="shared" si="121"/>
        <v>2398</v>
      </c>
      <c r="P2595" t="str">
        <f t="shared" si="122"/>
        <v>NO</v>
      </c>
    </row>
    <row r="2596" spans="2:16" x14ac:dyDescent="0.25">
      <c r="B2596">
        <v>2594</v>
      </c>
      <c r="C2596">
        <f>MOD(B2596^2,$A$9)</f>
        <v>927</v>
      </c>
      <c r="D2596" t="str">
        <f t="shared" si="123"/>
        <v>NO</v>
      </c>
      <c r="N2596">
        <v>2594</v>
      </c>
      <c r="O2596">
        <f t="shared" si="121"/>
        <v>927</v>
      </c>
      <c r="P2596" t="str">
        <f t="shared" si="122"/>
        <v>NO</v>
      </c>
    </row>
    <row r="2597" spans="2:16" x14ac:dyDescent="0.25">
      <c r="B2597">
        <v>2595</v>
      </c>
      <c r="C2597">
        <f>MOD(B2597^2,$A$9)</f>
        <v>2787</v>
      </c>
      <c r="D2597" t="str">
        <f t="shared" si="123"/>
        <v>NO</v>
      </c>
      <c r="N2597">
        <v>2595</v>
      </c>
      <c r="O2597">
        <f t="shared" si="121"/>
        <v>2787</v>
      </c>
      <c r="P2597" t="str">
        <f t="shared" si="122"/>
        <v>NO</v>
      </c>
    </row>
    <row r="2598" spans="2:16" x14ac:dyDescent="0.25">
      <c r="B2598">
        <v>2596</v>
      </c>
      <c r="C2598">
        <f>MOD(B2598^2,$A$9)</f>
        <v>1320</v>
      </c>
      <c r="D2598" t="str">
        <f t="shared" si="123"/>
        <v>NO</v>
      </c>
      <c r="N2598">
        <v>2596</v>
      </c>
      <c r="O2598">
        <f t="shared" si="121"/>
        <v>1320</v>
      </c>
      <c r="P2598" t="str">
        <f t="shared" si="122"/>
        <v>NO</v>
      </c>
    </row>
    <row r="2599" spans="2:16" x14ac:dyDescent="0.25">
      <c r="B2599">
        <v>2597</v>
      </c>
      <c r="C2599">
        <f>MOD(B2599^2,$A$9)</f>
        <v>3184</v>
      </c>
      <c r="D2599" t="str">
        <f t="shared" si="123"/>
        <v>NO</v>
      </c>
      <c r="N2599">
        <v>2597</v>
      </c>
      <c r="O2599">
        <f t="shared" si="121"/>
        <v>3184</v>
      </c>
      <c r="P2599" t="str">
        <f t="shared" si="122"/>
        <v>NO</v>
      </c>
    </row>
    <row r="2600" spans="2:16" x14ac:dyDescent="0.25">
      <c r="B2600">
        <v>2598</v>
      </c>
      <c r="C2600">
        <f>MOD(B2600^2,$A$9)</f>
        <v>1721</v>
      </c>
      <c r="D2600" t="str">
        <f t="shared" si="123"/>
        <v>NO</v>
      </c>
      <c r="N2600">
        <v>2598</v>
      </c>
      <c r="O2600">
        <f t="shared" si="121"/>
        <v>1721</v>
      </c>
      <c r="P2600" t="str">
        <f t="shared" si="122"/>
        <v>NO</v>
      </c>
    </row>
    <row r="2601" spans="2:16" x14ac:dyDescent="0.25">
      <c r="B2601">
        <v>2599</v>
      </c>
      <c r="C2601">
        <f>MOD(B2601^2,$A$9)</f>
        <v>260</v>
      </c>
      <c r="D2601" t="str">
        <f t="shared" si="123"/>
        <v>NO</v>
      </c>
      <c r="N2601">
        <v>2599</v>
      </c>
      <c r="O2601">
        <f t="shared" si="121"/>
        <v>260</v>
      </c>
      <c r="P2601" t="str">
        <f t="shared" si="122"/>
        <v>NO</v>
      </c>
    </row>
    <row r="2602" spans="2:16" x14ac:dyDescent="0.25">
      <c r="B2602">
        <v>2600</v>
      </c>
      <c r="C2602">
        <f>MOD(B2602^2,$A$9)</f>
        <v>2130</v>
      </c>
      <c r="D2602" t="str">
        <f t="shared" si="123"/>
        <v>NO</v>
      </c>
      <c r="N2602">
        <v>2600</v>
      </c>
      <c r="O2602">
        <f t="shared" si="121"/>
        <v>2130</v>
      </c>
      <c r="P2602" t="str">
        <f t="shared" si="122"/>
        <v>NO</v>
      </c>
    </row>
    <row r="2603" spans="2:16" x14ac:dyDescent="0.25">
      <c r="B2603">
        <v>2601</v>
      </c>
      <c r="C2603">
        <f>MOD(B2603^2,$A$9)</f>
        <v>673</v>
      </c>
      <c r="D2603" t="str">
        <f t="shared" si="123"/>
        <v>NO</v>
      </c>
      <c r="N2603">
        <v>2601</v>
      </c>
      <c r="O2603">
        <f t="shared" si="121"/>
        <v>673</v>
      </c>
      <c r="P2603" t="str">
        <f t="shared" si="122"/>
        <v>NO</v>
      </c>
    </row>
    <row r="2604" spans="2:16" x14ac:dyDescent="0.25">
      <c r="B2604">
        <v>2602</v>
      </c>
      <c r="C2604">
        <f>MOD(B2604^2,$A$9)</f>
        <v>2547</v>
      </c>
      <c r="D2604" t="str">
        <f t="shared" si="123"/>
        <v>NO</v>
      </c>
      <c r="N2604">
        <v>2602</v>
      </c>
      <c r="O2604">
        <f t="shared" si="121"/>
        <v>2547</v>
      </c>
      <c r="P2604" t="str">
        <f t="shared" si="122"/>
        <v>NO</v>
      </c>
    </row>
    <row r="2605" spans="2:16" x14ac:dyDescent="0.25">
      <c r="B2605">
        <v>2603</v>
      </c>
      <c r="C2605">
        <f>MOD(B2605^2,$A$9)</f>
        <v>1094</v>
      </c>
      <c r="D2605" t="str">
        <f t="shared" si="123"/>
        <v>NO</v>
      </c>
      <c r="N2605">
        <v>2603</v>
      </c>
      <c r="O2605">
        <f t="shared" si="121"/>
        <v>1094</v>
      </c>
      <c r="P2605" t="str">
        <f t="shared" si="122"/>
        <v>NO</v>
      </c>
    </row>
    <row r="2606" spans="2:16" x14ac:dyDescent="0.25">
      <c r="B2606">
        <v>2604</v>
      </c>
      <c r="C2606">
        <f>MOD(B2606^2,$A$9)</f>
        <v>2972</v>
      </c>
      <c r="D2606" t="str">
        <f t="shared" si="123"/>
        <v>NO</v>
      </c>
      <c r="N2606">
        <v>2604</v>
      </c>
      <c r="O2606">
        <f t="shared" si="121"/>
        <v>2972</v>
      </c>
      <c r="P2606" t="str">
        <f t="shared" si="122"/>
        <v>NO</v>
      </c>
    </row>
    <row r="2607" spans="2:16" x14ac:dyDescent="0.25">
      <c r="B2607">
        <v>2605</v>
      </c>
      <c r="C2607">
        <f>MOD(B2607^2,$A$9)</f>
        <v>1523</v>
      </c>
      <c r="D2607" t="str">
        <f t="shared" si="123"/>
        <v>NO</v>
      </c>
      <c r="N2607">
        <v>2605</v>
      </c>
      <c r="O2607">
        <f t="shared" si="121"/>
        <v>1523</v>
      </c>
      <c r="P2607" t="str">
        <f t="shared" si="122"/>
        <v>NO</v>
      </c>
    </row>
    <row r="2608" spans="2:16" x14ac:dyDescent="0.25">
      <c r="B2608">
        <v>2606</v>
      </c>
      <c r="C2608">
        <f>MOD(B2608^2,$A$9)</f>
        <v>76</v>
      </c>
      <c r="D2608" t="str">
        <f t="shared" si="123"/>
        <v>NO</v>
      </c>
      <c r="N2608">
        <v>2606</v>
      </c>
      <c r="O2608">
        <f t="shared" si="121"/>
        <v>76</v>
      </c>
      <c r="P2608" t="str">
        <f t="shared" si="122"/>
        <v>NO</v>
      </c>
    </row>
    <row r="2609" spans="2:16" x14ac:dyDescent="0.25">
      <c r="B2609">
        <v>2607</v>
      </c>
      <c r="C2609">
        <f>MOD(B2609^2,$A$9)</f>
        <v>1960</v>
      </c>
      <c r="D2609" t="str">
        <f t="shared" si="123"/>
        <v>NO</v>
      </c>
      <c r="N2609">
        <v>2607</v>
      </c>
      <c r="O2609">
        <f t="shared" si="121"/>
        <v>1960</v>
      </c>
      <c r="P2609" t="str">
        <f t="shared" si="122"/>
        <v>NO</v>
      </c>
    </row>
    <row r="2610" spans="2:16" x14ac:dyDescent="0.25">
      <c r="B2610">
        <v>2608</v>
      </c>
      <c r="C2610">
        <f>MOD(B2610^2,$A$9)</f>
        <v>517</v>
      </c>
      <c r="D2610" t="str">
        <f t="shared" si="123"/>
        <v>NO</v>
      </c>
      <c r="N2610">
        <v>2608</v>
      </c>
      <c r="O2610">
        <f t="shared" si="121"/>
        <v>517</v>
      </c>
      <c r="P2610" t="str">
        <f t="shared" si="122"/>
        <v>NO</v>
      </c>
    </row>
    <row r="2611" spans="2:16" x14ac:dyDescent="0.25">
      <c r="B2611">
        <v>2609</v>
      </c>
      <c r="C2611">
        <f>MOD(B2611^2,$A$9)</f>
        <v>2405</v>
      </c>
      <c r="D2611" t="str">
        <f t="shared" si="123"/>
        <v>NO</v>
      </c>
      <c r="N2611">
        <v>2609</v>
      </c>
      <c r="O2611">
        <f t="shared" si="121"/>
        <v>2405</v>
      </c>
      <c r="P2611" t="str">
        <f t="shared" si="122"/>
        <v>NO</v>
      </c>
    </row>
    <row r="2612" spans="2:16" x14ac:dyDescent="0.25">
      <c r="B2612">
        <v>2610</v>
      </c>
      <c r="C2612">
        <f>MOD(B2612^2,$A$9)</f>
        <v>966</v>
      </c>
      <c r="D2612" t="str">
        <f t="shared" si="123"/>
        <v>NO</v>
      </c>
      <c r="N2612">
        <v>2610</v>
      </c>
      <c r="O2612">
        <f t="shared" si="121"/>
        <v>966</v>
      </c>
      <c r="P2612" t="str">
        <f t="shared" si="122"/>
        <v>NO</v>
      </c>
    </row>
    <row r="2613" spans="2:16" x14ac:dyDescent="0.25">
      <c r="B2613">
        <v>2611</v>
      </c>
      <c r="C2613">
        <f>MOD(B2613^2,$A$9)</f>
        <v>2858</v>
      </c>
      <c r="D2613" t="str">
        <f t="shared" si="123"/>
        <v>NO</v>
      </c>
      <c r="N2613">
        <v>2611</v>
      </c>
      <c r="O2613">
        <f t="shared" si="121"/>
        <v>2858</v>
      </c>
      <c r="P2613" t="str">
        <f t="shared" si="122"/>
        <v>NO</v>
      </c>
    </row>
    <row r="2614" spans="2:16" x14ac:dyDescent="0.25">
      <c r="B2614">
        <v>2612</v>
      </c>
      <c r="C2614">
        <f>MOD(B2614^2,$A$9)</f>
        <v>1423</v>
      </c>
      <c r="D2614" t="str">
        <f t="shared" si="123"/>
        <v>NO</v>
      </c>
      <c r="N2614">
        <v>2612</v>
      </c>
      <c r="O2614">
        <f t="shared" si="121"/>
        <v>1423</v>
      </c>
      <c r="P2614" t="str">
        <f t="shared" si="122"/>
        <v>NO</v>
      </c>
    </row>
    <row r="2615" spans="2:16" x14ac:dyDescent="0.25">
      <c r="B2615">
        <v>2613</v>
      </c>
      <c r="C2615">
        <f>MOD(B2615^2,$A$9)</f>
        <v>3319</v>
      </c>
      <c r="D2615" t="str">
        <f t="shared" si="123"/>
        <v>NO</v>
      </c>
      <c r="N2615">
        <v>2613</v>
      </c>
      <c r="O2615">
        <f t="shared" si="121"/>
        <v>3319</v>
      </c>
      <c r="P2615" t="str">
        <f t="shared" si="122"/>
        <v>NO</v>
      </c>
    </row>
    <row r="2616" spans="2:16" x14ac:dyDescent="0.25">
      <c r="B2616">
        <v>2614</v>
      </c>
      <c r="C2616">
        <f>MOD(B2616^2,$A$9)</f>
        <v>1888</v>
      </c>
      <c r="D2616" t="str">
        <f t="shared" si="123"/>
        <v>NO</v>
      </c>
      <c r="N2616">
        <v>2614</v>
      </c>
      <c r="O2616">
        <f t="shared" si="121"/>
        <v>1888</v>
      </c>
      <c r="P2616" t="str">
        <f t="shared" si="122"/>
        <v>NO</v>
      </c>
    </row>
    <row r="2617" spans="2:16" x14ac:dyDescent="0.25">
      <c r="B2617">
        <v>2615</v>
      </c>
      <c r="C2617">
        <f>MOD(B2617^2,$A$9)</f>
        <v>459</v>
      </c>
      <c r="D2617" t="str">
        <f t="shared" si="123"/>
        <v>NO</v>
      </c>
      <c r="N2617">
        <v>2615</v>
      </c>
      <c r="O2617">
        <f t="shared" si="121"/>
        <v>459</v>
      </c>
      <c r="P2617" t="str">
        <f t="shared" si="122"/>
        <v>NO</v>
      </c>
    </row>
    <row r="2618" spans="2:16" x14ac:dyDescent="0.25">
      <c r="B2618">
        <v>2616</v>
      </c>
      <c r="C2618">
        <f>MOD(B2618^2,$A$9)</f>
        <v>2361</v>
      </c>
      <c r="D2618" t="str">
        <f t="shared" si="123"/>
        <v>NO</v>
      </c>
      <c r="N2618">
        <v>2616</v>
      </c>
      <c r="O2618">
        <f t="shared" si="121"/>
        <v>2361</v>
      </c>
      <c r="P2618" t="str">
        <f t="shared" si="122"/>
        <v>NO</v>
      </c>
    </row>
    <row r="2619" spans="2:16" x14ac:dyDescent="0.25">
      <c r="B2619">
        <v>2617</v>
      </c>
      <c r="C2619">
        <f>MOD(B2619^2,$A$9)</f>
        <v>936</v>
      </c>
      <c r="D2619" t="str">
        <f t="shared" si="123"/>
        <v>NO</v>
      </c>
      <c r="N2619">
        <v>2617</v>
      </c>
      <c r="O2619">
        <f t="shared" si="121"/>
        <v>936</v>
      </c>
      <c r="P2619" t="str">
        <f t="shared" si="122"/>
        <v>NO</v>
      </c>
    </row>
    <row r="2620" spans="2:16" x14ac:dyDescent="0.25">
      <c r="B2620">
        <v>2618</v>
      </c>
      <c r="C2620">
        <f>MOD(B2620^2,$A$9)</f>
        <v>2842</v>
      </c>
      <c r="D2620" t="str">
        <f t="shared" si="123"/>
        <v>NO</v>
      </c>
      <c r="N2620">
        <v>2618</v>
      </c>
      <c r="O2620">
        <f t="shared" si="121"/>
        <v>2842</v>
      </c>
      <c r="P2620" t="str">
        <f t="shared" si="122"/>
        <v>NO</v>
      </c>
    </row>
    <row r="2621" spans="2:16" x14ac:dyDescent="0.25">
      <c r="B2621">
        <v>2619</v>
      </c>
      <c r="C2621">
        <f>MOD(B2621^2,$A$9)</f>
        <v>1421</v>
      </c>
      <c r="D2621" t="str">
        <f t="shared" si="123"/>
        <v>NO</v>
      </c>
      <c r="N2621">
        <v>2619</v>
      </c>
      <c r="O2621">
        <f t="shared" si="121"/>
        <v>1421</v>
      </c>
      <c r="P2621" t="str">
        <f t="shared" si="122"/>
        <v>NO</v>
      </c>
    </row>
    <row r="2622" spans="2:16" x14ac:dyDescent="0.25">
      <c r="B2622">
        <v>2620</v>
      </c>
      <c r="C2622">
        <f>MOD(B2622^2,$A$9)</f>
        <v>2</v>
      </c>
      <c r="D2622" t="str">
        <f t="shared" si="123"/>
        <v>NO</v>
      </c>
      <c r="N2622">
        <v>2620</v>
      </c>
      <c r="O2622">
        <f t="shared" si="121"/>
        <v>2</v>
      </c>
      <c r="P2622" t="str">
        <f t="shared" si="122"/>
        <v>NO</v>
      </c>
    </row>
    <row r="2623" spans="2:16" x14ac:dyDescent="0.25">
      <c r="B2623">
        <v>2621</v>
      </c>
      <c r="C2623">
        <f>MOD(B2623^2,$A$9)</f>
        <v>1914</v>
      </c>
      <c r="D2623" t="str">
        <f t="shared" si="123"/>
        <v>NO</v>
      </c>
      <c r="N2623">
        <v>2621</v>
      </c>
      <c r="O2623">
        <f t="shared" si="121"/>
        <v>1914</v>
      </c>
      <c r="P2623" t="str">
        <f t="shared" si="122"/>
        <v>NO</v>
      </c>
    </row>
    <row r="2624" spans="2:16" x14ac:dyDescent="0.25">
      <c r="B2624">
        <v>2622</v>
      </c>
      <c r="C2624">
        <f>MOD(B2624^2,$A$9)</f>
        <v>499</v>
      </c>
      <c r="D2624" t="str">
        <f t="shared" si="123"/>
        <v>NO</v>
      </c>
      <c r="N2624">
        <v>2622</v>
      </c>
      <c r="O2624">
        <f t="shared" si="121"/>
        <v>499</v>
      </c>
      <c r="P2624" t="str">
        <f t="shared" si="122"/>
        <v>NO</v>
      </c>
    </row>
    <row r="2625" spans="2:16" x14ac:dyDescent="0.25">
      <c r="B2625">
        <v>2623</v>
      </c>
      <c r="C2625">
        <f>MOD(B2625^2,$A$9)</f>
        <v>2415</v>
      </c>
      <c r="D2625" t="str">
        <f t="shared" si="123"/>
        <v>NO</v>
      </c>
      <c r="N2625">
        <v>2623</v>
      </c>
      <c r="O2625">
        <f t="shared" si="121"/>
        <v>2415</v>
      </c>
      <c r="P2625" t="str">
        <f t="shared" si="122"/>
        <v>NO</v>
      </c>
    </row>
    <row r="2626" spans="2:16" x14ac:dyDescent="0.25">
      <c r="B2626">
        <v>2624</v>
      </c>
      <c r="C2626">
        <f>MOD(B2626^2,$A$9)</f>
        <v>1004</v>
      </c>
      <c r="D2626" t="str">
        <f t="shared" si="123"/>
        <v>NO</v>
      </c>
      <c r="N2626">
        <v>2624</v>
      </c>
      <c r="O2626">
        <f t="shared" si="121"/>
        <v>1004</v>
      </c>
      <c r="P2626" t="str">
        <f t="shared" si="122"/>
        <v>NO</v>
      </c>
    </row>
    <row r="2627" spans="2:16" x14ac:dyDescent="0.25">
      <c r="B2627">
        <v>2625</v>
      </c>
      <c r="C2627">
        <f>MOD(B2627^2,$A$9)</f>
        <v>2924</v>
      </c>
      <c r="D2627" t="str">
        <f t="shared" si="123"/>
        <v>NO</v>
      </c>
      <c r="N2627">
        <v>2625</v>
      </c>
      <c r="O2627">
        <f t="shared" ref="O2627:O2690" si="124">MOD(N2627^2,$M$9)</f>
        <v>2924</v>
      </c>
      <c r="P2627" t="str">
        <f t="shared" ref="P2627:P2690" si="125">IF(O2627=$M$5,"YES","NO")</f>
        <v>NO</v>
      </c>
    </row>
    <row r="2628" spans="2:16" x14ac:dyDescent="0.25">
      <c r="B2628">
        <v>2626</v>
      </c>
      <c r="C2628">
        <f>MOD(B2628^2,$A$9)</f>
        <v>1517</v>
      </c>
      <c r="D2628" t="str">
        <f t="shared" ref="D2628:D2691" si="126">IF(C2628=33,"YES","NO")</f>
        <v>NO</v>
      </c>
      <c r="N2628">
        <v>2626</v>
      </c>
      <c r="O2628">
        <f t="shared" si="124"/>
        <v>1517</v>
      </c>
      <c r="P2628" t="str">
        <f t="shared" si="125"/>
        <v>NO</v>
      </c>
    </row>
    <row r="2629" spans="2:16" x14ac:dyDescent="0.25">
      <c r="B2629">
        <v>2627</v>
      </c>
      <c r="C2629">
        <f>MOD(B2629^2,$A$9)</f>
        <v>112</v>
      </c>
      <c r="D2629" t="str">
        <f t="shared" si="126"/>
        <v>NO</v>
      </c>
      <c r="N2629">
        <v>2627</v>
      </c>
      <c r="O2629">
        <f t="shared" si="124"/>
        <v>112</v>
      </c>
      <c r="P2629" t="str">
        <f t="shared" si="125"/>
        <v>NO</v>
      </c>
    </row>
    <row r="2630" spans="2:16" x14ac:dyDescent="0.25">
      <c r="B2630">
        <v>2628</v>
      </c>
      <c r="C2630">
        <f>MOD(B2630^2,$A$9)</f>
        <v>2038</v>
      </c>
      <c r="D2630" t="str">
        <f t="shared" si="126"/>
        <v>NO</v>
      </c>
      <c r="N2630">
        <v>2628</v>
      </c>
      <c r="O2630">
        <f t="shared" si="124"/>
        <v>2038</v>
      </c>
      <c r="P2630" t="str">
        <f t="shared" si="125"/>
        <v>NO</v>
      </c>
    </row>
    <row r="2631" spans="2:16" x14ac:dyDescent="0.25">
      <c r="B2631">
        <v>2629</v>
      </c>
      <c r="C2631">
        <f>MOD(B2631^2,$A$9)</f>
        <v>637</v>
      </c>
      <c r="D2631" t="str">
        <f t="shared" si="126"/>
        <v>NO</v>
      </c>
      <c r="N2631">
        <v>2629</v>
      </c>
      <c r="O2631">
        <f t="shared" si="124"/>
        <v>637</v>
      </c>
      <c r="P2631" t="str">
        <f t="shared" si="125"/>
        <v>NO</v>
      </c>
    </row>
    <row r="2632" spans="2:16" x14ac:dyDescent="0.25">
      <c r="B2632">
        <v>2630</v>
      </c>
      <c r="C2632">
        <f>MOD(B2632^2,$A$9)</f>
        <v>2567</v>
      </c>
      <c r="D2632" t="str">
        <f t="shared" si="126"/>
        <v>NO</v>
      </c>
      <c r="N2632">
        <v>2630</v>
      </c>
      <c r="O2632">
        <f t="shared" si="124"/>
        <v>2567</v>
      </c>
      <c r="P2632" t="str">
        <f t="shared" si="125"/>
        <v>NO</v>
      </c>
    </row>
    <row r="2633" spans="2:16" x14ac:dyDescent="0.25">
      <c r="B2633">
        <v>2631</v>
      </c>
      <c r="C2633">
        <f>MOD(B2633^2,$A$9)</f>
        <v>1170</v>
      </c>
      <c r="D2633" t="str">
        <f t="shared" si="126"/>
        <v>NO</v>
      </c>
      <c r="N2633">
        <v>2631</v>
      </c>
      <c r="O2633">
        <f t="shared" si="124"/>
        <v>1170</v>
      </c>
      <c r="P2633" t="str">
        <f t="shared" si="125"/>
        <v>NO</v>
      </c>
    </row>
    <row r="2634" spans="2:16" x14ac:dyDescent="0.25">
      <c r="B2634">
        <v>2632</v>
      </c>
      <c r="C2634">
        <f>MOD(B2634^2,$A$9)</f>
        <v>3104</v>
      </c>
      <c r="D2634" t="str">
        <f t="shared" si="126"/>
        <v>NO</v>
      </c>
      <c r="N2634">
        <v>2632</v>
      </c>
      <c r="O2634">
        <f t="shared" si="124"/>
        <v>3104</v>
      </c>
      <c r="P2634" t="str">
        <f t="shared" si="125"/>
        <v>NO</v>
      </c>
    </row>
    <row r="2635" spans="2:16" x14ac:dyDescent="0.25">
      <c r="B2635">
        <v>2633</v>
      </c>
      <c r="C2635">
        <f>MOD(B2635^2,$A$9)</f>
        <v>1711</v>
      </c>
      <c r="D2635" t="str">
        <f t="shared" si="126"/>
        <v>NO</v>
      </c>
      <c r="N2635">
        <v>2633</v>
      </c>
      <c r="O2635">
        <f t="shared" si="124"/>
        <v>1711</v>
      </c>
      <c r="P2635" t="str">
        <f t="shared" si="125"/>
        <v>NO</v>
      </c>
    </row>
    <row r="2636" spans="2:16" x14ac:dyDescent="0.25">
      <c r="B2636">
        <v>2634</v>
      </c>
      <c r="C2636">
        <f>MOD(B2636^2,$A$9)</f>
        <v>320</v>
      </c>
      <c r="D2636" t="str">
        <f t="shared" si="126"/>
        <v>NO</v>
      </c>
      <c r="N2636">
        <v>2634</v>
      </c>
      <c r="O2636">
        <f t="shared" si="124"/>
        <v>320</v>
      </c>
      <c r="P2636" t="str">
        <f t="shared" si="125"/>
        <v>NO</v>
      </c>
    </row>
    <row r="2637" spans="2:16" x14ac:dyDescent="0.25">
      <c r="B2637">
        <v>2635</v>
      </c>
      <c r="C2637">
        <f>MOD(B2637^2,$A$9)</f>
        <v>2260</v>
      </c>
      <c r="D2637" t="str">
        <f t="shared" si="126"/>
        <v>NO</v>
      </c>
      <c r="N2637">
        <v>2635</v>
      </c>
      <c r="O2637">
        <f t="shared" si="124"/>
        <v>2260</v>
      </c>
      <c r="P2637" t="str">
        <f t="shared" si="125"/>
        <v>NO</v>
      </c>
    </row>
    <row r="2638" spans="2:16" x14ac:dyDescent="0.25">
      <c r="B2638">
        <v>2636</v>
      </c>
      <c r="C2638">
        <f>MOD(B2638^2,$A$9)</f>
        <v>873</v>
      </c>
      <c r="D2638" t="str">
        <f t="shared" si="126"/>
        <v>NO</v>
      </c>
      <c r="N2638">
        <v>2636</v>
      </c>
      <c r="O2638">
        <f t="shared" si="124"/>
        <v>873</v>
      </c>
      <c r="P2638" t="str">
        <f t="shared" si="125"/>
        <v>NO</v>
      </c>
    </row>
    <row r="2639" spans="2:16" x14ac:dyDescent="0.25">
      <c r="B2639">
        <v>2637</v>
      </c>
      <c r="C2639">
        <f>MOD(B2639^2,$A$9)</f>
        <v>2817</v>
      </c>
      <c r="D2639" t="str">
        <f t="shared" si="126"/>
        <v>NO</v>
      </c>
      <c r="N2639">
        <v>2637</v>
      </c>
      <c r="O2639">
        <f t="shared" si="124"/>
        <v>2817</v>
      </c>
      <c r="P2639" t="str">
        <f t="shared" si="125"/>
        <v>NO</v>
      </c>
    </row>
    <row r="2640" spans="2:16" x14ac:dyDescent="0.25">
      <c r="B2640">
        <v>2638</v>
      </c>
      <c r="C2640">
        <f>MOD(B2640^2,$A$9)</f>
        <v>1434</v>
      </c>
      <c r="D2640" t="str">
        <f t="shared" si="126"/>
        <v>NO</v>
      </c>
      <c r="N2640">
        <v>2638</v>
      </c>
      <c r="O2640">
        <f t="shared" si="124"/>
        <v>1434</v>
      </c>
      <c r="P2640" t="str">
        <f t="shared" si="125"/>
        <v>NO</v>
      </c>
    </row>
    <row r="2641" spans="2:16" x14ac:dyDescent="0.25">
      <c r="B2641">
        <v>2639</v>
      </c>
      <c r="C2641">
        <f>MOD(B2641^2,$A$9)</f>
        <v>53</v>
      </c>
      <c r="D2641" t="str">
        <f t="shared" si="126"/>
        <v>NO</v>
      </c>
      <c r="N2641">
        <v>2639</v>
      </c>
      <c r="O2641">
        <f t="shared" si="124"/>
        <v>53</v>
      </c>
      <c r="P2641" t="str">
        <f t="shared" si="125"/>
        <v>NO</v>
      </c>
    </row>
    <row r="2642" spans="2:16" x14ac:dyDescent="0.25">
      <c r="B2642">
        <v>2640</v>
      </c>
      <c r="C2642">
        <f>MOD(B2642^2,$A$9)</f>
        <v>2003</v>
      </c>
      <c r="D2642" t="str">
        <f t="shared" si="126"/>
        <v>NO</v>
      </c>
      <c r="N2642">
        <v>2640</v>
      </c>
      <c r="O2642">
        <f t="shared" si="124"/>
        <v>2003</v>
      </c>
      <c r="P2642" t="str">
        <f t="shared" si="125"/>
        <v>NO</v>
      </c>
    </row>
    <row r="2643" spans="2:16" x14ac:dyDescent="0.25">
      <c r="B2643">
        <v>2641</v>
      </c>
      <c r="C2643">
        <f>MOD(B2643^2,$A$9)</f>
        <v>626</v>
      </c>
      <c r="D2643" t="str">
        <f t="shared" si="126"/>
        <v>NO</v>
      </c>
      <c r="N2643">
        <v>2641</v>
      </c>
      <c r="O2643">
        <f t="shared" si="124"/>
        <v>626</v>
      </c>
      <c r="P2643" t="str">
        <f t="shared" si="125"/>
        <v>NO</v>
      </c>
    </row>
    <row r="2644" spans="2:16" x14ac:dyDescent="0.25">
      <c r="B2644">
        <v>2642</v>
      </c>
      <c r="C2644">
        <f>MOD(B2644^2,$A$9)</f>
        <v>2580</v>
      </c>
      <c r="D2644" t="str">
        <f t="shared" si="126"/>
        <v>NO</v>
      </c>
      <c r="N2644">
        <v>2642</v>
      </c>
      <c r="O2644">
        <f t="shared" si="124"/>
        <v>2580</v>
      </c>
      <c r="P2644" t="str">
        <f t="shared" si="125"/>
        <v>NO</v>
      </c>
    </row>
    <row r="2645" spans="2:16" x14ac:dyDescent="0.25">
      <c r="B2645">
        <v>2643</v>
      </c>
      <c r="C2645">
        <f>MOD(B2645^2,$A$9)</f>
        <v>1207</v>
      </c>
      <c r="D2645" t="str">
        <f t="shared" si="126"/>
        <v>NO</v>
      </c>
      <c r="N2645">
        <v>2643</v>
      </c>
      <c r="O2645">
        <f t="shared" si="124"/>
        <v>1207</v>
      </c>
      <c r="P2645" t="str">
        <f t="shared" si="125"/>
        <v>NO</v>
      </c>
    </row>
    <row r="2646" spans="2:16" x14ac:dyDescent="0.25">
      <c r="B2646">
        <v>2644</v>
      </c>
      <c r="C2646">
        <f>MOD(B2646^2,$A$9)</f>
        <v>3165</v>
      </c>
      <c r="D2646" t="str">
        <f t="shared" si="126"/>
        <v>NO</v>
      </c>
      <c r="N2646">
        <v>2644</v>
      </c>
      <c r="O2646">
        <f t="shared" si="124"/>
        <v>3165</v>
      </c>
      <c r="P2646" t="str">
        <f t="shared" si="125"/>
        <v>NO</v>
      </c>
    </row>
    <row r="2647" spans="2:16" x14ac:dyDescent="0.25">
      <c r="B2647">
        <v>2645</v>
      </c>
      <c r="C2647">
        <f>MOD(B2647^2,$A$9)</f>
        <v>1796</v>
      </c>
      <c r="D2647" t="str">
        <f t="shared" si="126"/>
        <v>NO</v>
      </c>
      <c r="N2647">
        <v>2645</v>
      </c>
      <c r="O2647">
        <f t="shared" si="124"/>
        <v>1796</v>
      </c>
      <c r="P2647" t="str">
        <f t="shared" si="125"/>
        <v>NO</v>
      </c>
    </row>
    <row r="2648" spans="2:16" x14ac:dyDescent="0.25">
      <c r="B2648">
        <v>2646</v>
      </c>
      <c r="C2648">
        <f>MOD(B2648^2,$A$9)</f>
        <v>429</v>
      </c>
      <c r="D2648" t="str">
        <f t="shared" si="126"/>
        <v>NO</v>
      </c>
      <c r="N2648">
        <v>2646</v>
      </c>
      <c r="O2648">
        <f t="shared" si="124"/>
        <v>429</v>
      </c>
      <c r="P2648" t="str">
        <f t="shared" si="125"/>
        <v>NO</v>
      </c>
    </row>
    <row r="2649" spans="2:16" x14ac:dyDescent="0.25">
      <c r="B2649">
        <v>2647</v>
      </c>
      <c r="C2649">
        <f>MOD(B2649^2,$A$9)</f>
        <v>2393</v>
      </c>
      <c r="D2649" t="str">
        <f t="shared" si="126"/>
        <v>NO</v>
      </c>
      <c r="N2649">
        <v>2647</v>
      </c>
      <c r="O2649">
        <f t="shared" si="124"/>
        <v>2393</v>
      </c>
      <c r="P2649" t="str">
        <f t="shared" si="125"/>
        <v>NO</v>
      </c>
    </row>
    <row r="2650" spans="2:16" x14ac:dyDescent="0.25">
      <c r="B2650">
        <v>2648</v>
      </c>
      <c r="C2650">
        <f>MOD(B2650^2,$A$9)</f>
        <v>1030</v>
      </c>
      <c r="D2650" t="str">
        <f t="shared" si="126"/>
        <v>NO</v>
      </c>
      <c r="N2650">
        <v>2648</v>
      </c>
      <c r="O2650">
        <f t="shared" si="124"/>
        <v>1030</v>
      </c>
      <c r="P2650" t="str">
        <f t="shared" si="125"/>
        <v>NO</v>
      </c>
    </row>
    <row r="2651" spans="2:16" x14ac:dyDescent="0.25">
      <c r="B2651">
        <v>2649</v>
      </c>
      <c r="C2651">
        <f>MOD(B2651^2,$A$9)</f>
        <v>2998</v>
      </c>
      <c r="D2651" t="str">
        <f t="shared" si="126"/>
        <v>NO</v>
      </c>
      <c r="N2651">
        <v>2649</v>
      </c>
      <c r="O2651">
        <f t="shared" si="124"/>
        <v>2998</v>
      </c>
      <c r="P2651" t="str">
        <f t="shared" si="125"/>
        <v>NO</v>
      </c>
    </row>
    <row r="2652" spans="2:16" x14ac:dyDescent="0.25">
      <c r="B2652">
        <v>2650</v>
      </c>
      <c r="C2652">
        <f>MOD(B2652^2,$A$9)</f>
        <v>1639</v>
      </c>
      <c r="D2652" t="str">
        <f t="shared" si="126"/>
        <v>NO</v>
      </c>
      <c r="N2652">
        <v>2650</v>
      </c>
      <c r="O2652">
        <f t="shared" si="124"/>
        <v>1639</v>
      </c>
      <c r="P2652" t="str">
        <f t="shared" si="125"/>
        <v>NO</v>
      </c>
    </row>
    <row r="2653" spans="2:16" x14ac:dyDescent="0.25">
      <c r="B2653">
        <v>2651</v>
      </c>
      <c r="C2653">
        <f>MOD(B2653^2,$A$9)</f>
        <v>282</v>
      </c>
      <c r="D2653" t="str">
        <f t="shared" si="126"/>
        <v>NO</v>
      </c>
      <c r="N2653">
        <v>2651</v>
      </c>
      <c r="O2653">
        <f t="shared" si="124"/>
        <v>282</v>
      </c>
      <c r="P2653" t="str">
        <f t="shared" si="125"/>
        <v>NO</v>
      </c>
    </row>
    <row r="2654" spans="2:16" x14ac:dyDescent="0.25">
      <c r="B2654">
        <v>2652</v>
      </c>
      <c r="C2654">
        <f>MOD(B2654^2,$A$9)</f>
        <v>2256</v>
      </c>
      <c r="D2654" t="str">
        <f t="shared" si="126"/>
        <v>NO</v>
      </c>
      <c r="N2654">
        <v>2652</v>
      </c>
      <c r="O2654">
        <f t="shared" si="124"/>
        <v>2256</v>
      </c>
      <c r="P2654" t="str">
        <f t="shared" si="125"/>
        <v>NO</v>
      </c>
    </row>
    <row r="2655" spans="2:16" x14ac:dyDescent="0.25">
      <c r="B2655">
        <v>2653</v>
      </c>
      <c r="C2655">
        <f>MOD(B2655^2,$A$9)</f>
        <v>903</v>
      </c>
      <c r="D2655" t="str">
        <f t="shared" si="126"/>
        <v>NO</v>
      </c>
      <c r="N2655">
        <v>2653</v>
      </c>
      <c r="O2655">
        <f t="shared" si="124"/>
        <v>903</v>
      </c>
      <c r="P2655" t="str">
        <f t="shared" si="125"/>
        <v>NO</v>
      </c>
    </row>
    <row r="2656" spans="2:16" x14ac:dyDescent="0.25">
      <c r="B2656">
        <v>2654</v>
      </c>
      <c r="C2656">
        <f>MOD(B2656^2,$A$9)</f>
        <v>2881</v>
      </c>
      <c r="D2656" t="str">
        <f t="shared" si="126"/>
        <v>NO</v>
      </c>
      <c r="N2656">
        <v>2654</v>
      </c>
      <c r="O2656">
        <f t="shared" si="124"/>
        <v>2881</v>
      </c>
      <c r="P2656" t="str">
        <f t="shared" si="125"/>
        <v>NO</v>
      </c>
    </row>
    <row r="2657" spans="2:16" x14ac:dyDescent="0.25">
      <c r="B2657">
        <v>2655</v>
      </c>
      <c r="C2657">
        <f>MOD(B2657^2,$A$9)</f>
        <v>1532</v>
      </c>
      <c r="D2657" t="str">
        <f t="shared" si="126"/>
        <v>NO</v>
      </c>
      <c r="N2657">
        <v>2655</v>
      </c>
      <c r="O2657">
        <f t="shared" si="124"/>
        <v>1532</v>
      </c>
      <c r="P2657" t="str">
        <f t="shared" si="125"/>
        <v>NO</v>
      </c>
    </row>
    <row r="2658" spans="2:16" x14ac:dyDescent="0.25">
      <c r="B2658">
        <v>2656</v>
      </c>
      <c r="C2658">
        <f>MOD(B2658^2,$A$9)</f>
        <v>185</v>
      </c>
      <c r="D2658" t="str">
        <f t="shared" si="126"/>
        <v>NO</v>
      </c>
      <c r="N2658">
        <v>2656</v>
      </c>
      <c r="O2658">
        <f t="shared" si="124"/>
        <v>185</v>
      </c>
      <c r="P2658" t="str">
        <f t="shared" si="125"/>
        <v>NO</v>
      </c>
    </row>
    <row r="2659" spans="2:16" x14ac:dyDescent="0.25">
      <c r="B2659">
        <v>2657</v>
      </c>
      <c r="C2659">
        <f>MOD(B2659^2,$A$9)</f>
        <v>2169</v>
      </c>
      <c r="D2659" t="str">
        <f t="shared" si="126"/>
        <v>NO</v>
      </c>
      <c r="N2659">
        <v>2657</v>
      </c>
      <c r="O2659">
        <f t="shared" si="124"/>
        <v>2169</v>
      </c>
      <c r="P2659" t="str">
        <f t="shared" si="125"/>
        <v>NO</v>
      </c>
    </row>
    <row r="2660" spans="2:16" x14ac:dyDescent="0.25">
      <c r="B2660">
        <v>2658</v>
      </c>
      <c r="C2660">
        <f>MOD(B2660^2,$A$9)</f>
        <v>826</v>
      </c>
      <c r="D2660" t="str">
        <f t="shared" si="126"/>
        <v>NO</v>
      </c>
      <c r="N2660">
        <v>2658</v>
      </c>
      <c r="O2660">
        <f t="shared" si="124"/>
        <v>826</v>
      </c>
      <c r="P2660" t="str">
        <f t="shared" si="125"/>
        <v>NO</v>
      </c>
    </row>
    <row r="2661" spans="2:16" x14ac:dyDescent="0.25">
      <c r="B2661">
        <v>2659</v>
      </c>
      <c r="C2661">
        <f>MOD(B2661^2,$A$9)</f>
        <v>2814</v>
      </c>
      <c r="D2661" t="str">
        <f t="shared" si="126"/>
        <v>NO</v>
      </c>
      <c r="N2661">
        <v>2659</v>
      </c>
      <c r="O2661">
        <f t="shared" si="124"/>
        <v>2814</v>
      </c>
      <c r="P2661" t="str">
        <f t="shared" si="125"/>
        <v>NO</v>
      </c>
    </row>
    <row r="2662" spans="2:16" x14ac:dyDescent="0.25">
      <c r="B2662">
        <v>2660</v>
      </c>
      <c r="C2662">
        <f>MOD(B2662^2,$A$9)</f>
        <v>1475</v>
      </c>
      <c r="D2662" t="str">
        <f t="shared" si="126"/>
        <v>NO</v>
      </c>
      <c r="N2662">
        <v>2660</v>
      </c>
      <c r="O2662">
        <f t="shared" si="124"/>
        <v>1475</v>
      </c>
      <c r="P2662" t="str">
        <f t="shared" si="125"/>
        <v>NO</v>
      </c>
    </row>
    <row r="2663" spans="2:16" x14ac:dyDescent="0.25">
      <c r="B2663">
        <v>2661</v>
      </c>
      <c r="C2663">
        <f>MOD(B2663^2,$A$9)</f>
        <v>138</v>
      </c>
      <c r="D2663" t="str">
        <f t="shared" si="126"/>
        <v>NO</v>
      </c>
      <c r="N2663">
        <v>2661</v>
      </c>
      <c r="O2663">
        <f t="shared" si="124"/>
        <v>138</v>
      </c>
      <c r="P2663" t="str">
        <f t="shared" si="125"/>
        <v>NO</v>
      </c>
    </row>
    <row r="2664" spans="2:16" x14ac:dyDescent="0.25">
      <c r="B2664">
        <v>2662</v>
      </c>
      <c r="C2664">
        <f>MOD(B2664^2,$A$9)</f>
        <v>2132</v>
      </c>
      <c r="D2664" t="str">
        <f t="shared" si="126"/>
        <v>NO</v>
      </c>
      <c r="N2664">
        <v>2662</v>
      </c>
      <c r="O2664">
        <f t="shared" si="124"/>
        <v>2132</v>
      </c>
      <c r="P2664" t="str">
        <f t="shared" si="125"/>
        <v>NO</v>
      </c>
    </row>
    <row r="2665" spans="2:16" x14ac:dyDescent="0.25">
      <c r="B2665">
        <v>2663</v>
      </c>
      <c r="C2665">
        <f>MOD(B2665^2,$A$9)</f>
        <v>799</v>
      </c>
      <c r="D2665" t="str">
        <f t="shared" si="126"/>
        <v>NO</v>
      </c>
      <c r="N2665">
        <v>2663</v>
      </c>
      <c r="O2665">
        <f t="shared" si="124"/>
        <v>799</v>
      </c>
      <c r="P2665" t="str">
        <f t="shared" si="125"/>
        <v>NO</v>
      </c>
    </row>
    <row r="2666" spans="2:16" x14ac:dyDescent="0.25">
      <c r="B2666">
        <v>2664</v>
      </c>
      <c r="C2666">
        <f>MOD(B2666^2,$A$9)</f>
        <v>2797</v>
      </c>
      <c r="D2666" t="str">
        <f t="shared" si="126"/>
        <v>NO</v>
      </c>
      <c r="N2666">
        <v>2664</v>
      </c>
      <c r="O2666">
        <f t="shared" si="124"/>
        <v>2797</v>
      </c>
      <c r="P2666" t="str">
        <f t="shared" si="125"/>
        <v>NO</v>
      </c>
    </row>
    <row r="2667" spans="2:16" x14ac:dyDescent="0.25">
      <c r="B2667">
        <v>2665</v>
      </c>
      <c r="C2667">
        <f>MOD(B2667^2,$A$9)</f>
        <v>1468</v>
      </c>
      <c r="D2667" t="str">
        <f t="shared" si="126"/>
        <v>NO</v>
      </c>
      <c r="N2667">
        <v>2665</v>
      </c>
      <c r="O2667">
        <f t="shared" si="124"/>
        <v>1468</v>
      </c>
      <c r="P2667" t="str">
        <f t="shared" si="125"/>
        <v>NO</v>
      </c>
    </row>
    <row r="2668" spans="2:16" x14ac:dyDescent="0.25">
      <c r="B2668">
        <v>2666</v>
      </c>
      <c r="C2668">
        <f>MOD(B2668^2,$A$9)</f>
        <v>141</v>
      </c>
      <c r="D2668" t="str">
        <f t="shared" si="126"/>
        <v>NO</v>
      </c>
      <c r="N2668">
        <v>2666</v>
      </c>
      <c r="O2668">
        <f t="shared" si="124"/>
        <v>141</v>
      </c>
      <c r="P2668" t="str">
        <f t="shared" si="125"/>
        <v>NO</v>
      </c>
    </row>
    <row r="2669" spans="2:16" x14ac:dyDescent="0.25">
      <c r="B2669">
        <v>2667</v>
      </c>
      <c r="C2669">
        <f>MOD(B2669^2,$A$9)</f>
        <v>2145</v>
      </c>
      <c r="D2669" t="str">
        <f t="shared" si="126"/>
        <v>NO</v>
      </c>
      <c r="N2669">
        <v>2667</v>
      </c>
      <c r="O2669">
        <f t="shared" si="124"/>
        <v>2145</v>
      </c>
      <c r="P2669" t="str">
        <f t="shared" si="125"/>
        <v>NO</v>
      </c>
    </row>
    <row r="2670" spans="2:16" x14ac:dyDescent="0.25">
      <c r="B2670">
        <v>2668</v>
      </c>
      <c r="C2670">
        <f>MOD(B2670^2,$A$9)</f>
        <v>822</v>
      </c>
      <c r="D2670" t="str">
        <f t="shared" si="126"/>
        <v>NO</v>
      </c>
      <c r="N2670">
        <v>2668</v>
      </c>
      <c r="O2670">
        <f t="shared" si="124"/>
        <v>822</v>
      </c>
      <c r="P2670" t="str">
        <f t="shared" si="125"/>
        <v>NO</v>
      </c>
    </row>
    <row r="2671" spans="2:16" x14ac:dyDescent="0.25">
      <c r="B2671">
        <v>2669</v>
      </c>
      <c r="C2671">
        <f>MOD(B2671^2,$A$9)</f>
        <v>2830</v>
      </c>
      <c r="D2671" t="str">
        <f t="shared" si="126"/>
        <v>NO</v>
      </c>
      <c r="N2671">
        <v>2669</v>
      </c>
      <c r="O2671">
        <f t="shared" si="124"/>
        <v>2830</v>
      </c>
      <c r="P2671" t="str">
        <f t="shared" si="125"/>
        <v>NO</v>
      </c>
    </row>
    <row r="2672" spans="2:16" x14ac:dyDescent="0.25">
      <c r="B2672">
        <v>2670</v>
      </c>
      <c r="C2672">
        <f>MOD(B2672^2,$A$9)</f>
        <v>1511</v>
      </c>
      <c r="D2672" t="str">
        <f t="shared" si="126"/>
        <v>NO</v>
      </c>
      <c r="N2672">
        <v>2670</v>
      </c>
      <c r="O2672">
        <f t="shared" si="124"/>
        <v>1511</v>
      </c>
      <c r="P2672" t="str">
        <f t="shared" si="125"/>
        <v>NO</v>
      </c>
    </row>
    <row r="2673" spans="2:16" x14ac:dyDescent="0.25">
      <c r="B2673">
        <v>2671</v>
      </c>
      <c r="C2673">
        <f>MOD(B2673^2,$A$9)</f>
        <v>194</v>
      </c>
      <c r="D2673" t="str">
        <f t="shared" si="126"/>
        <v>NO</v>
      </c>
      <c r="N2673">
        <v>2671</v>
      </c>
      <c r="O2673">
        <f t="shared" si="124"/>
        <v>194</v>
      </c>
      <c r="P2673" t="str">
        <f t="shared" si="125"/>
        <v>NO</v>
      </c>
    </row>
    <row r="2674" spans="2:16" x14ac:dyDescent="0.25">
      <c r="B2674">
        <v>2672</v>
      </c>
      <c r="C2674">
        <f>MOD(B2674^2,$A$9)</f>
        <v>2208</v>
      </c>
      <c r="D2674" t="str">
        <f t="shared" si="126"/>
        <v>NO</v>
      </c>
      <c r="N2674">
        <v>2672</v>
      </c>
      <c r="O2674">
        <f t="shared" si="124"/>
        <v>2208</v>
      </c>
      <c r="P2674" t="str">
        <f t="shared" si="125"/>
        <v>NO</v>
      </c>
    </row>
    <row r="2675" spans="2:16" x14ac:dyDescent="0.25">
      <c r="B2675">
        <v>2673</v>
      </c>
      <c r="C2675">
        <f>MOD(B2675^2,$A$9)</f>
        <v>895</v>
      </c>
      <c r="D2675" t="str">
        <f t="shared" si="126"/>
        <v>NO</v>
      </c>
      <c r="N2675">
        <v>2673</v>
      </c>
      <c r="O2675">
        <f t="shared" si="124"/>
        <v>895</v>
      </c>
      <c r="P2675" t="str">
        <f t="shared" si="125"/>
        <v>NO</v>
      </c>
    </row>
    <row r="2676" spans="2:16" x14ac:dyDescent="0.25">
      <c r="B2676">
        <v>2674</v>
      </c>
      <c r="C2676">
        <f>MOD(B2676^2,$A$9)</f>
        <v>2913</v>
      </c>
      <c r="D2676" t="str">
        <f t="shared" si="126"/>
        <v>NO</v>
      </c>
      <c r="N2676">
        <v>2674</v>
      </c>
      <c r="O2676">
        <f t="shared" si="124"/>
        <v>2913</v>
      </c>
      <c r="P2676" t="str">
        <f t="shared" si="125"/>
        <v>NO</v>
      </c>
    </row>
    <row r="2677" spans="2:16" x14ac:dyDescent="0.25">
      <c r="B2677">
        <v>2675</v>
      </c>
      <c r="C2677">
        <f>MOD(B2677^2,$A$9)</f>
        <v>1604</v>
      </c>
      <c r="D2677" t="str">
        <f t="shared" si="126"/>
        <v>NO</v>
      </c>
      <c r="N2677">
        <v>2675</v>
      </c>
      <c r="O2677">
        <f t="shared" si="124"/>
        <v>1604</v>
      </c>
      <c r="P2677" t="str">
        <f t="shared" si="125"/>
        <v>NO</v>
      </c>
    </row>
    <row r="2678" spans="2:16" x14ac:dyDescent="0.25">
      <c r="B2678">
        <v>2676</v>
      </c>
      <c r="C2678">
        <f>MOD(B2678^2,$A$9)</f>
        <v>297</v>
      </c>
      <c r="D2678" t="str">
        <f t="shared" si="126"/>
        <v>NO</v>
      </c>
      <c r="N2678">
        <v>2676</v>
      </c>
      <c r="O2678">
        <f t="shared" si="124"/>
        <v>297</v>
      </c>
      <c r="P2678" t="str">
        <f t="shared" si="125"/>
        <v>NO</v>
      </c>
    </row>
    <row r="2679" spans="2:16" x14ac:dyDescent="0.25">
      <c r="B2679">
        <v>2677</v>
      </c>
      <c r="C2679">
        <f>MOD(B2679^2,$A$9)</f>
        <v>2321</v>
      </c>
      <c r="D2679" t="str">
        <f t="shared" si="126"/>
        <v>NO</v>
      </c>
      <c r="N2679">
        <v>2677</v>
      </c>
      <c r="O2679">
        <f t="shared" si="124"/>
        <v>2321</v>
      </c>
      <c r="P2679" t="str">
        <f t="shared" si="125"/>
        <v>NO</v>
      </c>
    </row>
    <row r="2680" spans="2:16" x14ac:dyDescent="0.25">
      <c r="B2680">
        <v>2678</v>
      </c>
      <c r="C2680">
        <f>MOD(B2680^2,$A$9)</f>
        <v>1018</v>
      </c>
      <c r="D2680" t="str">
        <f t="shared" si="126"/>
        <v>NO</v>
      </c>
      <c r="N2680">
        <v>2678</v>
      </c>
      <c r="O2680">
        <f t="shared" si="124"/>
        <v>1018</v>
      </c>
      <c r="P2680" t="str">
        <f t="shared" si="125"/>
        <v>NO</v>
      </c>
    </row>
    <row r="2681" spans="2:16" x14ac:dyDescent="0.25">
      <c r="B2681">
        <v>2679</v>
      </c>
      <c r="C2681">
        <f>MOD(B2681^2,$A$9)</f>
        <v>3046</v>
      </c>
      <c r="D2681" t="str">
        <f t="shared" si="126"/>
        <v>NO</v>
      </c>
      <c r="N2681">
        <v>2679</v>
      </c>
      <c r="O2681">
        <f t="shared" si="124"/>
        <v>3046</v>
      </c>
      <c r="P2681" t="str">
        <f t="shared" si="125"/>
        <v>NO</v>
      </c>
    </row>
    <row r="2682" spans="2:16" x14ac:dyDescent="0.25">
      <c r="B2682">
        <v>2680</v>
      </c>
      <c r="C2682">
        <f>MOD(B2682^2,$A$9)</f>
        <v>1747</v>
      </c>
      <c r="D2682" t="str">
        <f t="shared" si="126"/>
        <v>NO</v>
      </c>
      <c r="N2682">
        <v>2680</v>
      </c>
      <c r="O2682">
        <f t="shared" si="124"/>
        <v>1747</v>
      </c>
      <c r="P2682" t="str">
        <f t="shared" si="125"/>
        <v>NO</v>
      </c>
    </row>
    <row r="2683" spans="2:16" x14ac:dyDescent="0.25">
      <c r="B2683">
        <v>2681</v>
      </c>
      <c r="C2683">
        <f>MOD(B2683^2,$A$9)</f>
        <v>450</v>
      </c>
      <c r="D2683" t="str">
        <f t="shared" si="126"/>
        <v>NO</v>
      </c>
      <c r="N2683">
        <v>2681</v>
      </c>
      <c r="O2683">
        <f t="shared" si="124"/>
        <v>450</v>
      </c>
      <c r="P2683" t="str">
        <f t="shared" si="125"/>
        <v>NO</v>
      </c>
    </row>
    <row r="2684" spans="2:16" x14ac:dyDescent="0.25">
      <c r="B2684">
        <v>2682</v>
      </c>
      <c r="C2684">
        <f>MOD(B2684^2,$A$9)</f>
        <v>2484</v>
      </c>
      <c r="D2684" t="str">
        <f t="shared" si="126"/>
        <v>NO</v>
      </c>
      <c r="N2684">
        <v>2682</v>
      </c>
      <c r="O2684">
        <f t="shared" si="124"/>
        <v>2484</v>
      </c>
      <c r="P2684" t="str">
        <f t="shared" si="125"/>
        <v>NO</v>
      </c>
    </row>
    <row r="2685" spans="2:16" x14ac:dyDescent="0.25">
      <c r="B2685">
        <v>2683</v>
      </c>
      <c r="C2685">
        <f>MOD(B2685^2,$A$9)</f>
        <v>1191</v>
      </c>
      <c r="D2685" t="str">
        <f t="shared" si="126"/>
        <v>NO</v>
      </c>
      <c r="N2685">
        <v>2683</v>
      </c>
      <c r="O2685">
        <f t="shared" si="124"/>
        <v>1191</v>
      </c>
      <c r="P2685" t="str">
        <f t="shared" si="125"/>
        <v>NO</v>
      </c>
    </row>
    <row r="2686" spans="2:16" x14ac:dyDescent="0.25">
      <c r="B2686">
        <v>2684</v>
      </c>
      <c r="C2686">
        <f>MOD(B2686^2,$A$9)</f>
        <v>3229</v>
      </c>
      <c r="D2686" t="str">
        <f t="shared" si="126"/>
        <v>NO</v>
      </c>
      <c r="N2686">
        <v>2684</v>
      </c>
      <c r="O2686">
        <f t="shared" si="124"/>
        <v>3229</v>
      </c>
      <c r="P2686" t="str">
        <f t="shared" si="125"/>
        <v>NO</v>
      </c>
    </row>
    <row r="2687" spans="2:16" x14ac:dyDescent="0.25">
      <c r="B2687">
        <v>2685</v>
      </c>
      <c r="C2687">
        <f>MOD(B2687^2,$A$9)</f>
        <v>1940</v>
      </c>
      <c r="D2687" t="str">
        <f t="shared" si="126"/>
        <v>NO</v>
      </c>
      <c r="N2687">
        <v>2685</v>
      </c>
      <c r="O2687">
        <f t="shared" si="124"/>
        <v>1940</v>
      </c>
      <c r="P2687" t="str">
        <f t="shared" si="125"/>
        <v>NO</v>
      </c>
    </row>
    <row r="2688" spans="2:16" x14ac:dyDescent="0.25">
      <c r="B2688">
        <v>2686</v>
      </c>
      <c r="C2688">
        <f>MOD(B2688^2,$A$9)</f>
        <v>653</v>
      </c>
      <c r="D2688" t="str">
        <f t="shared" si="126"/>
        <v>NO</v>
      </c>
      <c r="N2688">
        <v>2686</v>
      </c>
      <c r="O2688">
        <f t="shared" si="124"/>
        <v>653</v>
      </c>
      <c r="P2688" t="str">
        <f t="shared" si="125"/>
        <v>NO</v>
      </c>
    </row>
    <row r="2689" spans="2:16" x14ac:dyDescent="0.25">
      <c r="B2689">
        <v>2687</v>
      </c>
      <c r="C2689">
        <f>MOD(B2689^2,$A$9)</f>
        <v>2697</v>
      </c>
      <c r="D2689" t="str">
        <f t="shared" si="126"/>
        <v>NO</v>
      </c>
      <c r="N2689">
        <v>2687</v>
      </c>
      <c r="O2689">
        <f t="shared" si="124"/>
        <v>2697</v>
      </c>
      <c r="P2689" t="str">
        <f t="shared" si="125"/>
        <v>NO</v>
      </c>
    </row>
    <row r="2690" spans="2:16" x14ac:dyDescent="0.25">
      <c r="B2690">
        <v>2688</v>
      </c>
      <c r="C2690">
        <f>MOD(B2690^2,$A$9)</f>
        <v>1414</v>
      </c>
      <c r="D2690" t="str">
        <f t="shared" si="126"/>
        <v>NO</v>
      </c>
      <c r="N2690">
        <v>2688</v>
      </c>
      <c r="O2690">
        <f t="shared" si="124"/>
        <v>1414</v>
      </c>
      <c r="P2690" t="str">
        <f t="shared" si="125"/>
        <v>NO</v>
      </c>
    </row>
    <row r="2691" spans="2:16" x14ac:dyDescent="0.25">
      <c r="B2691">
        <v>2689</v>
      </c>
      <c r="C2691">
        <f>MOD(B2691^2,$A$9)</f>
        <v>133</v>
      </c>
      <c r="D2691" t="str">
        <f t="shared" si="126"/>
        <v>NO</v>
      </c>
      <c r="N2691">
        <v>2689</v>
      </c>
      <c r="O2691">
        <f t="shared" ref="O2691:O2754" si="127">MOD(N2691^2,$M$9)</f>
        <v>133</v>
      </c>
      <c r="P2691" t="str">
        <f t="shared" ref="P2691:P2754" si="128">IF(O2691=$M$5,"YES","NO")</f>
        <v>NO</v>
      </c>
    </row>
    <row r="2692" spans="2:16" x14ac:dyDescent="0.25">
      <c r="B2692">
        <v>2690</v>
      </c>
      <c r="C2692">
        <f>MOD(B2692^2,$A$9)</f>
        <v>2183</v>
      </c>
      <c r="D2692" t="str">
        <f t="shared" ref="D2692:D2755" si="129">IF(C2692=33,"YES","NO")</f>
        <v>NO</v>
      </c>
      <c r="N2692">
        <v>2690</v>
      </c>
      <c r="O2692">
        <f t="shared" si="127"/>
        <v>2183</v>
      </c>
      <c r="P2692" t="str">
        <f t="shared" si="128"/>
        <v>NO</v>
      </c>
    </row>
    <row r="2693" spans="2:16" x14ac:dyDescent="0.25">
      <c r="B2693">
        <v>2691</v>
      </c>
      <c r="C2693">
        <f>MOD(B2693^2,$A$9)</f>
        <v>906</v>
      </c>
      <c r="D2693" t="str">
        <f t="shared" si="129"/>
        <v>NO</v>
      </c>
      <c r="N2693">
        <v>2691</v>
      </c>
      <c r="O2693">
        <f t="shared" si="127"/>
        <v>906</v>
      </c>
      <c r="P2693" t="str">
        <f t="shared" si="128"/>
        <v>NO</v>
      </c>
    </row>
    <row r="2694" spans="2:16" x14ac:dyDescent="0.25">
      <c r="B2694">
        <v>2692</v>
      </c>
      <c r="C2694">
        <f>MOD(B2694^2,$A$9)</f>
        <v>2960</v>
      </c>
      <c r="D2694" t="str">
        <f t="shared" si="129"/>
        <v>NO</v>
      </c>
      <c r="N2694">
        <v>2692</v>
      </c>
      <c r="O2694">
        <f t="shared" si="127"/>
        <v>2960</v>
      </c>
      <c r="P2694" t="str">
        <f t="shared" si="128"/>
        <v>NO</v>
      </c>
    </row>
    <row r="2695" spans="2:16" x14ac:dyDescent="0.25">
      <c r="B2695">
        <v>2693</v>
      </c>
      <c r="C2695">
        <f>MOD(B2695^2,$A$9)</f>
        <v>1687</v>
      </c>
      <c r="D2695" t="str">
        <f t="shared" si="129"/>
        <v>NO</v>
      </c>
      <c r="N2695">
        <v>2693</v>
      </c>
      <c r="O2695">
        <f t="shared" si="127"/>
        <v>1687</v>
      </c>
      <c r="P2695" t="str">
        <f t="shared" si="128"/>
        <v>NO</v>
      </c>
    </row>
    <row r="2696" spans="2:16" x14ac:dyDescent="0.25">
      <c r="B2696">
        <v>2694</v>
      </c>
      <c r="C2696">
        <f>MOD(B2696^2,$A$9)</f>
        <v>416</v>
      </c>
      <c r="D2696" t="str">
        <f t="shared" si="129"/>
        <v>NO</v>
      </c>
      <c r="N2696">
        <v>2694</v>
      </c>
      <c r="O2696">
        <f t="shared" si="127"/>
        <v>416</v>
      </c>
      <c r="P2696" t="str">
        <f t="shared" si="128"/>
        <v>NO</v>
      </c>
    </row>
    <row r="2697" spans="2:16" x14ac:dyDescent="0.25">
      <c r="B2697">
        <v>2695</v>
      </c>
      <c r="C2697">
        <f>MOD(B2697^2,$A$9)</f>
        <v>2476</v>
      </c>
      <c r="D2697" t="str">
        <f t="shared" si="129"/>
        <v>NO</v>
      </c>
      <c r="N2697">
        <v>2695</v>
      </c>
      <c r="O2697">
        <f t="shared" si="127"/>
        <v>2476</v>
      </c>
      <c r="P2697" t="str">
        <f t="shared" si="128"/>
        <v>NO</v>
      </c>
    </row>
    <row r="2698" spans="2:16" x14ac:dyDescent="0.25">
      <c r="B2698">
        <v>2696</v>
      </c>
      <c r="C2698">
        <f>MOD(B2698^2,$A$9)</f>
        <v>1209</v>
      </c>
      <c r="D2698" t="str">
        <f t="shared" si="129"/>
        <v>NO</v>
      </c>
      <c r="N2698">
        <v>2696</v>
      </c>
      <c r="O2698">
        <f t="shared" si="127"/>
        <v>1209</v>
      </c>
      <c r="P2698" t="str">
        <f t="shared" si="128"/>
        <v>NO</v>
      </c>
    </row>
    <row r="2699" spans="2:16" x14ac:dyDescent="0.25">
      <c r="B2699">
        <v>2697</v>
      </c>
      <c r="C2699">
        <f>MOD(B2699^2,$A$9)</f>
        <v>3273</v>
      </c>
      <c r="D2699" t="str">
        <f t="shared" si="129"/>
        <v>NO</v>
      </c>
      <c r="N2699">
        <v>2697</v>
      </c>
      <c r="O2699">
        <f t="shared" si="127"/>
        <v>3273</v>
      </c>
      <c r="P2699" t="str">
        <f t="shared" si="128"/>
        <v>NO</v>
      </c>
    </row>
    <row r="2700" spans="2:16" x14ac:dyDescent="0.25">
      <c r="B2700">
        <v>2698</v>
      </c>
      <c r="C2700">
        <f>MOD(B2700^2,$A$9)</f>
        <v>2010</v>
      </c>
      <c r="D2700" t="str">
        <f t="shared" si="129"/>
        <v>NO</v>
      </c>
      <c r="N2700">
        <v>2698</v>
      </c>
      <c r="O2700">
        <f t="shared" si="127"/>
        <v>2010</v>
      </c>
      <c r="P2700" t="str">
        <f t="shared" si="128"/>
        <v>NO</v>
      </c>
    </row>
    <row r="2701" spans="2:16" x14ac:dyDescent="0.25">
      <c r="B2701">
        <v>2699</v>
      </c>
      <c r="C2701">
        <f>MOD(B2701^2,$A$9)</f>
        <v>749</v>
      </c>
      <c r="D2701" t="str">
        <f t="shared" si="129"/>
        <v>NO</v>
      </c>
      <c r="N2701">
        <v>2699</v>
      </c>
      <c r="O2701">
        <f t="shared" si="127"/>
        <v>749</v>
      </c>
      <c r="P2701" t="str">
        <f t="shared" si="128"/>
        <v>NO</v>
      </c>
    </row>
    <row r="2702" spans="2:16" x14ac:dyDescent="0.25">
      <c r="B2702">
        <v>2700</v>
      </c>
      <c r="C2702">
        <f>MOD(B2702^2,$A$9)</f>
        <v>2819</v>
      </c>
      <c r="D2702" t="str">
        <f t="shared" si="129"/>
        <v>NO</v>
      </c>
      <c r="N2702">
        <v>2700</v>
      </c>
      <c r="O2702">
        <f t="shared" si="127"/>
        <v>2819</v>
      </c>
      <c r="P2702" t="str">
        <f t="shared" si="128"/>
        <v>NO</v>
      </c>
    </row>
    <row r="2703" spans="2:16" x14ac:dyDescent="0.25">
      <c r="B2703">
        <v>2701</v>
      </c>
      <c r="C2703">
        <f>MOD(B2703^2,$A$9)</f>
        <v>1562</v>
      </c>
      <c r="D2703" t="str">
        <f t="shared" si="129"/>
        <v>NO</v>
      </c>
      <c r="N2703">
        <v>2701</v>
      </c>
      <c r="O2703">
        <f t="shared" si="127"/>
        <v>1562</v>
      </c>
      <c r="P2703" t="str">
        <f t="shared" si="128"/>
        <v>NO</v>
      </c>
    </row>
    <row r="2704" spans="2:16" x14ac:dyDescent="0.25">
      <c r="B2704">
        <v>2702</v>
      </c>
      <c r="C2704">
        <f>MOD(B2704^2,$A$9)</f>
        <v>307</v>
      </c>
      <c r="D2704" t="str">
        <f t="shared" si="129"/>
        <v>NO</v>
      </c>
      <c r="N2704">
        <v>2702</v>
      </c>
      <c r="O2704">
        <f t="shared" si="127"/>
        <v>307</v>
      </c>
      <c r="P2704" t="str">
        <f t="shared" si="128"/>
        <v>NO</v>
      </c>
    </row>
    <row r="2705" spans="2:16" x14ac:dyDescent="0.25">
      <c r="B2705">
        <v>2703</v>
      </c>
      <c r="C2705">
        <f>MOD(B2705^2,$A$9)</f>
        <v>2383</v>
      </c>
      <c r="D2705" t="str">
        <f t="shared" si="129"/>
        <v>NO</v>
      </c>
      <c r="N2705">
        <v>2703</v>
      </c>
      <c r="O2705">
        <f t="shared" si="127"/>
        <v>2383</v>
      </c>
      <c r="P2705" t="str">
        <f t="shared" si="128"/>
        <v>NO</v>
      </c>
    </row>
    <row r="2706" spans="2:16" x14ac:dyDescent="0.25">
      <c r="B2706">
        <v>2704</v>
      </c>
      <c r="C2706">
        <f>MOD(B2706^2,$A$9)</f>
        <v>1132</v>
      </c>
      <c r="D2706" t="str">
        <f t="shared" si="129"/>
        <v>NO</v>
      </c>
      <c r="N2706">
        <v>2704</v>
      </c>
      <c r="O2706">
        <f t="shared" si="127"/>
        <v>1132</v>
      </c>
      <c r="P2706" t="str">
        <f t="shared" si="128"/>
        <v>NO</v>
      </c>
    </row>
    <row r="2707" spans="2:16" x14ac:dyDescent="0.25">
      <c r="B2707">
        <v>2705</v>
      </c>
      <c r="C2707">
        <f>MOD(B2707^2,$A$9)</f>
        <v>3212</v>
      </c>
      <c r="D2707" t="str">
        <f t="shared" si="129"/>
        <v>NO</v>
      </c>
      <c r="N2707">
        <v>2705</v>
      </c>
      <c r="O2707">
        <f t="shared" si="127"/>
        <v>3212</v>
      </c>
      <c r="P2707" t="str">
        <f t="shared" si="128"/>
        <v>NO</v>
      </c>
    </row>
    <row r="2708" spans="2:16" x14ac:dyDescent="0.25">
      <c r="B2708">
        <v>2706</v>
      </c>
      <c r="C2708">
        <f>MOD(B2708^2,$A$9)</f>
        <v>1965</v>
      </c>
      <c r="D2708" t="str">
        <f t="shared" si="129"/>
        <v>NO</v>
      </c>
      <c r="N2708">
        <v>2706</v>
      </c>
      <c r="O2708">
        <f t="shared" si="127"/>
        <v>1965</v>
      </c>
      <c r="P2708" t="str">
        <f t="shared" si="128"/>
        <v>NO</v>
      </c>
    </row>
    <row r="2709" spans="2:16" x14ac:dyDescent="0.25">
      <c r="B2709">
        <v>2707</v>
      </c>
      <c r="C2709">
        <f>MOD(B2709^2,$A$9)</f>
        <v>720</v>
      </c>
      <c r="D2709" t="str">
        <f t="shared" si="129"/>
        <v>NO</v>
      </c>
      <c r="N2709">
        <v>2707</v>
      </c>
      <c r="O2709">
        <f t="shared" si="127"/>
        <v>720</v>
      </c>
      <c r="P2709" t="str">
        <f t="shared" si="128"/>
        <v>NO</v>
      </c>
    </row>
    <row r="2710" spans="2:16" x14ac:dyDescent="0.25">
      <c r="B2710">
        <v>2708</v>
      </c>
      <c r="C2710">
        <f>MOD(B2710^2,$A$9)</f>
        <v>2806</v>
      </c>
      <c r="D2710" t="str">
        <f t="shared" si="129"/>
        <v>NO</v>
      </c>
      <c r="N2710">
        <v>2708</v>
      </c>
      <c r="O2710">
        <f t="shared" si="127"/>
        <v>2806</v>
      </c>
      <c r="P2710" t="str">
        <f t="shared" si="128"/>
        <v>NO</v>
      </c>
    </row>
    <row r="2711" spans="2:16" x14ac:dyDescent="0.25">
      <c r="B2711">
        <v>2709</v>
      </c>
      <c r="C2711">
        <f>MOD(B2711^2,$A$9)</f>
        <v>1565</v>
      </c>
      <c r="D2711" t="str">
        <f t="shared" si="129"/>
        <v>NO</v>
      </c>
      <c r="N2711">
        <v>2709</v>
      </c>
      <c r="O2711">
        <f t="shared" si="127"/>
        <v>1565</v>
      </c>
      <c r="P2711" t="str">
        <f t="shared" si="128"/>
        <v>NO</v>
      </c>
    </row>
    <row r="2712" spans="2:16" x14ac:dyDescent="0.25">
      <c r="B2712">
        <v>2710</v>
      </c>
      <c r="C2712">
        <f>MOD(B2712^2,$A$9)</f>
        <v>326</v>
      </c>
      <c r="D2712" t="str">
        <f t="shared" si="129"/>
        <v>NO</v>
      </c>
      <c r="N2712">
        <v>2710</v>
      </c>
      <c r="O2712">
        <f t="shared" si="127"/>
        <v>326</v>
      </c>
      <c r="P2712" t="str">
        <f t="shared" si="128"/>
        <v>NO</v>
      </c>
    </row>
    <row r="2713" spans="2:16" x14ac:dyDescent="0.25">
      <c r="B2713">
        <v>2711</v>
      </c>
      <c r="C2713">
        <f>MOD(B2713^2,$A$9)</f>
        <v>2418</v>
      </c>
      <c r="D2713" t="str">
        <f t="shared" si="129"/>
        <v>NO</v>
      </c>
      <c r="N2713">
        <v>2711</v>
      </c>
      <c r="O2713">
        <f t="shared" si="127"/>
        <v>2418</v>
      </c>
      <c r="P2713" t="str">
        <f t="shared" si="128"/>
        <v>NO</v>
      </c>
    </row>
    <row r="2714" spans="2:16" x14ac:dyDescent="0.25">
      <c r="B2714">
        <v>2712</v>
      </c>
      <c r="C2714">
        <f>MOD(B2714^2,$A$9)</f>
        <v>1183</v>
      </c>
      <c r="D2714" t="str">
        <f t="shared" si="129"/>
        <v>NO</v>
      </c>
      <c r="N2714">
        <v>2712</v>
      </c>
      <c r="O2714">
        <f t="shared" si="127"/>
        <v>1183</v>
      </c>
      <c r="P2714" t="str">
        <f t="shared" si="128"/>
        <v>NO</v>
      </c>
    </row>
    <row r="2715" spans="2:16" x14ac:dyDescent="0.25">
      <c r="B2715">
        <v>2713</v>
      </c>
      <c r="C2715">
        <f>MOD(B2715^2,$A$9)</f>
        <v>3279</v>
      </c>
      <c r="D2715" t="str">
        <f t="shared" si="129"/>
        <v>NO</v>
      </c>
      <c r="N2715">
        <v>2713</v>
      </c>
      <c r="O2715">
        <f t="shared" si="127"/>
        <v>3279</v>
      </c>
      <c r="P2715" t="str">
        <f t="shared" si="128"/>
        <v>NO</v>
      </c>
    </row>
    <row r="2716" spans="2:16" x14ac:dyDescent="0.25">
      <c r="B2716">
        <v>2714</v>
      </c>
      <c r="C2716">
        <f>MOD(B2716^2,$A$9)</f>
        <v>2048</v>
      </c>
      <c r="D2716" t="str">
        <f t="shared" si="129"/>
        <v>NO</v>
      </c>
      <c r="N2716">
        <v>2714</v>
      </c>
      <c r="O2716">
        <f t="shared" si="127"/>
        <v>2048</v>
      </c>
      <c r="P2716" t="str">
        <f t="shared" si="128"/>
        <v>NO</v>
      </c>
    </row>
    <row r="2717" spans="2:16" x14ac:dyDescent="0.25">
      <c r="B2717">
        <v>2715</v>
      </c>
      <c r="C2717">
        <f>MOD(B2717^2,$A$9)</f>
        <v>819</v>
      </c>
      <c r="D2717" t="str">
        <f t="shared" si="129"/>
        <v>NO</v>
      </c>
      <c r="N2717">
        <v>2715</v>
      </c>
      <c r="O2717">
        <f t="shared" si="127"/>
        <v>819</v>
      </c>
      <c r="P2717" t="str">
        <f t="shared" si="128"/>
        <v>NO</v>
      </c>
    </row>
    <row r="2718" spans="2:16" x14ac:dyDescent="0.25">
      <c r="B2718">
        <v>2716</v>
      </c>
      <c r="C2718">
        <f>MOD(B2718^2,$A$9)</f>
        <v>2921</v>
      </c>
      <c r="D2718" t="str">
        <f t="shared" si="129"/>
        <v>NO</v>
      </c>
      <c r="N2718">
        <v>2716</v>
      </c>
      <c r="O2718">
        <f t="shared" si="127"/>
        <v>2921</v>
      </c>
      <c r="P2718" t="str">
        <f t="shared" si="128"/>
        <v>NO</v>
      </c>
    </row>
    <row r="2719" spans="2:16" x14ac:dyDescent="0.25">
      <c r="B2719">
        <v>2717</v>
      </c>
      <c r="C2719">
        <f>MOD(B2719^2,$A$9)</f>
        <v>1696</v>
      </c>
      <c r="D2719" t="str">
        <f t="shared" si="129"/>
        <v>NO</v>
      </c>
      <c r="N2719">
        <v>2717</v>
      </c>
      <c r="O2719">
        <f t="shared" si="127"/>
        <v>1696</v>
      </c>
      <c r="P2719" t="str">
        <f t="shared" si="128"/>
        <v>NO</v>
      </c>
    </row>
    <row r="2720" spans="2:16" x14ac:dyDescent="0.25">
      <c r="B2720">
        <v>2718</v>
      </c>
      <c r="C2720">
        <f>MOD(B2720^2,$A$9)</f>
        <v>473</v>
      </c>
      <c r="D2720" t="str">
        <f t="shared" si="129"/>
        <v>NO</v>
      </c>
      <c r="N2720">
        <v>2718</v>
      </c>
      <c r="O2720">
        <f t="shared" si="127"/>
        <v>473</v>
      </c>
      <c r="P2720" t="str">
        <f t="shared" si="128"/>
        <v>NO</v>
      </c>
    </row>
    <row r="2721" spans="2:16" x14ac:dyDescent="0.25">
      <c r="B2721">
        <v>2719</v>
      </c>
      <c r="C2721">
        <f>MOD(B2721^2,$A$9)</f>
        <v>2581</v>
      </c>
      <c r="D2721" t="str">
        <f t="shared" si="129"/>
        <v>NO</v>
      </c>
      <c r="N2721">
        <v>2719</v>
      </c>
      <c r="O2721">
        <f t="shared" si="127"/>
        <v>2581</v>
      </c>
      <c r="P2721" t="str">
        <f t="shared" si="128"/>
        <v>NO</v>
      </c>
    </row>
    <row r="2722" spans="2:16" x14ac:dyDescent="0.25">
      <c r="B2722">
        <v>2720</v>
      </c>
      <c r="C2722">
        <f>MOD(B2722^2,$A$9)</f>
        <v>1362</v>
      </c>
      <c r="D2722" t="str">
        <f t="shared" si="129"/>
        <v>NO</v>
      </c>
      <c r="N2722">
        <v>2720</v>
      </c>
      <c r="O2722">
        <f t="shared" si="127"/>
        <v>1362</v>
      </c>
      <c r="P2722" t="str">
        <f t="shared" si="128"/>
        <v>NO</v>
      </c>
    </row>
    <row r="2723" spans="2:16" x14ac:dyDescent="0.25">
      <c r="B2723">
        <v>2721</v>
      </c>
      <c r="C2723">
        <f>MOD(B2723^2,$A$9)</f>
        <v>145</v>
      </c>
      <c r="D2723" t="str">
        <f t="shared" si="129"/>
        <v>NO</v>
      </c>
      <c r="N2723">
        <v>2721</v>
      </c>
      <c r="O2723">
        <f t="shared" si="127"/>
        <v>145</v>
      </c>
      <c r="P2723" t="str">
        <f t="shared" si="128"/>
        <v>NO</v>
      </c>
    </row>
    <row r="2724" spans="2:16" x14ac:dyDescent="0.25">
      <c r="B2724">
        <v>2722</v>
      </c>
      <c r="C2724">
        <f>MOD(B2724^2,$A$9)</f>
        <v>2259</v>
      </c>
      <c r="D2724" t="str">
        <f t="shared" si="129"/>
        <v>NO</v>
      </c>
      <c r="N2724">
        <v>2722</v>
      </c>
      <c r="O2724">
        <f t="shared" si="127"/>
        <v>2259</v>
      </c>
      <c r="P2724" t="str">
        <f t="shared" si="128"/>
        <v>NO</v>
      </c>
    </row>
    <row r="2725" spans="2:16" x14ac:dyDescent="0.25">
      <c r="B2725">
        <v>2723</v>
      </c>
      <c r="C2725">
        <f>MOD(B2725^2,$A$9)</f>
        <v>1046</v>
      </c>
      <c r="D2725" t="str">
        <f t="shared" si="129"/>
        <v>NO</v>
      </c>
      <c r="N2725">
        <v>2723</v>
      </c>
      <c r="O2725">
        <f t="shared" si="127"/>
        <v>1046</v>
      </c>
      <c r="P2725" t="str">
        <f t="shared" si="128"/>
        <v>NO</v>
      </c>
    </row>
    <row r="2726" spans="2:16" x14ac:dyDescent="0.25">
      <c r="B2726">
        <v>2724</v>
      </c>
      <c r="C2726">
        <f>MOD(B2726^2,$A$9)</f>
        <v>3164</v>
      </c>
      <c r="D2726" t="str">
        <f t="shared" si="129"/>
        <v>NO</v>
      </c>
      <c r="N2726">
        <v>2724</v>
      </c>
      <c r="O2726">
        <f t="shared" si="127"/>
        <v>3164</v>
      </c>
      <c r="P2726" t="str">
        <f t="shared" si="128"/>
        <v>NO</v>
      </c>
    </row>
    <row r="2727" spans="2:16" x14ac:dyDescent="0.25">
      <c r="B2727">
        <v>2725</v>
      </c>
      <c r="C2727">
        <f>MOD(B2727^2,$A$9)</f>
        <v>1955</v>
      </c>
      <c r="D2727" t="str">
        <f t="shared" si="129"/>
        <v>NO</v>
      </c>
      <c r="N2727">
        <v>2725</v>
      </c>
      <c r="O2727">
        <f t="shared" si="127"/>
        <v>1955</v>
      </c>
      <c r="P2727" t="str">
        <f t="shared" si="128"/>
        <v>NO</v>
      </c>
    </row>
    <row r="2728" spans="2:16" x14ac:dyDescent="0.25">
      <c r="B2728">
        <v>2726</v>
      </c>
      <c r="C2728">
        <f>MOD(B2728^2,$A$9)</f>
        <v>748</v>
      </c>
      <c r="D2728" t="str">
        <f t="shared" si="129"/>
        <v>NO</v>
      </c>
      <c r="N2728">
        <v>2726</v>
      </c>
      <c r="O2728">
        <f t="shared" si="127"/>
        <v>748</v>
      </c>
      <c r="P2728" t="str">
        <f t="shared" si="128"/>
        <v>NO</v>
      </c>
    </row>
    <row r="2729" spans="2:16" x14ac:dyDescent="0.25">
      <c r="B2729">
        <v>2727</v>
      </c>
      <c r="C2729">
        <f>MOD(B2729^2,$A$9)</f>
        <v>2872</v>
      </c>
      <c r="D2729" t="str">
        <f t="shared" si="129"/>
        <v>NO</v>
      </c>
      <c r="N2729">
        <v>2727</v>
      </c>
      <c r="O2729">
        <f t="shared" si="127"/>
        <v>2872</v>
      </c>
      <c r="P2729" t="str">
        <f t="shared" si="128"/>
        <v>NO</v>
      </c>
    </row>
    <row r="2730" spans="2:16" x14ac:dyDescent="0.25">
      <c r="B2730">
        <v>2728</v>
      </c>
      <c r="C2730">
        <f>MOD(B2730^2,$A$9)</f>
        <v>1669</v>
      </c>
      <c r="D2730" t="str">
        <f t="shared" si="129"/>
        <v>NO</v>
      </c>
      <c r="N2730">
        <v>2728</v>
      </c>
      <c r="O2730">
        <f t="shared" si="127"/>
        <v>1669</v>
      </c>
      <c r="P2730" t="str">
        <f t="shared" si="128"/>
        <v>NO</v>
      </c>
    </row>
    <row r="2731" spans="2:16" x14ac:dyDescent="0.25">
      <c r="B2731">
        <v>2729</v>
      </c>
      <c r="C2731">
        <f>MOD(B2731^2,$A$9)</f>
        <v>468</v>
      </c>
      <c r="D2731" t="str">
        <f t="shared" si="129"/>
        <v>NO</v>
      </c>
      <c r="N2731">
        <v>2729</v>
      </c>
      <c r="O2731">
        <f t="shared" si="127"/>
        <v>468</v>
      </c>
      <c r="P2731" t="str">
        <f t="shared" si="128"/>
        <v>NO</v>
      </c>
    </row>
    <row r="2732" spans="2:16" x14ac:dyDescent="0.25">
      <c r="B2732">
        <v>2730</v>
      </c>
      <c r="C2732">
        <f>MOD(B2732^2,$A$9)</f>
        <v>2598</v>
      </c>
      <c r="D2732" t="str">
        <f t="shared" si="129"/>
        <v>NO</v>
      </c>
      <c r="N2732">
        <v>2730</v>
      </c>
      <c r="O2732">
        <f t="shared" si="127"/>
        <v>2598</v>
      </c>
      <c r="P2732" t="str">
        <f t="shared" si="128"/>
        <v>NO</v>
      </c>
    </row>
    <row r="2733" spans="2:16" x14ac:dyDescent="0.25">
      <c r="B2733">
        <v>2731</v>
      </c>
      <c r="C2733">
        <f>MOD(B2733^2,$A$9)</f>
        <v>1401</v>
      </c>
      <c r="D2733" t="str">
        <f t="shared" si="129"/>
        <v>NO</v>
      </c>
      <c r="N2733">
        <v>2731</v>
      </c>
      <c r="O2733">
        <f t="shared" si="127"/>
        <v>1401</v>
      </c>
      <c r="P2733" t="str">
        <f t="shared" si="128"/>
        <v>NO</v>
      </c>
    </row>
    <row r="2734" spans="2:16" x14ac:dyDescent="0.25">
      <c r="B2734">
        <v>2732</v>
      </c>
      <c r="C2734">
        <f>MOD(B2734^2,$A$9)</f>
        <v>206</v>
      </c>
      <c r="D2734" t="str">
        <f t="shared" si="129"/>
        <v>NO</v>
      </c>
      <c r="N2734">
        <v>2732</v>
      </c>
      <c r="O2734">
        <f t="shared" si="127"/>
        <v>206</v>
      </c>
      <c r="P2734" t="str">
        <f t="shared" si="128"/>
        <v>NO</v>
      </c>
    </row>
    <row r="2735" spans="2:16" x14ac:dyDescent="0.25">
      <c r="B2735">
        <v>2733</v>
      </c>
      <c r="C2735">
        <f>MOD(B2735^2,$A$9)</f>
        <v>2342</v>
      </c>
      <c r="D2735" t="str">
        <f t="shared" si="129"/>
        <v>NO</v>
      </c>
      <c r="N2735">
        <v>2733</v>
      </c>
      <c r="O2735">
        <f t="shared" si="127"/>
        <v>2342</v>
      </c>
      <c r="P2735" t="str">
        <f t="shared" si="128"/>
        <v>NO</v>
      </c>
    </row>
    <row r="2736" spans="2:16" x14ac:dyDescent="0.25">
      <c r="B2736">
        <v>2734</v>
      </c>
      <c r="C2736">
        <f>MOD(B2736^2,$A$9)</f>
        <v>1151</v>
      </c>
      <c r="D2736" t="str">
        <f t="shared" si="129"/>
        <v>NO</v>
      </c>
      <c r="N2736">
        <v>2734</v>
      </c>
      <c r="O2736">
        <f t="shared" si="127"/>
        <v>1151</v>
      </c>
      <c r="P2736" t="str">
        <f t="shared" si="128"/>
        <v>NO</v>
      </c>
    </row>
    <row r="2737" spans="2:16" x14ac:dyDescent="0.25">
      <c r="B2737">
        <v>2735</v>
      </c>
      <c r="C2737">
        <f>MOD(B2737^2,$A$9)</f>
        <v>3291</v>
      </c>
      <c r="D2737" t="str">
        <f t="shared" si="129"/>
        <v>NO</v>
      </c>
      <c r="N2737">
        <v>2735</v>
      </c>
      <c r="O2737">
        <f t="shared" si="127"/>
        <v>3291</v>
      </c>
      <c r="P2737" t="str">
        <f t="shared" si="128"/>
        <v>NO</v>
      </c>
    </row>
    <row r="2738" spans="2:16" x14ac:dyDescent="0.25">
      <c r="B2738">
        <v>2736</v>
      </c>
      <c r="C2738">
        <f>MOD(B2738^2,$A$9)</f>
        <v>2104</v>
      </c>
      <c r="D2738" t="str">
        <f t="shared" si="129"/>
        <v>NO</v>
      </c>
      <c r="N2738">
        <v>2736</v>
      </c>
      <c r="O2738">
        <f t="shared" si="127"/>
        <v>2104</v>
      </c>
      <c r="P2738" t="str">
        <f t="shared" si="128"/>
        <v>NO</v>
      </c>
    </row>
    <row r="2739" spans="2:16" x14ac:dyDescent="0.25">
      <c r="B2739">
        <v>2737</v>
      </c>
      <c r="C2739">
        <f>MOD(B2739^2,$A$9)</f>
        <v>919</v>
      </c>
      <c r="D2739" t="str">
        <f t="shared" si="129"/>
        <v>NO</v>
      </c>
      <c r="N2739">
        <v>2737</v>
      </c>
      <c r="O2739">
        <f t="shared" si="127"/>
        <v>919</v>
      </c>
      <c r="P2739" t="str">
        <f t="shared" si="128"/>
        <v>NO</v>
      </c>
    </row>
    <row r="2740" spans="2:16" x14ac:dyDescent="0.25">
      <c r="B2740">
        <v>2738</v>
      </c>
      <c r="C2740">
        <f>MOD(B2740^2,$A$9)</f>
        <v>3065</v>
      </c>
      <c r="D2740" t="str">
        <f t="shared" si="129"/>
        <v>NO</v>
      </c>
      <c r="N2740">
        <v>2738</v>
      </c>
      <c r="O2740">
        <f t="shared" si="127"/>
        <v>3065</v>
      </c>
      <c r="P2740" t="str">
        <f t="shared" si="128"/>
        <v>NO</v>
      </c>
    </row>
    <row r="2741" spans="2:16" x14ac:dyDescent="0.25">
      <c r="B2741">
        <v>2739</v>
      </c>
      <c r="C2741">
        <f>MOD(B2741^2,$A$9)</f>
        <v>1884</v>
      </c>
      <c r="D2741" t="str">
        <f t="shared" si="129"/>
        <v>NO</v>
      </c>
      <c r="N2741">
        <v>2739</v>
      </c>
      <c r="O2741">
        <f t="shared" si="127"/>
        <v>1884</v>
      </c>
      <c r="P2741" t="str">
        <f t="shared" si="128"/>
        <v>NO</v>
      </c>
    </row>
    <row r="2742" spans="2:16" x14ac:dyDescent="0.25">
      <c r="B2742">
        <v>2740</v>
      </c>
      <c r="C2742">
        <f>MOD(B2742^2,$A$9)</f>
        <v>705</v>
      </c>
      <c r="D2742" t="str">
        <f t="shared" si="129"/>
        <v>NO</v>
      </c>
      <c r="N2742">
        <v>2740</v>
      </c>
      <c r="O2742">
        <f t="shared" si="127"/>
        <v>705</v>
      </c>
      <c r="P2742" t="str">
        <f t="shared" si="128"/>
        <v>NO</v>
      </c>
    </row>
    <row r="2743" spans="2:16" x14ac:dyDescent="0.25">
      <c r="B2743">
        <v>2741</v>
      </c>
      <c r="C2743">
        <f>MOD(B2743^2,$A$9)</f>
        <v>2857</v>
      </c>
      <c r="D2743" t="str">
        <f t="shared" si="129"/>
        <v>NO</v>
      </c>
      <c r="N2743">
        <v>2741</v>
      </c>
      <c r="O2743">
        <f t="shared" si="127"/>
        <v>2857</v>
      </c>
      <c r="P2743" t="str">
        <f t="shared" si="128"/>
        <v>NO</v>
      </c>
    </row>
    <row r="2744" spans="2:16" x14ac:dyDescent="0.25">
      <c r="B2744">
        <v>2742</v>
      </c>
      <c r="C2744">
        <f>MOD(B2744^2,$A$9)</f>
        <v>1682</v>
      </c>
      <c r="D2744" t="str">
        <f t="shared" si="129"/>
        <v>NO</v>
      </c>
      <c r="N2744">
        <v>2742</v>
      </c>
      <c r="O2744">
        <f t="shared" si="127"/>
        <v>1682</v>
      </c>
      <c r="P2744" t="str">
        <f t="shared" si="128"/>
        <v>NO</v>
      </c>
    </row>
    <row r="2745" spans="2:16" x14ac:dyDescent="0.25">
      <c r="B2745">
        <v>2743</v>
      </c>
      <c r="C2745">
        <f>MOD(B2745^2,$A$9)</f>
        <v>509</v>
      </c>
      <c r="D2745" t="str">
        <f t="shared" si="129"/>
        <v>NO</v>
      </c>
      <c r="N2745">
        <v>2743</v>
      </c>
      <c r="O2745">
        <f t="shared" si="127"/>
        <v>509</v>
      </c>
      <c r="P2745" t="str">
        <f t="shared" si="128"/>
        <v>NO</v>
      </c>
    </row>
    <row r="2746" spans="2:16" x14ac:dyDescent="0.25">
      <c r="B2746">
        <v>2744</v>
      </c>
      <c r="C2746">
        <f>MOD(B2746^2,$A$9)</f>
        <v>2667</v>
      </c>
      <c r="D2746" t="str">
        <f t="shared" si="129"/>
        <v>NO</v>
      </c>
      <c r="N2746">
        <v>2744</v>
      </c>
      <c r="O2746">
        <f t="shared" si="127"/>
        <v>2667</v>
      </c>
      <c r="P2746" t="str">
        <f t="shared" si="128"/>
        <v>NO</v>
      </c>
    </row>
    <row r="2747" spans="2:16" x14ac:dyDescent="0.25">
      <c r="B2747">
        <v>2745</v>
      </c>
      <c r="C2747">
        <f>MOD(B2747^2,$A$9)</f>
        <v>1498</v>
      </c>
      <c r="D2747" t="str">
        <f t="shared" si="129"/>
        <v>NO</v>
      </c>
      <c r="N2747">
        <v>2745</v>
      </c>
      <c r="O2747">
        <f t="shared" si="127"/>
        <v>1498</v>
      </c>
      <c r="P2747" t="str">
        <f t="shared" si="128"/>
        <v>NO</v>
      </c>
    </row>
    <row r="2748" spans="2:16" x14ac:dyDescent="0.25">
      <c r="B2748">
        <v>2746</v>
      </c>
      <c r="C2748">
        <f>MOD(B2748^2,$A$9)</f>
        <v>331</v>
      </c>
      <c r="D2748" t="str">
        <f t="shared" si="129"/>
        <v>NO</v>
      </c>
      <c r="N2748">
        <v>2746</v>
      </c>
      <c r="O2748">
        <f t="shared" si="127"/>
        <v>331</v>
      </c>
      <c r="P2748" t="str">
        <f t="shared" si="128"/>
        <v>NO</v>
      </c>
    </row>
    <row r="2749" spans="2:16" x14ac:dyDescent="0.25">
      <c r="B2749">
        <v>2747</v>
      </c>
      <c r="C2749">
        <f>MOD(B2749^2,$A$9)</f>
        <v>2495</v>
      </c>
      <c r="D2749" t="str">
        <f t="shared" si="129"/>
        <v>NO</v>
      </c>
      <c r="N2749">
        <v>2747</v>
      </c>
      <c r="O2749">
        <f t="shared" si="127"/>
        <v>2495</v>
      </c>
      <c r="P2749" t="str">
        <f t="shared" si="128"/>
        <v>NO</v>
      </c>
    </row>
    <row r="2750" spans="2:16" x14ac:dyDescent="0.25">
      <c r="B2750">
        <v>2748</v>
      </c>
      <c r="C2750">
        <f>MOD(B2750^2,$A$9)</f>
        <v>1332</v>
      </c>
      <c r="D2750" t="str">
        <f t="shared" si="129"/>
        <v>NO</v>
      </c>
      <c r="N2750">
        <v>2748</v>
      </c>
      <c r="O2750">
        <f t="shared" si="127"/>
        <v>1332</v>
      </c>
      <c r="P2750" t="str">
        <f t="shared" si="128"/>
        <v>NO</v>
      </c>
    </row>
    <row r="2751" spans="2:16" x14ac:dyDescent="0.25">
      <c r="B2751">
        <v>2749</v>
      </c>
      <c r="C2751">
        <f>MOD(B2751^2,$A$9)</f>
        <v>171</v>
      </c>
      <c r="D2751" t="str">
        <f t="shared" si="129"/>
        <v>NO</v>
      </c>
      <c r="N2751">
        <v>2749</v>
      </c>
      <c r="O2751">
        <f t="shared" si="127"/>
        <v>171</v>
      </c>
      <c r="P2751" t="str">
        <f t="shared" si="128"/>
        <v>NO</v>
      </c>
    </row>
    <row r="2752" spans="2:16" x14ac:dyDescent="0.25">
      <c r="B2752">
        <v>2750</v>
      </c>
      <c r="C2752">
        <f>MOD(B2752^2,$A$9)</f>
        <v>2341</v>
      </c>
      <c r="D2752" t="str">
        <f t="shared" si="129"/>
        <v>NO</v>
      </c>
      <c r="N2752">
        <v>2750</v>
      </c>
      <c r="O2752">
        <f t="shared" si="127"/>
        <v>2341</v>
      </c>
      <c r="P2752" t="str">
        <f t="shared" si="128"/>
        <v>NO</v>
      </c>
    </row>
    <row r="2753" spans="2:16" x14ac:dyDescent="0.25">
      <c r="B2753">
        <v>2751</v>
      </c>
      <c r="C2753">
        <f>MOD(B2753^2,$A$9)</f>
        <v>1184</v>
      </c>
      <c r="D2753" t="str">
        <f t="shared" si="129"/>
        <v>NO</v>
      </c>
      <c r="N2753">
        <v>2751</v>
      </c>
      <c r="O2753">
        <f t="shared" si="127"/>
        <v>1184</v>
      </c>
      <c r="P2753" t="str">
        <f t="shared" si="128"/>
        <v>NO</v>
      </c>
    </row>
    <row r="2754" spans="2:16" x14ac:dyDescent="0.25">
      <c r="B2754">
        <v>2752</v>
      </c>
      <c r="C2754">
        <f>MOD(B2754^2,$A$9)</f>
        <v>29</v>
      </c>
      <c r="D2754" t="str">
        <f t="shared" si="129"/>
        <v>NO</v>
      </c>
      <c r="N2754">
        <v>2752</v>
      </c>
      <c r="O2754">
        <f t="shared" si="127"/>
        <v>29</v>
      </c>
      <c r="P2754" t="str">
        <f t="shared" si="128"/>
        <v>NO</v>
      </c>
    </row>
    <row r="2755" spans="2:16" x14ac:dyDescent="0.25">
      <c r="B2755">
        <v>2753</v>
      </c>
      <c r="C2755">
        <f>MOD(B2755^2,$A$9)</f>
        <v>2205</v>
      </c>
      <c r="D2755" t="str">
        <f t="shared" si="129"/>
        <v>NO</v>
      </c>
      <c r="N2755">
        <v>2753</v>
      </c>
      <c r="O2755">
        <f t="shared" ref="O2755:O2818" si="130">MOD(N2755^2,$M$9)</f>
        <v>2205</v>
      </c>
      <c r="P2755" t="str">
        <f t="shared" ref="P2755:P2818" si="131">IF(O2755=$M$5,"YES","NO")</f>
        <v>NO</v>
      </c>
    </row>
    <row r="2756" spans="2:16" x14ac:dyDescent="0.25">
      <c r="B2756">
        <v>2754</v>
      </c>
      <c r="C2756">
        <f>MOD(B2756^2,$A$9)</f>
        <v>1054</v>
      </c>
      <c r="D2756" t="str">
        <f t="shared" ref="D2756:D2819" si="132">IF(C2756=33,"YES","NO")</f>
        <v>NO</v>
      </c>
      <c r="N2756">
        <v>2754</v>
      </c>
      <c r="O2756">
        <f t="shared" si="130"/>
        <v>1054</v>
      </c>
      <c r="P2756" t="str">
        <f t="shared" si="131"/>
        <v>NO</v>
      </c>
    </row>
    <row r="2757" spans="2:16" x14ac:dyDescent="0.25">
      <c r="B2757">
        <v>2755</v>
      </c>
      <c r="C2757">
        <f>MOD(B2757^2,$A$9)</f>
        <v>3234</v>
      </c>
      <c r="D2757" t="str">
        <f t="shared" si="132"/>
        <v>NO</v>
      </c>
      <c r="N2757">
        <v>2755</v>
      </c>
      <c r="O2757">
        <f t="shared" si="130"/>
        <v>3234</v>
      </c>
      <c r="P2757" t="str">
        <f t="shared" si="131"/>
        <v>NO</v>
      </c>
    </row>
    <row r="2758" spans="2:16" x14ac:dyDescent="0.25">
      <c r="B2758">
        <v>2756</v>
      </c>
      <c r="C2758">
        <f>MOD(B2758^2,$A$9)</f>
        <v>2087</v>
      </c>
      <c r="D2758" t="str">
        <f t="shared" si="132"/>
        <v>NO</v>
      </c>
      <c r="N2758">
        <v>2756</v>
      </c>
      <c r="O2758">
        <f t="shared" si="130"/>
        <v>2087</v>
      </c>
      <c r="P2758" t="str">
        <f t="shared" si="131"/>
        <v>NO</v>
      </c>
    </row>
    <row r="2759" spans="2:16" x14ac:dyDescent="0.25">
      <c r="B2759">
        <v>2757</v>
      </c>
      <c r="C2759">
        <f>MOD(B2759^2,$A$9)</f>
        <v>942</v>
      </c>
      <c r="D2759" t="str">
        <f t="shared" si="132"/>
        <v>NO</v>
      </c>
      <c r="N2759">
        <v>2757</v>
      </c>
      <c r="O2759">
        <f t="shared" si="130"/>
        <v>942</v>
      </c>
      <c r="P2759" t="str">
        <f t="shared" si="131"/>
        <v>NO</v>
      </c>
    </row>
    <row r="2760" spans="2:16" x14ac:dyDescent="0.25">
      <c r="B2760">
        <v>2758</v>
      </c>
      <c r="C2760">
        <f>MOD(B2760^2,$A$9)</f>
        <v>3128</v>
      </c>
      <c r="D2760" t="str">
        <f t="shared" si="132"/>
        <v>NO</v>
      </c>
      <c r="N2760">
        <v>2758</v>
      </c>
      <c r="O2760">
        <f t="shared" si="130"/>
        <v>3128</v>
      </c>
      <c r="P2760" t="str">
        <f t="shared" si="131"/>
        <v>NO</v>
      </c>
    </row>
    <row r="2761" spans="2:16" x14ac:dyDescent="0.25">
      <c r="B2761">
        <v>2759</v>
      </c>
      <c r="C2761">
        <f>MOD(B2761^2,$A$9)</f>
        <v>1987</v>
      </c>
      <c r="D2761" t="str">
        <f t="shared" si="132"/>
        <v>NO</v>
      </c>
      <c r="N2761">
        <v>2759</v>
      </c>
      <c r="O2761">
        <f t="shared" si="130"/>
        <v>1987</v>
      </c>
      <c r="P2761" t="str">
        <f t="shared" si="131"/>
        <v>NO</v>
      </c>
    </row>
    <row r="2762" spans="2:16" x14ac:dyDescent="0.25">
      <c r="B2762">
        <v>2760</v>
      </c>
      <c r="C2762">
        <f>MOD(B2762^2,$A$9)</f>
        <v>848</v>
      </c>
      <c r="D2762" t="str">
        <f t="shared" si="132"/>
        <v>NO</v>
      </c>
      <c r="N2762">
        <v>2760</v>
      </c>
      <c r="O2762">
        <f t="shared" si="130"/>
        <v>848</v>
      </c>
      <c r="P2762" t="str">
        <f t="shared" si="131"/>
        <v>NO</v>
      </c>
    </row>
    <row r="2763" spans="2:16" x14ac:dyDescent="0.25">
      <c r="B2763">
        <v>2761</v>
      </c>
      <c r="C2763">
        <f>MOD(B2763^2,$A$9)</f>
        <v>3040</v>
      </c>
      <c r="D2763" t="str">
        <f t="shared" si="132"/>
        <v>NO</v>
      </c>
      <c r="N2763">
        <v>2761</v>
      </c>
      <c r="O2763">
        <f t="shared" si="130"/>
        <v>3040</v>
      </c>
      <c r="P2763" t="str">
        <f t="shared" si="131"/>
        <v>NO</v>
      </c>
    </row>
    <row r="2764" spans="2:16" x14ac:dyDescent="0.25">
      <c r="B2764">
        <v>2762</v>
      </c>
      <c r="C2764">
        <f>MOD(B2764^2,$A$9)</f>
        <v>1905</v>
      </c>
      <c r="D2764" t="str">
        <f t="shared" si="132"/>
        <v>NO</v>
      </c>
      <c r="N2764">
        <v>2762</v>
      </c>
      <c r="O2764">
        <f t="shared" si="130"/>
        <v>1905</v>
      </c>
      <c r="P2764" t="str">
        <f t="shared" si="131"/>
        <v>NO</v>
      </c>
    </row>
    <row r="2765" spans="2:16" x14ac:dyDescent="0.25">
      <c r="B2765">
        <v>2763</v>
      </c>
      <c r="C2765">
        <f>MOD(B2765^2,$A$9)</f>
        <v>772</v>
      </c>
      <c r="D2765" t="str">
        <f t="shared" si="132"/>
        <v>NO</v>
      </c>
      <c r="N2765">
        <v>2763</v>
      </c>
      <c r="O2765">
        <f t="shared" si="130"/>
        <v>772</v>
      </c>
      <c r="P2765" t="str">
        <f t="shared" si="131"/>
        <v>NO</v>
      </c>
    </row>
    <row r="2766" spans="2:16" x14ac:dyDescent="0.25">
      <c r="B2766">
        <v>2764</v>
      </c>
      <c r="C2766">
        <f>MOD(B2766^2,$A$9)</f>
        <v>2970</v>
      </c>
      <c r="D2766" t="str">
        <f t="shared" si="132"/>
        <v>NO</v>
      </c>
      <c r="N2766">
        <v>2764</v>
      </c>
      <c r="O2766">
        <f t="shared" si="130"/>
        <v>2970</v>
      </c>
      <c r="P2766" t="str">
        <f t="shared" si="131"/>
        <v>NO</v>
      </c>
    </row>
    <row r="2767" spans="2:16" x14ac:dyDescent="0.25">
      <c r="B2767">
        <v>2765</v>
      </c>
      <c r="C2767">
        <f>MOD(B2767^2,$A$9)</f>
        <v>1841</v>
      </c>
      <c r="D2767" t="str">
        <f t="shared" si="132"/>
        <v>NO</v>
      </c>
      <c r="N2767">
        <v>2765</v>
      </c>
      <c r="O2767">
        <f t="shared" si="130"/>
        <v>1841</v>
      </c>
      <c r="P2767" t="str">
        <f t="shared" si="131"/>
        <v>NO</v>
      </c>
    </row>
    <row r="2768" spans="2:16" x14ac:dyDescent="0.25">
      <c r="B2768">
        <v>2766</v>
      </c>
      <c r="C2768">
        <f>MOD(B2768^2,$A$9)</f>
        <v>714</v>
      </c>
      <c r="D2768" t="str">
        <f t="shared" si="132"/>
        <v>NO</v>
      </c>
      <c r="N2768">
        <v>2766</v>
      </c>
      <c r="O2768">
        <f t="shared" si="130"/>
        <v>714</v>
      </c>
      <c r="P2768" t="str">
        <f t="shared" si="131"/>
        <v>NO</v>
      </c>
    </row>
    <row r="2769" spans="2:16" x14ac:dyDescent="0.25">
      <c r="B2769">
        <v>2767</v>
      </c>
      <c r="C2769">
        <f>MOD(B2769^2,$A$9)</f>
        <v>2918</v>
      </c>
      <c r="D2769" t="str">
        <f t="shared" si="132"/>
        <v>NO</v>
      </c>
      <c r="N2769">
        <v>2767</v>
      </c>
      <c r="O2769">
        <f t="shared" si="130"/>
        <v>2918</v>
      </c>
      <c r="P2769" t="str">
        <f t="shared" si="131"/>
        <v>NO</v>
      </c>
    </row>
    <row r="2770" spans="2:16" x14ac:dyDescent="0.25">
      <c r="B2770">
        <v>2768</v>
      </c>
      <c r="C2770">
        <f>MOD(B2770^2,$A$9)</f>
        <v>1795</v>
      </c>
      <c r="D2770" t="str">
        <f t="shared" si="132"/>
        <v>NO</v>
      </c>
      <c r="N2770">
        <v>2768</v>
      </c>
      <c r="O2770">
        <f t="shared" si="130"/>
        <v>1795</v>
      </c>
      <c r="P2770" t="str">
        <f t="shared" si="131"/>
        <v>NO</v>
      </c>
    </row>
    <row r="2771" spans="2:16" x14ac:dyDescent="0.25">
      <c r="B2771">
        <v>2769</v>
      </c>
      <c r="C2771">
        <f>MOD(B2771^2,$A$9)</f>
        <v>674</v>
      </c>
      <c r="D2771" t="str">
        <f t="shared" si="132"/>
        <v>NO</v>
      </c>
      <c r="N2771">
        <v>2769</v>
      </c>
      <c r="O2771">
        <f t="shared" si="130"/>
        <v>674</v>
      </c>
      <c r="P2771" t="str">
        <f t="shared" si="131"/>
        <v>NO</v>
      </c>
    </row>
    <row r="2772" spans="2:16" x14ac:dyDescent="0.25">
      <c r="B2772">
        <v>2770</v>
      </c>
      <c r="C2772">
        <f>MOD(B2772^2,$A$9)</f>
        <v>2884</v>
      </c>
      <c r="D2772" t="str">
        <f t="shared" si="132"/>
        <v>NO</v>
      </c>
      <c r="N2772">
        <v>2770</v>
      </c>
      <c r="O2772">
        <f t="shared" si="130"/>
        <v>2884</v>
      </c>
      <c r="P2772" t="str">
        <f t="shared" si="131"/>
        <v>NO</v>
      </c>
    </row>
    <row r="2773" spans="2:16" x14ac:dyDescent="0.25">
      <c r="B2773">
        <v>2771</v>
      </c>
      <c r="C2773">
        <f>MOD(B2773^2,$A$9)</f>
        <v>1767</v>
      </c>
      <c r="D2773" t="str">
        <f t="shared" si="132"/>
        <v>NO</v>
      </c>
      <c r="N2773">
        <v>2771</v>
      </c>
      <c r="O2773">
        <f t="shared" si="130"/>
        <v>1767</v>
      </c>
      <c r="P2773" t="str">
        <f t="shared" si="131"/>
        <v>NO</v>
      </c>
    </row>
    <row r="2774" spans="2:16" x14ac:dyDescent="0.25">
      <c r="B2774">
        <v>2772</v>
      </c>
      <c r="C2774">
        <f>MOD(B2774^2,$A$9)</f>
        <v>652</v>
      </c>
      <c r="D2774" t="str">
        <f t="shared" si="132"/>
        <v>NO</v>
      </c>
      <c r="N2774">
        <v>2772</v>
      </c>
      <c r="O2774">
        <f t="shared" si="130"/>
        <v>652</v>
      </c>
      <c r="P2774" t="str">
        <f t="shared" si="131"/>
        <v>NO</v>
      </c>
    </row>
    <row r="2775" spans="2:16" x14ac:dyDescent="0.25">
      <c r="B2775">
        <v>2773</v>
      </c>
      <c r="C2775">
        <f>MOD(B2775^2,$A$9)</f>
        <v>2868</v>
      </c>
      <c r="D2775" t="str">
        <f t="shared" si="132"/>
        <v>NO</v>
      </c>
      <c r="N2775">
        <v>2773</v>
      </c>
      <c r="O2775">
        <f t="shared" si="130"/>
        <v>2868</v>
      </c>
      <c r="P2775" t="str">
        <f t="shared" si="131"/>
        <v>NO</v>
      </c>
    </row>
    <row r="2776" spans="2:16" x14ac:dyDescent="0.25">
      <c r="B2776">
        <v>2774</v>
      </c>
      <c r="C2776">
        <f>MOD(B2776^2,$A$9)</f>
        <v>1757</v>
      </c>
      <c r="D2776" t="str">
        <f t="shared" si="132"/>
        <v>NO</v>
      </c>
      <c r="N2776">
        <v>2774</v>
      </c>
      <c r="O2776">
        <f t="shared" si="130"/>
        <v>1757</v>
      </c>
      <c r="P2776" t="str">
        <f t="shared" si="131"/>
        <v>NO</v>
      </c>
    </row>
    <row r="2777" spans="2:16" x14ac:dyDescent="0.25">
      <c r="B2777">
        <v>2775</v>
      </c>
      <c r="C2777">
        <f>MOD(B2777^2,$A$9)</f>
        <v>648</v>
      </c>
      <c r="D2777" t="str">
        <f t="shared" si="132"/>
        <v>NO</v>
      </c>
      <c r="N2777">
        <v>2775</v>
      </c>
      <c r="O2777">
        <f t="shared" si="130"/>
        <v>648</v>
      </c>
      <c r="P2777" t="str">
        <f t="shared" si="131"/>
        <v>NO</v>
      </c>
    </row>
    <row r="2778" spans="2:16" x14ac:dyDescent="0.25">
      <c r="B2778">
        <v>2776</v>
      </c>
      <c r="C2778">
        <f>MOD(B2778^2,$A$9)</f>
        <v>2870</v>
      </c>
      <c r="D2778" t="str">
        <f t="shared" si="132"/>
        <v>NO</v>
      </c>
      <c r="N2778">
        <v>2776</v>
      </c>
      <c r="O2778">
        <f t="shared" si="130"/>
        <v>2870</v>
      </c>
      <c r="P2778" t="str">
        <f t="shared" si="131"/>
        <v>NO</v>
      </c>
    </row>
    <row r="2779" spans="2:16" x14ac:dyDescent="0.25">
      <c r="B2779">
        <v>2777</v>
      </c>
      <c r="C2779">
        <f>MOD(B2779^2,$A$9)</f>
        <v>1765</v>
      </c>
      <c r="D2779" t="str">
        <f t="shared" si="132"/>
        <v>NO</v>
      </c>
      <c r="N2779">
        <v>2777</v>
      </c>
      <c r="O2779">
        <f t="shared" si="130"/>
        <v>1765</v>
      </c>
      <c r="P2779" t="str">
        <f t="shared" si="131"/>
        <v>NO</v>
      </c>
    </row>
    <row r="2780" spans="2:16" x14ac:dyDescent="0.25">
      <c r="B2780">
        <v>2778</v>
      </c>
      <c r="C2780">
        <f>MOD(B2780^2,$A$9)</f>
        <v>662</v>
      </c>
      <c r="D2780" t="str">
        <f t="shared" si="132"/>
        <v>NO</v>
      </c>
      <c r="N2780">
        <v>2778</v>
      </c>
      <c r="O2780">
        <f t="shared" si="130"/>
        <v>662</v>
      </c>
      <c r="P2780" t="str">
        <f t="shared" si="131"/>
        <v>NO</v>
      </c>
    </row>
    <row r="2781" spans="2:16" x14ac:dyDescent="0.25">
      <c r="B2781">
        <v>2779</v>
      </c>
      <c r="C2781">
        <f>MOD(B2781^2,$A$9)</f>
        <v>2890</v>
      </c>
      <c r="D2781" t="str">
        <f t="shared" si="132"/>
        <v>NO</v>
      </c>
      <c r="N2781">
        <v>2779</v>
      </c>
      <c r="O2781">
        <f t="shared" si="130"/>
        <v>2890</v>
      </c>
      <c r="P2781" t="str">
        <f t="shared" si="131"/>
        <v>NO</v>
      </c>
    </row>
    <row r="2782" spans="2:16" x14ac:dyDescent="0.25">
      <c r="B2782">
        <v>2780</v>
      </c>
      <c r="C2782">
        <f>MOD(B2782^2,$A$9)</f>
        <v>1791</v>
      </c>
      <c r="D2782" t="str">
        <f t="shared" si="132"/>
        <v>NO</v>
      </c>
      <c r="N2782">
        <v>2780</v>
      </c>
      <c r="O2782">
        <f t="shared" si="130"/>
        <v>1791</v>
      </c>
      <c r="P2782" t="str">
        <f t="shared" si="131"/>
        <v>NO</v>
      </c>
    </row>
    <row r="2783" spans="2:16" x14ac:dyDescent="0.25">
      <c r="B2783">
        <v>2781</v>
      </c>
      <c r="C2783">
        <f>MOD(B2783^2,$A$9)</f>
        <v>694</v>
      </c>
      <c r="D2783" t="str">
        <f t="shared" si="132"/>
        <v>NO</v>
      </c>
      <c r="N2783">
        <v>2781</v>
      </c>
      <c r="O2783">
        <f t="shared" si="130"/>
        <v>694</v>
      </c>
      <c r="P2783" t="str">
        <f t="shared" si="131"/>
        <v>NO</v>
      </c>
    </row>
    <row r="2784" spans="2:16" x14ac:dyDescent="0.25">
      <c r="B2784">
        <v>2782</v>
      </c>
      <c r="C2784">
        <f>MOD(B2784^2,$A$9)</f>
        <v>2928</v>
      </c>
      <c r="D2784" t="str">
        <f t="shared" si="132"/>
        <v>NO</v>
      </c>
      <c r="N2784">
        <v>2782</v>
      </c>
      <c r="O2784">
        <f t="shared" si="130"/>
        <v>2928</v>
      </c>
      <c r="P2784" t="str">
        <f t="shared" si="131"/>
        <v>NO</v>
      </c>
    </row>
    <row r="2785" spans="2:16" x14ac:dyDescent="0.25">
      <c r="B2785">
        <v>2783</v>
      </c>
      <c r="C2785">
        <f>MOD(B2785^2,$A$9)</f>
        <v>1835</v>
      </c>
      <c r="D2785" t="str">
        <f t="shared" si="132"/>
        <v>NO</v>
      </c>
      <c r="N2785">
        <v>2783</v>
      </c>
      <c r="O2785">
        <f t="shared" si="130"/>
        <v>1835</v>
      </c>
      <c r="P2785" t="str">
        <f t="shared" si="131"/>
        <v>NO</v>
      </c>
    </row>
    <row r="2786" spans="2:16" x14ac:dyDescent="0.25">
      <c r="B2786">
        <v>2784</v>
      </c>
      <c r="C2786">
        <f>MOD(B2786^2,$A$9)</f>
        <v>744</v>
      </c>
      <c r="D2786" t="str">
        <f t="shared" si="132"/>
        <v>NO</v>
      </c>
      <c r="N2786">
        <v>2784</v>
      </c>
      <c r="O2786">
        <f t="shared" si="130"/>
        <v>744</v>
      </c>
      <c r="P2786" t="str">
        <f t="shared" si="131"/>
        <v>NO</v>
      </c>
    </row>
    <row r="2787" spans="2:16" x14ac:dyDescent="0.25">
      <c r="B2787">
        <v>2785</v>
      </c>
      <c r="C2787">
        <f>MOD(B2787^2,$A$9)</f>
        <v>2984</v>
      </c>
      <c r="D2787" t="str">
        <f t="shared" si="132"/>
        <v>NO</v>
      </c>
      <c r="N2787">
        <v>2785</v>
      </c>
      <c r="O2787">
        <f t="shared" si="130"/>
        <v>2984</v>
      </c>
      <c r="P2787" t="str">
        <f t="shared" si="131"/>
        <v>NO</v>
      </c>
    </row>
    <row r="2788" spans="2:16" x14ac:dyDescent="0.25">
      <c r="B2788">
        <v>2786</v>
      </c>
      <c r="C2788">
        <f>MOD(B2788^2,$A$9)</f>
        <v>1897</v>
      </c>
      <c r="D2788" t="str">
        <f t="shared" si="132"/>
        <v>NO</v>
      </c>
      <c r="N2788">
        <v>2786</v>
      </c>
      <c r="O2788">
        <f t="shared" si="130"/>
        <v>1897</v>
      </c>
      <c r="P2788" t="str">
        <f t="shared" si="131"/>
        <v>NO</v>
      </c>
    </row>
    <row r="2789" spans="2:16" x14ac:dyDescent="0.25">
      <c r="B2789">
        <v>2787</v>
      </c>
      <c r="C2789">
        <f>MOD(B2789^2,$A$9)</f>
        <v>812</v>
      </c>
      <c r="D2789" t="str">
        <f t="shared" si="132"/>
        <v>NO</v>
      </c>
      <c r="N2789">
        <v>2787</v>
      </c>
      <c r="O2789">
        <f t="shared" si="130"/>
        <v>812</v>
      </c>
      <c r="P2789" t="str">
        <f t="shared" si="131"/>
        <v>NO</v>
      </c>
    </row>
    <row r="2790" spans="2:16" x14ac:dyDescent="0.25">
      <c r="B2790">
        <v>2788</v>
      </c>
      <c r="C2790">
        <f>MOD(B2790^2,$A$9)</f>
        <v>3058</v>
      </c>
      <c r="D2790" t="str">
        <f t="shared" si="132"/>
        <v>NO</v>
      </c>
      <c r="N2790">
        <v>2788</v>
      </c>
      <c r="O2790">
        <f t="shared" si="130"/>
        <v>3058</v>
      </c>
      <c r="P2790" t="str">
        <f t="shared" si="131"/>
        <v>NO</v>
      </c>
    </row>
    <row r="2791" spans="2:16" x14ac:dyDescent="0.25">
      <c r="B2791">
        <v>2789</v>
      </c>
      <c r="C2791">
        <f>MOD(B2791^2,$A$9)</f>
        <v>1977</v>
      </c>
      <c r="D2791" t="str">
        <f t="shared" si="132"/>
        <v>NO</v>
      </c>
      <c r="N2791">
        <v>2789</v>
      </c>
      <c r="O2791">
        <f t="shared" si="130"/>
        <v>1977</v>
      </c>
      <c r="P2791" t="str">
        <f t="shared" si="131"/>
        <v>NO</v>
      </c>
    </row>
    <row r="2792" spans="2:16" x14ac:dyDescent="0.25">
      <c r="B2792">
        <v>2790</v>
      </c>
      <c r="C2792">
        <f>MOD(B2792^2,$A$9)</f>
        <v>898</v>
      </c>
      <c r="D2792" t="str">
        <f t="shared" si="132"/>
        <v>NO</v>
      </c>
      <c r="N2792">
        <v>2790</v>
      </c>
      <c r="O2792">
        <f t="shared" si="130"/>
        <v>898</v>
      </c>
      <c r="P2792" t="str">
        <f t="shared" si="131"/>
        <v>NO</v>
      </c>
    </row>
    <row r="2793" spans="2:16" x14ac:dyDescent="0.25">
      <c r="B2793">
        <v>2791</v>
      </c>
      <c r="C2793">
        <f>MOD(B2793^2,$A$9)</f>
        <v>3150</v>
      </c>
      <c r="D2793" t="str">
        <f t="shared" si="132"/>
        <v>NO</v>
      </c>
      <c r="N2793">
        <v>2791</v>
      </c>
      <c r="O2793">
        <f t="shared" si="130"/>
        <v>3150</v>
      </c>
      <c r="P2793" t="str">
        <f t="shared" si="131"/>
        <v>NO</v>
      </c>
    </row>
    <row r="2794" spans="2:16" x14ac:dyDescent="0.25">
      <c r="B2794">
        <v>2792</v>
      </c>
      <c r="C2794">
        <f>MOD(B2794^2,$A$9)</f>
        <v>2075</v>
      </c>
      <c r="D2794" t="str">
        <f t="shared" si="132"/>
        <v>NO</v>
      </c>
      <c r="N2794">
        <v>2792</v>
      </c>
      <c r="O2794">
        <f t="shared" si="130"/>
        <v>2075</v>
      </c>
      <c r="P2794" t="str">
        <f t="shared" si="131"/>
        <v>NO</v>
      </c>
    </row>
    <row r="2795" spans="2:16" x14ac:dyDescent="0.25">
      <c r="B2795">
        <v>2793</v>
      </c>
      <c r="C2795">
        <f>MOD(B2795^2,$A$9)</f>
        <v>1002</v>
      </c>
      <c r="D2795" t="str">
        <f t="shared" si="132"/>
        <v>NO</v>
      </c>
      <c r="N2795">
        <v>2793</v>
      </c>
      <c r="O2795">
        <f t="shared" si="130"/>
        <v>1002</v>
      </c>
      <c r="P2795" t="str">
        <f t="shared" si="131"/>
        <v>NO</v>
      </c>
    </row>
    <row r="2796" spans="2:16" x14ac:dyDescent="0.25">
      <c r="B2796">
        <v>2794</v>
      </c>
      <c r="C2796">
        <f>MOD(B2796^2,$A$9)</f>
        <v>3260</v>
      </c>
      <c r="D2796" t="str">
        <f t="shared" si="132"/>
        <v>NO</v>
      </c>
      <c r="N2796">
        <v>2794</v>
      </c>
      <c r="O2796">
        <f t="shared" si="130"/>
        <v>3260</v>
      </c>
      <c r="P2796" t="str">
        <f t="shared" si="131"/>
        <v>NO</v>
      </c>
    </row>
    <row r="2797" spans="2:16" x14ac:dyDescent="0.25">
      <c r="B2797">
        <v>2795</v>
      </c>
      <c r="C2797">
        <f>MOD(B2797^2,$A$9)</f>
        <v>2191</v>
      </c>
      <c r="D2797" t="str">
        <f t="shared" si="132"/>
        <v>NO</v>
      </c>
      <c r="N2797">
        <v>2795</v>
      </c>
      <c r="O2797">
        <f t="shared" si="130"/>
        <v>2191</v>
      </c>
      <c r="P2797" t="str">
        <f t="shared" si="131"/>
        <v>NO</v>
      </c>
    </row>
    <row r="2798" spans="2:16" x14ac:dyDescent="0.25">
      <c r="B2798">
        <v>2796</v>
      </c>
      <c r="C2798">
        <f>MOD(B2798^2,$A$9)</f>
        <v>1124</v>
      </c>
      <c r="D2798" t="str">
        <f t="shared" si="132"/>
        <v>NO</v>
      </c>
      <c r="N2798">
        <v>2796</v>
      </c>
      <c r="O2798">
        <f t="shared" si="130"/>
        <v>1124</v>
      </c>
      <c r="P2798" t="str">
        <f t="shared" si="131"/>
        <v>NO</v>
      </c>
    </row>
    <row r="2799" spans="2:16" x14ac:dyDescent="0.25">
      <c r="B2799">
        <v>2797</v>
      </c>
      <c r="C2799">
        <f>MOD(B2799^2,$A$9)</f>
        <v>59</v>
      </c>
      <c r="D2799" t="str">
        <f t="shared" si="132"/>
        <v>NO</v>
      </c>
      <c r="N2799">
        <v>2797</v>
      </c>
      <c r="O2799">
        <f t="shared" si="130"/>
        <v>59</v>
      </c>
      <c r="P2799" t="str">
        <f t="shared" si="131"/>
        <v>NO</v>
      </c>
    </row>
    <row r="2800" spans="2:16" x14ac:dyDescent="0.25">
      <c r="B2800">
        <v>2798</v>
      </c>
      <c r="C2800">
        <f>MOD(B2800^2,$A$9)</f>
        <v>2325</v>
      </c>
      <c r="D2800" t="str">
        <f t="shared" si="132"/>
        <v>NO</v>
      </c>
      <c r="N2800">
        <v>2798</v>
      </c>
      <c r="O2800">
        <f t="shared" si="130"/>
        <v>2325</v>
      </c>
      <c r="P2800" t="str">
        <f t="shared" si="131"/>
        <v>NO</v>
      </c>
    </row>
    <row r="2801" spans="2:16" x14ac:dyDescent="0.25">
      <c r="B2801">
        <v>2799</v>
      </c>
      <c r="C2801">
        <f>MOD(B2801^2,$A$9)</f>
        <v>1264</v>
      </c>
      <c r="D2801" t="str">
        <f t="shared" si="132"/>
        <v>NO</v>
      </c>
      <c r="N2801">
        <v>2799</v>
      </c>
      <c r="O2801">
        <f t="shared" si="130"/>
        <v>1264</v>
      </c>
      <c r="P2801" t="str">
        <f t="shared" si="131"/>
        <v>NO</v>
      </c>
    </row>
    <row r="2802" spans="2:16" x14ac:dyDescent="0.25">
      <c r="B2802">
        <v>2800</v>
      </c>
      <c r="C2802">
        <f>MOD(B2802^2,$A$9)</f>
        <v>205</v>
      </c>
      <c r="D2802" t="str">
        <f t="shared" si="132"/>
        <v>NO</v>
      </c>
      <c r="N2802">
        <v>2800</v>
      </c>
      <c r="O2802">
        <f t="shared" si="130"/>
        <v>205</v>
      </c>
      <c r="P2802" t="str">
        <f t="shared" si="131"/>
        <v>NO</v>
      </c>
    </row>
    <row r="2803" spans="2:16" x14ac:dyDescent="0.25">
      <c r="B2803">
        <v>2801</v>
      </c>
      <c r="C2803">
        <f>MOD(B2803^2,$A$9)</f>
        <v>2477</v>
      </c>
      <c r="D2803" t="str">
        <f t="shared" si="132"/>
        <v>NO</v>
      </c>
      <c r="N2803">
        <v>2801</v>
      </c>
      <c r="O2803">
        <f t="shared" si="130"/>
        <v>2477</v>
      </c>
      <c r="P2803" t="str">
        <f t="shared" si="131"/>
        <v>NO</v>
      </c>
    </row>
    <row r="2804" spans="2:16" x14ac:dyDescent="0.25">
      <c r="B2804">
        <v>2802</v>
      </c>
      <c r="C2804">
        <f>MOD(B2804^2,$A$9)</f>
        <v>1422</v>
      </c>
      <c r="D2804" t="str">
        <f t="shared" si="132"/>
        <v>NO</v>
      </c>
      <c r="N2804">
        <v>2802</v>
      </c>
      <c r="O2804">
        <f t="shared" si="130"/>
        <v>1422</v>
      </c>
      <c r="P2804" t="str">
        <f t="shared" si="131"/>
        <v>NO</v>
      </c>
    </row>
    <row r="2805" spans="2:16" x14ac:dyDescent="0.25">
      <c r="B2805">
        <v>2803</v>
      </c>
      <c r="C2805">
        <f>MOD(B2805^2,$A$9)</f>
        <v>369</v>
      </c>
      <c r="D2805" t="str">
        <f t="shared" si="132"/>
        <v>NO</v>
      </c>
      <c r="N2805">
        <v>2803</v>
      </c>
      <c r="O2805">
        <f t="shared" si="130"/>
        <v>369</v>
      </c>
      <c r="P2805" t="str">
        <f t="shared" si="131"/>
        <v>NO</v>
      </c>
    </row>
    <row r="2806" spans="2:16" x14ac:dyDescent="0.25">
      <c r="B2806">
        <v>2804</v>
      </c>
      <c r="C2806">
        <f>MOD(B2806^2,$A$9)</f>
        <v>2647</v>
      </c>
      <c r="D2806" t="str">
        <f t="shared" si="132"/>
        <v>NO</v>
      </c>
      <c r="N2806">
        <v>2804</v>
      </c>
      <c r="O2806">
        <f t="shared" si="130"/>
        <v>2647</v>
      </c>
      <c r="P2806" t="str">
        <f t="shared" si="131"/>
        <v>NO</v>
      </c>
    </row>
    <row r="2807" spans="2:16" x14ac:dyDescent="0.25">
      <c r="B2807">
        <v>2805</v>
      </c>
      <c r="C2807">
        <f>MOD(B2807^2,$A$9)</f>
        <v>1598</v>
      </c>
      <c r="D2807" t="str">
        <f t="shared" si="132"/>
        <v>NO</v>
      </c>
      <c r="N2807">
        <v>2805</v>
      </c>
      <c r="O2807">
        <f t="shared" si="130"/>
        <v>1598</v>
      </c>
      <c r="P2807" t="str">
        <f t="shared" si="131"/>
        <v>NO</v>
      </c>
    </row>
    <row r="2808" spans="2:16" x14ac:dyDescent="0.25">
      <c r="B2808">
        <v>2806</v>
      </c>
      <c r="C2808">
        <f>MOD(B2808^2,$A$9)</f>
        <v>551</v>
      </c>
      <c r="D2808" t="str">
        <f t="shared" si="132"/>
        <v>NO</v>
      </c>
      <c r="N2808">
        <v>2806</v>
      </c>
      <c r="O2808">
        <f t="shared" si="130"/>
        <v>551</v>
      </c>
      <c r="P2808" t="str">
        <f t="shared" si="131"/>
        <v>NO</v>
      </c>
    </row>
    <row r="2809" spans="2:16" x14ac:dyDescent="0.25">
      <c r="B2809">
        <v>2807</v>
      </c>
      <c r="C2809">
        <f>MOD(B2809^2,$A$9)</f>
        <v>2835</v>
      </c>
      <c r="D2809" t="str">
        <f t="shared" si="132"/>
        <v>NO</v>
      </c>
      <c r="N2809">
        <v>2807</v>
      </c>
      <c r="O2809">
        <f t="shared" si="130"/>
        <v>2835</v>
      </c>
      <c r="P2809" t="str">
        <f t="shared" si="131"/>
        <v>NO</v>
      </c>
    </row>
    <row r="2810" spans="2:16" x14ac:dyDescent="0.25">
      <c r="B2810">
        <v>2808</v>
      </c>
      <c r="C2810">
        <f>MOD(B2810^2,$A$9)</f>
        <v>1792</v>
      </c>
      <c r="D2810" t="str">
        <f t="shared" si="132"/>
        <v>NO</v>
      </c>
      <c r="N2810">
        <v>2808</v>
      </c>
      <c r="O2810">
        <f t="shared" si="130"/>
        <v>1792</v>
      </c>
      <c r="P2810" t="str">
        <f t="shared" si="131"/>
        <v>NO</v>
      </c>
    </row>
    <row r="2811" spans="2:16" x14ac:dyDescent="0.25">
      <c r="B2811">
        <v>2809</v>
      </c>
      <c r="C2811">
        <f>MOD(B2811^2,$A$9)</f>
        <v>751</v>
      </c>
      <c r="D2811" t="str">
        <f t="shared" si="132"/>
        <v>NO</v>
      </c>
      <c r="N2811">
        <v>2809</v>
      </c>
      <c r="O2811">
        <f t="shared" si="130"/>
        <v>751</v>
      </c>
      <c r="P2811" t="str">
        <f t="shared" si="131"/>
        <v>NO</v>
      </c>
    </row>
    <row r="2812" spans="2:16" x14ac:dyDescent="0.25">
      <c r="B2812">
        <v>2810</v>
      </c>
      <c r="C2812">
        <f>MOD(B2812^2,$A$9)</f>
        <v>3041</v>
      </c>
      <c r="D2812" t="str">
        <f t="shared" si="132"/>
        <v>NO</v>
      </c>
      <c r="N2812">
        <v>2810</v>
      </c>
      <c r="O2812">
        <f t="shared" si="130"/>
        <v>3041</v>
      </c>
      <c r="P2812" t="str">
        <f t="shared" si="131"/>
        <v>NO</v>
      </c>
    </row>
    <row r="2813" spans="2:16" x14ac:dyDescent="0.25">
      <c r="B2813">
        <v>2811</v>
      </c>
      <c r="C2813">
        <f>MOD(B2813^2,$A$9)</f>
        <v>2004</v>
      </c>
      <c r="D2813" t="str">
        <f t="shared" si="132"/>
        <v>NO</v>
      </c>
      <c r="N2813">
        <v>2811</v>
      </c>
      <c r="O2813">
        <f t="shared" si="130"/>
        <v>2004</v>
      </c>
      <c r="P2813" t="str">
        <f t="shared" si="131"/>
        <v>NO</v>
      </c>
    </row>
    <row r="2814" spans="2:16" x14ac:dyDescent="0.25">
      <c r="B2814">
        <v>2812</v>
      </c>
      <c r="C2814">
        <f>MOD(B2814^2,$A$9)</f>
        <v>969</v>
      </c>
      <c r="D2814" t="str">
        <f t="shared" si="132"/>
        <v>NO</v>
      </c>
      <c r="N2814">
        <v>2812</v>
      </c>
      <c r="O2814">
        <f t="shared" si="130"/>
        <v>969</v>
      </c>
      <c r="P2814" t="str">
        <f t="shared" si="131"/>
        <v>NO</v>
      </c>
    </row>
    <row r="2815" spans="2:16" x14ac:dyDescent="0.25">
      <c r="B2815">
        <v>2813</v>
      </c>
      <c r="C2815">
        <f>MOD(B2815^2,$A$9)</f>
        <v>3265</v>
      </c>
      <c r="D2815" t="str">
        <f t="shared" si="132"/>
        <v>NO</v>
      </c>
      <c r="N2815">
        <v>2813</v>
      </c>
      <c r="O2815">
        <f t="shared" si="130"/>
        <v>3265</v>
      </c>
      <c r="P2815" t="str">
        <f t="shared" si="131"/>
        <v>NO</v>
      </c>
    </row>
    <row r="2816" spans="2:16" x14ac:dyDescent="0.25">
      <c r="B2816">
        <v>2814</v>
      </c>
      <c r="C2816">
        <f>MOD(B2816^2,$A$9)</f>
        <v>2234</v>
      </c>
      <c r="D2816" t="str">
        <f t="shared" si="132"/>
        <v>NO</v>
      </c>
      <c r="N2816">
        <v>2814</v>
      </c>
      <c r="O2816">
        <f t="shared" si="130"/>
        <v>2234</v>
      </c>
      <c r="P2816" t="str">
        <f t="shared" si="131"/>
        <v>NO</v>
      </c>
    </row>
    <row r="2817" spans="2:16" x14ac:dyDescent="0.25">
      <c r="B2817">
        <v>2815</v>
      </c>
      <c r="C2817">
        <f>MOD(B2817^2,$A$9)</f>
        <v>1205</v>
      </c>
      <c r="D2817" t="str">
        <f t="shared" si="132"/>
        <v>NO</v>
      </c>
      <c r="N2817">
        <v>2815</v>
      </c>
      <c r="O2817">
        <f t="shared" si="130"/>
        <v>1205</v>
      </c>
      <c r="P2817" t="str">
        <f t="shared" si="131"/>
        <v>NO</v>
      </c>
    </row>
    <row r="2818" spans="2:16" x14ac:dyDescent="0.25">
      <c r="B2818">
        <v>2816</v>
      </c>
      <c r="C2818">
        <f>MOD(B2818^2,$A$9)</f>
        <v>178</v>
      </c>
      <c r="D2818" t="str">
        <f t="shared" si="132"/>
        <v>NO</v>
      </c>
      <c r="N2818">
        <v>2816</v>
      </c>
      <c r="O2818">
        <f t="shared" si="130"/>
        <v>178</v>
      </c>
      <c r="P2818" t="str">
        <f t="shared" si="131"/>
        <v>NO</v>
      </c>
    </row>
    <row r="2819" spans="2:16" x14ac:dyDescent="0.25">
      <c r="B2819">
        <v>2817</v>
      </c>
      <c r="C2819">
        <f>MOD(B2819^2,$A$9)</f>
        <v>2482</v>
      </c>
      <c r="D2819" t="str">
        <f t="shared" si="132"/>
        <v>NO</v>
      </c>
      <c r="N2819">
        <v>2817</v>
      </c>
      <c r="O2819">
        <f t="shared" ref="O2819:O2882" si="133">MOD(N2819^2,$M$9)</f>
        <v>2482</v>
      </c>
      <c r="P2819" t="str">
        <f t="shared" ref="P2819:P2882" si="134">IF(O2819=$M$5,"YES","NO")</f>
        <v>NO</v>
      </c>
    </row>
    <row r="2820" spans="2:16" x14ac:dyDescent="0.25">
      <c r="B2820">
        <v>2818</v>
      </c>
      <c r="C2820">
        <f>MOD(B2820^2,$A$9)</f>
        <v>1459</v>
      </c>
      <c r="D2820" t="str">
        <f t="shared" ref="D2820:D2883" si="135">IF(C2820=33,"YES","NO")</f>
        <v>NO</v>
      </c>
      <c r="N2820">
        <v>2818</v>
      </c>
      <c r="O2820">
        <f t="shared" si="133"/>
        <v>1459</v>
      </c>
      <c r="P2820" t="str">
        <f t="shared" si="134"/>
        <v>NO</v>
      </c>
    </row>
    <row r="2821" spans="2:16" x14ac:dyDescent="0.25">
      <c r="B2821">
        <v>2819</v>
      </c>
      <c r="C2821">
        <f>MOD(B2821^2,$A$9)</f>
        <v>438</v>
      </c>
      <c r="D2821" t="str">
        <f t="shared" si="135"/>
        <v>NO</v>
      </c>
      <c r="N2821">
        <v>2819</v>
      </c>
      <c r="O2821">
        <f t="shared" si="133"/>
        <v>438</v>
      </c>
      <c r="P2821" t="str">
        <f t="shared" si="134"/>
        <v>NO</v>
      </c>
    </row>
    <row r="2822" spans="2:16" x14ac:dyDescent="0.25">
      <c r="B2822">
        <v>2820</v>
      </c>
      <c r="C2822">
        <f>MOD(B2822^2,$A$9)</f>
        <v>2748</v>
      </c>
      <c r="D2822" t="str">
        <f t="shared" si="135"/>
        <v>NO</v>
      </c>
      <c r="N2822">
        <v>2820</v>
      </c>
      <c r="O2822">
        <f t="shared" si="133"/>
        <v>2748</v>
      </c>
      <c r="P2822" t="str">
        <f t="shared" si="134"/>
        <v>NO</v>
      </c>
    </row>
    <row r="2823" spans="2:16" x14ac:dyDescent="0.25">
      <c r="B2823">
        <v>2821</v>
      </c>
      <c r="C2823">
        <f>MOD(B2823^2,$A$9)</f>
        <v>1731</v>
      </c>
      <c r="D2823" t="str">
        <f t="shared" si="135"/>
        <v>NO</v>
      </c>
      <c r="N2823">
        <v>2821</v>
      </c>
      <c r="O2823">
        <f t="shared" si="133"/>
        <v>1731</v>
      </c>
      <c r="P2823" t="str">
        <f t="shared" si="134"/>
        <v>NO</v>
      </c>
    </row>
    <row r="2824" spans="2:16" x14ac:dyDescent="0.25">
      <c r="B2824">
        <v>2822</v>
      </c>
      <c r="C2824">
        <f>MOD(B2824^2,$A$9)</f>
        <v>716</v>
      </c>
      <c r="D2824" t="str">
        <f t="shared" si="135"/>
        <v>NO</v>
      </c>
      <c r="N2824">
        <v>2822</v>
      </c>
      <c r="O2824">
        <f t="shared" si="133"/>
        <v>716</v>
      </c>
      <c r="P2824" t="str">
        <f t="shared" si="134"/>
        <v>NO</v>
      </c>
    </row>
    <row r="2825" spans="2:16" x14ac:dyDescent="0.25">
      <c r="B2825">
        <v>2823</v>
      </c>
      <c r="C2825">
        <f>MOD(B2825^2,$A$9)</f>
        <v>3032</v>
      </c>
      <c r="D2825" t="str">
        <f t="shared" si="135"/>
        <v>NO</v>
      </c>
      <c r="N2825">
        <v>2823</v>
      </c>
      <c r="O2825">
        <f t="shared" si="133"/>
        <v>3032</v>
      </c>
      <c r="P2825" t="str">
        <f t="shared" si="134"/>
        <v>NO</v>
      </c>
    </row>
    <row r="2826" spans="2:16" x14ac:dyDescent="0.25">
      <c r="B2826">
        <v>2824</v>
      </c>
      <c r="C2826">
        <f>MOD(B2826^2,$A$9)</f>
        <v>2021</v>
      </c>
      <c r="D2826" t="str">
        <f t="shared" si="135"/>
        <v>NO</v>
      </c>
      <c r="N2826">
        <v>2824</v>
      </c>
      <c r="O2826">
        <f t="shared" si="133"/>
        <v>2021</v>
      </c>
      <c r="P2826" t="str">
        <f t="shared" si="134"/>
        <v>NO</v>
      </c>
    </row>
    <row r="2827" spans="2:16" x14ac:dyDescent="0.25">
      <c r="B2827">
        <v>2825</v>
      </c>
      <c r="C2827">
        <f>MOD(B2827^2,$A$9)</f>
        <v>1012</v>
      </c>
      <c r="D2827" t="str">
        <f t="shared" si="135"/>
        <v>NO</v>
      </c>
      <c r="N2827">
        <v>2825</v>
      </c>
      <c r="O2827">
        <f t="shared" si="133"/>
        <v>1012</v>
      </c>
      <c r="P2827" t="str">
        <f t="shared" si="134"/>
        <v>NO</v>
      </c>
    </row>
    <row r="2828" spans="2:16" x14ac:dyDescent="0.25">
      <c r="B2828">
        <v>2826</v>
      </c>
      <c r="C2828">
        <f>MOD(B2828^2,$A$9)</f>
        <v>5</v>
      </c>
      <c r="D2828" t="str">
        <f t="shared" si="135"/>
        <v>NO</v>
      </c>
      <c r="N2828">
        <v>2826</v>
      </c>
      <c r="O2828">
        <f t="shared" si="133"/>
        <v>5</v>
      </c>
      <c r="P2828" t="str">
        <f t="shared" si="134"/>
        <v>NO</v>
      </c>
    </row>
    <row r="2829" spans="2:16" x14ac:dyDescent="0.25">
      <c r="B2829">
        <v>2827</v>
      </c>
      <c r="C2829">
        <f>MOD(B2829^2,$A$9)</f>
        <v>2329</v>
      </c>
      <c r="D2829" t="str">
        <f t="shared" si="135"/>
        <v>NO</v>
      </c>
      <c r="N2829">
        <v>2827</v>
      </c>
      <c r="O2829">
        <f t="shared" si="133"/>
        <v>2329</v>
      </c>
      <c r="P2829" t="str">
        <f t="shared" si="134"/>
        <v>NO</v>
      </c>
    </row>
    <row r="2830" spans="2:16" x14ac:dyDescent="0.25">
      <c r="B2830">
        <v>2828</v>
      </c>
      <c r="C2830">
        <f>MOD(B2830^2,$A$9)</f>
        <v>1326</v>
      </c>
      <c r="D2830" t="str">
        <f t="shared" si="135"/>
        <v>NO</v>
      </c>
      <c r="N2830">
        <v>2828</v>
      </c>
      <c r="O2830">
        <f t="shared" si="133"/>
        <v>1326</v>
      </c>
      <c r="P2830" t="str">
        <f t="shared" si="134"/>
        <v>NO</v>
      </c>
    </row>
    <row r="2831" spans="2:16" x14ac:dyDescent="0.25">
      <c r="B2831">
        <v>2829</v>
      </c>
      <c r="C2831">
        <f>MOD(B2831^2,$A$9)</f>
        <v>325</v>
      </c>
      <c r="D2831" t="str">
        <f t="shared" si="135"/>
        <v>NO</v>
      </c>
      <c r="N2831">
        <v>2829</v>
      </c>
      <c r="O2831">
        <f t="shared" si="133"/>
        <v>325</v>
      </c>
      <c r="P2831" t="str">
        <f t="shared" si="134"/>
        <v>NO</v>
      </c>
    </row>
    <row r="2832" spans="2:16" x14ac:dyDescent="0.25">
      <c r="B2832">
        <v>2830</v>
      </c>
      <c r="C2832">
        <f>MOD(B2832^2,$A$9)</f>
        <v>2655</v>
      </c>
      <c r="D2832" t="str">
        <f t="shared" si="135"/>
        <v>NO</v>
      </c>
      <c r="N2832">
        <v>2830</v>
      </c>
      <c r="O2832">
        <f t="shared" si="133"/>
        <v>2655</v>
      </c>
      <c r="P2832" t="str">
        <f t="shared" si="134"/>
        <v>NO</v>
      </c>
    </row>
    <row r="2833" spans="2:16" x14ac:dyDescent="0.25">
      <c r="B2833">
        <v>2831</v>
      </c>
      <c r="C2833">
        <f>MOD(B2833^2,$A$9)</f>
        <v>1658</v>
      </c>
      <c r="D2833" t="str">
        <f t="shared" si="135"/>
        <v>NO</v>
      </c>
      <c r="N2833">
        <v>2831</v>
      </c>
      <c r="O2833">
        <f t="shared" si="133"/>
        <v>1658</v>
      </c>
      <c r="P2833" t="str">
        <f t="shared" si="134"/>
        <v>NO</v>
      </c>
    </row>
    <row r="2834" spans="2:16" x14ac:dyDescent="0.25">
      <c r="B2834">
        <v>2832</v>
      </c>
      <c r="C2834">
        <f>MOD(B2834^2,$A$9)</f>
        <v>663</v>
      </c>
      <c r="D2834" t="str">
        <f t="shared" si="135"/>
        <v>NO</v>
      </c>
      <c r="N2834">
        <v>2832</v>
      </c>
      <c r="O2834">
        <f t="shared" si="133"/>
        <v>663</v>
      </c>
      <c r="P2834" t="str">
        <f t="shared" si="134"/>
        <v>NO</v>
      </c>
    </row>
    <row r="2835" spans="2:16" x14ac:dyDescent="0.25">
      <c r="B2835">
        <v>2833</v>
      </c>
      <c r="C2835">
        <f>MOD(B2835^2,$A$9)</f>
        <v>2999</v>
      </c>
      <c r="D2835" t="str">
        <f t="shared" si="135"/>
        <v>NO</v>
      </c>
      <c r="N2835">
        <v>2833</v>
      </c>
      <c r="O2835">
        <f t="shared" si="133"/>
        <v>2999</v>
      </c>
      <c r="P2835" t="str">
        <f t="shared" si="134"/>
        <v>NO</v>
      </c>
    </row>
    <row r="2836" spans="2:16" x14ac:dyDescent="0.25">
      <c r="B2836">
        <v>2834</v>
      </c>
      <c r="C2836">
        <f>MOD(B2836^2,$A$9)</f>
        <v>2008</v>
      </c>
      <c r="D2836" t="str">
        <f t="shared" si="135"/>
        <v>NO</v>
      </c>
      <c r="N2836">
        <v>2834</v>
      </c>
      <c r="O2836">
        <f t="shared" si="133"/>
        <v>2008</v>
      </c>
      <c r="P2836" t="str">
        <f t="shared" si="134"/>
        <v>NO</v>
      </c>
    </row>
    <row r="2837" spans="2:16" x14ac:dyDescent="0.25">
      <c r="B2837">
        <v>2835</v>
      </c>
      <c r="C2837">
        <f>MOD(B2837^2,$A$9)</f>
        <v>1019</v>
      </c>
      <c r="D2837" t="str">
        <f t="shared" si="135"/>
        <v>NO</v>
      </c>
      <c r="N2837">
        <v>2835</v>
      </c>
      <c r="O2837">
        <f t="shared" si="133"/>
        <v>1019</v>
      </c>
      <c r="P2837" t="str">
        <f t="shared" si="134"/>
        <v>NO</v>
      </c>
    </row>
    <row r="2838" spans="2:16" x14ac:dyDescent="0.25">
      <c r="B2838">
        <v>2836</v>
      </c>
      <c r="C2838">
        <f>MOD(B2838^2,$A$9)</f>
        <v>32</v>
      </c>
      <c r="D2838" t="str">
        <f t="shared" si="135"/>
        <v>NO</v>
      </c>
      <c r="N2838">
        <v>2836</v>
      </c>
      <c r="O2838">
        <f t="shared" si="133"/>
        <v>32</v>
      </c>
      <c r="P2838" t="str">
        <f t="shared" si="134"/>
        <v>NO</v>
      </c>
    </row>
    <row r="2839" spans="2:16" x14ac:dyDescent="0.25">
      <c r="B2839">
        <v>2837</v>
      </c>
      <c r="C2839">
        <f>MOD(B2839^2,$A$9)</f>
        <v>2376</v>
      </c>
      <c r="D2839" t="str">
        <f t="shared" si="135"/>
        <v>NO</v>
      </c>
      <c r="N2839">
        <v>2837</v>
      </c>
      <c r="O2839">
        <f t="shared" si="133"/>
        <v>2376</v>
      </c>
      <c r="P2839" t="str">
        <f t="shared" si="134"/>
        <v>NO</v>
      </c>
    </row>
    <row r="2840" spans="2:16" x14ac:dyDescent="0.25">
      <c r="B2840">
        <v>2838</v>
      </c>
      <c r="C2840">
        <f>MOD(B2840^2,$A$9)</f>
        <v>1393</v>
      </c>
      <c r="D2840" t="str">
        <f t="shared" si="135"/>
        <v>NO</v>
      </c>
      <c r="N2840">
        <v>2838</v>
      </c>
      <c r="O2840">
        <f t="shared" si="133"/>
        <v>1393</v>
      </c>
      <c r="P2840" t="str">
        <f t="shared" si="134"/>
        <v>NO</v>
      </c>
    </row>
    <row r="2841" spans="2:16" x14ac:dyDescent="0.25">
      <c r="B2841">
        <v>2839</v>
      </c>
      <c r="C2841">
        <f>MOD(B2841^2,$A$9)</f>
        <v>412</v>
      </c>
      <c r="D2841" t="str">
        <f t="shared" si="135"/>
        <v>NO</v>
      </c>
      <c r="N2841">
        <v>2839</v>
      </c>
      <c r="O2841">
        <f t="shared" si="133"/>
        <v>412</v>
      </c>
      <c r="P2841" t="str">
        <f t="shared" si="134"/>
        <v>NO</v>
      </c>
    </row>
    <row r="2842" spans="2:16" x14ac:dyDescent="0.25">
      <c r="B2842">
        <v>2840</v>
      </c>
      <c r="C2842">
        <f>MOD(B2842^2,$A$9)</f>
        <v>2762</v>
      </c>
      <c r="D2842" t="str">
        <f t="shared" si="135"/>
        <v>NO</v>
      </c>
      <c r="N2842">
        <v>2840</v>
      </c>
      <c r="O2842">
        <f t="shared" si="133"/>
        <v>2762</v>
      </c>
      <c r="P2842" t="str">
        <f t="shared" si="134"/>
        <v>NO</v>
      </c>
    </row>
    <row r="2843" spans="2:16" x14ac:dyDescent="0.25">
      <c r="B2843">
        <v>2841</v>
      </c>
      <c r="C2843">
        <f>MOD(B2843^2,$A$9)</f>
        <v>1785</v>
      </c>
      <c r="D2843" t="str">
        <f t="shared" si="135"/>
        <v>NO</v>
      </c>
      <c r="N2843">
        <v>2841</v>
      </c>
      <c r="O2843">
        <f t="shared" si="133"/>
        <v>1785</v>
      </c>
      <c r="P2843" t="str">
        <f t="shared" si="134"/>
        <v>NO</v>
      </c>
    </row>
    <row r="2844" spans="2:16" x14ac:dyDescent="0.25">
      <c r="B2844">
        <v>2842</v>
      </c>
      <c r="C2844">
        <f>MOD(B2844^2,$A$9)</f>
        <v>810</v>
      </c>
      <c r="D2844" t="str">
        <f t="shared" si="135"/>
        <v>NO</v>
      </c>
      <c r="N2844">
        <v>2842</v>
      </c>
      <c r="O2844">
        <f t="shared" si="133"/>
        <v>810</v>
      </c>
      <c r="P2844" t="str">
        <f t="shared" si="134"/>
        <v>NO</v>
      </c>
    </row>
    <row r="2845" spans="2:16" x14ac:dyDescent="0.25">
      <c r="B2845">
        <v>2843</v>
      </c>
      <c r="C2845">
        <f>MOD(B2845^2,$A$9)</f>
        <v>3166</v>
      </c>
      <c r="D2845" t="str">
        <f t="shared" si="135"/>
        <v>NO</v>
      </c>
      <c r="N2845">
        <v>2843</v>
      </c>
      <c r="O2845">
        <f t="shared" si="133"/>
        <v>3166</v>
      </c>
      <c r="P2845" t="str">
        <f t="shared" si="134"/>
        <v>NO</v>
      </c>
    </row>
    <row r="2846" spans="2:16" x14ac:dyDescent="0.25">
      <c r="B2846">
        <v>2844</v>
      </c>
      <c r="C2846">
        <f>MOD(B2846^2,$A$9)</f>
        <v>2195</v>
      </c>
      <c r="D2846" t="str">
        <f t="shared" si="135"/>
        <v>NO</v>
      </c>
      <c r="N2846">
        <v>2844</v>
      </c>
      <c r="O2846">
        <f t="shared" si="133"/>
        <v>2195</v>
      </c>
      <c r="P2846" t="str">
        <f t="shared" si="134"/>
        <v>NO</v>
      </c>
    </row>
    <row r="2847" spans="2:16" x14ac:dyDescent="0.25">
      <c r="B2847">
        <v>2845</v>
      </c>
      <c r="C2847">
        <f>MOD(B2847^2,$A$9)</f>
        <v>1226</v>
      </c>
      <c r="D2847" t="str">
        <f t="shared" si="135"/>
        <v>NO</v>
      </c>
      <c r="N2847">
        <v>2845</v>
      </c>
      <c r="O2847">
        <f t="shared" si="133"/>
        <v>1226</v>
      </c>
      <c r="P2847" t="str">
        <f t="shared" si="134"/>
        <v>NO</v>
      </c>
    </row>
    <row r="2848" spans="2:16" x14ac:dyDescent="0.25">
      <c r="B2848">
        <v>2846</v>
      </c>
      <c r="C2848">
        <f>MOD(B2848^2,$A$9)</f>
        <v>259</v>
      </c>
      <c r="D2848" t="str">
        <f t="shared" si="135"/>
        <v>NO</v>
      </c>
      <c r="N2848">
        <v>2846</v>
      </c>
      <c r="O2848">
        <f t="shared" si="133"/>
        <v>259</v>
      </c>
      <c r="P2848" t="str">
        <f t="shared" si="134"/>
        <v>NO</v>
      </c>
    </row>
    <row r="2849" spans="2:16" x14ac:dyDescent="0.25">
      <c r="B2849">
        <v>2847</v>
      </c>
      <c r="C2849">
        <f>MOD(B2849^2,$A$9)</f>
        <v>2623</v>
      </c>
      <c r="D2849" t="str">
        <f t="shared" si="135"/>
        <v>NO</v>
      </c>
      <c r="N2849">
        <v>2847</v>
      </c>
      <c r="O2849">
        <f t="shared" si="133"/>
        <v>2623</v>
      </c>
      <c r="P2849" t="str">
        <f t="shared" si="134"/>
        <v>NO</v>
      </c>
    </row>
    <row r="2850" spans="2:16" x14ac:dyDescent="0.25">
      <c r="B2850">
        <v>2848</v>
      </c>
      <c r="C2850">
        <f>MOD(B2850^2,$A$9)</f>
        <v>1660</v>
      </c>
      <c r="D2850" t="str">
        <f t="shared" si="135"/>
        <v>NO</v>
      </c>
      <c r="N2850">
        <v>2848</v>
      </c>
      <c r="O2850">
        <f t="shared" si="133"/>
        <v>1660</v>
      </c>
      <c r="P2850" t="str">
        <f t="shared" si="134"/>
        <v>NO</v>
      </c>
    </row>
    <row r="2851" spans="2:16" x14ac:dyDescent="0.25">
      <c r="B2851">
        <v>2849</v>
      </c>
      <c r="C2851">
        <f>MOD(B2851^2,$A$9)</f>
        <v>699</v>
      </c>
      <c r="D2851" t="str">
        <f t="shared" si="135"/>
        <v>NO</v>
      </c>
      <c r="N2851">
        <v>2849</v>
      </c>
      <c r="O2851">
        <f t="shared" si="133"/>
        <v>699</v>
      </c>
      <c r="P2851" t="str">
        <f t="shared" si="134"/>
        <v>NO</v>
      </c>
    </row>
    <row r="2852" spans="2:16" x14ac:dyDescent="0.25">
      <c r="B2852">
        <v>2850</v>
      </c>
      <c r="C2852">
        <f>MOD(B2852^2,$A$9)</f>
        <v>3069</v>
      </c>
      <c r="D2852" t="str">
        <f t="shared" si="135"/>
        <v>NO</v>
      </c>
      <c r="N2852">
        <v>2850</v>
      </c>
      <c r="O2852">
        <f t="shared" si="133"/>
        <v>3069</v>
      </c>
      <c r="P2852" t="str">
        <f t="shared" si="134"/>
        <v>NO</v>
      </c>
    </row>
    <row r="2853" spans="2:16" x14ac:dyDescent="0.25">
      <c r="B2853">
        <v>2851</v>
      </c>
      <c r="C2853">
        <f>MOD(B2853^2,$A$9)</f>
        <v>2112</v>
      </c>
      <c r="D2853" t="str">
        <f t="shared" si="135"/>
        <v>NO</v>
      </c>
      <c r="N2853">
        <v>2851</v>
      </c>
      <c r="O2853">
        <f t="shared" si="133"/>
        <v>2112</v>
      </c>
      <c r="P2853" t="str">
        <f t="shared" si="134"/>
        <v>NO</v>
      </c>
    </row>
    <row r="2854" spans="2:16" x14ac:dyDescent="0.25">
      <c r="B2854">
        <v>2852</v>
      </c>
      <c r="C2854">
        <f>MOD(B2854^2,$A$9)</f>
        <v>1157</v>
      </c>
      <c r="D2854" t="str">
        <f t="shared" si="135"/>
        <v>NO</v>
      </c>
      <c r="N2854">
        <v>2852</v>
      </c>
      <c r="O2854">
        <f t="shared" si="133"/>
        <v>1157</v>
      </c>
      <c r="P2854" t="str">
        <f t="shared" si="134"/>
        <v>NO</v>
      </c>
    </row>
    <row r="2855" spans="2:16" x14ac:dyDescent="0.25">
      <c r="B2855">
        <v>2853</v>
      </c>
      <c r="C2855">
        <f>MOD(B2855^2,$A$9)</f>
        <v>204</v>
      </c>
      <c r="D2855" t="str">
        <f t="shared" si="135"/>
        <v>NO</v>
      </c>
      <c r="N2855">
        <v>2853</v>
      </c>
      <c r="O2855">
        <f t="shared" si="133"/>
        <v>204</v>
      </c>
      <c r="P2855" t="str">
        <f t="shared" si="134"/>
        <v>NO</v>
      </c>
    </row>
    <row r="2856" spans="2:16" x14ac:dyDescent="0.25">
      <c r="B2856">
        <v>2854</v>
      </c>
      <c r="C2856">
        <f>MOD(B2856^2,$A$9)</f>
        <v>2582</v>
      </c>
      <c r="D2856" t="str">
        <f t="shared" si="135"/>
        <v>NO</v>
      </c>
      <c r="N2856">
        <v>2854</v>
      </c>
      <c r="O2856">
        <f t="shared" si="133"/>
        <v>2582</v>
      </c>
      <c r="P2856" t="str">
        <f t="shared" si="134"/>
        <v>NO</v>
      </c>
    </row>
    <row r="2857" spans="2:16" x14ac:dyDescent="0.25">
      <c r="B2857">
        <v>2855</v>
      </c>
      <c r="C2857">
        <f>MOD(B2857^2,$A$9)</f>
        <v>1633</v>
      </c>
      <c r="D2857" t="str">
        <f t="shared" si="135"/>
        <v>NO</v>
      </c>
      <c r="N2857">
        <v>2855</v>
      </c>
      <c r="O2857">
        <f t="shared" si="133"/>
        <v>1633</v>
      </c>
      <c r="P2857" t="str">
        <f t="shared" si="134"/>
        <v>NO</v>
      </c>
    </row>
    <row r="2858" spans="2:16" x14ac:dyDescent="0.25">
      <c r="B2858">
        <v>2856</v>
      </c>
      <c r="C2858">
        <f>MOD(B2858^2,$A$9)</f>
        <v>686</v>
      </c>
      <c r="D2858" t="str">
        <f t="shared" si="135"/>
        <v>NO</v>
      </c>
      <c r="N2858">
        <v>2856</v>
      </c>
      <c r="O2858">
        <f t="shared" si="133"/>
        <v>686</v>
      </c>
      <c r="P2858" t="str">
        <f t="shared" si="134"/>
        <v>NO</v>
      </c>
    </row>
    <row r="2859" spans="2:16" x14ac:dyDescent="0.25">
      <c r="B2859">
        <v>2857</v>
      </c>
      <c r="C2859">
        <f>MOD(B2859^2,$A$9)</f>
        <v>3070</v>
      </c>
      <c r="D2859" t="str">
        <f t="shared" si="135"/>
        <v>NO</v>
      </c>
      <c r="N2859">
        <v>2857</v>
      </c>
      <c r="O2859">
        <f t="shared" si="133"/>
        <v>3070</v>
      </c>
      <c r="P2859" t="str">
        <f t="shared" si="134"/>
        <v>NO</v>
      </c>
    </row>
    <row r="2860" spans="2:16" x14ac:dyDescent="0.25">
      <c r="B2860">
        <v>2858</v>
      </c>
      <c r="C2860">
        <f>MOD(B2860^2,$A$9)</f>
        <v>2127</v>
      </c>
      <c r="D2860" t="str">
        <f t="shared" si="135"/>
        <v>NO</v>
      </c>
      <c r="N2860">
        <v>2858</v>
      </c>
      <c r="O2860">
        <f t="shared" si="133"/>
        <v>2127</v>
      </c>
      <c r="P2860" t="str">
        <f t="shared" si="134"/>
        <v>NO</v>
      </c>
    </row>
    <row r="2861" spans="2:16" x14ac:dyDescent="0.25">
      <c r="B2861">
        <v>2859</v>
      </c>
      <c r="C2861">
        <f>MOD(B2861^2,$A$9)</f>
        <v>1186</v>
      </c>
      <c r="D2861" t="str">
        <f t="shared" si="135"/>
        <v>NO</v>
      </c>
      <c r="N2861">
        <v>2859</v>
      </c>
      <c r="O2861">
        <f t="shared" si="133"/>
        <v>1186</v>
      </c>
      <c r="P2861" t="str">
        <f t="shared" si="134"/>
        <v>NO</v>
      </c>
    </row>
    <row r="2862" spans="2:16" x14ac:dyDescent="0.25">
      <c r="B2862">
        <v>2860</v>
      </c>
      <c r="C2862">
        <f>MOD(B2862^2,$A$9)</f>
        <v>247</v>
      </c>
      <c r="D2862" t="str">
        <f t="shared" si="135"/>
        <v>NO</v>
      </c>
      <c r="N2862">
        <v>2860</v>
      </c>
      <c r="O2862">
        <f t="shared" si="133"/>
        <v>247</v>
      </c>
      <c r="P2862" t="str">
        <f t="shared" si="134"/>
        <v>NO</v>
      </c>
    </row>
    <row r="2863" spans="2:16" x14ac:dyDescent="0.25">
      <c r="B2863">
        <v>2861</v>
      </c>
      <c r="C2863">
        <f>MOD(B2863^2,$A$9)</f>
        <v>2639</v>
      </c>
      <c r="D2863" t="str">
        <f t="shared" si="135"/>
        <v>NO</v>
      </c>
      <c r="N2863">
        <v>2861</v>
      </c>
      <c r="O2863">
        <f t="shared" si="133"/>
        <v>2639</v>
      </c>
      <c r="P2863" t="str">
        <f t="shared" si="134"/>
        <v>NO</v>
      </c>
    </row>
    <row r="2864" spans="2:16" x14ac:dyDescent="0.25">
      <c r="B2864">
        <v>2862</v>
      </c>
      <c r="C2864">
        <f>MOD(B2864^2,$A$9)</f>
        <v>1704</v>
      </c>
      <c r="D2864" t="str">
        <f t="shared" si="135"/>
        <v>NO</v>
      </c>
      <c r="N2864">
        <v>2862</v>
      </c>
      <c r="O2864">
        <f t="shared" si="133"/>
        <v>1704</v>
      </c>
      <c r="P2864" t="str">
        <f t="shared" si="134"/>
        <v>NO</v>
      </c>
    </row>
    <row r="2865" spans="2:16" x14ac:dyDescent="0.25">
      <c r="B2865">
        <v>2863</v>
      </c>
      <c r="C2865">
        <f>MOD(B2865^2,$A$9)</f>
        <v>771</v>
      </c>
      <c r="D2865" t="str">
        <f t="shared" si="135"/>
        <v>NO</v>
      </c>
      <c r="N2865">
        <v>2863</v>
      </c>
      <c r="O2865">
        <f t="shared" si="133"/>
        <v>771</v>
      </c>
      <c r="P2865" t="str">
        <f t="shared" si="134"/>
        <v>NO</v>
      </c>
    </row>
    <row r="2866" spans="2:16" x14ac:dyDescent="0.25">
      <c r="B2866">
        <v>2864</v>
      </c>
      <c r="C2866">
        <f>MOD(B2866^2,$A$9)</f>
        <v>3169</v>
      </c>
      <c r="D2866" t="str">
        <f t="shared" si="135"/>
        <v>NO</v>
      </c>
      <c r="N2866">
        <v>2864</v>
      </c>
      <c r="O2866">
        <f t="shared" si="133"/>
        <v>3169</v>
      </c>
      <c r="P2866" t="str">
        <f t="shared" si="134"/>
        <v>NO</v>
      </c>
    </row>
    <row r="2867" spans="2:16" x14ac:dyDescent="0.25">
      <c r="B2867">
        <v>2865</v>
      </c>
      <c r="C2867">
        <f>MOD(B2867^2,$A$9)</f>
        <v>2240</v>
      </c>
      <c r="D2867" t="str">
        <f t="shared" si="135"/>
        <v>NO</v>
      </c>
      <c r="N2867">
        <v>2865</v>
      </c>
      <c r="O2867">
        <f t="shared" si="133"/>
        <v>2240</v>
      </c>
      <c r="P2867" t="str">
        <f t="shared" si="134"/>
        <v>NO</v>
      </c>
    </row>
    <row r="2868" spans="2:16" x14ac:dyDescent="0.25">
      <c r="B2868">
        <v>2866</v>
      </c>
      <c r="C2868">
        <f>MOD(B2868^2,$A$9)</f>
        <v>1313</v>
      </c>
      <c r="D2868" t="str">
        <f t="shared" si="135"/>
        <v>NO</v>
      </c>
      <c r="N2868">
        <v>2866</v>
      </c>
      <c r="O2868">
        <f t="shared" si="133"/>
        <v>1313</v>
      </c>
      <c r="P2868" t="str">
        <f t="shared" si="134"/>
        <v>NO</v>
      </c>
    </row>
    <row r="2869" spans="2:16" x14ac:dyDescent="0.25">
      <c r="B2869">
        <v>2867</v>
      </c>
      <c r="C2869">
        <f>MOD(B2869^2,$A$9)</f>
        <v>388</v>
      </c>
      <c r="D2869" t="str">
        <f t="shared" si="135"/>
        <v>NO</v>
      </c>
      <c r="N2869">
        <v>2867</v>
      </c>
      <c r="O2869">
        <f t="shared" si="133"/>
        <v>388</v>
      </c>
      <c r="P2869" t="str">
        <f t="shared" si="134"/>
        <v>NO</v>
      </c>
    </row>
    <row r="2870" spans="2:16" x14ac:dyDescent="0.25">
      <c r="B2870">
        <v>2868</v>
      </c>
      <c r="C2870">
        <f>MOD(B2870^2,$A$9)</f>
        <v>2794</v>
      </c>
      <c r="D2870" t="str">
        <f t="shared" si="135"/>
        <v>NO</v>
      </c>
      <c r="N2870">
        <v>2868</v>
      </c>
      <c r="O2870">
        <f t="shared" si="133"/>
        <v>2794</v>
      </c>
      <c r="P2870" t="str">
        <f t="shared" si="134"/>
        <v>NO</v>
      </c>
    </row>
    <row r="2871" spans="2:16" x14ac:dyDescent="0.25">
      <c r="B2871">
        <v>2869</v>
      </c>
      <c r="C2871">
        <f>MOD(B2871^2,$A$9)</f>
        <v>1873</v>
      </c>
      <c r="D2871" t="str">
        <f t="shared" si="135"/>
        <v>NO</v>
      </c>
      <c r="N2871">
        <v>2869</v>
      </c>
      <c r="O2871">
        <f t="shared" si="133"/>
        <v>1873</v>
      </c>
      <c r="P2871" t="str">
        <f t="shared" si="134"/>
        <v>NO</v>
      </c>
    </row>
    <row r="2872" spans="2:16" x14ac:dyDescent="0.25">
      <c r="B2872">
        <v>2870</v>
      </c>
      <c r="C2872">
        <f>MOD(B2872^2,$A$9)</f>
        <v>954</v>
      </c>
      <c r="D2872" t="str">
        <f t="shared" si="135"/>
        <v>NO</v>
      </c>
      <c r="N2872">
        <v>2870</v>
      </c>
      <c r="O2872">
        <f t="shared" si="133"/>
        <v>954</v>
      </c>
      <c r="P2872" t="str">
        <f t="shared" si="134"/>
        <v>NO</v>
      </c>
    </row>
    <row r="2873" spans="2:16" x14ac:dyDescent="0.25">
      <c r="B2873">
        <v>2871</v>
      </c>
      <c r="C2873">
        <f>MOD(B2873^2,$A$9)</f>
        <v>37</v>
      </c>
      <c r="D2873" t="str">
        <f t="shared" si="135"/>
        <v>NO</v>
      </c>
      <c r="N2873">
        <v>2871</v>
      </c>
      <c r="O2873">
        <f t="shared" si="133"/>
        <v>37</v>
      </c>
      <c r="P2873" t="str">
        <f t="shared" si="134"/>
        <v>NO</v>
      </c>
    </row>
    <row r="2874" spans="2:16" x14ac:dyDescent="0.25">
      <c r="B2874">
        <v>2872</v>
      </c>
      <c r="C2874">
        <f>MOD(B2874^2,$A$9)</f>
        <v>2451</v>
      </c>
      <c r="D2874" t="str">
        <f t="shared" si="135"/>
        <v>NO</v>
      </c>
      <c r="N2874">
        <v>2872</v>
      </c>
      <c r="O2874">
        <f t="shared" si="133"/>
        <v>2451</v>
      </c>
      <c r="P2874" t="str">
        <f t="shared" si="134"/>
        <v>NO</v>
      </c>
    </row>
    <row r="2875" spans="2:16" x14ac:dyDescent="0.25">
      <c r="B2875">
        <v>2873</v>
      </c>
      <c r="C2875">
        <f>MOD(B2875^2,$A$9)</f>
        <v>1538</v>
      </c>
      <c r="D2875" t="str">
        <f t="shared" si="135"/>
        <v>NO</v>
      </c>
      <c r="N2875">
        <v>2873</v>
      </c>
      <c r="O2875">
        <f t="shared" si="133"/>
        <v>1538</v>
      </c>
      <c r="P2875" t="str">
        <f t="shared" si="134"/>
        <v>NO</v>
      </c>
    </row>
    <row r="2876" spans="2:16" x14ac:dyDescent="0.25">
      <c r="B2876">
        <v>2874</v>
      </c>
      <c r="C2876">
        <f>MOD(B2876^2,$A$9)</f>
        <v>627</v>
      </c>
      <c r="D2876" t="str">
        <f t="shared" si="135"/>
        <v>NO</v>
      </c>
      <c r="N2876">
        <v>2874</v>
      </c>
      <c r="O2876">
        <f t="shared" si="133"/>
        <v>627</v>
      </c>
      <c r="P2876" t="str">
        <f t="shared" si="134"/>
        <v>NO</v>
      </c>
    </row>
    <row r="2877" spans="2:16" x14ac:dyDescent="0.25">
      <c r="B2877">
        <v>2875</v>
      </c>
      <c r="C2877">
        <f>MOD(B2877^2,$A$9)</f>
        <v>3047</v>
      </c>
      <c r="D2877" t="str">
        <f t="shared" si="135"/>
        <v>NO</v>
      </c>
      <c r="N2877">
        <v>2875</v>
      </c>
      <c r="O2877">
        <f t="shared" si="133"/>
        <v>3047</v>
      </c>
      <c r="P2877" t="str">
        <f t="shared" si="134"/>
        <v>NO</v>
      </c>
    </row>
    <row r="2878" spans="2:16" x14ac:dyDescent="0.25">
      <c r="B2878">
        <v>2876</v>
      </c>
      <c r="C2878">
        <f>MOD(B2878^2,$A$9)</f>
        <v>2140</v>
      </c>
      <c r="D2878" t="str">
        <f t="shared" si="135"/>
        <v>NO</v>
      </c>
      <c r="N2878">
        <v>2876</v>
      </c>
      <c r="O2878">
        <f t="shared" si="133"/>
        <v>2140</v>
      </c>
      <c r="P2878" t="str">
        <f t="shared" si="134"/>
        <v>NO</v>
      </c>
    </row>
    <row r="2879" spans="2:16" x14ac:dyDescent="0.25">
      <c r="B2879">
        <v>2877</v>
      </c>
      <c r="C2879">
        <f>MOD(B2879^2,$A$9)</f>
        <v>1235</v>
      </c>
      <c r="D2879" t="str">
        <f t="shared" si="135"/>
        <v>NO</v>
      </c>
      <c r="N2879">
        <v>2877</v>
      </c>
      <c r="O2879">
        <f t="shared" si="133"/>
        <v>1235</v>
      </c>
      <c r="P2879" t="str">
        <f t="shared" si="134"/>
        <v>NO</v>
      </c>
    </row>
    <row r="2880" spans="2:16" x14ac:dyDescent="0.25">
      <c r="B2880">
        <v>2878</v>
      </c>
      <c r="C2880">
        <f>MOD(B2880^2,$A$9)</f>
        <v>332</v>
      </c>
      <c r="D2880" t="str">
        <f t="shared" si="135"/>
        <v>NO</v>
      </c>
      <c r="N2880">
        <v>2878</v>
      </c>
      <c r="O2880">
        <f t="shared" si="133"/>
        <v>332</v>
      </c>
      <c r="P2880" t="str">
        <f t="shared" si="134"/>
        <v>NO</v>
      </c>
    </row>
    <row r="2881" spans="2:16" x14ac:dyDescent="0.25">
      <c r="B2881">
        <v>2879</v>
      </c>
      <c r="C2881">
        <f>MOD(B2881^2,$A$9)</f>
        <v>2760</v>
      </c>
      <c r="D2881" t="str">
        <f t="shared" si="135"/>
        <v>NO</v>
      </c>
      <c r="N2881">
        <v>2879</v>
      </c>
      <c r="O2881">
        <f t="shared" si="133"/>
        <v>2760</v>
      </c>
      <c r="P2881" t="str">
        <f t="shared" si="134"/>
        <v>NO</v>
      </c>
    </row>
    <row r="2882" spans="2:16" x14ac:dyDescent="0.25">
      <c r="B2882">
        <v>2880</v>
      </c>
      <c r="C2882">
        <f>MOD(B2882^2,$A$9)</f>
        <v>1861</v>
      </c>
      <c r="D2882" t="str">
        <f t="shared" si="135"/>
        <v>NO</v>
      </c>
      <c r="N2882">
        <v>2880</v>
      </c>
      <c r="O2882">
        <f t="shared" si="133"/>
        <v>1861</v>
      </c>
      <c r="P2882" t="str">
        <f t="shared" si="134"/>
        <v>NO</v>
      </c>
    </row>
    <row r="2883" spans="2:16" x14ac:dyDescent="0.25">
      <c r="B2883">
        <v>2881</v>
      </c>
      <c r="C2883">
        <f>MOD(B2883^2,$A$9)</f>
        <v>964</v>
      </c>
      <c r="D2883" t="str">
        <f t="shared" si="135"/>
        <v>NO</v>
      </c>
      <c r="N2883">
        <v>2881</v>
      </c>
      <c r="O2883">
        <f t="shared" ref="O2883:O2946" si="136">MOD(N2883^2,$M$9)</f>
        <v>964</v>
      </c>
      <c r="P2883" t="str">
        <f t="shared" ref="P2883:P2946" si="137">IF(O2883=$M$5,"YES","NO")</f>
        <v>NO</v>
      </c>
    </row>
    <row r="2884" spans="2:16" x14ac:dyDescent="0.25">
      <c r="B2884">
        <v>2882</v>
      </c>
      <c r="C2884">
        <f>MOD(B2884^2,$A$9)</f>
        <v>69</v>
      </c>
      <c r="D2884" t="str">
        <f t="shared" ref="D2884:D2947" si="138">IF(C2884=33,"YES","NO")</f>
        <v>NO</v>
      </c>
      <c r="N2884">
        <v>2882</v>
      </c>
      <c r="O2884">
        <f t="shared" si="136"/>
        <v>69</v>
      </c>
      <c r="P2884" t="str">
        <f t="shared" si="137"/>
        <v>NO</v>
      </c>
    </row>
    <row r="2885" spans="2:16" x14ac:dyDescent="0.25">
      <c r="B2885">
        <v>2883</v>
      </c>
      <c r="C2885">
        <f>MOD(B2885^2,$A$9)</f>
        <v>2505</v>
      </c>
      <c r="D2885" t="str">
        <f t="shared" si="138"/>
        <v>NO</v>
      </c>
      <c r="N2885">
        <v>2883</v>
      </c>
      <c r="O2885">
        <f t="shared" si="136"/>
        <v>2505</v>
      </c>
      <c r="P2885" t="str">
        <f t="shared" si="137"/>
        <v>NO</v>
      </c>
    </row>
    <row r="2886" spans="2:16" x14ac:dyDescent="0.25">
      <c r="B2886">
        <v>2884</v>
      </c>
      <c r="C2886">
        <f>MOD(B2886^2,$A$9)</f>
        <v>1614</v>
      </c>
      <c r="D2886" t="str">
        <f t="shared" si="138"/>
        <v>NO</v>
      </c>
      <c r="N2886">
        <v>2884</v>
      </c>
      <c r="O2886">
        <f t="shared" si="136"/>
        <v>1614</v>
      </c>
      <c r="P2886" t="str">
        <f t="shared" si="137"/>
        <v>NO</v>
      </c>
    </row>
    <row r="2887" spans="2:16" x14ac:dyDescent="0.25">
      <c r="B2887">
        <v>2885</v>
      </c>
      <c r="C2887">
        <f>MOD(B2887^2,$A$9)</f>
        <v>725</v>
      </c>
      <c r="D2887" t="str">
        <f t="shared" si="138"/>
        <v>NO</v>
      </c>
      <c r="N2887">
        <v>2885</v>
      </c>
      <c r="O2887">
        <f t="shared" si="136"/>
        <v>725</v>
      </c>
      <c r="P2887" t="str">
        <f t="shared" si="137"/>
        <v>NO</v>
      </c>
    </row>
    <row r="2888" spans="2:16" x14ac:dyDescent="0.25">
      <c r="B2888">
        <v>2886</v>
      </c>
      <c r="C2888">
        <f>MOD(B2888^2,$A$9)</f>
        <v>3167</v>
      </c>
      <c r="D2888" t="str">
        <f t="shared" si="138"/>
        <v>NO</v>
      </c>
      <c r="N2888">
        <v>2886</v>
      </c>
      <c r="O2888">
        <f t="shared" si="136"/>
        <v>3167</v>
      </c>
      <c r="P2888" t="str">
        <f t="shared" si="137"/>
        <v>NO</v>
      </c>
    </row>
    <row r="2889" spans="2:16" x14ac:dyDescent="0.25">
      <c r="B2889">
        <v>2887</v>
      </c>
      <c r="C2889">
        <f>MOD(B2889^2,$A$9)</f>
        <v>2282</v>
      </c>
      <c r="D2889" t="str">
        <f t="shared" si="138"/>
        <v>NO</v>
      </c>
      <c r="N2889">
        <v>2887</v>
      </c>
      <c r="O2889">
        <f t="shared" si="136"/>
        <v>2282</v>
      </c>
      <c r="P2889" t="str">
        <f t="shared" si="137"/>
        <v>NO</v>
      </c>
    </row>
    <row r="2890" spans="2:16" x14ac:dyDescent="0.25">
      <c r="B2890">
        <v>2888</v>
      </c>
      <c r="C2890">
        <f>MOD(B2890^2,$A$9)</f>
        <v>1399</v>
      </c>
      <c r="D2890" t="str">
        <f t="shared" si="138"/>
        <v>NO</v>
      </c>
      <c r="N2890">
        <v>2888</v>
      </c>
      <c r="O2890">
        <f t="shared" si="136"/>
        <v>1399</v>
      </c>
      <c r="P2890" t="str">
        <f t="shared" si="137"/>
        <v>NO</v>
      </c>
    </row>
    <row r="2891" spans="2:16" x14ac:dyDescent="0.25">
      <c r="B2891">
        <v>2889</v>
      </c>
      <c r="C2891">
        <f>MOD(B2891^2,$A$9)</f>
        <v>518</v>
      </c>
      <c r="D2891" t="str">
        <f t="shared" si="138"/>
        <v>NO</v>
      </c>
      <c r="N2891">
        <v>2889</v>
      </c>
      <c r="O2891">
        <f t="shared" si="136"/>
        <v>518</v>
      </c>
      <c r="P2891" t="str">
        <f t="shared" si="137"/>
        <v>NO</v>
      </c>
    </row>
    <row r="2892" spans="2:16" x14ac:dyDescent="0.25">
      <c r="B2892">
        <v>2890</v>
      </c>
      <c r="C2892">
        <f>MOD(B2892^2,$A$9)</f>
        <v>2968</v>
      </c>
      <c r="D2892" t="str">
        <f t="shared" si="138"/>
        <v>NO</v>
      </c>
      <c r="N2892">
        <v>2890</v>
      </c>
      <c r="O2892">
        <f t="shared" si="136"/>
        <v>2968</v>
      </c>
      <c r="P2892" t="str">
        <f t="shared" si="137"/>
        <v>NO</v>
      </c>
    </row>
    <row r="2893" spans="2:16" x14ac:dyDescent="0.25">
      <c r="B2893">
        <v>2891</v>
      </c>
      <c r="C2893">
        <f>MOD(B2893^2,$A$9)</f>
        <v>2091</v>
      </c>
      <c r="D2893" t="str">
        <f t="shared" si="138"/>
        <v>NO</v>
      </c>
      <c r="N2893">
        <v>2891</v>
      </c>
      <c r="O2893">
        <f t="shared" si="136"/>
        <v>2091</v>
      </c>
      <c r="P2893" t="str">
        <f t="shared" si="137"/>
        <v>NO</v>
      </c>
    </row>
    <row r="2894" spans="2:16" x14ac:dyDescent="0.25">
      <c r="B2894">
        <v>2892</v>
      </c>
      <c r="C2894">
        <f>MOD(B2894^2,$A$9)</f>
        <v>1216</v>
      </c>
      <c r="D2894" t="str">
        <f t="shared" si="138"/>
        <v>NO</v>
      </c>
      <c r="N2894">
        <v>2892</v>
      </c>
      <c r="O2894">
        <f t="shared" si="136"/>
        <v>1216</v>
      </c>
      <c r="P2894" t="str">
        <f t="shared" si="137"/>
        <v>NO</v>
      </c>
    </row>
    <row r="2895" spans="2:16" x14ac:dyDescent="0.25">
      <c r="B2895">
        <v>2893</v>
      </c>
      <c r="C2895">
        <f>MOD(B2895^2,$A$9)</f>
        <v>343</v>
      </c>
      <c r="D2895" t="str">
        <f t="shared" si="138"/>
        <v>NO</v>
      </c>
      <c r="N2895">
        <v>2893</v>
      </c>
      <c r="O2895">
        <f t="shared" si="136"/>
        <v>343</v>
      </c>
      <c r="P2895" t="str">
        <f t="shared" si="137"/>
        <v>NO</v>
      </c>
    </row>
    <row r="2896" spans="2:16" x14ac:dyDescent="0.25">
      <c r="B2896">
        <v>2894</v>
      </c>
      <c r="C2896">
        <f>MOD(B2896^2,$A$9)</f>
        <v>2801</v>
      </c>
      <c r="D2896" t="str">
        <f t="shared" si="138"/>
        <v>NO</v>
      </c>
      <c r="N2896">
        <v>2894</v>
      </c>
      <c r="O2896">
        <f t="shared" si="136"/>
        <v>2801</v>
      </c>
      <c r="P2896" t="str">
        <f t="shared" si="137"/>
        <v>NO</v>
      </c>
    </row>
    <row r="2897" spans="2:16" x14ac:dyDescent="0.25">
      <c r="B2897">
        <v>2895</v>
      </c>
      <c r="C2897">
        <f>MOD(B2897^2,$A$9)</f>
        <v>1932</v>
      </c>
      <c r="D2897" t="str">
        <f t="shared" si="138"/>
        <v>NO</v>
      </c>
      <c r="N2897">
        <v>2895</v>
      </c>
      <c r="O2897">
        <f t="shared" si="136"/>
        <v>1932</v>
      </c>
      <c r="P2897" t="str">
        <f t="shared" si="137"/>
        <v>NO</v>
      </c>
    </row>
    <row r="2898" spans="2:16" x14ac:dyDescent="0.25">
      <c r="B2898">
        <v>2896</v>
      </c>
      <c r="C2898">
        <f>MOD(B2898^2,$A$9)</f>
        <v>1065</v>
      </c>
      <c r="D2898" t="str">
        <f t="shared" si="138"/>
        <v>NO</v>
      </c>
      <c r="N2898">
        <v>2896</v>
      </c>
      <c r="O2898">
        <f t="shared" si="136"/>
        <v>1065</v>
      </c>
      <c r="P2898" t="str">
        <f t="shared" si="137"/>
        <v>NO</v>
      </c>
    </row>
    <row r="2899" spans="2:16" x14ac:dyDescent="0.25">
      <c r="B2899">
        <v>2897</v>
      </c>
      <c r="C2899">
        <f>MOD(B2899^2,$A$9)</f>
        <v>200</v>
      </c>
      <c r="D2899" t="str">
        <f t="shared" si="138"/>
        <v>NO</v>
      </c>
      <c r="N2899">
        <v>2897</v>
      </c>
      <c r="O2899">
        <f t="shared" si="136"/>
        <v>200</v>
      </c>
      <c r="P2899" t="str">
        <f t="shared" si="137"/>
        <v>NO</v>
      </c>
    </row>
    <row r="2900" spans="2:16" x14ac:dyDescent="0.25">
      <c r="B2900">
        <v>2898</v>
      </c>
      <c r="C2900">
        <f>MOD(B2900^2,$A$9)</f>
        <v>2666</v>
      </c>
      <c r="D2900" t="str">
        <f t="shared" si="138"/>
        <v>NO</v>
      </c>
      <c r="N2900">
        <v>2898</v>
      </c>
      <c r="O2900">
        <f t="shared" si="136"/>
        <v>2666</v>
      </c>
      <c r="P2900" t="str">
        <f t="shared" si="137"/>
        <v>NO</v>
      </c>
    </row>
    <row r="2901" spans="2:16" x14ac:dyDescent="0.25">
      <c r="B2901">
        <v>2899</v>
      </c>
      <c r="C2901">
        <f>MOD(B2901^2,$A$9)</f>
        <v>1805</v>
      </c>
      <c r="D2901" t="str">
        <f t="shared" si="138"/>
        <v>NO</v>
      </c>
      <c r="N2901">
        <v>2899</v>
      </c>
      <c r="O2901">
        <f t="shared" si="136"/>
        <v>1805</v>
      </c>
      <c r="P2901" t="str">
        <f t="shared" si="137"/>
        <v>NO</v>
      </c>
    </row>
    <row r="2902" spans="2:16" x14ac:dyDescent="0.25">
      <c r="B2902">
        <v>2900</v>
      </c>
      <c r="C2902">
        <f>MOD(B2902^2,$A$9)</f>
        <v>946</v>
      </c>
      <c r="D2902" t="str">
        <f t="shared" si="138"/>
        <v>NO</v>
      </c>
      <c r="N2902">
        <v>2900</v>
      </c>
      <c r="O2902">
        <f t="shared" si="136"/>
        <v>946</v>
      </c>
      <c r="P2902" t="str">
        <f t="shared" si="137"/>
        <v>NO</v>
      </c>
    </row>
    <row r="2903" spans="2:16" x14ac:dyDescent="0.25">
      <c r="B2903">
        <v>2901</v>
      </c>
      <c r="C2903">
        <f>MOD(B2903^2,$A$9)</f>
        <v>89</v>
      </c>
      <c r="D2903" t="str">
        <f t="shared" si="138"/>
        <v>NO</v>
      </c>
      <c r="N2903">
        <v>2901</v>
      </c>
      <c r="O2903">
        <f t="shared" si="136"/>
        <v>89</v>
      </c>
      <c r="P2903" t="str">
        <f t="shared" si="137"/>
        <v>NO</v>
      </c>
    </row>
    <row r="2904" spans="2:16" x14ac:dyDescent="0.25">
      <c r="B2904">
        <v>2902</v>
      </c>
      <c r="C2904">
        <f>MOD(B2904^2,$A$9)</f>
        <v>2563</v>
      </c>
      <c r="D2904" t="str">
        <f t="shared" si="138"/>
        <v>NO</v>
      </c>
      <c r="N2904">
        <v>2902</v>
      </c>
      <c r="O2904">
        <f t="shared" si="136"/>
        <v>2563</v>
      </c>
      <c r="P2904" t="str">
        <f t="shared" si="137"/>
        <v>NO</v>
      </c>
    </row>
    <row r="2905" spans="2:16" x14ac:dyDescent="0.25">
      <c r="B2905">
        <v>2903</v>
      </c>
      <c r="C2905">
        <f>MOD(B2905^2,$A$9)</f>
        <v>1710</v>
      </c>
      <c r="D2905" t="str">
        <f t="shared" si="138"/>
        <v>NO</v>
      </c>
      <c r="N2905">
        <v>2903</v>
      </c>
      <c r="O2905">
        <f t="shared" si="136"/>
        <v>1710</v>
      </c>
      <c r="P2905" t="str">
        <f t="shared" si="137"/>
        <v>NO</v>
      </c>
    </row>
    <row r="2906" spans="2:16" x14ac:dyDescent="0.25">
      <c r="B2906">
        <v>2904</v>
      </c>
      <c r="C2906">
        <f>MOD(B2906^2,$A$9)</f>
        <v>859</v>
      </c>
      <c r="D2906" t="str">
        <f t="shared" si="138"/>
        <v>NO</v>
      </c>
      <c r="N2906">
        <v>2904</v>
      </c>
      <c r="O2906">
        <f t="shared" si="136"/>
        <v>859</v>
      </c>
      <c r="P2906" t="str">
        <f t="shared" si="137"/>
        <v>NO</v>
      </c>
    </row>
    <row r="2907" spans="2:16" x14ac:dyDescent="0.25">
      <c r="B2907">
        <v>2905</v>
      </c>
      <c r="C2907">
        <f>MOD(B2907^2,$A$9)</f>
        <v>10</v>
      </c>
      <c r="D2907" t="str">
        <f t="shared" si="138"/>
        <v>NO</v>
      </c>
      <c r="N2907">
        <v>2905</v>
      </c>
      <c r="O2907">
        <f t="shared" si="136"/>
        <v>10</v>
      </c>
      <c r="P2907" t="str">
        <f t="shared" si="137"/>
        <v>NO</v>
      </c>
    </row>
    <row r="2908" spans="2:16" x14ac:dyDescent="0.25">
      <c r="B2908">
        <v>2906</v>
      </c>
      <c r="C2908">
        <f>MOD(B2908^2,$A$9)</f>
        <v>2492</v>
      </c>
      <c r="D2908" t="str">
        <f t="shared" si="138"/>
        <v>NO</v>
      </c>
      <c r="N2908">
        <v>2906</v>
      </c>
      <c r="O2908">
        <f t="shared" si="136"/>
        <v>2492</v>
      </c>
      <c r="P2908" t="str">
        <f t="shared" si="137"/>
        <v>NO</v>
      </c>
    </row>
    <row r="2909" spans="2:16" x14ac:dyDescent="0.25">
      <c r="B2909">
        <v>2907</v>
      </c>
      <c r="C2909">
        <f>MOD(B2909^2,$A$9)</f>
        <v>1647</v>
      </c>
      <c r="D2909" t="str">
        <f t="shared" si="138"/>
        <v>NO</v>
      </c>
      <c r="N2909">
        <v>2907</v>
      </c>
      <c r="O2909">
        <f t="shared" si="136"/>
        <v>1647</v>
      </c>
      <c r="P2909" t="str">
        <f t="shared" si="137"/>
        <v>NO</v>
      </c>
    </row>
    <row r="2910" spans="2:16" x14ac:dyDescent="0.25">
      <c r="B2910">
        <v>2908</v>
      </c>
      <c r="C2910">
        <f>MOD(B2910^2,$A$9)</f>
        <v>804</v>
      </c>
      <c r="D2910" t="str">
        <f t="shared" si="138"/>
        <v>NO</v>
      </c>
      <c r="N2910">
        <v>2908</v>
      </c>
      <c r="O2910">
        <f t="shared" si="136"/>
        <v>804</v>
      </c>
      <c r="P2910" t="str">
        <f t="shared" si="137"/>
        <v>NO</v>
      </c>
    </row>
    <row r="2911" spans="2:16" x14ac:dyDescent="0.25">
      <c r="B2911">
        <v>2909</v>
      </c>
      <c r="C2911">
        <f>MOD(B2911^2,$A$9)</f>
        <v>3292</v>
      </c>
      <c r="D2911" t="str">
        <f t="shared" si="138"/>
        <v>NO</v>
      </c>
      <c r="N2911">
        <v>2909</v>
      </c>
      <c r="O2911">
        <f t="shared" si="136"/>
        <v>3292</v>
      </c>
      <c r="P2911" t="str">
        <f t="shared" si="137"/>
        <v>NO</v>
      </c>
    </row>
    <row r="2912" spans="2:16" x14ac:dyDescent="0.25">
      <c r="B2912">
        <v>2910</v>
      </c>
      <c r="C2912">
        <f>MOD(B2912^2,$A$9)</f>
        <v>2453</v>
      </c>
      <c r="D2912" t="str">
        <f t="shared" si="138"/>
        <v>NO</v>
      </c>
      <c r="N2912">
        <v>2910</v>
      </c>
      <c r="O2912">
        <f t="shared" si="136"/>
        <v>2453</v>
      </c>
      <c r="P2912" t="str">
        <f t="shared" si="137"/>
        <v>NO</v>
      </c>
    </row>
    <row r="2913" spans="2:16" x14ac:dyDescent="0.25">
      <c r="B2913">
        <v>2911</v>
      </c>
      <c r="C2913">
        <f>MOD(B2913^2,$A$9)</f>
        <v>1616</v>
      </c>
      <c r="D2913" t="str">
        <f t="shared" si="138"/>
        <v>NO</v>
      </c>
      <c r="N2913">
        <v>2911</v>
      </c>
      <c r="O2913">
        <f t="shared" si="136"/>
        <v>1616</v>
      </c>
      <c r="P2913" t="str">
        <f t="shared" si="137"/>
        <v>NO</v>
      </c>
    </row>
    <row r="2914" spans="2:16" x14ac:dyDescent="0.25">
      <c r="B2914">
        <v>2912</v>
      </c>
      <c r="C2914">
        <f>MOD(B2914^2,$A$9)</f>
        <v>781</v>
      </c>
      <c r="D2914" t="str">
        <f t="shared" si="138"/>
        <v>NO</v>
      </c>
      <c r="N2914">
        <v>2912</v>
      </c>
      <c r="O2914">
        <f t="shared" si="136"/>
        <v>781</v>
      </c>
      <c r="P2914" t="str">
        <f t="shared" si="137"/>
        <v>NO</v>
      </c>
    </row>
    <row r="2915" spans="2:16" x14ac:dyDescent="0.25">
      <c r="B2915">
        <v>2913</v>
      </c>
      <c r="C2915">
        <f>MOD(B2915^2,$A$9)</f>
        <v>3277</v>
      </c>
      <c r="D2915" t="str">
        <f t="shared" si="138"/>
        <v>NO</v>
      </c>
      <c r="N2915">
        <v>2913</v>
      </c>
      <c r="O2915">
        <f t="shared" si="136"/>
        <v>3277</v>
      </c>
      <c r="P2915" t="str">
        <f t="shared" si="137"/>
        <v>NO</v>
      </c>
    </row>
    <row r="2916" spans="2:16" x14ac:dyDescent="0.25">
      <c r="B2916">
        <v>2914</v>
      </c>
      <c r="C2916">
        <f>MOD(B2916^2,$A$9)</f>
        <v>2446</v>
      </c>
      <c r="D2916" t="str">
        <f t="shared" si="138"/>
        <v>NO</v>
      </c>
      <c r="N2916">
        <v>2914</v>
      </c>
      <c r="O2916">
        <f t="shared" si="136"/>
        <v>2446</v>
      </c>
      <c r="P2916" t="str">
        <f t="shared" si="137"/>
        <v>NO</v>
      </c>
    </row>
    <row r="2917" spans="2:16" x14ac:dyDescent="0.25">
      <c r="B2917">
        <v>2915</v>
      </c>
      <c r="C2917">
        <f>MOD(B2917^2,$A$9)</f>
        <v>1617</v>
      </c>
      <c r="D2917" t="str">
        <f t="shared" si="138"/>
        <v>NO</v>
      </c>
      <c r="N2917">
        <v>2915</v>
      </c>
      <c r="O2917">
        <f t="shared" si="136"/>
        <v>1617</v>
      </c>
      <c r="P2917" t="str">
        <f t="shared" si="137"/>
        <v>NO</v>
      </c>
    </row>
    <row r="2918" spans="2:16" x14ac:dyDescent="0.25">
      <c r="B2918">
        <v>2916</v>
      </c>
      <c r="C2918">
        <f>MOD(B2918^2,$A$9)</f>
        <v>790</v>
      </c>
      <c r="D2918" t="str">
        <f t="shared" si="138"/>
        <v>NO</v>
      </c>
      <c r="N2918">
        <v>2916</v>
      </c>
      <c r="O2918">
        <f t="shared" si="136"/>
        <v>790</v>
      </c>
      <c r="P2918" t="str">
        <f t="shared" si="137"/>
        <v>NO</v>
      </c>
    </row>
    <row r="2919" spans="2:16" x14ac:dyDescent="0.25">
      <c r="B2919">
        <v>2917</v>
      </c>
      <c r="C2919">
        <f>MOD(B2919^2,$A$9)</f>
        <v>3294</v>
      </c>
      <c r="D2919" t="str">
        <f t="shared" si="138"/>
        <v>NO</v>
      </c>
      <c r="N2919">
        <v>2917</v>
      </c>
      <c r="O2919">
        <f t="shared" si="136"/>
        <v>3294</v>
      </c>
      <c r="P2919" t="str">
        <f t="shared" si="137"/>
        <v>NO</v>
      </c>
    </row>
    <row r="2920" spans="2:16" x14ac:dyDescent="0.25">
      <c r="B2920">
        <v>2918</v>
      </c>
      <c r="C2920">
        <f>MOD(B2920^2,$A$9)</f>
        <v>2471</v>
      </c>
      <c r="D2920" t="str">
        <f t="shared" si="138"/>
        <v>NO</v>
      </c>
      <c r="N2920">
        <v>2918</v>
      </c>
      <c r="O2920">
        <f t="shared" si="136"/>
        <v>2471</v>
      </c>
      <c r="P2920" t="str">
        <f t="shared" si="137"/>
        <v>NO</v>
      </c>
    </row>
    <row r="2921" spans="2:16" x14ac:dyDescent="0.25">
      <c r="B2921">
        <v>2919</v>
      </c>
      <c r="C2921">
        <f>MOD(B2921^2,$A$9)</f>
        <v>1650</v>
      </c>
      <c r="D2921" t="str">
        <f t="shared" si="138"/>
        <v>NO</v>
      </c>
      <c r="N2921">
        <v>2919</v>
      </c>
      <c r="O2921">
        <f t="shared" si="136"/>
        <v>1650</v>
      </c>
      <c r="P2921" t="str">
        <f t="shared" si="137"/>
        <v>NO</v>
      </c>
    </row>
    <row r="2922" spans="2:16" x14ac:dyDescent="0.25">
      <c r="B2922">
        <v>2920</v>
      </c>
      <c r="C2922">
        <f>MOD(B2922^2,$A$9)</f>
        <v>831</v>
      </c>
      <c r="D2922" t="str">
        <f t="shared" si="138"/>
        <v>NO</v>
      </c>
      <c r="N2922">
        <v>2920</v>
      </c>
      <c r="O2922">
        <f t="shared" si="136"/>
        <v>831</v>
      </c>
      <c r="P2922" t="str">
        <f t="shared" si="137"/>
        <v>NO</v>
      </c>
    </row>
    <row r="2923" spans="2:16" x14ac:dyDescent="0.25">
      <c r="B2923">
        <v>2921</v>
      </c>
      <c r="C2923">
        <f>MOD(B2923^2,$A$9)</f>
        <v>14</v>
      </c>
      <c r="D2923" t="str">
        <f t="shared" si="138"/>
        <v>NO</v>
      </c>
      <c r="N2923">
        <v>2921</v>
      </c>
      <c r="O2923">
        <f t="shared" si="136"/>
        <v>14</v>
      </c>
      <c r="P2923" t="str">
        <f t="shared" si="137"/>
        <v>NO</v>
      </c>
    </row>
    <row r="2924" spans="2:16" x14ac:dyDescent="0.25">
      <c r="B2924">
        <v>2922</v>
      </c>
      <c r="C2924">
        <f>MOD(B2924^2,$A$9)</f>
        <v>2528</v>
      </c>
      <c r="D2924" t="str">
        <f t="shared" si="138"/>
        <v>NO</v>
      </c>
      <c r="N2924">
        <v>2922</v>
      </c>
      <c r="O2924">
        <f t="shared" si="136"/>
        <v>2528</v>
      </c>
      <c r="P2924" t="str">
        <f t="shared" si="137"/>
        <v>NO</v>
      </c>
    </row>
    <row r="2925" spans="2:16" x14ac:dyDescent="0.25">
      <c r="B2925">
        <v>2923</v>
      </c>
      <c r="C2925">
        <f>MOD(B2925^2,$A$9)</f>
        <v>1715</v>
      </c>
      <c r="D2925" t="str">
        <f t="shared" si="138"/>
        <v>NO</v>
      </c>
      <c r="N2925">
        <v>2923</v>
      </c>
      <c r="O2925">
        <f t="shared" si="136"/>
        <v>1715</v>
      </c>
      <c r="P2925" t="str">
        <f t="shared" si="137"/>
        <v>NO</v>
      </c>
    </row>
    <row r="2926" spans="2:16" x14ac:dyDescent="0.25">
      <c r="B2926">
        <v>2924</v>
      </c>
      <c r="C2926">
        <f>MOD(B2926^2,$A$9)</f>
        <v>904</v>
      </c>
      <c r="D2926" t="str">
        <f t="shared" si="138"/>
        <v>NO</v>
      </c>
      <c r="N2926">
        <v>2924</v>
      </c>
      <c r="O2926">
        <f t="shared" si="136"/>
        <v>904</v>
      </c>
      <c r="P2926" t="str">
        <f t="shared" si="137"/>
        <v>NO</v>
      </c>
    </row>
    <row r="2927" spans="2:16" x14ac:dyDescent="0.25">
      <c r="B2927">
        <v>2925</v>
      </c>
      <c r="C2927">
        <f>MOD(B2927^2,$A$9)</f>
        <v>95</v>
      </c>
      <c r="D2927" t="str">
        <f t="shared" si="138"/>
        <v>NO</v>
      </c>
      <c r="N2927">
        <v>2925</v>
      </c>
      <c r="O2927">
        <f t="shared" si="136"/>
        <v>95</v>
      </c>
      <c r="P2927" t="str">
        <f t="shared" si="137"/>
        <v>NO</v>
      </c>
    </row>
    <row r="2928" spans="2:16" x14ac:dyDescent="0.25">
      <c r="B2928">
        <v>2926</v>
      </c>
      <c r="C2928">
        <f>MOD(B2928^2,$A$9)</f>
        <v>2617</v>
      </c>
      <c r="D2928" t="str">
        <f t="shared" si="138"/>
        <v>NO</v>
      </c>
      <c r="N2928">
        <v>2926</v>
      </c>
      <c r="O2928">
        <f t="shared" si="136"/>
        <v>2617</v>
      </c>
      <c r="P2928" t="str">
        <f t="shared" si="137"/>
        <v>NO</v>
      </c>
    </row>
    <row r="2929" spans="2:16" x14ac:dyDescent="0.25">
      <c r="B2929">
        <v>2927</v>
      </c>
      <c r="C2929">
        <f>MOD(B2929^2,$A$9)</f>
        <v>1812</v>
      </c>
      <c r="D2929" t="str">
        <f t="shared" si="138"/>
        <v>NO</v>
      </c>
      <c r="N2929">
        <v>2927</v>
      </c>
      <c r="O2929">
        <f t="shared" si="136"/>
        <v>1812</v>
      </c>
      <c r="P2929" t="str">
        <f t="shared" si="137"/>
        <v>NO</v>
      </c>
    </row>
    <row r="2930" spans="2:16" x14ac:dyDescent="0.25">
      <c r="B2930">
        <v>2928</v>
      </c>
      <c r="C2930">
        <f>MOD(B2930^2,$A$9)</f>
        <v>1009</v>
      </c>
      <c r="D2930" t="str">
        <f t="shared" si="138"/>
        <v>NO</v>
      </c>
      <c r="N2930">
        <v>2928</v>
      </c>
      <c r="O2930">
        <f t="shared" si="136"/>
        <v>1009</v>
      </c>
      <c r="P2930" t="str">
        <f t="shared" si="137"/>
        <v>NO</v>
      </c>
    </row>
    <row r="2931" spans="2:16" x14ac:dyDescent="0.25">
      <c r="B2931">
        <v>2929</v>
      </c>
      <c r="C2931">
        <f>MOD(B2931^2,$A$9)</f>
        <v>208</v>
      </c>
      <c r="D2931" t="str">
        <f t="shared" si="138"/>
        <v>NO</v>
      </c>
      <c r="N2931">
        <v>2929</v>
      </c>
      <c r="O2931">
        <f t="shared" si="136"/>
        <v>208</v>
      </c>
      <c r="P2931" t="str">
        <f t="shared" si="137"/>
        <v>NO</v>
      </c>
    </row>
    <row r="2932" spans="2:16" x14ac:dyDescent="0.25">
      <c r="B2932">
        <v>2930</v>
      </c>
      <c r="C2932">
        <f>MOD(B2932^2,$A$9)</f>
        <v>2738</v>
      </c>
      <c r="D2932" t="str">
        <f t="shared" si="138"/>
        <v>NO</v>
      </c>
      <c r="N2932">
        <v>2930</v>
      </c>
      <c r="O2932">
        <f t="shared" si="136"/>
        <v>2738</v>
      </c>
      <c r="P2932" t="str">
        <f t="shared" si="137"/>
        <v>NO</v>
      </c>
    </row>
    <row r="2933" spans="2:16" x14ac:dyDescent="0.25">
      <c r="B2933">
        <v>2931</v>
      </c>
      <c r="C2933">
        <f>MOD(B2933^2,$A$9)</f>
        <v>1941</v>
      </c>
      <c r="D2933" t="str">
        <f t="shared" si="138"/>
        <v>NO</v>
      </c>
      <c r="N2933">
        <v>2931</v>
      </c>
      <c r="O2933">
        <f t="shared" si="136"/>
        <v>1941</v>
      </c>
      <c r="P2933" t="str">
        <f t="shared" si="137"/>
        <v>NO</v>
      </c>
    </row>
    <row r="2934" spans="2:16" x14ac:dyDescent="0.25">
      <c r="B2934">
        <v>2932</v>
      </c>
      <c r="C2934">
        <f>MOD(B2934^2,$A$9)</f>
        <v>1146</v>
      </c>
      <c r="D2934" t="str">
        <f t="shared" si="138"/>
        <v>NO</v>
      </c>
      <c r="N2934">
        <v>2932</v>
      </c>
      <c r="O2934">
        <f t="shared" si="136"/>
        <v>1146</v>
      </c>
      <c r="P2934" t="str">
        <f t="shared" si="137"/>
        <v>NO</v>
      </c>
    </row>
    <row r="2935" spans="2:16" x14ac:dyDescent="0.25">
      <c r="B2935">
        <v>2933</v>
      </c>
      <c r="C2935">
        <f>MOD(B2935^2,$A$9)</f>
        <v>353</v>
      </c>
      <c r="D2935" t="str">
        <f t="shared" si="138"/>
        <v>NO</v>
      </c>
      <c r="N2935">
        <v>2933</v>
      </c>
      <c r="O2935">
        <f t="shared" si="136"/>
        <v>353</v>
      </c>
      <c r="P2935" t="str">
        <f t="shared" si="137"/>
        <v>NO</v>
      </c>
    </row>
    <row r="2936" spans="2:16" x14ac:dyDescent="0.25">
      <c r="B2936">
        <v>2934</v>
      </c>
      <c r="C2936">
        <f>MOD(B2936^2,$A$9)</f>
        <v>2891</v>
      </c>
      <c r="D2936" t="str">
        <f t="shared" si="138"/>
        <v>NO</v>
      </c>
      <c r="N2936">
        <v>2934</v>
      </c>
      <c r="O2936">
        <f t="shared" si="136"/>
        <v>2891</v>
      </c>
      <c r="P2936" t="str">
        <f t="shared" si="137"/>
        <v>NO</v>
      </c>
    </row>
    <row r="2937" spans="2:16" x14ac:dyDescent="0.25">
      <c r="B2937">
        <v>2935</v>
      </c>
      <c r="C2937">
        <f>MOD(B2937^2,$A$9)</f>
        <v>2102</v>
      </c>
      <c r="D2937" t="str">
        <f t="shared" si="138"/>
        <v>NO</v>
      </c>
      <c r="N2937">
        <v>2935</v>
      </c>
      <c r="O2937">
        <f t="shared" si="136"/>
        <v>2102</v>
      </c>
      <c r="P2937" t="str">
        <f t="shared" si="137"/>
        <v>NO</v>
      </c>
    </row>
    <row r="2938" spans="2:16" x14ac:dyDescent="0.25">
      <c r="B2938">
        <v>2936</v>
      </c>
      <c r="C2938">
        <f>MOD(B2938^2,$A$9)</f>
        <v>1315</v>
      </c>
      <c r="D2938" t="str">
        <f t="shared" si="138"/>
        <v>NO</v>
      </c>
      <c r="N2938">
        <v>2936</v>
      </c>
      <c r="O2938">
        <f t="shared" si="136"/>
        <v>1315</v>
      </c>
      <c r="P2938" t="str">
        <f t="shared" si="137"/>
        <v>NO</v>
      </c>
    </row>
    <row r="2939" spans="2:16" x14ac:dyDescent="0.25">
      <c r="B2939">
        <v>2937</v>
      </c>
      <c r="C2939">
        <f>MOD(B2939^2,$A$9)</f>
        <v>530</v>
      </c>
      <c r="D2939" t="str">
        <f t="shared" si="138"/>
        <v>NO</v>
      </c>
      <c r="N2939">
        <v>2937</v>
      </c>
      <c r="O2939">
        <f t="shared" si="136"/>
        <v>530</v>
      </c>
      <c r="P2939" t="str">
        <f t="shared" si="137"/>
        <v>NO</v>
      </c>
    </row>
    <row r="2940" spans="2:16" x14ac:dyDescent="0.25">
      <c r="B2940">
        <v>2938</v>
      </c>
      <c r="C2940">
        <f>MOD(B2940^2,$A$9)</f>
        <v>3076</v>
      </c>
      <c r="D2940" t="str">
        <f t="shared" si="138"/>
        <v>NO</v>
      </c>
      <c r="N2940">
        <v>2938</v>
      </c>
      <c r="O2940">
        <f t="shared" si="136"/>
        <v>3076</v>
      </c>
      <c r="P2940" t="str">
        <f t="shared" si="137"/>
        <v>NO</v>
      </c>
    </row>
    <row r="2941" spans="2:16" x14ac:dyDescent="0.25">
      <c r="B2941">
        <v>2939</v>
      </c>
      <c r="C2941">
        <f>MOD(B2941^2,$A$9)</f>
        <v>2295</v>
      </c>
      <c r="D2941" t="str">
        <f t="shared" si="138"/>
        <v>NO</v>
      </c>
      <c r="N2941">
        <v>2939</v>
      </c>
      <c r="O2941">
        <f t="shared" si="136"/>
        <v>2295</v>
      </c>
      <c r="P2941" t="str">
        <f t="shared" si="137"/>
        <v>NO</v>
      </c>
    </row>
    <row r="2942" spans="2:16" x14ac:dyDescent="0.25">
      <c r="B2942">
        <v>2940</v>
      </c>
      <c r="C2942">
        <f>MOD(B2942^2,$A$9)</f>
        <v>1516</v>
      </c>
      <c r="D2942" t="str">
        <f t="shared" si="138"/>
        <v>NO</v>
      </c>
      <c r="N2942">
        <v>2940</v>
      </c>
      <c r="O2942">
        <f t="shared" si="136"/>
        <v>1516</v>
      </c>
      <c r="P2942" t="str">
        <f t="shared" si="137"/>
        <v>NO</v>
      </c>
    </row>
    <row r="2943" spans="2:16" x14ac:dyDescent="0.25">
      <c r="B2943">
        <v>2941</v>
      </c>
      <c r="C2943">
        <f>MOD(B2943^2,$A$9)</f>
        <v>739</v>
      </c>
      <c r="D2943" t="str">
        <f t="shared" si="138"/>
        <v>NO</v>
      </c>
      <c r="N2943">
        <v>2941</v>
      </c>
      <c r="O2943">
        <f t="shared" si="136"/>
        <v>739</v>
      </c>
      <c r="P2943" t="str">
        <f t="shared" si="137"/>
        <v>NO</v>
      </c>
    </row>
    <row r="2944" spans="2:16" x14ac:dyDescent="0.25">
      <c r="B2944">
        <v>2942</v>
      </c>
      <c r="C2944">
        <f>MOD(B2944^2,$A$9)</f>
        <v>3293</v>
      </c>
      <c r="D2944" t="str">
        <f t="shared" si="138"/>
        <v>NO</v>
      </c>
      <c r="N2944">
        <v>2942</v>
      </c>
      <c r="O2944">
        <f t="shared" si="136"/>
        <v>3293</v>
      </c>
      <c r="P2944" t="str">
        <f t="shared" si="137"/>
        <v>NO</v>
      </c>
    </row>
    <row r="2945" spans="2:16" x14ac:dyDescent="0.25">
      <c r="B2945">
        <v>2943</v>
      </c>
      <c r="C2945">
        <f>MOD(B2945^2,$A$9)</f>
        <v>2520</v>
      </c>
      <c r="D2945" t="str">
        <f t="shared" si="138"/>
        <v>NO</v>
      </c>
      <c r="N2945">
        <v>2943</v>
      </c>
      <c r="O2945">
        <f t="shared" si="136"/>
        <v>2520</v>
      </c>
      <c r="P2945" t="str">
        <f t="shared" si="137"/>
        <v>NO</v>
      </c>
    </row>
    <row r="2946" spans="2:16" x14ac:dyDescent="0.25">
      <c r="B2946">
        <v>2944</v>
      </c>
      <c r="C2946">
        <f>MOD(B2946^2,$A$9)</f>
        <v>1749</v>
      </c>
      <c r="D2946" t="str">
        <f t="shared" si="138"/>
        <v>NO</v>
      </c>
      <c r="N2946">
        <v>2944</v>
      </c>
      <c r="O2946">
        <f t="shared" si="136"/>
        <v>1749</v>
      </c>
      <c r="P2946" t="str">
        <f t="shared" si="137"/>
        <v>NO</v>
      </c>
    </row>
    <row r="2947" spans="2:16" x14ac:dyDescent="0.25">
      <c r="B2947">
        <v>2945</v>
      </c>
      <c r="C2947">
        <f>MOD(B2947^2,$A$9)</f>
        <v>980</v>
      </c>
      <c r="D2947" t="str">
        <f t="shared" si="138"/>
        <v>NO</v>
      </c>
      <c r="N2947">
        <v>2945</v>
      </c>
      <c r="O2947">
        <f t="shared" ref="O2947:O3010" si="139">MOD(N2947^2,$M$9)</f>
        <v>980</v>
      </c>
      <c r="P2947" t="str">
        <f t="shared" ref="P2947:P3010" si="140">IF(O2947=$M$5,"YES","NO")</f>
        <v>NO</v>
      </c>
    </row>
    <row r="2948" spans="2:16" x14ac:dyDescent="0.25">
      <c r="B2948">
        <v>2946</v>
      </c>
      <c r="C2948">
        <f>MOD(B2948^2,$A$9)</f>
        <v>213</v>
      </c>
      <c r="D2948" t="str">
        <f t="shared" ref="D2948:D3011" si="141">IF(C2948=33,"YES","NO")</f>
        <v>NO</v>
      </c>
      <c r="N2948">
        <v>2946</v>
      </c>
      <c r="O2948">
        <f t="shared" si="139"/>
        <v>213</v>
      </c>
      <c r="P2948" t="str">
        <f t="shared" si="140"/>
        <v>NO</v>
      </c>
    </row>
    <row r="2949" spans="2:16" x14ac:dyDescent="0.25">
      <c r="B2949">
        <v>2947</v>
      </c>
      <c r="C2949">
        <f>MOD(B2949^2,$A$9)</f>
        <v>2777</v>
      </c>
      <c r="D2949" t="str">
        <f t="shared" si="141"/>
        <v>NO</v>
      </c>
      <c r="N2949">
        <v>2947</v>
      </c>
      <c r="O2949">
        <f t="shared" si="139"/>
        <v>2777</v>
      </c>
      <c r="P2949" t="str">
        <f t="shared" si="140"/>
        <v>NO</v>
      </c>
    </row>
    <row r="2950" spans="2:16" x14ac:dyDescent="0.25">
      <c r="B2950">
        <v>2948</v>
      </c>
      <c r="C2950">
        <f>MOD(B2950^2,$A$9)</f>
        <v>2014</v>
      </c>
      <c r="D2950" t="str">
        <f t="shared" si="141"/>
        <v>NO</v>
      </c>
      <c r="N2950">
        <v>2948</v>
      </c>
      <c r="O2950">
        <f t="shared" si="139"/>
        <v>2014</v>
      </c>
      <c r="P2950" t="str">
        <f t="shared" si="140"/>
        <v>NO</v>
      </c>
    </row>
    <row r="2951" spans="2:16" x14ac:dyDescent="0.25">
      <c r="B2951">
        <v>2949</v>
      </c>
      <c r="C2951">
        <f>MOD(B2951^2,$A$9)</f>
        <v>1253</v>
      </c>
      <c r="D2951" t="str">
        <f t="shared" si="141"/>
        <v>NO</v>
      </c>
      <c r="N2951">
        <v>2949</v>
      </c>
      <c r="O2951">
        <f t="shared" si="139"/>
        <v>1253</v>
      </c>
      <c r="P2951" t="str">
        <f t="shared" si="140"/>
        <v>NO</v>
      </c>
    </row>
    <row r="2952" spans="2:16" x14ac:dyDescent="0.25">
      <c r="B2952">
        <v>2950</v>
      </c>
      <c r="C2952">
        <f>MOD(B2952^2,$A$9)</f>
        <v>494</v>
      </c>
      <c r="D2952" t="str">
        <f t="shared" si="141"/>
        <v>NO</v>
      </c>
      <c r="N2952">
        <v>2950</v>
      </c>
      <c r="O2952">
        <f t="shared" si="139"/>
        <v>494</v>
      </c>
      <c r="P2952" t="str">
        <f t="shared" si="140"/>
        <v>NO</v>
      </c>
    </row>
    <row r="2953" spans="2:16" x14ac:dyDescent="0.25">
      <c r="B2953">
        <v>2951</v>
      </c>
      <c r="C2953">
        <f>MOD(B2953^2,$A$9)</f>
        <v>3066</v>
      </c>
      <c r="D2953" t="str">
        <f t="shared" si="141"/>
        <v>NO</v>
      </c>
      <c r="N2953">
        <v>2951</v>
      </c>
      <c r="O2953">
        <f t="shared" si="139"/>
        <v>3066</v>
      </c>
      <c r="P2953" t="str">
        <f t="shared" si="140"/>
        <v>NO</v>
      </c>
    </row>
    <row r="2954" spans="2:16" x14ac:dyDescent="0.25">
      <c r="B2954">
        <v>2952</v>
      </c>
      <c r="C2954">
        <f>MOD(B2954^2,$A$9)</f>
        <v>2311</v>
      </c>
      <c r="D2954" t="str">
        <f t="shared" si="141"/>
        <v>NO</v>
      </c>
      <c r="N2954">
        <v>2952</v>
      </c>
      <c r="O2954">
        <f t="shared" si="139"/>
        <v>2311</v>
      </c>
      <c r="P2954" t="str">
        <f t="shared" si="140"/>
        <v>NO</v>
      </c>
    </row>
    <row r="2955" spans="2:16" x14ac:dyDescent="0.25">
      <c r="B2955">
        <v>2953</v>
      </c>
      <c r="C2955">
        <f>MOD(B2955^2,$A$9)</f>
        <v>1558</v>
      </c>
      <c r="D2955" t="str">
        <f t="shared" si="141"/>
        <v>NO</v>
      </c>
      <c r="N2955">
        <v>2953</v>
      </c>
      <c r="O2955">
        <f t="shared" si="139"/>
        <v>1558</v>
      </c>
      <c r="P2955" t="str">
        <f t="shared" si="140"/>
        <v>NO</v>
      </c>
    </row>
    <row r="2956" spans="2:16" x14ac:dyDescent="0.25">
      <c r="B2956">
        <v>2954</v>
      </c>
      <c r="C2956">
        <f>MOD(B2956^2,$A$9)</f>
        <v>807</v>
      </c>
      <c r="D2956" t="str">
        <f t="shared" si="141"/>
        <v>NO</v>
      </c>
      <c r="N2956">
        <v>2954</v>
      </c>
      <c r="O2956">
        <f t="shared" si="139"/>
        <v>807</v>
      </c>
      <c r="P2956" t="str">
        <f t="shared" si="140"/>
        <v>NO</v>
      </c>
    </row>
    <row r="2957" spans="2:16" x14ac:dyDescent="0.25">
      <c r="B2957">
        <v>2955</v>
      </c>
      <c r="C2957">
        <f>MOD(B2957^2,$A$9)</f>
        <v>58</v>
      </c>
      <c r="D2957" t="str">
        <f t="shared" si="141"/>
        <v>NO</v>
      </c>
      <c r="N2957">
        <v>2955</v>
      </c>
      <c r="O2957">
        <f t="shared" si="139"/>
        <v>58</v>
      </c>
      <c r="P2957" t="str">
        <f t="shared" si="140"/>
        <v>NO</v>
      </c>
    </row>
    <row r="2958" spans="2:16" x14ac:dyDescent="0.25">
      <c r="B2958">
        <v>2956</v>
      </c>
      <c r="C2958">
        <f>MOD(B2958^2,$A$9)</f>
        <v>2640</v>
      </c>
      <c r="D2958" t="str">
        <f t="shared" si="141"/>
        <v>NO</v>
      </c>
      <c r="N2958">
        <v>2956</v>
      </c>
      <c r="O2958">
        <f t="shared" si="139"/>
        <v>2640</v>
      </c>
      <c r="P2958" t="str">
        <f t="shared" si="140"/>
        <v>NO</v>
      </c>
    </row>
    <row r="2959" spans="2:16" x14ac:dyDescent="0.25">
      <c r="B2959">
        <v>2957</v>
      </c>
      <c r="C2959">
        <f>MOD(B2959^2,$A$9)</f>
        <v>1895</v>
      </c>
      <c r="D2959" t="str">
        <f t="shared" si="141"/>
        <v>NO</v>
      </c>
      <c r="N2959">
        <v>2957</v>
      </c>
      <c r="O2959">
        <f t="shared" si="139"/>
        <v>1895</v>
      </c>
      <c r="P2959" t="str">
        <f t="shared" si="140"/>
        <v>NO</v>
      </c>
    </row>
    <row r="2960" spans="2:16" x14ac:dyDescent="0.25">
      <c r="B2960">
        <v>2958</v>
      </c>
      <c r="C2960">
        <f>MOD(B2960^2,$A$9)</f>
        <v>1152</v>
      </c>
      <c r="D2960" t="str">
        <f t="shared" si="141"/>
        <v>NO</v>
      </c>
      <c r="N2960">
        <v>2958</v>
      </c>
      <c r="O2960">
        <f t="shared" si="139"/>
        <v>1152</v>
      </c>
      <c r="P2960" t="str">
        <f t="shared" si="140"/>
        <v>NO</v>
      </c>
    </row>
    <row r="2961" spans="2:16" x14ac:dyDescent="0.25">
      <c r="B2961">
        <v>2959</v>
      </c>
      <c r="C2961">
        <f>MOD(B2961^2,$A$9)</f>
        <v>411</v>
      </c>
      <c r="D2961" t="str">
        <f t="shared" si="141"/>
        <v>NO</v>
      </c>
      <c r="N2961">
        <v>2959</v>
      </c>
      <c r="O2961">
        <f t="shared" si="139"/>
        <v>411</v>
      </c>
      <c r="P2961" t="str">
        <f t="shared" si="140"/>
        <v>NO</v>
      </c>
    </row>
    <row r="2962" spans="2:16" x14ac:dyDescent="0.25">
      <c r="B2962">
        <v>2960</v>
      </c>
      <c r="C2962">
        <f>MOD(B2962^2,$A$9)</f>
        <v>3001</v>
      </c>
      <c r="D2962" t="str">
        <f t="shared" si="141"/>
        <v>NO</v>
      </c>
      <c r="N2962">
        <v>2960</v>
      </c>
      <c r="O2962">
        <f t="shared" si="139"/>
        <v>3001</v>
      </c>
      <c r="P2962" t="str">
        <f t="shared" si="140"/>
        <v>NO</v>
      </c>
    </row>
    <row r="2963" spans="2:16" x14ac:dyDescent="0.25">
      <c r="B2963">
        <v>2961</v>
      </c>
      <c r="C2963">
        <f>MOD(B2963^2,$A$9)</f>
        <v>2264</v>
      </c>
      <c r="D2963" t="str">
        <f t="shared" si="141"/>
        <v>NO</v>
      </c>
      <c r="N2963">
        <v>2961</v>
      </c>
      <c r="O2963">
        <f t="shared" si="139"/>
        <v>2264</v>
      </c>
      <c r="P2963" t="str">
        <f t="shared" si="140"/>
        <v>NO</v>
      </c>
    </row>
    <row r="2964" spans="2:16" x14ac:dyDescent="0.25">
      <c r="B2964">
        <v>2962</v>
      </c>
      <c r="C2964">
        <f>MOD(B2964^2,$A$9)</f>
        <v>1529</v>
      </c>
      <c r="D2964" t="str">
        <f t="shared" si="141"/>
        <v>NO</v>
      </c>
      <c r="N2964">
        <v>2962</v>
      </c>
      <c r="O2964">
        <f t="shared" si="139"/>
        <v>1529</v>
      </c>
      <c r="P2964" t="str">
        <f t="shared" si="140"/>
        <v>NO</v>
      </c>
    </row>
    <row r="2965" spans="2:16" x14ac:dyDescent="0.25">
      <c r="B2965">
        <v>2963</v>
      </c>
      <c r="C2965">
        <f>MOD(B2965^2,$A$9)</f>
        <v>796</v>
      </c>
      <c r="D2965" t="str">
        <f t="shared" si="141"/>
        <v>NO</v>
      </c>
      <c r="N2965">
        <v>2963</v>
      </c>
      <c r="O2965">
        <f t="shared" si="139"/>
        <v>796</v>
      </c>
      <c r="P2965" t="str">
        <f t="shared" si="140"/>
        <v>NO</v>
      </c>
    </row>
    <row r="2966" spans="2:16" x14ac:dyDescent="0.25">
      <c r="B2966">
        <v>2964</v>
      </c>
      <c r="C2966">
        <f>MOD(B2966^2,$A$9)</f>
        <v>65</v>
      </c>
      <c r="D2966" t="str">
        <f t="shared" si="141"/>
        <v>NO</v>
      </c>
      <c r="N2966">
        <v>2964</v>
      </c>
      <c r="O2966">
        <f t="shared" si="139"/>
        <v>65</v>
      </c>
      <c r="P2966" t="str">
        <f t="shared" si="140"/>
        <v>NO</v>
      </c>
    </row>
    <row r="2967" spans="2:16" x14ac:dyDescent="0.25">
      <c r="B2967">
        <v>2965</v>
      </c>
      <c r="C2967">
        <f>MOD(B2967^2,$A$9)</f>
        <v>2665</v>
      </c>
      <c r="D2967" t="str">
        <f t="shared" si="141"/>
        <v>NO</v>
      </c>
      <c r="N2967">
        <v>2965</v>
      </c>
      <c r="O2967">
        <f t="shared" si="139"/>
        <v>2665</v>
      </c>
      <c r="P2967" t="str">
        <f t="shared" si="140"/>
        <v>NO</v>
      </c>
    </row>
    <row r="2968" spans="2:16" x14ac:dyDescent="0.25">
      <c r="B2968">
        <v>2966</v>
      </c>
      <c r="C2968">
        <f>MOD(B2968^2,$A$9)</f>
        <v>1938</v>
      </c>
      <c r="D2968" t="str">
        <f t="shared" si="141"/>
        <v>NO</v>
      </c>
      <c r="N2968">
        <v>2966</v>
      </c>
      <c r="O2968">
        <f t="shared" si="139"/>
        <v>1938</v>
      </c>
      <c r="P2968" t="str">
        <f t="shared" si="140"/>
        <v>NO</v>
      </c>
    </row>
    <row r="2969" spans="2:16" x14ac:dyDescent="0.25">
      <c r="B2969">
        <v>2967</v>
      </c>
      <c r="C2969">
        <f>MOD(B2969^2,$A$9)</f>
        <v>1213</v>
      </c>
      <c r="D2969" t="str">
        <f t="shared" si="141"/>
        <v>NO</v>
      </c>
      <c r="N2969">
        <v>2967</v>
      </c>
      <c r="O2969">
        <f t="shared" si="139"/>
        <v>1213</v>
      </c>
      <c r="P2969" t="str">
        <f t="shared" si="140"/>
        <v>NO</v>
      </c>
    </row>
    <row r="2970" spans="2:16" x14ac:dyDescent="0.25">
      <c r="B2970">
        <v>2968</v>
      </c>
      <c r="C2970">
        <f>MOD(B2970^2,$A$9)</f>
        <v>490</v>
      </c>
      <c r="D2970" t="str">
        <f t="shared" si="141"/>
        <v>NO</v>
      </c>
      <c r="N2970">
        <v>2968</v>
      </c>
      <c r="O2970">
        <f t="shared" si="139"/>
        <v>490</v>
      </c>
      <c r="P2970" t="str">
        <f t="shared" si="140"/>
        <v>NO</v>
      </c>
    </row>
    <row r="2971" spans="2:16" x14ac:dyDescent="0.25">
      <c r="B2971">
        <v>2969</v>
      </c>
      <c r="C2971">
        <f>MOD(B2971^2,$A$9)</f>
        <v>3098</v>
      </c>
      <c r="D2971" t="str">
        <f t="shared" si="141"/>
        <v>NO</v>
      </c>
      <c r="N2971">
        <v>2969</v>
      </c>
      <c r="O2971">
        <f t="shared" si="139"/>
        <v>3098</v>
      </c>
      <c r="P2971" t="str">
        <f t="shared" si="140"/>
        <v>NO</v>
      </c>
    </row>
    <row r="2972" spans="2:16" x14ac:dyDescent="0.25">
      <c r="B2972">
        <v>2970</v>
      </c>
      <c r="C2972">
        <f>MOD(B2972^2,$A$9)</f>
        <v>2379</v>
      </c>
      <c r="D2972" t="str">
        <f t="shared" si="141"/>
        <v>NO</v>
      </c>
      <c r="N2972">
        <v>2970</v>
      </c>
      <c r="O2972">
        <f t="shared" si="139"/>
        <v>2379</v>
      </c>
      <c r="P2972" t="str">
        <f t="shared" si="140"/>
        <v>NO</v>
      </c>
    </row>
    <row r="2973" spans="2:16" x14ac:dyDescent="0.25">
      <c r="B2973">
        <v>2971</v>
      </c>
      <c r="C2973">
        <f>MOD(B2973^2,$A$9)</f>
        <v>1662</v>
      </c>
      <c r="D2973" t="str">
        <f t="shared" si="141"/>
        <v>NO</v>
      </c>
      <c r="N2973">
        <v>2971</v>
      </c>
      <c r="O2973">
        <f t="shared" si="139"/>
        <v>1662</v>
      </c>
      <c r="P2973" t="str">
        <f t="shared" si="140"/>
        <v>NO</v>
      </c>
    </row>
    <row r="2974" spans="2:16" x14ac:dyDescent="0.25">
      <c r="B2974">
        <v>2972</v>
      </c>
      <c r="C2974">
        <f>MOD(B2974^2,$A$9)</f>
        <v>947</v>
      </c>
      <c r="D2974" t="str">
        <f t="shared" si="141"/>
        <v>NO</v>
      </c>
      <c r="N2974">
        <v>2972</v>
      </c>
      <c r="O2974">
        <f t="shared" si="139"/>
        <v>947</v>
      </c>
      <c r="P2974" t="str">
        <f t="shared" si="140"/>
        <v>NO</v>
      </c>
    </row>
    <row r="2975" spans="2:16" x14ac:dyDescent="0.25">
      <c r="B2975">
        <v>2973</v>
      </c>
      <c r="C2975">
        <f>MOD(B2975^2,$A$9)</f>
        <v>234</v>
      </c>
      <c r="D2975" t="str">
        <f t="shared" si="141"/>
        <v>NO</v>
      </c>
      <c r="N2975">
        <v>2973</v>
      </c>
      <c r="O2975">
        <f t="shared" si="139"/>
        <v>234</v>
      </c>
      <c r="P2975" t="str">
        <f t="shared" si="140"/>
        <v>NO</v>
      </c>
    </row>
    <row r="2976" spans="2:16" x14ac:dyDescent="0.25">
      <c r="B2976">
        <v>2974</v>
      </c>
      <c r="C2976">
        <f>MOD(B2976^2,$A$9)</f>
        <v>2852</v>
      </c>
      <c r="D2976" t="str">
        <f t="shared" si="141"/>
        <v>NO</v>
      </c>
      <c r="N2976">
        <v>2974</v>
      </c>
      <c r="O2976">
        <f t="shared" si="139"/>
        <v>2852</v>
      </c>
      <c r="P2976" t="str">
        <f t="shared" si="140"/>
        <v>NO</v>
      </c>
    </row>
    <row r="2977" spans="2:16" x14ac:dyDescent="0.25">
      <c r="B2977">
        <v>2975</v>
      </c>
      <c r="C2977">
        <f>MOD(B2977^2,$A$9)</f>
        <v>2143</v>
      </c>
      <c r="D2977" t="str">
        <f t="shared" si="141"/>
        <v>NO</v>
      </c>
      <c r="N2977">
        <v>2975</v>
      </c>
      <c r="O2977">
        <f t="shared" si="139"/>
        <v>2143</v>
      </c>
      <c r="P2977" t="str">
        <f t="shared" si="140"/>
        <v>NO</v>
      </c>
    </row>
    <row r="2978" spans="2:16" x14ac:dyDescent="0.25">
      <c r="B2978">
        <v>2976</v>
      </c>
      <c r="C2978">
        <f>MOD(B2978^2,$A$9)</f>
        <v>1436</v>
      </c>
      <c r="D2978" t="str">
        <f t="shared" si="141"/>
        <v>NO</v>
      </c>
      <c r="N2978">
        <v>2976</v>
      </c>
      <c r="O2978">
        <f t="shared" si="139"/>
        <v>1436</v>
      </c>
      <c r="P2978" t="str">
        <f t="shared" si="140"/>
        <v>NO</v>
      </c>
    </row>
    <row r="2979" spans="2:16" x14ac:dyDescent="0.25">
      <c r="B2979">
        <v>2977</v>
      </c>
      <c r="C2979">
        <f>MOD(B2979^2,$A$9)</f>
        <v>731</v>
      </c>
      <c r="D2979" t="str">
        <f t="shared" si="141"/>
        <v>NO</v>
      </c>
      <c r="N2979">
        <v>2977</v>
      </c>
      <c r="O2979">
        <f t="shared" si="139"/>
        <v>731</v>
      </c>
      <c r="P2979" t="str">
        <f t="shared" si="140"/>
        <v>NO</v>
      </c>
    </row>
    <row r="2980" spans="2:16" x14ac:dyDescent="0.25">
      <c r="B2980">
        <v>2978</v>
      </c>
      <c r="C2980">
        <f>MOD(B2980^2,$A$9)</f>
        <v>28</v>
      </c>
      <c r="D2980" t="str">
        <f t="shared" si="141"/>
        <v>NO</v>
      </c>
      <c r="N2980">
        <v>2978</v>
      </c>
      <c r="O2980">
        <f t="shared" si="139"/>
        <v>28</v>
      </c>
      <c r="P2980" t="str">
        <f t="shared" si="140"/>
        <v>NO</v>
      </c>
    </row>
    <row r="2981" spans="2:16" x14ac:dyDescent="0.25">
      <c r="B2981">
        <v>2979</v>
      </c>
      <c r="C2981">
        <f>MOD(B2981^2,$A$9)</f>
        <v>2656</v>
      </c>
      <c r="D2981" t="str">
        <f t="shared" si="141"/>
        <v>NO</v>
      </c>
      <c r="N2981">
        <v>2979</v>
      </c>
      <c r="O2981">
        <f t="shared" si="139"/>
        <v>2656</v>
      </c>
      <c r="P2981" t="str">
        <f t="shared" si="140"/>
        <v>NO</v>
      </c>
    </row>
    <row r="2982" spans="2:16" x14ac:dyDescent="0.25">
      <c r="B2982">
        <v>2980</v>
      </c>
      <c r="C2982">
        <f>MOD(B2982^2,$A$9)</f>
        <v>1957</v>
      </c>
      <c r="D2982" t="str">
        <f t="shared" si="141"/>
        <v>NO</v>
      </c>
      <c r="N2982">
        <v>2980</v>
      </c>
      <c r="O2982">
        <f t="shared" si="139"/>
        <v>1957</v>
      </c>
      <c r="P2982" t="str">
        <f t="shared" si="140"/>
        <v>NO</v>
      </c>
    </row>
    <row r="2983" spans="2:16" x14ac:dyDescent="0.25">
      <c r="B2983">
        <v>2981</v>
      </c>
      <c r="C2983">
        <f>MOD(B2983^2,$A$9)</f>
        <v>1260</v>
      </c>
      <c r="D2983" t="str">
        <f t="shared" si="141"/>
        <v>NO</v>
      </c>
      <c r="N2983">
        <v>2981</v>
      </c>
      <c r="O2983">
        <f t="shared" si="139"/>
        <v>1260</v>
      </c>
      <c r="P2983" t="str">
        <f t="shared" si="140"/>
        <v>NO</v>
      </c>
    </row>
    <row r="2984" spans="2:16" x14ac:dyDescent="0.25">
      <c r="B2984">
        <v>2982</v>
      </c>
      <c r="C2984">
        <f>MOD(B2984^2,$A$9)</f>
        <v>565</v>
      </c>
      <c r="D2984" t="str">
        <f t="shared" si="141"/>
        <v>NO</v>
      </c>
      <c r="N2984">
        <v>2982</v>
      </c>
      <c r="O2984">
        <f t="shared" si="139"/>
        <v>565</v>
      </c>
      <c r="P2984" t="str">
        <f t="shared" si="140"/>
        <v>NO</v>
      </c>
    </row>
    <row r="2985" spans="2:16" x14ac:dyDescent="0.25">
      <c r="B2985">
        <v>2983</v>
      </c>
      <c r="C2985">
        <f>MOD(B2985^2,$A$9)</f>
        <v>3201</v>
      </c>
      <c r="D2985" t="str">
        <f t="shared" si="141"/>
        <v>NO</v>
      </c>
      <c r="N2985">
        <v>2983</v>
      </c>
      <c r="O2985">
        <f t="shared" si="139"/>
        <v>3201</v>
      </c>
      <c r="P2985" t="str">
        <f t="shared" si="140"/>
        <v>NO</v>
      </c>
    </row>
    <row r="2986" spans="2:16" x14ac:dyDescent="0.25">
      <c r="B2986">
        <v>2984</v>
      </c>
      <c r="C2986">
        <f>MOD(B2986^2,$A$9)</f>
        <v>2510</v>
      </c>
      <c r="D2986" t="str">
        <f t="shared" si="141"/>
        <v>NO</v>
      </c>
      <c r="N2986">
        <v>2984</v>
      </c>
      <c r="O2986">
        <f t="shared" si="139"/>
        <v>2510</v>
      </c>
      <c r="P2986" t="str">
        <f t="shared" si="140"/>
        <v>NO</v>
      </c>
    </row>
    <row r="2987" spans="2:16" x14ac:dyDescent="0.25">
      <c r="B2987">
        <v>2985</v>
      </c>
      <c r="C2987">
        <f>MOD(B2987^2,$A$9)</f>
        <v>1821</v>
      </c>
      <c r="D2987" t="str">
        <f t="shared" si="141"/>
        <v>NO</v>
      </c>
      <c r="N2987">
        <v>2985</v>
      </c>
      <c r="O2987">
        <f t="shared" si="139"/>
        <v>1821</v>
      </c>
      <c r="P2987" t="str">
        <f t="shared" si="140"/>
        <v>NO</v>
      </c>
    </row>
    <row r="2988" spans="2:16" x14ac:dyDescent="0.25">
      <c r="B2988">
        <v>2986</v>
      </c>
      <c r="C2988">
        <f>MOD(B2988^2,$A$9)</f>
        <v>1134</v>
      </c>
      <c r="D2988" t="str">
        <f t="shared" si="141"/>
        <v>NO</v>
      </c>
      <c r="N2988">
        <v>2986</v>
      </c>
      <c r="O2988">
        <f t="shared" si="139"/>
        <v>1134</v>
      </c>
      <c r="P2988" t="str">
        <f t="shared" si="140"/>
        <v>NO</v>
      </c>
    </row>
    <row r="2989" spans="2:16" x14ac:dyDescent="0.25">
      <c r="B2989">
        <v>2987</v>
      </c>
      <c r="C2989">
        <f>MOD(B2989^2,$A$9)</f>
        <v>449</v>
      </c>
      <c r="D2989" t="str">
        <f t="shared" si="141"/>
        <v>NO</v>
      </c>
      <c r="N2989">
        <v>2987</v>
      </c>
      <c r="O2989">
        <f t="shared" si="139"/>
        <v>449</v>
      </c>
      <c r="P2989" t="str">
        <f t="shared" si="140"/>
        <v>NO</v>
      </c>
    </row>
    <row r="2990" spans="2:16" x14ac:dyDescent="0.25">
      <c r="B2990">
        <v>2988</v>
      </c>
      <c r="C2990">
        <f>MOD(B2990^2,$A$9)</f>
        <v>3095</v>
      </c>
      <c r="D2990" t="str">
        <f t="shared" si="141"/>
        <v>NO</v>
      </c>
      <c r="N2990">
        <v>2988</v>
      </c>
      <c r="O2990">
        <f t="shared" si="139"/>
        <v>3095</v>
      </c>
      <c r="P2990" t="str">
        <f t="shared" si="140"/>
        <v>NO</v>
      </c>
    </row>
    <row r="2991" spans="2:16" x14ac:dyDescent="0.25">
      <c r="B2991">
        <v>2989</v>
      </c>
      <c r="C2991">
        <f>MOD(B2991^2,$A$9)</f>
        <v>2414</v>
      </c>
      <c r="D2991" t="str">
        <f t="shared" si="141"/>
        <v>NO</v>
      </c>
      <c r="N2991">
        <v>2989</v>
      </c>
      <c r="O2991">
        <f t="shared" si="139"/>
        <v>2414</v>
      </c>
      <c r="P2991" t="str">
        <f t="shared" si="140"/>
        <v>NO</v>
      </c>
    </row>
    <row r="2992" spans="2:16" x14ac:dyDescent="0.25">
      <c r="B2992">
        <v>2990</v>
      </c>
      <c r="C2992">
        <f>MOD(B2992^2,$A$9)</f>
        <v>1735</v>
      </c>
      <c r="D2992" t="str">
        <f t="shared" si="141"/>
        <v>NO</v>
      </c>
      <c r="N2992">
        <v>2990</v>
      </c>
      <c r="O2992">
        <f t="shared" si="139"/>
        <v>1735</v>
      </c>
      <c r="P2992" t="str">
        <f t="shared" si="140"/>
        <v>NO</v>
      </c>
    </row>
    <row r="2993" spans="2:16" x14ac:dyDescent="0.25">
      <c r="B2993">
        <v>2991</v>
      </c>
      <c r="C2993">
        <f>MOD(B2993^2,$A$9)</f>
        <v>1058</v>
      </c>
      <c r="D2993" t="str">
        <f t="shared" si="141"/>
        <v>NO</v>
      </c>
      <c r="N2993">
        <v>2991</v>
      </c>
      <c r="O2993">
        <f t="shared" si="139"/>
        <v>1058</v>
      </c>
      <c r="P2993" t="str">
        <f t="shared" si="140"/>
        <v>NO</v>
      </c>
    </row>
    <row r="2994" spans="2:16" x14ac:dyDescent="0.25">
      <c r="B2994">
        <v>2992</v>
      </c>
      <c r="C2994">
        <f>MOD(B2994^2,$A$9)</f>
        <v>383</v>
      </c>
      <c r="D2994" t="str">
        <f t="shared" si="141"/>
        <v>NO</v>
      </c>
      <c r="N2994">
        <v>2992</v>
      </c>
      <c r="O2994">
        <f t="shared" si="139"/>
        <v>383</v>
      </c>
      <c r="P2994" t="str">
        <f t="shared" si="140"/>
        <v>NO</v>
      </c>
    </row>
    <row r="2995" spans="2:16" x14ac:dyDescent="0.25">
      <c r="B2995">
        <v>2993</v>
      </c>
      <c r="C2995">
        <f>MOD(B2995^2,$A$9)</f>
        <v>3039</v>
      </c>
      <c r="D2995" t="str">
        <f t="shared" si="141"/>
        <v>NO</v>
      </c>
      <c r="N2995">
        <v>2993</v>
      </c>
      <c r="O2995">
        <f t="shared" si="139"/>
        <v>3039</v>
      </c>
      <c r="P2995" t="str">
        <f t="shared" si="140"/>
        <v>NO</v>
      </c>
    </row>
    <row r="2996" spans="2:16" x14ac:dyDescent="0.25">
      <c r="B2996">
        <v>2994</v>
      </c>
      <c r="C2996">
        <f>MOD(B2996^2,$A$9)</f>
        <v>2368</v>
      </c>
      <c r="D2996" t="str">
        <f t="shared" si="141"/>
        <v>NO</v>
      </c>
      <c r="N2996">
        <v>2994</v>
      </c>
      <c r="O2996">
        <f t="shared" si="139"/>
        <v>2368</v>
      </c>
      <c r="P2996" t="str">
        <f t="shared" si="140"/>
        <v>NO</v>
      </c>
    </row>
    <row r="2997" spans="2:16" x14ac:dyDescent="0.25">
      <c r="B2997">
        <v>2995</v>
      </c>
      <c r="C2997">
        <f>MOD(B2997^2,$A$9)</f>
        <v>1699</v>
      </c>
      <c r="D2997" t="str">
        <f t="shared" si="141"/>
        <v>NO</v>
      </c>
      <c r="N2997">
        <v>2995</v>
      </c>
      <c r="O2997">
        <f t="shared" si="139"/>
        <v>1699</v>
      </c>
      <c r="P2997" t="str">
        <f t="shared" si="140"/>
        <v>NO</v>
      </c>
    </row>
    <row r="2998" spans="2:16" x14ac:dyDescent="0.25">
      <c r="B2998">
        <v>2996</v>
      </c>
      <c r="C2998">
        <f>MOD(B2998^2,$A$9)</f>
        <v>1032</v>
      </c>
      <c r="D2998" t="str">
        <f t="shared" si="141"/>
        <v>NO</v>
      </c>
      <c r="N2998">
        <v>2996</v>
      </c>
      <c r="O2998">
        <f t="shared" si="139"/>
        <v>1032</v>
      </c>
      <c r="P2998" t="str">
        <f t="shared" si="140"/>
        <v>NO</v>
      </c>
    </row>
    <row r="2999" spans="2:16" x14ac:dyDescent="0.25">
      <c r="B2999">
        <v>2997</v>
      </c>
      <c r="C2999">
        <f>MOD(B2999^2,$A$9)</f>
        <v>367</v>
      </c>
      <c r="D2999" t="str">
        <f t="shared" si="141"/>
        <v>NO</v>
      </c>
      <c r="N2999">
        <v>2997</v>
      </c>
      <c r="O2999">
        <f t="shared" si="139"/>
        <v>367</v>
      </c>
      <c r="P2999" t="str">
        <f t="shared" si="140"/>
        <v>NO</v>
      </c>
    </row>
    <row r="3000" spans="2:16" x14ac:dyDescent="0.25">
      <c r="B3000">
        <v>2998</v>
      </c>
      <c r="C3000">
        <f>MOD(B3000^2,$A$9)</f>
        <v>3033</v>
      </c>
      <c r="D3000" t="str">
        <f t="shared" si="141"/>
        <v>NO</v>
      </c>
      <c r="N3000">
        <v>2998</v>
      </c>
      <c r="O3000">
        <f t="shared" si="139"/>
        <v>3033</v>
      </c>
      <c r="P3000" t="str">
        <f t="shared" si="140"/>
        <v>NO</v>
      </c>
    </row>
    <row r="3001" spans="2:16" x14ac:dyDescent="0.25">
      <c r="B3001">
        <v>2999</v>
      </c>
      <c r="C3001">
        <f>MOD(B3001^2,$A$9)</f>
        <v>2372</v>
      </c>
      <c r="D3001" t="str">
        <f t="shared" si="141"/>
        <v>NO</v>
      </c>
      <c r="N3001">
        <v>2999</v>
      </c>
      <c r="O3001">
        <f t="shared" si="139"/>
        <v>2372</v>
      </c>
      <c r="P3001" t="str">
        <f t="shared" si="140"/>
        <v>NO</v>
      </c>
    </row>
    <row r="3002" spans="2:16" x14ac:dyDescent="0.25">
      <c r="B3002">
        <v>3000</v>
      </c>
      <c r="C3002">
        <f>MOD(B3002^2,$A$9)</f>
        <v>1713</v>
      </c>
      <c r="D3002" t="str">
        <f t="shared" si="141"/>
        <v>NO</v>
      </c>
      <c r="N3002">
        <v>3000</v>
      </c>
      <c r="O3002">
        <f t="shared" si="139"/>
        <v>1713</v>
      </c>
      <c r="P3002" t="str">
        <f t="shared" si="140"/>
        <v>NO</v>
      </c>
    </row>
    <row r="3003" spans="2:16" x14ac:dyDescent="0.25">
      <c r="B3003">
        <v>3001</v>
      </c>
      <c r="C3003">
        <f>MOD(B3003^2,$A$9)</f>
        <v>1056</v>
      </c>
      <c r="D3003" t="str">
        <f t="shared" si="141"/>
        <v>NO</v>
      </c>
      <c r="N3003">
        <v>3001</v>
      </c>
      <c r="O3003">
        <f t="shared" si="139"/>
        <v>1056</v>
      </c>
      <c r="P3003" t="str">
        <f t="shared" si="140"/>
        <v>NO</v>
      </c>
    </row>
    <row r="3004" spans="2:16" x14ac:dyDescent="0.25">
      <c r="B3004">
        <v>3002</v>
      </c>
      <c r="C3004">
        <f>MOD(B3004^2,$A$9)</f>
        <v>401</v>
      </c>
      <c r="D3004" t="str">
        <f t="shared" si="141"/>
        <v>NO</v>
      </c>
      <c r="N3004">
        <v>3002</v>
      </c>
      <c r="O3004">
        <f t="shared" si="139"/>
        <v>401</v>
      </c>
      <c r="P3004" t="str">
        <f t="shared" si="140"/>
        <v>NO</v>
      </c>
    </row>
    <row r="3005" spans="2:16" x14ac:dyDescent="0.25">
      <c r="B3005">
        <v>3003</v>
      </c>
      <c r="C3005">
        <f>MOD(B3005^2,$A$9)</f>
        <v>3077</v>
      </c>
      <c r="D3005" t="str">
        <f t="shared" si="141"/>
        <v>NO</v>
      </c>
      <c r="N3005">
        <v>3003</v>
      </c>
      <c r="O3005">
        <f t="shared" si="139"/>
        <v>3077</v>
      </c>
      <c r="P3005" t="str">
        <f t="shared" si="140"/>
        <v>NO</v>
      </c>
    </row>
    <row r="3006" spans="2:16" x14ac:dyDescent="0.25">
      <c r="B3006">
        <v>3004</v>
      </c>
      <c r="C3006">
        <f>MOD(B3006^2,$A$9)</f>
        <v>2426</v>
      </c>
      <c r="D3006" t="str">
        <f t="shared" si="141"/>
        <v>NO</v>
      </c>
      <c r="N3006">
        <v>3004</v>
      </c>
      <c r="O3006">
        <f t="shared" si="139"/>
        <v>2426</v>
      </c>
      <c r="P3006" t="str">
        <f t="shared" si="140"/>
        <v>NO</v>
      </c>
    </row>
    <row r="3007" spans="2:16" x14ac:dyDescent="0.25">
      <c r="B3007">
        <v>3005</v>
      </c>
      <c r="C3007">
        <f>MOD(B3007^2,$A$9)</f>
        <v>1777</v>
      </c>
      <c r="D3007" t="str">
        <f t="shared" si="141"/>
        <v>NO</v>
      </c>
      <c r="N3007">
        <v>3005</v>
      </c>
      <c r="O3007">
        <f t="shared" si="139"/>
        <v>1777</v>
      </c>
      <c r="P3007" t="str">
        <f t="shared" si="140"/>
        <v>NO</v>
      </c>
    </row>
    <row r="3008" spans="2:16" x14ac:dyDescent="0.25">
      <c r="B3008">
        <v>3006</v>
      </c>
      <c r="C3008">
        <f>MOD(B3008^2,$A$9)</f>
        <v>1130</v>
      </c>
      <c r="D3008" t="str">
        <f t="shared" si="141"/>
        <v>NO</v>
      </c>
      <c r="N3008">
        <v>3006</v>
      </c>
      <c r="O3008">
        <f t="shared" si="139"/>
        <v>1130</v>
      </c>
      <c r="P3008" t="str">
        <f t="shared" si="140"/>
        <v>NO</v>
      </c>
    </row>
    <row r="3009" spans="2:16" x14ac:dyDescent="0.25">
      <c r="B3009">
        <v>3007</v>
      </c>
      <c r="C3009">
        <f>MOD(B3009^2,$A$9)</f>
        <v>485</v>
      </c>
      <c r="D3009" t="str">
        <f t="shared" si="141"/>
        <v>NO</v>
      </c>
      <c r="N3009">
        <v>3007</v>
      </c>
      <c r="O3009">
        <f t="shared" si="139"/>
        <v>485</v>
      </c>
      <c r="P3009" t="str">
        <f t="shared" si="140"/>
        <v>NO</v>
      </c>
    </row>
    <row r="3010" spans="2:16" x14ac:dyDescent="0.25">
      <c r="B3010">
        <v>3008</v>
      </c>
      <c r="C3010">
        <f>MOD(B3010^2,$A$9)</f>
        <v>3171</v>
      </c>
      <c r="D3010" t="str">
        <f t="shared" si="141"/>
        <v>NO</v>
      </c>
      <c r="N3010">
        <v>3008</v>
      </c>
      <c r="O3010">
        <f t="shared" si="139"/>
        <v>3171</v>
      </c>
      <c r="P3010" t="str">
        <f t="shared" si="140"/>
        <v>NO</v>
      </c>
    </row>
    <row r="3011" spans="2:16" x14ac:dyDescent="0.25">
      <c r="B3011">
        <v>3009</v>
      </c>
      <c r="C3011">
        <f>MOD(B3011^2,$A$9)</f>
        <v>2530</v>
      </c>
      <c r="D3011" t="str">
        <f t="shared" si="141"/>
        <v>NO</v>
      </c>
      <c r="N3011">
        <v>3009</v>
      </c>
      <c r="O3011">
        <f t="shared" ref="O3011:O3074" si="142">MOD(N3011^2,$M$9)</f>
        <v>2530</v>
      </c>
      <c r="P3011" t="str">
        <f t="shared" ref="P3011:P3074" si="143">IF(O3011=$M$5,"YES","NO")</f>
        <v>NO</v>
      </c>
    </row>
    <row r="3012" spans="2:16" x14ac:dyDescent="0.25">
      <c r="B3012">
        <v>3010</v>
      </c>
      <c r="C3012">
        <f>MOD(B3012^2,$A$9)</f>
        <v>1891</v>
      </c>
      <c r="D3012" t="str">
        <f t="shared" ref="D3012:D3075" si="144">IF(C3012=33,"YES","NO")</f>
        <v>NO</v>
      </c>
      <c r="N3012">
        <v>3010</v>
      </c>
      <c r="O3012">
        <f t="shared" si="142"/>
        <v>1891</v>
      </c>
      <c r="P3012" t="str">
        <f t="shared" si="143"/>
        <v>NO</v>
      </c>
    </row>
    <row r="3013" spans="2:16" x14ac:dyDescent="0.25">
      <c r="B3013">
        <v>3011</v>
      </c>
      <c r="C3013">
        <f>MOD(B3013^2,$A$9)</f>
        <v>1254</v>
      </c>
      <c r="D3013" t="str">
        <f t="shared" si="144"/>
        <v>NO</v>
      </c>
      <c r="N3013">
        <v>3011</v>
      </c>
      <c r="O3013">
        <f t="shared" si="142"/>
        <v>1254</v>
      </c>
      <c r="P3013" t="str">
        <f t="shared" si="143"/>
        <v>NO</v>
      </c>
    </row>
    <row r="3014" spans="2:16" x14ac:dyDescent="0.25">
      <c r="B3014">
        <v>3012</v>
      </c>
      <c r="C3014">
        <f>MOD(B3014^2,$A$9)</f>
        <v>619</v>
      </c>
      <c r="D3014" t="str">
        <f t="shared" si="144"/>
        <v>NO</v>
      </c>
      <c r="N3014">
        <v>3012</v>
      </c>
      <c r="O3014">
        <f t="shared" si="142"/>
        <v>619</v>
      </c>
      <c r="P3014" t="str">
        <f t="shared" si="143"/>
        <v>NO</v>
      </c>
    </row>
    <row r="3015" spans="2:16" x14ac:dyDescent="0.25">
      <c r="B3015">
        <v>3013</v>
      </c>
      <c r="C3015">
        <f>MOD(B3015^2,$A$9)</f>
        <v>3315</v>
      </c>
      <c r="D3015" t="str">
        <f t="shared" si="144"/>
        <v>NO</v>
      </c>
      <c r="N3015">
        <v>3013</v>
      </c>
      <c r="O3015">
        <f t="shared" si="142"/>
        <v>3315</v>
      </c>
      <c r="P3015" t="str">
        <f t="shared" si="143"/>
        <v>NO</v>
      </c>
    </row>
    <row r="3016" spans="2:16" x14ac:dyDescent="0.25">
      <c r="B3016">
        <v>3014</v>
      </c>
      <c r="C3016">
        <f>MOD(B3016^2,$A$9)</f>
        <v>2684</v>
      </c>
      <c r="D3016" t="str">
        <f t="shared" si="144"/>
        <v>NO</v>
      </c>
      <c r="N3016">
        <v>3014</v>
      </c>
      <c r="O3016">
        <f t="shared" si="142"/>
        <v>2684</v>
      </c>
      <c r="P3016" t="str">
        <f t="shared" si="143"/>
        <v>NO</v>
      </c>
    </row>
    <row r="3017" spans="2:16" x14ac:dyDescent="0.25">
      <c r="B3017">
        <v>3015</v>
      </c>
      <c r="C3017">
        <f>MOD(B3017^2,$A$9)</f>
        <v>2055</v>
      </c>
      <c r="D3017" t="str">
        <f t="shared" si="144"/>
        <v>NO</v>
      </c>
      <c r="N3017">
        <v>3015</v>
      </c>
      <c r="O3017">
        <f t="shared" si="142"/>
        <v>2055</v>
      </c>
      <c r="P3017" t="str">
        <f t="shared" si="143"/>
        <v>NO</v>
      </c>
    </row>
    <row r="3018" spans="2:16" x14ac:dyDescent="0.25">
      <c r="B3018">
        <v>3016</v>
      </c>
      <c r="C3018">
        <f>MOD(B3018^2,$A$9)</f>
        <v>1428</v>
      </c>
      <c r="D3018" t="str">
        <f t="shared" si="144"/>
        <v>NO</v>
      </c>
      <c r="N3018">
        <v>3016</v>
      </c>
      <c r="O3018">
        <f t="shared" si="142"/>
        <v>1428</v>
      </c>
      <c r="P3018" t="str">
        <f t="shared" si="143"/>
        <v>NO</v>
      </c>
    </row>
    <row r="3019" spans="2:16" x14ac:dyDescent="0.25">
      <c r="B3019">
        <v>3017</v>
      </c>
      <c r="C3019">
        <f>MOD(B3019^2,$A$9)</f>
        <v>803</v>
      </c>
      <c r="D3019" t="str">
        <f t="shared" si="144"/>
        <v>NO</v>
      </c>
      <c r="N3019">
        <v>3017</v>
      </c>
      <c r="O3019">
        <f t="shared" si="142"/>
        <v>803</v>
      </c>
      <c r="P3019" t="str">
        <f t="shared" si="143"/>
        <v>NO</v>
      </c>
    </row>
    <row r="3020" spans="2:16" x14ac:dyDescent="0.25">
      <c r="B3020">
        <v>3018</v>
      </c>
      <c r="C3020">
        <f>MOD(B3020^2,$A$9)</f>
        <v>180</v>
      </c>
      <c r="D3020" t="str">
        <f t="shared" si="144"/>
        <v>NO</v>
      </c>
      <c r="N3020">
        <v>3018</v>
      </c>
      <c r="O3020">
        <f t="shared" si="142"/>
        <v>180</v>
      </c>
      <c r="P3020" t="str">
        <f t="shared" si="143"/>
        <v>NO</v>
      </c>
    </row>
    <row r="3021" spans="2:16" x14ac:dyDescent="0.25">
      <c r="B3021">
        <v>3019</v>
      </c>
      <c r="C3021">
        <f>MOD(B3021^2,$A$9)</f>
        <v>2888</v>
      </c>
      <c r="D3021" t="str">
        <f t="shared" si="144"/>
        <v>NO</v>
      </c>
      <c r="N3021">
        <v>3019</v>
      </c>
      <c r="O3021">
        <f t="shared" si="142"/>
        <v>2888</v>
      </c>
      <c r="P3021" t="str">
        <f t="shared" si="143"/>
        <v>NO</v>
      </c>
    </row>
    <row r="3022" spans="2:16" x14ac:dyDescent="0.25">
      <c r="B3022">
        <v>3020</v>
      </c>
      <c r="C3022">
        <f>MOD(B3022^2,$A$9)</f>
        <v>2269</v>
      </c>
      <c r="D3022" t="str">
        <f t="shared" si="144"/>
        <v>NO</v>
      </c>
      <c r="N3022">
        <v>3020</v>
      </c>
      <c r="O3022">
        <f t="shared" si="142"/>
        <v>2269</v>
      </c>
      <c r="P3022" t="str">
        <f t="shared" si="143"/>
        <v>NO</v>
      </c>
    </row>
    <row r="3023" spans="2:16" x14ac:dyDescent="0.25">
      <c r="B3023">
        <v>3021</v>
      </c>
      <c r="C3023">
        <f>MOD(B3023^2,$A$9)</f>
        <v>1652</v>
      </c>
      <c r="D3023" t="str">
        <f t="shared" si="144"/>
        <v>NO</v>
      </c>
      <c r="N3023">
        <v>3021</v>
      </c>
      <c r="O3023">
        <f t="shared" si="142"/>
        <v>1652</v>
      </c>
      <c r="P3023" t="str">
        <f t="shared" si="143"/>
        <v>NO</v>
      </c>
    </row>
    <row r="3024" spans="2:16" x14ac:dyDescent="0.25">
      <c r="B3024">
        <v>3022</v>
      </c>
      <c r="C3024">
        <f>MOD(B3024^2,$A$9)</f>
        <v>1037</v>
      </c>
      <c r="D3024" t="str">
        <f t="shared" si="144"/>
        <v>NO</v>
      </c>
      <c r="N3024">
        <v>3022</v>
      </c>
      <c r="O3024">
        <f t="shared" si="142"/>
        <v>1037</v>
      </c>
      <c r="P3024" t="str">
        <f t="shared" si="143"/>
        <v>NO</v>
      </c>
    </row>
    <row r="3025" spans="2:16" x14ac:dyDescent="0.25">
      <c r="B3025">
        <v>3023</v>
      </c>
      <c r="C3025">
        <f>MOD(B3025^2,$A$9)</f>
        <v>424</v>
      </c>
      <c r="D3025" t="str">
        <f t="shared" si="144"/>
        <v>NO</v>
      </c>
      <c r="N3025">
        <v>3023</v>
      </c>
      <c r="O3025">
        <f t="shared" si="142"/>
        <v>424</v>
      </c>
      <c r="P3025" t="str">
        <f t="shared" si="143"/>
        <v>NO</v>
      </c>
    </row>
    <row r="3026" spans="2:16" x14ac:dyDescent="0.25">
      <c r="B3026">
        <v>3024</v>
      </c>
      <c r="C3026">
        <f>MOD(B3026^2,$A$9)</f>
        <v>3142</v>
      </c>
      <c r="D3026" t="str">
        <f t="shared" si="144"/>
        <v>NO</v>
      </c>
      <c r="N3026">
        <v>3024</v>
      </c>
      <c r="O3026">
        <f t="shared" si="142"/>
        <v>3142</v>
      </c>
      <c r="P3026" t="str">
        <f t="shared" si="143"/>
        <v>NO</v>
      </c>
    </row>
    <row r="3027" spans="2:16" x14ac:dyDescent="0.25">
      <c r="B3027">
        <v>3025</v>
      </c>
      <c r="C3027">
        <f>MOD(B3027^2,$A$9)</f>
        <v>2533</v>
      </c>
      <c r="D3027" t="str">
        <f t="shared" si="144"/>
        <v>NO</v>
      </c>
      <c r="N3027">
        <v>3025</v>
      </c>
      <c r="O3027">
        <f t="shared" si="142"/>
        <v>2533</v>
      </c>
      <c r="P3027" t="str">
        <f t="shared" si="143"/>
        <v>NO</v>
      </c>
    </row>
    <row r="3028" spans="2:16" x14ac:dyDescent="0.25">
      <c r="B3028">
        <v>3026</v>
      </c>
      <c r="C3028">
        <f>MOD(B3028^2,$A$9)</f>
        <v>1926</v>
      </c>
      <c r="D3028" t="str">
        <f t="shared" si="144"/>
        <v>NO</v>
      </c>
      <c r="N3028">
        <v>3026</v>
      </c>
      <c r="O3028">
        <f t="shared" si="142"/>
        <v>1926</v>
      </c>
      <c r="P3028" t="str">
        <f t="shared" si="143"/>
        <v>NO</v>
      </c>
    </row>
    <row r="3029" spans="2:16" x14ac:dyDescent="0.25">
      <c r="B3029">
        <v>3027</v>
      </c>
      <c r="C3029">
        <f>MOD(B3029^2,$A$9)</f>
        <v>1321</v>
      </c>
      <c r="D3029" t="str">
        <f t="shared" si="144"/>
        <v>NO</v>
      </c>
      <c r="N3029">
        <v>3027</v>
      </c>
      <c r="O3029">
        <f t="shared" si="142"/>
        <v>1321</v>
      </c>
      <c r="P3029" t="str">
        <f t="shared" si="143"/>
        <v>NO</v>
      </c>
    </row>
    <row r="3030" spans="2:16" x14ac:dyDescent="0.25">
      <c r="B3030">
        <v>3028</v>
      </c>
      <c r="C3030">
        <f>MOD(B3030^2,$A$9)</f>
        <v>718</v>
      </c>
      <c r="D3030" t="str">
        <f t="shared" si="144"/>
        <v>NO</v>
      </c>
      <c r="N3030">
        <v>3028</v>
      </c>
      <c r="O3030">
        <f t="shared" si="142"/>
        <v>718</v>
      </c>
      <c r="P3030" t="str">
        <f t="shared" si="143"/>
        <v>NO</v>
      </c>
    </row>
    <row r="3031" spans="2:16" x14ac:dyDescent="0.25">
      <c r="B3031">
        <v>3029</v>
      </c>
      <c r="C3031">
        <f>MOD(B3031^2,$A$9)</f>
        <v>117</v>
      </c>
      <c r="D3031" t="str">
        <f t="shared" si="144"/>
        <v>NO</v>
      </c>
      <c r="N3031">
        <v>3029</v>
      </c>
      <c r="O3031">
        <f t="shared" si="142"/>
        <v>117</v>
      </c>
      <c r="P3031" t="str">
        <f t="shared" si="143"/>
        <v>NO</v>
      </c>
    </row>
    <row r="3032" spans="2:16" x14ac:dyDescent="0.25">
      <c r="B3032">
        <v>3030</v>
      </c>
      <c r="C3032">
        <f>MOD(B3032^2,$A$9)</f>
        <v>2847</v>
      </c>
      <c r="D3032" t="str">
        <f t="shared" si="144"/>
        <v>NO</v>
      </c>
      <c r="N3032">
        <v>3030</v>
      </c>
      <c r="O3032">
        <f t="shared" si="142"/>
        <v>2847</v>
      </c>
      <c r="P3032" t="str">
        <f t="shared" si="143"/>
        <v>NO</v>
      </c>
    </row>
    <row r="3033" spans="2:16" x14ac:dyDescent="0.25">
      <c r="B3033">
        <v>3031</v>
      </c>
      <c r="C3033">
        <f>MOD(B3033^2,$A$9)</f>
        <v>2250</v>
      </c>
      <c r="D3033" t="str">
        <f t="shared" si="144"/>
        <v>NO</v>
      </c>
      <c r="N3033">
        <v>3031</v>
      </c>
      <c r="O3033">
        <f t="shared" si="142"/>
        <v>2250</v>
      </c>
      <c r="P3033" t="str">
        <f t="shared" si="143"/>
        <v>NO</v>
      </c>
    </row>
    <row r="3034" spans="2:16" x14ac:dyDescent="0.25">
      <c r="B3034">
        <v>3032</v>
      </c>
      <c r="C3034">
        <f>MOD(B3034^2,$A$9)</f>
        <v>1655</v>
      </c>
      <c r="D3034" t="str">
        <f t="shared" si="144"/>
        <v>NO</v>
      </c>
      <c r="N3034">
        <v>3032</v>
      </c>
      <c r="O3034">
        <f t="shared" si="142"/>
        <v>1655</v>
      </c>
      <c r="P3034" t="str">
        <f t="shared" si="143"/>
        <v>NO</v>
      </c>
    </row>
    <row r="3035" spans="2:16" x14ac:dyDescent="0.25">
      <c r="B3035">
        <v>3033</v>
      </c>
      <c r="C3035">
        <f>MOD(B3035^2,$A$9)</f>
        <v>1062</v>
      </c>
      <c r="D3035" t="str">
        <f t="shared" si="144"/>
        <v>NO</v>
      </c>
      <c r="N3035">
        <v>3033</v>
      </c>
      <c r="O3035">
        <f t="shared" si="142"/>
        <v>1062</v>
      </c>
      <c r="P3035" t="str">
        <f t="shared" si="143"/>
        <v>NO</v>
      </c>
    </row>
    <row r="3036" spans="2:16" x14ac:dyDescent="0.25">
      <c r="B3036">
        <v>3034</v>
      </c>
      <c r="C3036">
        <f>MOD(B3036^2,$A$9)</f>
        <v>471</v>
      </c>
      <c r="D3036" t="str">
        <f t="shared" si="144"/>
        <v>NO</v>
      </c>
      <c r="N3036">
        <v>3034</v>
      </c>
      <c r="O3036">
        <f t="shared" si="142"/>
        <v>471</v>
      </c>
      <c r="P3036" t="str">
        <f t="shared" si="143"/>
        <v>NO</v>
      </c>
    </row>
    <row r="3037" spans="2:16" x14ac:dyDescent="0.25">
      <c r="B3037">
        <v>3035</v>
      </c>
      <c r="C3037">
        <f>MOD(B3037^2,$A$9)</f>
        <v>3211</v>
      </c>
      <c r="D3037" t="str">
        <f t="shared" si="144"/>
        <v>NO</v>
      </c>
      <c r="N3037">
        <v>3035</v>
      </c>
      <c r="O3037">
        <f t="shared" si="142"/>
        <v>3211</v>
      </c>
      <c r="P3037" t="str">
        <f t="shared" si="143"/>
        <v>NO</v>
      </c>
    </row>
    <row r="3038" spans="2:16" x14ac:dyDescent="0.25">
      <c r="B3038">
        <v>3036</v>
      </c>
      <c r="C3038">
        <f>MOD(B3038^2,$A$9)</f>
        <v>2624</v>
      </c>
      <c r="D3038" t="str">
        <f t="shared" si="144"/>
        <v>NO</v>
      </c>
      <c r="N3038">
        <v>3036</v>
      </c>
      <c r="O3038">
        <f t="shared" si="142"/>
        <v>2624</v>
      </c>
      <c r="P3038" t="str">
        <f t="shared" si="143"/>
        <v>NO</v>
      </c>
    </row>
    <row r="3039" spans="2:16" x14ac:dyDescent="0.25">
      <c r="B3039">
        <v>3037</v>
      </c>
      <c r="C3039">
        <f>MOD(B3039^2,$A$9)</f>
        <v>2039</v>
      </c>
      <c r="D3039" t="str">
        <f t="shared" si="144"/>
        <v>NO</v>
      </c>
      <c r="N3039">
        <v>3037</v>
      </c>
      <c r="O3039">
        <f t="shared" si="142"/>
        <v>2039</v>
      </c>
      <c r="P3039" t="str">
        <f t="shared" si="143"/>
        <v>NO</v>
      </c>
    </row>
    <row r="3040" spans="2:16" x14ac:dyDescent="0.25">
      <c r="B3040">
        <v>3038</v>
      </c>
      <c r="C3040">
        <f>MOD(B3040^2,$A$9)</f>
        <v>1456</v>
      </c>
      <c r="D3040" t="str">
        <f t="shared" si="144"/>
        <v>NO</v>
      </c>
      <c r="N3040">
        <v>3038</v>
      </c>
      <c r="O3040">
        <f t="shared" si="142"/>
        <v>1456</v>
      </c>
      <c r="P3040" t="str">
        <f t="shared" si="143"/>
        <v>NO</v>
      </c>
    </row>
    <row r="3041" spans="2:16" x14ac:dyDescent="0.25">
      <c r="B3041">
        <v>3039</v>
      </c>
      <c r="C3041">
        <f>MOD(B3041^2,$A$9)</f>
        <v>875</v>
      </c>
      <c r="D3041" t="str">
        <f t="shared" si="144"/>
        <v>NO</v>
      </c>
      <c r="N3041">
        <v>3039</v>
      </c>
      <c r="O3041">
        <f t="shared" si="142"/>
        <v>875</v>
      </c>
      <c r="P3041" t="str">
        <f t="shared" si="143"/>
        <v>NO</v>
      </c>
    </row>
    <row r="3042" spans="2:16" x14ac:dyDescent="0.25">
      <c r="B3042">
        <v>3040</v>
      </c>
      <c r="C3042">
        <f>MOD(B3042^2,$A$9)</f>
        <v>296</v>
      </c>
      <c r="D3042" t="str">
        <f t="shared" si="144"/>
        <v>NO</v>
      </c>
      <c r="N3042">
        <v>3040</v>
      </c>
      <c r="O3042">
        <f t="shared" si="142"/>
        <v>296</v>
      </c>
      <c r="P3042" t="str">
        <f t="shared" si="143"/>
        <v>NO</v>
      </c>
    </row>
    <row r="3043" spans="2:16" x14ac:dyDescent="0.25">
      <c r="B3043">
        <v>3041</v>
      </c>
      <c r="C3043">
        <f>MOD(B3043^2,$A$9)</f>
        <v>3048</v>
      </c>
      <c r="D3043" t="str">
        <f t="shared" si="144"/>
        <v>NO</v>
      </c>
      <c r="N3043">
        <v>3041</v>
      </c>
      <c r="O3043">
        <f t="shared" si="142"/>
        <v>3048</v>
      </c>
      <c r="P3043" t="str">
        <f t="shared" si="143"/>
        <v>NO</v>
      </c>
    </row>
    <row r="3044" spans="2:16" x14ac:dyDescent="0.25">
      <c r="B3044">
        <v>3042</v>
      </c>
      <c r="C3044">
        <f>MOD(B3044^2,$A$9)</f>
        <v>2473</v>
      </c>
      <c r="D3044" t="str">
        <f t="shared" si="144"/>
        <v>NO</v>
      </c>
      <c r="N3044">
        <v>3042</v>
      </c>
      <c r="O3044">
        <f t="shared" si="142"/>
        <v>2473</v>
      </c>
      <c r="P3044" t="str">
        <f t="shared" si="143"/>
        <v>NO</v>
      </c>
    </row>
    <row r="3045" spans="2:16" x14ac:dyDescent="0.25">
      <c r="B3045">
        <v>3043</v>
      </c>
      <c r="C3045">
        <f>MOD(B3045^2,$A$9)</f>
        <v>1900</v>
      </c>
      <c r="D3045" t="str">
        <f t="shared" si="144"/>
        <v>NO</v>
      </c>
      <c r="N3045">
        <v>3043</v>
      </c>
      <c r="O3045">
        <f t="shared" si="142"/>
        <v>1900</v>
      </c>
      <c r="P3045" t="str">
        <f t="shared" si="143"/>
        <v>NO</v>
      </c>
    </row>
    <row r="3046" spans="2:16" x14ac:dyDescent="0.25">
      <c r="B3046">
        <v>3044</v>
      </c>
      <c r="C3046">
        <f>MOD(B3046^2,$A$9)</f>
        <v>1329</v>
      </c>
      <c r="D3046" t="str">
        <f t="shared" si="144"/>
        <v>NO</v>
      </c>
      <c r="N3046">
        <v>3044</v>
      </c>
      <c r="O3046">
        <f t="shared" si="142"/>
        <v>1329</v>
      </c>
      <c r="P3046" t="str">
        <f t="shared" si="143"/>
        <v>NO</v>
      </c>
    </row>
    <row r="3047" spans="2:16" x14ac:dyDescent="0.25">
      <c r="B3047">
        <v>3045</v>
      </c>
      <c r="C3047">
        <f>MOD(B3047^2,$A$9)</f>
        <v>760</v>
      </c>
      <c r="D3047" t="str">
        <f t="shared" si="144"/>
        <v>NO</v>
      </c>
      <c r="N3047">
        <v>3045</v>
      </c>
      <c r="O3047">
        <f t="shared" si="142"/>
        <v>760</v>
      </c>
      <c r="P3047" t="str">
        <f t="shared" si="143"/>
        <v>NO</v>
      </c>
    </row>
    <row r="3048" spans="2:16" x14ac:dyDescent="0.25">
      <c r="B3048">
        <v>3046</v>
      </c>
      <c r="C3048">
        <f>MOD(B3048^2,$A$9)</f>
        <v>193</v>
      </c>
      <c r="D3048" t="str">
        <f t="shared" si="144"/>
        <v>NO</v>
      </c>
      <c r="N3048">
        <v>3046</v>
      </c>
      <c r="O3048">
        <f t="shared" si="142"/>
        <v>193</v>
      </c>
      <c r="P3048" t="str">
        <f t="shared" si="143"/>
        <v>NO</v>
      </c>
    </row>
    <row r="3049" spans="2:16" x14ac:dyDescent="0.25">
      <c r="B3049">
        <v>3047</v>
      </c>
      <c r="C3049">
        <f>MOD(B3049^2,$A$9)</f>
        <v>2957</v>
      </c>
      <c r="D3049" t="str">
        <f t="shared" si="144"/>
        <v>NO</v>
      </c>
      <c r="N3049">
        <v>3047</v>
      </c>
      <c r="O3049">
        <f t="shared" si="142"/>
        <v>2957</v>
      </c>
      <c r="P3049" t="str">
        <f t="shared" si="143"/>
        <v>NO</v>
      </c>
    </row>
    <row r="3050" spans="2:16" x14ac:dyDescent="0.25">
      <c r="B3050">
        <v>3048</v>
      </c>
      <c r="C3050">
        <f>MOD(B3050^2,$A$9)</f>
        <v>2394</v>
      </c>
      <c r="D3050" t="str">
        <f t="shared" si="144"/>
        <v>NO</v>
      </c>
      <c r="N3050">
        <v>3048</v>
      </c>
      <c r="O3050">
        <f t="shared" si="142"/>
        <v>2394</v>
      </c>
      <c r="P3050" t="str">
        <f t="shared" si="143"/>
        <v>NO</v>
      </c>
    </row>
    <row r="3051" spans="2:16" x14ac:dyDescent="0.25">
      <c r="B3051">
        <v>3049</v>
      </c>
      <c r="C3051">
        <f>MOD(B3051^2,$A$9)</f>
        <v>1833</v>
      </c>
      <c r="D3051" t="str">
        <f t="shared" si="144"/>
        <v>NO</v>
      </c>
      <c r="N3051">
        <v>3049</v>
      </c>
      <c r="O3051">
        <f t="shared" si="142"/>
        <v>1833</v>
      </c>
      <c r="P3051" t="str">
        <f t="shared" si="143"/>
        <v>NO</v>
      </c>
    </row>
    <row r="3052" spans="2:16" x14ac:dyDescent="0.25">
      <c r="B3052">
        <v>3050</v>
      </c>
      <c r="C3052">
        <f>MOD(B3052^2,$A$9)</f>
        <v>1274</v>
      </c>
      <c r="D3052" t="str">
        <f t="shared" si="144"/>
        <v>NO</v>
      </c>
      <c r="N3052">
        <v>3050</v>
      </c>
      <c r="O3052">
        <f t="shared" si="142"/>
        <v>1274</v>
      </c>
      <c r="P3052" t="str">
        <f t="shared" si="143"/>
        <v>NO</v>
      </c>
    </row>
    <row r="3053" spans="2:16" x14ac:dyDescent="0.25">
      <c r="B3053">
        <v>3051</v>
      </c>
      <c r="C3053">
        <f>MOD(B3053^2,$A$9)</f>
        <v>717</v>
      </c>
      <c r="D3053" t="str">
        <f t="shared" si="144"/>
        <v>NO</v>
      </c>
      <c r="N3053">
        <v>3051</v>
      </c>
      <c r="O3053">
        <f t="shared" si="142"/>
        <v>717</v>
      </c>
      <c r="P3053" t="str">
        <f t="shared" si="143"/>
        <v>NO</v>
      </c>
    </row>
    <row r="3054" spans="2:16" x14ac:dyDescent="0.25">
      <c r="B3054">
        <v>3052</v>
      </c>
      <c r="C3054">
        <f>MOD(B3054^2,$A$9)</f>
        <v>162</v>
      </c>
      <c r="D3054" t="str">
        <f t="shared" si="144"/>
        <v>NO</v>
      </c>
      <c r="N3054">
        <v>3052</v>
      </c>
      <c r="O3054">
        <f t="shared" si="142"/>
        <v>162</v>
      </c>
      <c r="P3054" t="str">
        <f t="shared" si="143"/>
        <v>NO</v>
      </c>
    </row>
    <row r="3055" spans="2:16" x14ac:dyDescent="0.25">
      <c r="B3055">
        <v>3053</v>
      </c>
      <c r="C3055">
        <f>MOD(B3055^2,$A$9)</f>
        <v>2938</v>
      </c>
      <c r="D3055" t="str">
        <f t="shared" si="144"/>
        <v>NO</v>
      </c>
      <c r="N3055">
        <v>3053</v>
      </c>
      <c r="O3055">
        <f t="shared" si="142"/>
        <v>2938</v>
      </c>
      <c r="P3055" t="str">
        <f t="shared" si="143"/>
        <v>NO</v>
      </c>
    </row>
    <row r="3056" spans="2:16" x14ac:dyDescent="0.25">
      <c r="B3056">
        <v>3054</v>
      </c>
      <c r="C3056">
        <f>MOD(B3056^2,$A$9)</f>
        <v>2387</v>
      </c>
      <c r="D3056" t="str">
        <f t="shared" si="144"/>
        <v>NO</v>
      </c>
      <c r="N3056">
        <v>3054</v>
      </c>
      <c r="O3056">
        <f t="shared" si="142"/>
        <v>2387</v>
      </c>
      <c r="P3056" t="str">
        <f t="shared" si="143"/>
        <v>NO</v>
      </c>
    </row>
    <row r="3057" spans="2:16" x14ac:dyDescent="0.25">
      <c r="B3057">
        <v>3055</v>
      </c>
      <c r="C3057">
        <f>MOD(B3057^2,$A$9)</f>
        <v>1838</v>
      </c>
      <c r="D3057" t="str">
        <f t="shared" si="144"/>
        <v>NO</v>
      </c>
      <c r="N3057">
        <v>3055</v>
      </c>
      <c r="O3057">
        <f t="shared" si="142"/>
        <v>1838</v>
      </c>
      <c r="P3057" t="str">
        <f t="shared" si="143"/>
        <v>NO</v>
      </c>
    </row>
    <row r="3058" spans="2:16" x14ac:dyDescent="0.25">
      <c r="B3058">
        <v>3056</v>
      </c>
      <c r="C3058">
        <f>MOD(B3058^2,$A$9)</f>
        <v>1291</v>
      </c>
      <c r="D3058" t="str">
        <f t="shared" si="144"/>
        <v>NO</v>
      </c>
      <c r="N3058">
        <v>3056</v>
      </c>
      <c r="O3058">
        <f t="shared" si="142"/>
        <v>1291</v>
      </c>
      <c r="P3058" t="str">
        <f t="shared" si="143"/>
        <v>NO</v>
      </c>
    </row>
    <row r="3059" spans="2:16" x14ac:dyDescent="0.25">
      <c r="B3059">
        <v>3057</v>
      </c>
      <c r="C3059">
        <f>MOD(B3059^2,$A$9)</f>
        <v>746</v>
      </c>
      <c r="D3059" t="str">
        <f t="shared" si="144"/>
        <v>NO</v>
      </c>
      <c r="N3059">
        <v>3057</v>
      </c>
      <c r="O3059">
        <f t="shared" si="142"/>
        <v>746</v>
      </c>
      <c r="P3059" t="str">
        <f t="shared" si="143"/>
        <v>NO</v>
      </c>
    </row>
    <row r="3060" spans="2:16" x14ac:dyDescent="0.25">
      <c r="B3060">
        <v>3058</v>
      </c>
      <c r="C3060">
        <f>MOD(B3060^2,$A$9)</f>
        <v>203</v>
      </c>
      <c r="D3060" t="str">
        <f t="shared" si="144"/>
        <v>NO</v>
      </c>
      <c r="N3060">
        <v>3058</v>
      </c>
      <c r="O3060">
        <f t="shared" si="142"/>
        <v>203</v>
      </c>
      <c r="P3060" t="str">
        <f t="shared" si="143"/>
        <v>NO</v>
      </c>
    </row>
    <row r="3061" spans="2:16" x14ac:dyDescent="0.25">
      <c r="B3061">
        <v>3059</v>
      </c>
      <c r="C3061">
        <f>MOD(B3061^2,$A$9)</f>
        <v>2991</v>
      </c>
      <c r="D3061" t="str">
        <f t="shared" si="144"/>
        <v>NO</v>
      </c>
      <c r="N3061">
        <v>3059</v>
      </c>
      <c r="O3061">
        <f t="shared" si="142"/>
        <v>2991</v>
      </c>
      <c r="P3061" t="str">
        <f t="shared" si="143"/>
        <v>NO</v>
      </c>
    </row>
    <row r="3062" spans="2:16" x14ac:dyDescent="0.25">
      <c r="B3062">
        <v>3060</v>
      </c>
      <c r="C3062">
        <f>MOD(B3062^2,$A$9)</f>
        <v>2452</v>
      </c>
      <c r="D3062" t="str">
        <f t="shared" si="144"/>
        <v>NO</v>
      </c>
      <c r="N3062">
        <v>3060</v>
      </c>
      <c r="O3062">
        <f t="shared" si="142"/>
        <v>2452</v>
      </c>
      <c r="P3062" t="str">
        <f t="shared" si="143"/>
        <v>NO</v>
      </c>
    </row>
    <row r="3063" spans="2:16" x14ac:dyDescent="0.25">
      <c r="B3063">
        <v>3061</v>
      </c>
      <c r="C3063">
        <f>MOD(B3063^2,$A$9)</f>
        <v>1915</v>
      </c>
      <c r="D3063" t="str">
        <f t="shared" si="144"/>
        <v>NO</v>
      </c>
      <c r="N3063">
        <v>3061</v>
      </c>
      <c r="O3063">
        <f t="shared" si="142"/>
        <v>1915</v>
      </c>
      <c r="P3063" t="str">
        <f t="shared" si="143"/>
        <v>NO</v>
      </c>
    </row>
    <row r="3064" spans="2:16" x14ac:dyDescent="0.25">
      <c r="B3064">
        <v>3062</v>
      </c>
      <c r="C3064">
        <f>MOD(B3064^2,$A$9)</f>
        <v>1380</v>
      </c>
      <c r="D3064" t="str">
        <f t="shared" si="144"/>
        <v>NO</v>
      </c>
      <c r="N3064">
        <v>3062</v>
      </c>
      <c r="O3064">
        <f t="shared" si="142"/>
        <v>1380</v>
      </c>
      <c r="P3064" t="str">
        <f t="shared" si="143"/>
        <v>NO</v>
      </c>
    </row>
    <row r="3065" spans="2:16" x14ac:dyDescent="0.25">
      <c r="B3065">
        <v>3063</v>
      </c>
      <c r="C3065">
        <f>MOD(B3065^2,$A$9)</f>
        <v>847</v>
      </c>
      <c r="D3065" t="str">
        <f t="shared" si="144"/>
        <v>NO</v>
      </c>
      <c r="N3065">
        <v>3063</v>
      </c>
      <c r="O3065">
        <f t="shared" si="142"/>
        <v>847</v>
      </c>
      <c r="P3065" t="str">
        <f t="shared" si="143"/>
        <v>NO</v>
      </c>
    </row>
    <row r="3066" spans="2:16" x14ac:dyDescent="0.25">
      <c r="B3066">
        <v>3064</v>
      </c>
      <c r="C3066">
        <f>MOD(B3066^2,$A$9)</f>
        <v>316</v>
      </c>
      <c r="D3066" t="str">
        <f t="shared" si="144"/>
        <v>NO</v>
      </c>
      <c r="N3066">
        <v>3064</v>
      </c>
      <c r="O3066">
        <f t="shared" si="142"/>
        <v>316</v>
      </c>
      <c r="P3066" t="str">
        <f t="shared" si="143"/>
        <v>NO</v>
      </c>
    </row>
    <row r="3067" spans="2:16" x14ac:dyDescent="0.25">
      <c r="B3067">
        <v>3065</v>
      </c>
      <c r="C3067">
        <f>MOD(B3067^2,$A$9)</f>
        <v>3116</v>
      </c>
      <c r="D3067" t="str">
        <f t="shared" si="144"/>
        <v>NO</v>
      </c>
      <c r="N3067">
        <v>3065</v>
      </c>
      <c r="O3067">
        <f t="shared" si="142"/>
        <v>3116</v>
      </c>
      <c r="P3067" t="str">
        <f t="shared" si="143"/>
        <v>NO</v>
      </c>
    </row>
    <row r="3068" spans="2:16" x14ac:dyDescent="0.25">
      <c r="B3068">
        <v>3066</v>
      </c>
      <c r="C3068">
        <f>MOD(B3068^2,$A$9)</f>
        <v>2589</v>
      </c>
      <c r="D3068" t="str">
        <f t="shared" si="144"/>
        <v>NO</v>
      </c>
      <c r="N3068">
        <v>3066</v>
      </c>
      <c r="O3068">
        <f t="shared" si="142"/>
        <v>2589</v>
      </c>
      <c r="P3068" t="str">
        <f t="shared" si="143"/>
        <v>NO</v>
      </c>
    </row>
    <row r="3069" spans="2:16" x14ac:dyDescent="0.25">
      <c r="B3069">
        <v>3067</v>
      </c>
      <c r="C3069">
        <f>MOD(B3069^2,$A$9)</f>
        <v>2064</v>
      </c>
      <c r="D3069" t="str">
        <f t="shared" si="144"/>
        <v>NO</v>
      </c>
      <c r="N3069">
        <v>3067</v>
      </c>
      <c r="O3069">
        <f t="shared" si="142"/>
        <v>2064</v>
      </c>
      <c r="P3069" t="str">
        <f t="shared" si="143"/>
        <v>NO</v>
      </c>
    </row>
    <row r="3070" spans="2:16" x14ac:dyDescent="0.25">
      <c r="B3070">
        <v>3068</v>
      </c>
      <c r="C3070">
        <f>MOD(B3070^2,$A$9)</f>
        <v>1541</v>
      </c>
      <c r="D3070" t="str">
        <f t="shared" si="144"/>
        <v>NO</v>
      </c>
      <c r="N3070">
        <v>3068</v>
      </c>
      <c r="O3070">
        <f t="shared" si="142"/>
        <v>1541</v>
      </c>
      <c r="P3070" t="str">
        <f t="shared" si="143"/>
        <v>NO</v>
      </c>
    </row>
    <row r="3071" spans="2:16" x14ac:dyDescent="0.25">
      <c r="B3071">
        <v>3069</v>
      </c>
      <c r="C3071">
        <f>MOD(B3071^2,$A$9)</f>
        <v>1020</v>
      </c>
      <c r="D3071" t="str">
        <f t="shared" si="144"/>
        <v>NO</v>
      </c>
      <c r="N3071">
        <v>3069</v>
      </c>
      <c r="O3071">
        <f t="shared" si="142"/>
        <v>1020</v>
      </c>
      <c r="P3071" t="str">
        <f t="shared" si="143"/>
        <v>NO</v>
      </c>
    </row>
    <row r="3072" spans="2:16" x14ac:dyDescent="0.25">
      <c r="B3072">
        <v>3070</v>
      </c>
      <c r="C3072">
        <f>MOD(B3072^2,$A$9)</f>
        <v>501</v>
      </c>
      <c r="D3072" t="str">
        <f t="shared" si="144"/>
        <v>NO</v>
      </c>
      <c r="N3072">
        <v>3070</v>
      </c>
      <c r="O3072">
        <f t="shared" si="142"/>
        <v>501</v>
      </c>
      <c r="P3072" t="str">
        <f t="shared" si="143"/>
        <v>NO</v>
      </c>
    </row>
    <row r="3073" spans="2:16" x14ac:dyDescent="0.25">
      <c r="B3073">
        <v>3071</v>
      </c>
      <c r="C3073">
        <f>MOD(B3073^2,$A$9)</f>
        <v>3313</v>
      </c>
      <c r="D3073" t="str">
        <f t="shared" si="144"/>
        <v>NO</v>
      </c>
      <c r="N3073">
        <v>3071</v>
      </c>
      <c r="O3073">
        <f t="shared" si="142"/>
        <v>3313</v>
      </c>
      <c r="P3073" t="str">
        <f t="shared" si="143"/>
        <v>NO</v>
      </c>
    </row>
    <row r="3074" spans="2:16" x14ac:dyDescent="0.25">
      <c r="B3074">
        <v>3072</v>
      </c>
      <c r="C3074">
        <f>MOD(B3074^2,$A$9)</f>
        <v>2798</v>
      </c>
      <c r="D3074" t="str">
        <f t="shared" si="144"/>
        <v>NO</v>
      </c>
      <c r="N3074">
        <v>3072</v>
      </c>
      <c r="O3074">
        <f t="shared" si="142"/>
        <v>2798</v>
      </c>
      <c r="P3074" t="str">
        <f t="shared" si="143"/>
        <v>NO</v>
      </c>
    </row>
    <row r="3075" spans="2:16" x14ac:dyDescent="0.25">
      <c r="B3075">
        <v>3073</v>
      </c>
      <c r="C3075">
        <f>MOD(B3075^2,$A$9)</f>
        <v>2285</v>
      </c>
      <c r="D3075" t="str">
        <f t="shared" si="144"/>
        <v>NO</v>
      </c>
      <c r="N3075">
        <v>3073</v>
      </c>
      <c r="O3075">
        <f t="shared" ref="O3075:O3138" si="145">MOD(N3075^2,$M$9)</f>
        <v>2285</v>
      </c>
      <c r="P3075" t="str">
        <f t="shared" ref="P3075:P3138" si="146">IF(O3075=$M$5,"YES","NO")</f>
        <v>NO</v>
      </c>
    </row>
    <row r="3076" spans="2:16" x14ac:dyDescent="0.25">
      <c r="B3076">
        <v>3074</v>
      </c>
      <c r="C3076">
        <f>MOD(B3076^2,$A$9)</f>
        <v>1774</v>
      </c>
      <c r="D3076" t="str">
        <f t="shared" ref="D3076:D3139" si="147">IF(C3076=33,"YES","NO")</f>
        <v>NO</v>
      </c>
      <c r="N3076">
        <v>3074</v>
      </c>
      <c r="O3076">
        <f t="shared" si="145"/>
        <v>1774</v>
      </c>
      <c r="P3076" t="str">
        <f t="shared" si="146"/>
        <v>NO</v>
      </c>
    </row>
    <row r="3077" spans="2:16" x14ac:dyDescent="0.25">
      <c r="B3077">
        <v>3075</v>
      </c>
      <c r="C3077">
        <f>MOD(B3077^2,$A$9)</f>
        <v>1265</v>
      </c>
      <c r="D3077" t="str">
        <f t="shared" si="147"/>
        <v>NO</v>
      </c>
      <c r="N3077">
        <v>3075</v>
      </c>
      <c r="O3077">
        <f t="shared" si="145"/>
        <v>1265</v>
      </c>
      <c r="P3077" t="str">
        <f t="shared" si="146"/>
        <v>NO</v>
      </c>
    </row>
    <row r="3078" spans="2:16" x14ac:dyDescent="0.25">
      <c r="B3078">
        <v>3076</v>
      </c>
      <c r="C3078">
        <f>MOD(B3078^2,$A$9)</f>
        <v>758</v>
      </c>
      <c r="D3078" t="str">
        <f t="shared" si="147"/>
        <v>NO</v>
      </c>
      <c r="N3078">
        <v>3076</v>
      </c>
      <c r="O3078">
        <f t="shared" si="145"/>
        <v>758</v>
      </c>
      <c r="P3078" t="str">
        <f t="shared" si="146"/>
        <v>NO</v>
      </c>
    </row>
    <row r="3079" spans="2:16" x14ac:dyDescent="0.25">
      <c r="B3079">
        <v>3077</v>
      </c>
      <c r="C3079">
        <f>MOD(B3079^2,$A$9)</f>
        <v>253</v>
      </c>
      <c r="D3079" t="str">
        <f t="shared" si="147"/>
        <v>NO</v>
      </c>
      <c r="N3079">
        <v>3077</v>
      </c>
      <c r="O3079">
        <f t="shared" si="145"/>
        <v>253</v>
      </c>
      <c r="P3079" t="str">
        <f t="shared" si="146"/>
        <v>NO</v>
      </c>
    </row>
    <row r="3080" spans="2:16" x14ac:dyDescent="0.25">
      <c r="B3080">
        <v>3078</v>
      </c>
      <c r="C3080">
        <f>MOD(B3080^2,$A$9)</f>
        <v>3079</v>
      </c>
      <c r="D3080" t="str">
        <f t="shared" si="147"/>
        <v>NO</v>
      </c>
      <c r="N3080">
        <v>3078</v>
      </c>
      <c r="O3080">
        <f t="shared" si="145"/>
        <v>3079</v>
      </c>
      <c r="P3080" t="str">
        <f t="shared" si="146"/>
        <v>NO</v>
      </c>
    </row>
    <row r="3081" spans="2:16" x14ac:dyDescent="0.25">
      <c r="B3081">
        <v>3079</v>
      </c>
      <c r="C3081">
        <f>MOD(B3081^2,$A$9)</f>
        <v>2578</v>
      </c>
      <c r="D3081" t="str">
        <f t="shared" si="147"/>
        <v>NO</v>
      </c>
      <c r="N3081">
        <v>3079</v>
      </c>
      <c r="O3081">
        <f t="shared" si="145"/>
        <v>2578</v>
      </c>
      <c r="P3081" t="str">
        <f t="shared" si="146"/>
        <v>NO</v>
      </c>
    </row>
    <row r="3082" spans="2:16" x14ac:dyDescent="0.25">
      <c r="B3082">
        <v>3080</v>
      </c>
      <c r="C3082">
        <f>MOD(B3082^2,$A$9)</f>
        <v>2079</v>
      </c>
      <c r="D3082" t="str">
        <f t="shared" si="147"/>
        <v>NO</v>
      </c>
      <c r="N3082">
        <v>3080</v>
      </c>
      <c r="O3082">
        <f t="shared" si="145"/>
        <v>2079</v>
      </c>
      <c r="P3082" t="str">
        <f t="shared" si="146"/>
        <v>NO</v>
      </c>
    </row>
    <row r="3083" spans="2:16" x14ac:dyDescent="0.25">
      <c r="B3083">
        <v>3081</v>
      </c>
      <c r="C3083">
        <f>MOD(B3083^2,$A$9)</f>
        <v>1582</v>
      </c>
      <c r="D3083" t="str">
        <f t="shared" si="147"/>
        <v>NO</v>
      </c>
      <c r="N3083">
        <v>3081</v>
      </c>
      <c r="O3083">
        <f t="shared" si="145"/>
        <v>1582</v>
      </c>
      <c r="P3083" t="str">
        <f t="shared" si="146"/>
        <v>NO</v>
      </c>
    </row>
    <row r="3084" spans="2:16" x14ac:dyDescent="0.25">
      <c r="B3084">
        <v>3082</v>
      </c>
      <c r="C3084">
        <f>MOD(B3084^2,$A$9)</f>
        <v>1087</v>
      </c>
      <c r="D3084" t="str">
        <f t="shared" si="147"/>
        <v>NO</v>
      </c>
      <c r="N3084">
        <v>3082</v>
      </c>
      <c r="O3084">
        <f t="shared" si="145"/>
        <v>1087</v>
      </c>
      <c r="P3084" t="str">
        <f t="shared" si="146"/>
        <v>NO</v>
      </c>
    </row>
    <row r="3085" spans="2:16" x14ac:dyDescent="0.25">
      <c r="B3085">
        <v>3083</v>
      </c>
      <c r="C3085">
        <f>MOD(B3085^2,$A$9)</f>
        <v>594</v>
      </c>
      <c r="D3085" t="str">
        <f t="shared" si="147"/>
        <v>NO</v>
      </c>
      <c r="N3085">
        <v>3083</v>
      </c>
      <c r="O3085">
        <f t="shared" si="145"/>
        <v>594</v>
      </c>
      <c r="P3085" t="str">
        <f t="shared" si="146"/>
        <v>NO</v>
      </c>
    </row>
    <row r="3086" spans="2:16" x14ac:dyDescent="0.25">
      <c r="B3086">
        <v>3084</v>
      </c>
      <c r="C3086">
        <f>MOD(B3086^2,$A$9)</f>
        <v>103</v>
      </c>
      <c r="D3086" t="str">
        <f t="shared" si="147"/>
        <v>NO</v>
      </c>
      <c r="N3086">
        <v>3084</v>
      </c>
      <c r="O3086">
        <f t="shared" si="145"/>
        <v>103</v>
      </c>
      <c r="P3086" t="str">
        <f t="shared" si="146"/>
        <v>NO</v>
      </c>
    </row>
    <row r="3087" spans="2:16" x14ac:dyDescent="0.25">
      <c r="B3087">
        <v>3085</v>
      </c>
      <c r="C3087">
        <f>MOD(B3087^2,$A$9)</f>
        <v>2943</v>
      </c>
      <c r="D3087" t="str">
        <f t="shared" si="147"/>
        <v>NO</v>
      </c>
      <c r="N3087">
        <v>3085</v>
      </c>
      <c r="O3087">
        <f t="shared" si="145"/>
        <v>2943</v>
      </c>
      <c r="P3087" t="str">
        <f t="shared" si="146"/>
        <v>NO</v>
      </c>
    </row>
    <row r="3088" spans="2:16" x14ac:dyDescent="0.25">
      <c r="B3088">
        <v>3086</v>
      </c>
      <c r="C3088">
        <f>MOD(B3088^2,$A$9)</f>
        <v>2456</v>
      </c>
      <c r="D3088" t="str">
        <f t="shared" si="147"/>
        <v>NO</v>
      </c>
      <c r="N3088">
        <v>3086</v>
      </c>
      <c r="O3088">
        <f t="shared" si="145"/>
        <v>2456</v>
      </c>
      <c r="P3088" t="str">
        <f t="shared" si="146"/>
        <v>NO</v>
      </c>
    </row>
    <row r="3089" spans="2:16" x14ac:dyDescent="0.25">
      <c r="B3089">
        <v>3087</v>
      </c>
      <c r="C3089">
        <f>MOD(B3089^2,$A$9)</f>
        <v>1971</v>
      </c>
      <c r="D3089" t="str">
        <f t="shared" si="147"/>
        <v>NO</v>
      </c>
      <c r="N3089">
        <v>3087</v>
      </c>
      <c r="O3089">
        <f t="shared" si="145"/>
        <v>1971</v>
      </c>
      <c r="P3089" t="str">
        <f t="shared" si="146"/>
        <v>NO</v>
      </c>
    </row>
    <row r="3090" spans="2:16" x14ac:dyDescent="0.25">
      <c r="B3090">
        <v>3088</v>
      </c>
      <c r="C3090">
        <f>MOD(B3090^2,$A$9)</f>
        <v>1488</v>
      </c>
      <c r="D3090" t="str">
        <f t="shared" si="147"/>
        <v>NO</v>
      </c>
      <c r="N3090">
        <v>3088</v>
      </c>
      <c r="O3090">
        <f t="shared" si="145"/>
        <v>1488</v>
      </c>
      <c r="P3090" t="str">
        <f t="shared" si="146"/>
        <v>NO</v>
      </c>
    </row>
    <row r="3091" spans="2:16" x14ac:dyDescent="0.25">
      <c r="B3091">
        <v>3089</v>
      </c>
      <c r="C3091">
        <f>MOD(B3091^2,$A$9)</f>
        <v>1007</v>
      </c>
      <c r="D3091" t="str">
        <f t="shared" si="147"/>
        <v>NO</v>
      </c>
      <c r="N3091">
        <v>3089</v>
      </c>
      <c r="O3091">
        <f t="shared" si="145"/>
        <v>1007</v>
      </c>
      <c r="P3091" t="str">
        <f t="shared" si="146"/>
        <v>NO</v>
      </c>
    </row>
    <row r="3092" spans="2:16" x14ac:dyDescent="0.25">
      <c r="B3092">
        <v>3090</v>
      </c>
      <c r="C3092">
        <f>MOD(B3092^2,$A$9)</f>
        <v>528</v>
      </c>
      <c r="D3092" t="str">
        <f t="shared" si="147"/>
        <v>NO</v>
      </c>
      <c r="N3092">
        <v>3090</v>
      </c>
      <c r="O3092">
        <f t="shared" si="145"/>
        <v>528</v>
      </c>
      <c r="P3092" t="str">
        <f t="shared" si="146"/>
        <v>NO</v>
      </c>
    </row>
    <row r="3093" spans="2:16" x14ac:dyDescent="0.25">
      <c r="B3093">
        <v>3091</v>
      </c>
      <c r="C3093">
        <f>MOD(B3093^2,$A$9)</f>
        <v>51</v>
      </c>
      <c r="D3093" t="str">
        <f t="shared" si="147"/>
        <v>NO</v>
      </c>
      <c r="N3093">
        <v>3091</v>
      </c>
      <c r="O3093">
        <f t="shared" si="145"/>
        <v>51</v>
      </c>
      <c r="P3093" t="str">
        <f t="shared" si="146"/>
        <v>NO</v>
      </c>
    </row>
    <row r="3094" spans="2:16" x14ac:dyDescent="0.25">
      <c r="B3094">
        <v>3092</v>
      </c>
      <c r="C3094">
        <f>MOD(B3094^2,$A$9)</f>
        <v>2905</v>
      </c>
      <c r="D3094" t="str">
        <f t="shared" si="147"/>
        <v>NO</v>
      </c>
      <c r="N3094">
        <v>3092</v>
      </c>
      <c r="O3094">
        <f t="shared" si="145"/>
        <v>2905</v>
      </c>
      <c r="P3094" t="str">
        <f t="shared" si="146"/>
        <v>NO</v>
      </c>
    </row>
    <row r="3095" spans="2:16" x14ac:dyDescent="0.25">
      <c r="B3095">
        <v>3093</v>
      </c>
      <c r="C3095">
        <f>MOD(B3095^2,$A$9)</f>
        <v>2432</v>
      </c>
      <c r="D3095" t="str">
        <f t="shared" si="147"/>
        <v>NO</v>
      </c>
      <c r="N3095">
        <v>3093</v>
      </c>
      <c r="O3095">
        <f t="shared" si="145"/>
        <v>2432</v>
      </c>
      <c r="P3095" t="str">
        <f t="shared" si="146"/>
        <v>NO</v>
      </c>
    </row>
    <row r="3096" spans="2:16" x14ac:dyDescent="0.25">
      <c r="B3096">
        <v>3094</v>
      </c>
      <c r="C3096">
        <f>MOD(B3096^2,$A$9)</f>
        <v>1961</v>
      </c>
      <c r="D3096" t="str">
        <f t="shared" si="147"/>
        <v>NO</v>
      </c>
      <c r="N3096">
        <v>3094</v>
      </c>
      <c r="O3096">
        <f t="shared" si="145"/>
        <v>1961</v>
      </c>
      <c r="P3096" t="str">
        <f t="shared" si="146"/>
        <v>NO</v>
      </c>
    </row>
    <row r="3097" spans="2:16" x14ac:dyDescent="0.25">
      <c r="B3097">
        <v>3095</v>
      </c>
      <c r="C3097">
        <f>MOD(B3097^2,$A$9)</f>
        <v>1492</v>
      </c>
      <c r="D3097" t="str">
        <f t="shared" si="147"/>
        <v>NO</v>
      </c>
      <c r="N3097">
        <v>3095</v>
      </c>
      <c r="O3097">
        <f t="shared" si="145"/>
        <v>1492</v>
      </c>
      <c r="P3097" t="str">
        <f t="shared" si="146"/>
        <v>NO</v>
      </c>
    </row>
    <row r="3098" spans="2:16" x14ac:dyDescent="0.25">
      <c r="B3098">
        <v>3096</v>
      </c>
      <c r="C3098">
        <f>MOD(B3098^2,$A$9)</f>
        <v>1025</v>
      </c>
      <c r="D3098" t="str">
        <f t="shared" si="147"/>
        <v>NO</v>
      </c>
      <c r="N3098">
        <v>3096</v>
      </c>
      <c r="O3098">
        <f t="shared" si="145"/>
        <v>1025</v>
      </c>
      <c r="P3098" t="str">
        <f t="shared" si="146"/>
        <v>NO</v>
      </c>
    </row>
    <row r="3099" spans="2:16" x14ac:dyDescent="0.25">
      <c r="B3099">
        <v>3097</v>
      </c>
      <c r="C3099">
        <f>MOD(B3099^2,$A$9)</f>
        <v>560</v>
      </c>
      <c r="D3099" t="str">
        <f t="shared" si="147"/>
        <v>NO</v>
      </c>
      <c r="N3099">
        <v>3097</v>
      </c>
      <c r="O3099">
        <f t="shared" si="145"/>
        <v>560</v>
      </c>
      <c r="P3099" t="str">
        <f t="shared" si="146"/>
        <v>NO</v>
      </c>
    </row>
    <row r="3100" spans="2:16" x14ac:dyDescent="0.25">
      <c r="B3100">
        <v>3098</v>
      </c>
      <c r="C3100">
        <f>MOD(B3100^2,$A$9)</f>
        <v>97</v>
      </c>
      <c r="D3100" t="str">
        <f t="shared" si="147"/>
        <v>NO</v>
      </c>
      <c r="N3100">
        <v>3098</v>
      </c>
      <c r="O3100">
        <f t="shared" si="145"/>
        <v>97</v>
      </c>
      <c r="P3100" t="str">
        <f t="shared" si="146"/>
        <v>NO</v>
      </c>
    </row>
    <row r="3101" spans="2:16" x14ac:dyDescent="0.25">
      <c r="B3101">
        <v>3099</v>
      </c>
      <c r="C3101">
        <f>MOD(B3101^2,$A$9)</f>
        <v>2965</v>
      </c>
      <c r="D3101" t="str">
        <f t="shared" si="147"/>
        <v>NO</v>
      </c>
      <c r="N3101">
        <v>3099</v>
      </c>
      <c r="O3101">
        <f t="shared" si="145"/>
        <v>2965</v>
      </c>
      <c r="P3101" t="str">
        <f t="shared" si="146"/>
        <v>NO</v>
      </c>
    </row>
    <row r="3102" spans="2:16" x14ac:dyDescent="0.25">
      <c r="B3102">
        <v>3100</v>
      </c>
      <c r="C3102">
        <f>MOD(B3102^2,$A$9)</f>
        <v>2506</v>
      </c>
      <c r="D3102" t="str">
        <f t="shared" si="147"/>
        <v>NO</v>
      </c>
      <c r="N3102">
        <v>3100</v>
      </c>
      <c r="O3102">
        <f t="shared" si="145"/>
        <v>2506</v>
      </c>
      <c r="P3102" t="str">
        <f t="shared" si="146"/>
        <v>NO</v>
      </c>
    </row>
    <row r="3103" spans="2:16" x14ac:dyDescent="0.25">
      <c r="B3103">
        <v>3101</v>
      </c>
      <c r="C3103">
        <f>MOD(B3103^2,$A$9)</f>
        <v>2049</v>
      </c>
      <c r="D3103" t="str">
        <f t="shared" si="147"/>
        <v>NO</v>
      </c>
      <c r="N3103">
        <v>3101</v>
      </c>
      <c r="O3103">
        <f t="shared" si="145"/>
        <v>2049</v>
      </c>
      <c r="P3103" t="str">
        <f t="shared" si="146"/>
        <v>NO</v>
      </c>
    </row>
    <row r="3104" spans="2:16" x14ac:dyDescent="0.25">
      <c r="B3104">
        <v>3102</v>
      </c>
      <c r="C3104">
        <f>MOD(B3104^2,$A$9)</f>
        <v>1594</v>
      </c>
      <c r="D3104" t="str">
        <f t="shared" si="147"/>
        <v>NO</v>
      </c>
      <c r="N3104">
        <v>3102</v>
      </c>
      <c r="O3104">
        <f t="shared" si="145"/>
        <v>1594</v>
      </c>
      <c r="P3104" t="str">
        <f t="shared" si="146"/>
        <v>NO</v>
      </c>
    </row>
    <row r="3105" spans="2:16" x14ac:dyDescent="0.25">
      <c r="B3105">
        <v>3103</v>
      </c>
      <c r="C3105">
        <f>MOD(B3105^2,$A$9)</f>
        <v>1141</v>
      </c>
      <c r="D3105" t="str">
        <f t="shared" si="147"/>
        <v>NO</v>
      </c>
      <c r="N3105">
        <v>3103</v>
      </c>
      <c r="O3105">
        <f t="shared" si="145"/>
        <v>1141</v>
      </c>
      <c r="P3105" t="str">
        <f t="shared" si="146"/>
        <v>NO</v>
      </c>
    </row>
    <row r="3106" spans="2:16" x14ac:dyDescent="0.25">
      <c r="B3106">
        <v>3104</v>
      </c>
      <c r="C3106">
        <f>MOD(B3106^2,$A$9)</f>
        <v>690</v>
      </c>
      <c r="D3106" t="str">
        <f t="shared" si="147"/>
        <v>NO</v>
      </c>
      <c r="N3106">
        <v>3104</v>
      </c>
      <c r="O3106">
        <f t="shared" si="145"/>
        <v>690</v>
      </c>
      <c r="P3106" t="str">
        <f t="shared" si="146"/>
        <v>NO</v>
      </c>
    </row>
    <row r="3107" spans="2:16" x14ac:dyDescent="0.25">
      <c r="B3107">
        <v>3105</v>
      </c>
      <c r="C3107">
        <f>MOD(B3107^2,$A$9)</f>
        <v>241</v>
      </c>
      <c r="D3107" t="str">
        <f t="shared" si="147"/>
        <v>NO</v>
      </c>
      <c r="N3107">
        <v>3105</v>
      </c>
      <c r="O3107">
        <f t="shared" si="145"/>
        <v>241</v>
      </c>
      <c r="P3107" t="str">
        <f t="shared" si="146"/>
        <v>NO</v>
      </c>
    </row>
    <row r="3108" spans="2:16" x14ac:dyDescent="0.25">
      <c r="B3108">
        <v>3106</v>
      </c>
      <c r="C3108">
        <f>MOD(B3108^2,$A$9)</f>
        <v>3123</v>
      </c>
      <c r="D3108" t="str">
        <f t="shared" si="147"/>
        <v>NO</v>
      </c>
      <c r="N3108">
        <v>3106</v>
      </c>
      <c r="O3108">
        <f t="shared" si="145"/>
        <v>3123</v>
      </c>
      <c r="P3108" t="str">
        <f t="shared" si="146"/>
        <v>NO</v>
      </c>
    </row>
    <row r="3109" spans="2:16" x14ac:dyDescent="0.25">
      <c r="B3109">
        <v>3107</v>
      </c>
      <c r="C3109">
        <f>MOD(B3109^2,$A$9)</f>
        <v>2678</v>
      </c>
      <c r="D3109" t="str">
        <f t="shared" si="147"/>
        <v>NO</v>
      </c>
      <c r="N3109">
        <v>3107</v>
      </c>
      <c r="O3109">
        <f t="shared" si="145"/>
        <v>2678</v>
      </c>
      <c r="P3109" t="str">
        <f t="shared" si="146"/>
        <v>NO</v>
      </c>
    </row>
    <row r="3110" spans="2:16" x14ac:dyDescent="0.25">
      <c r="B3110">
        <v>3108</v>
      </c>
      <c r="C3110">
        <f>MOD(B3110^2,$A$9)</f>
        <v>2235</v>
      </c>
      <c r="D3110" t="str">
        <f t="shared" si="147"/>
        <v>NO</v>
      </c>
      <c r="N3110">
        <v>3108</v>
      </c>
      <c r="O3110">
        <f t="shared" si="145"/>
        <v>2235</v>
      </c>
      <c r="P3110" t="str">
        <f t="shared" si="146"/>
        <v>NO</v>
      </c>
    </row>
    <row r="3111" spans="2:16" x14ac:dyDescent="0.25">
      <c r="B3111">
        <v>3109</v>
      </c>
      <c r="C3111">
        <f>MOD(B3111^2,$A$9)</f>
        <v>1794</v>
      </c>
      <c r="D3111" t="str">
        <f t="shared" si="147"/>
        <v>NO</v>
      </c>
      <c r="N3111">
        <v>3109</v>
      </c>
      <c r="O3111">
        <f t="shared" si="145"/>
        <v>1794</v>
      </c>
      <c r="P3111" t="str">
        <f t="shared" si="146"/>
        <v>NO</v>
      </c>
    </row>
    <row r="3112" spans="2:16" x14ac:dyDescent="0.25">
      <c r="B3112">
        <v>3110</v>
      </c>
      <c r="C3112">
        <f>MOD(B3112^2,$A$9)</f>
        <v>1355</v>
      </c>
      <c r="D3112" t="str">
        <f t="shared" si="147"/>
        <v>NO</v>
      </c>
      <c r="N3112">
        <v>3110</v>
      </c>
      <c r="O3112">
        <f t="shared" si="145"/>
        <v>1355</v>
      </c>
      <c r="P3112" t="str">
        <f t="shared" si="146"/>
        <v>NO</v>
      </c>
    </row>
    <row r="3113" spans="2:16" x14ac:dyDescent="0.25">
      <c r="B3113">
        <v>3111</v>
      </c>
      <c r="C3113">
        <f>MOD(B3113^2,$A$9)</f>
        <v>918</v>
      </c>
      <c r="D3113" t="str">
        <f t="shared" si="147"/>
        <v>NO</v>
      </c>
      <c r="N3113">
        <v>3111</v>
      </c>
      <c r="O3113">
        <f t="shared" si="145"/>
        <v>918</v>
      </c>
      <c r="P3113" t="str">
        <f t="shared" si="146"/>
        <v>NO</v>
      </c>
    </row>
    <row r="3114" spans="2:16" x14ac:dyDescent="0.25">
      <c r="B3114">
        <v>3112</v>
      </c>
      <c r="C3114">
        <f>MOD(B3114^2,$A$9)</f>
        <v>483</v>
      </c>
      <c r="D3114" t="str">
        <f t="shared" si="147"/>
        <v>NO</v>
      </c>
      <c r="N3114">
        <v>3112</v>
      </c>
      <c r="O3114">
        <f t="shared" si="145"/>
        <v>483</v>
      </c>
      <c r="P3114" t="str">
        <f t="shared" si="146"/>
        <v>NO</v>
      </c>
    </row>
    <row r="3115" spans="2:16" x14ac:dyDescent="0.25">
      <c r="B3115">
        <v>3113</v>
      </c>
      <c r="C3115">
        <f>MOD(B3115^2,$A$9)</f>
        <v>50</v>
      </c>
      <c r="D3115" t="str">
        <f t="shared" si="147"/>
        <v>NO</v>
      </c>
      <c r="N3115">
        <v>3113</v>
      </c>
      <c r="O3115">
        <f t="shared" si="145"/>
        <v>50</v>
      </c>
      <c r="P3115" t="str">
        <f t="shared" si="146"/>
        <v>NO</v>
      </c>
    </row>
    <row r="3116" spans="2:16" x14ac:dyDescent="0.25">
      <c r="B3116">
        <v>3114</v>
      </c>
      <c r="C3116">
        <f>MOD(B3116^2,$A$9)</f>
        <v>2948</v>
      </c>
      <c r="D3116" t="str">
        <f t="shared" si="147"/>
        <v>NO</v>
      </c>
      <c r="N3116">
        <v>3114</v>
      </c>
      <c r="O3116">
        <f t="shared" si="145"/>
        <v>2948</v>
      </c>
      <c r="P3116" t="str">
        <f t="shared" si="146"/>
        <v>NO</v>
      </c>
    </row>
    <row r="3117" spans="2:16" x14ac:dyDescent="0.25">
      <c r="B3117">
        <v>3115</v>
      </c>
      <c r="C3117">
        <f>MOD(B3117^2,$A$9)</f>
        <v>2519</v>
      </c>
      <c r="D3117" t="str">
        <f t="shared" si="147"/>
        <v>NO</v>
      </c>
      <c r="N3117">
        <v>3115</v>
      </c>
      <c r="O3117">
        <f t="shared" si="145"/>
        <v>2519</v>
      </c>
      <c r="P3117" t="str">
        <f t="shared" si="146"/>
        <v>NO</v>
      </c>
    </row>
    <row r="3118" spans="2:16" x14ac:dyDescent="0.25">
      <c r="B3118">
        <v>3116</v>
      </c>
      <c r="C3118">
        <f>MOD(B3118^2,$A$9)</f>
        <v>2092</v>
      </c>
      <c r="D3118" t="str">
        <f t="shared" si="147"/>
        <v>NO</v>
      </c>
      <c r="N3118">
        <v>3116</v>
      </c>
      <c r="O3118">
        <f t="shared" si="145"/>
        <v>2092</v>
      </c>
      <c r="P3118" t="str">
        <f t="shared" si="146"/>
        <v>NO</v>
      </c>
    </row>
    <row r="3119" spans="2:16" x14ac:dyDescent="0.25">
      <c r="B3119">
        <v>3117</v>
      </c>
      <c r="C3119">
        <f>MOD(B3119^2,$A$9)</f>
        <v>1667</v>
      </c>
      <c r="D3119" t="str">
        <f t="shared" si="147"/>
        <v>NO</v>
      </c>
      <c r="N3119">
        <v>3117</v>
      </c>
      <c r="O3119">
        <f t="shared" si="145"/>
        <v>1667</v>
      </c>
      <c r="P3119" t="str">
        <f t="shared" si="146"/>
        <v>NO</v>
      </c>
    </row>
    <row r="3120" spans="2:16" x14ac:dyDescent="0.25">
      <c r="B3120">
        <v>3118</v>
      </c>
      <c r="C3120">
        <f>MOD(B3120^2,$A$9)</f>
        <v>1244</v>
      </c>
      <c r="D3120" t="str">
        <f t="shared" si="147"/>
        <v>NO</v>
      </c>
      <c r="N3120">
        <v>3118</v>
      </c>
      <c r="O3120">
        <f t="shared" si="145"/>
        <v>1244</v>
      </c>
      <c r="P3120" t="str">
        <f t="shared" si="146"/>
        <v>NO</v>
      </c>
    </row>
    <row r="3121" spans="2:16" x14ac:dyDescent="0.25">
      <c r="B3121">
        <v>3119</v>
      </c>
      <c r="C3121">
        <f>MOD(B3121^2,$A$9)</f>
        <v>823</v>
      </c>
      <c r="D3121" t="str">
        <f t="shared" si="147"/>
        <v>NO</v>
      </c>
      <c r="N3121">
        <v>3119</v>
      </c>
      <c r="O3121">
        <f t="shared" si="145"/>
        <v>823</v>
      </c>
      <c r="P3121" t="str">
        <f t="shared" si="146"/>
        <v>NO</v>
      </c>
    </row>
    <row r="3122" spans="2:16" x14ac:dyDescent="0.25">
      <c r="B3122">
        <v>3120</v>
      </c>
      <c r="C3122">
        <f>MOD(B3122^2,$A$9)</f>
        <v>404</v>
      </c>
      <c r="D3122" t="str">
        <f t="shared" si="147"/>
        <v>NO</v>
      </c>
      <c r="N3122">
        <v>3120</v>
      </c>
      <c r="O3122">
        <f t="shared" si="145"/>
        <v>404</v>
      </c>
      <c r="P3122" t="str">
        <f t="shared" si="146"/>
        <v>NO</v>
      </c>
    </row>
    <row r="3123" spans="2:16" x14ac:dyDescent="0.25">
      <c r="B3123">
        <v>3121</v>
      </c>
      <c r="C3123">
        <f>MOD(B3123^2,$A$9)</f>
        <v>3316</v>
      </c>
      <c r="D3123" t="str">
        <f t="shared" si="147"/>
        <v>NO</v>
      </c>
      <c r="N3123">
        <v>3121</v>
      </c>
      <c r="O3123">
        <f t="shared" si="145"/>
        <v>3316</v>
      </c>
      <c r="P3123" t="str">
        <f t="shared" si="146"/>
        <v>NO</v>
      </c>
    </row>
    <row r="3124" spans="2:16" x14ac:dyDescent="0.25">
      <c r="B3124">
        <v>3122</v>
      </c>
      <c r="C3124">
        <f>MOD(B3124^2,$A$9)</f>
        <v>2901</v>
      </c>
      <c r="D3124" t="str">
        <f t="shared" si="147"/>
        <v>NO</v>
      </c>
      <c r="N3124">
        <v>3122</v>
      </c>
      <c r="O3124">
        <f t="shared" si="145"/>
        <v>2901</v>
      </c>
      <c r="P3124" t="str">
        <f t="shared" si="146"/>
        <v>NO</v>
      </c>
    </row>
    <row r="3125" spans="2:16" x14ac:dyDescent="0.25">
      <c r="B3125">
        <v>3123</v>
      </c>
      <c r="C3125">
        <f>MOD(B3125^2,$A$9)</f>
        <v>2488</v>
      </c>
      <c r="D3125" t="str">
        <f t="shared" si="147"/>
        <v>NO</v>
      </c>
      <c r="N3125">
        <v>3123</v>
      </c>
      <c r="O3125">
        <f t="shared" si="145"/>
        <v>2488</v>
      </c>
      <c r="P3125" t="str">
        <f t="shared" si="146"/>
        <v>NO</v>
      </c>
    </row>
    <row r="3126" spans="2:16" x14ac:dyDescent="0.25">
      <c r="B3126">
        <v>3124</v>
      </c>
      <c r="C3126">
        <f>MOD(B3126^2,$A$9)</f>
        <v>2077</v>
      </c>
      <c r="D3126" t="str">
        <f t="shared" si="147"/>
        <v>NO</v>
      </c>
      <c r="N3126">
        <v>3124</v>
      </c>
      <c r="O3126">
        <f t="shared" si="145"/>
        <v>2077</v>
      </c>
      <c r="P3126" t="str">
        <f t="shared" si="146"/>
        <v>NO</v>
      </c>
    </row>
    <row r="3127" spans="2:16" x14ac:dyDescent="0.25">
      <c r="B3127">
        <v>3125</v>
      </c>
      <c r="C3127">
        <f>MOD(B3127^2,$A$9)</f>
        <v>1668</v>
      </c>
      <c r="D3127" t="str">
        <f t="shared" si="147"/>
        <v>NO</v>
      </c>
      <c r="N3127">
        <v>3125</v>
      </c>
      <c r="O3127">
        <f t="shared" si="145"/>
        <v>1668</v>
      </c>
      <c r="P3127" t="str">
        <f t="shared" si="146"/>
        <v>NO</v>
      </c>
    </row>
    <row r="3128" spans="2:16" x14ac:dyDescent="0.25">
      <c r="B3128">
        <v>3126</v>
      </c>
      <c r="C3128">
        <f>MOD(B3128^2,$A$9)</f>
        <v>1261</v>
      </c>
      <c r="D3128" t="str">
        <f t="shared" si="147"/>
        <v>NO</v>
      </c>
      <c r="N3128">
        <v>3126</v>
      </c>
      <c r="O3128">
        <f t="shared" si="145"/>
        <v>1261</v>
      </c>
      <c r="P3128" t="str">
        <f t="shared" si="146"/>
        <v>NO</v>
      </c>
    </row>
    <row r="3129" spans="2:16" x14ac:dyDescent="0.25">
      <c r="B3129">
        <v>3127</v>
      </c>
      <c r="C3129">
        <f>MOD(B3129^2,$A$9)</f>
        <v>856</v>
      </c>
      <c r="D3129" t="str">
        <f t="shared" si="147"/>
        <v>NO</v>
      </c>
      <c r="N3129">
        <v>3127</v>
      </c>
      <c r="O3129">
        <f t="shared" si="145"/>
        <v>856</v>
      </c>
      <c r="P3129" t="str">
        <f t="shared" si="146"/>
        <v>NO</v>
      </c>
    </row>
    <row r="3130" spans="2:16" x14ac:dyDescent="0.25">
      <c r="B3130">
        <v>3128</v>
      </c>
      <c r="C3130">
        <f>MOD(B3130^2,$A$9)</f>
        <v>453</v>
      </c>
      <c r="D3130" t="str">
        <f t="shared" si="147"/>
        <v>NO</v>
      </c>
      <c r="N3130">
        <v>3128</v>
      </c>
      <c r="O3130">
        <f t="shared" si="145"/>
        <v>453</v>
      </c>
      <c r="P3130" t="str">
        <f t="shared" si="146"/>
        <v>NO</v>
      </c>
    </row>
    <row r="3131" spans="2:16" x14ac:dyDescent="0.25">
      <c r="B3131">
        <v>3129</v>
      </c>
      <c r="C3131">
        <f>MOD(B3131^2,$A$9)</f>
        <v>52</v>
      </c>
      <c r="D3131" t="str">
        <f t="shared" si="147"/>
        <v>NO</v>
      </c>
      <c r="N3131">
        <v>3129</v>
      </c>
      <c r="O3131">
        <f t="shared" si="145"/>
        <v>52</v>
      </c>
      <c r="P3131" t="str">
        <f t="shared" si="146"/>
        <v>NO</v>
      </c>
    </row>
    <row r="3132" spans="2:16" x14ac:dyDescent="0.25">
      <c r="B3132">
        <v>3130</v>
      </c>
      <c r="C3132">
        <f>MOD(B3132^2,$A$9)</f>
        <v>2982</v>
      </c>
      <c r="D3132" t="str">
        <f t="shared" si="147"/>
        <v>NO</v>
      </c>
      <c r="N3132">
        <v>3130</v>
      </c>
      <c r="O3132">
        <f t="shared" si="145"/>
        <v>2982</v>
      </c>
      <c r="P3132" t="str">
        <f t="shared" si="146"/>
        <v>NO</v>
      </c>
    </row>
    <row r="3133" spans="2:16" x14ac:dyDescent="0.25">
      <c r="B3133">
        <v>3131</v>
      </c>
      <c r="C3133">
        <f>MOD(B3133^2,$A$9)</f>
        <v>2585</v>
      </c>
      <c r="D3133" t="str">
        <f t="shared" si="147"/>
        <v>NO</v>
      </c>
      <c r="N3133">
        <v>3131</v>
      </c>
      <c r="O3133">
        <f t="shared" si="145"/>
        <v>2585</v>
      </c>
      <c r="P3133" t="str">
        <f t="shared" si="146"/>
        <v>NO</v>
      </c>
    </row>
    <row r="3134" spans="2:16" x14ac:dyDescent="0.25">
      <c r="B3134">
        <v>3132</v>
      </c>
      <c r="C3134">
        <f>MOD(B3134^2,$A$9)</f>
        <v>2190</v>
      </c>
      <c r="D3134" t="str">
        <f t="shared" si="147"/>
        <v>NO</v>
      </c>
      <c r="N3134">
        <v>3132</v>
      </c>
      <c r="O3134">
        <f t="shared" si="145"/>
        <v>2190</v>
      </c>
      <c r="P3134" t="str">
        <f t="shared" si="146"/>
        <v>NO</v>
      </c>
    </row>
    <row r="3135" spans="2:16" x14ac:dyDescent="0.25">
      <c r="B3135">
        <v>3133</v>
      </c>
      <c r="C3135">
        <f>MOD(B3135^2,$A$9)</f>
        <v>1797</v>
      </c>
      <c r="D3135" t="str">
        <f t="shared" si="147"/>
        <v>NO</v>
      </c>
      <c r="N3135">
        <v>3133</v>
      </c>
      <c r="O3135">
        <f t="shared" si="145"/>
        <v>1797</v>
      </c>
      <c r="P3135" t="str">
        <f t="shared" si="146"/>
        <v>NO</v>
      </c>
    </row>
    <row r="3136" spans="2:16" x14ac:dyDescent="0.25">
      <c r="B3136">
        <v>3134</v>
      </c>
      <c r="C3136">
        <f>MOD(B3136^2,$A$9)</f>
        <v>1406</v>
      </c>
      <c r="D3136" t="str">
        <f t="shared" si="147"/>
        <v>NO</v>
      </c>
      <c r="N3136">
        <v>3134</v>
      </c>
      <c r="O3136">
        <f t="shared" si="145"/>
        <v>1406</v>
      </c>
      <c r="P3136" t="str">
        <f t="shared" si="146"/>
        <v>NO</v>
      </c>
    </row>
    <row r="3137" spans="2:16" x14ac:dyDescent="0.25">
      <c r="B3137">
        <v>3135</v>
      </c>
      <c r="C3137">
        <f>MOD(B3137^2,$A$9)</f>
        <v>1017</v>
      </c>
      <c r="D3137" t="str">
        <f t="shared" si="147"/>
        <v>NO</v>
      </c>
      <c r="N3137">
        <v>3135</v>
      </c>
      <c r="O3137">
        <f t="shared" si="145"/>
        <v>1017</v>
      </c>
      <c r="P3137" t="str">
        <f t="shared" si="146"/>
        <v>NO</v>
      </c>
    </row>
    <row r="3138" spans="2:16" x14ac:dyDescent="0.25">
      <c r="B3138">
        <v>3136</v>
      </c>
      <c r="C3138">
        <f>MOD(B3138^2,$A$9)</f>
        <v>630</v>
      </c>
      <c r="D3138" t="str">
        <f t="shared" si="147"/>
        <v>NO</v>
      </c>
      <c r="N3138">
        <v>3136</v>
      </c>
      <c r="O3138">
        <f t="shared" si="145"/>
        <v>630</v>
      </c>
      <c r="P3138" t="str">
        <f t="shared" si="146"/>
        <v>NO</v>
      </c>
    </row>
    <row r="3139" spans="2:16" x14ac:dyDescent="0.25">
      <c r="B3139">
        <v>3137</v>
      </c>
      <c r="C3139">
        <f>MOD(B3139^2,$A$9)</f>
        <v>245</v>
      </c>
      <c r="D3139" t="str">
        <f t="shared" si="147"/>
        <v>NO</v>
      </c>
      <c r="N3139">
        <v>3137</v>
      </c>
      <c r="O3139">
        <f t="shared" ref="O3139:O3202" si="148">MOD(N3139^2,$M$9)</f>
        <v>245</v>
      </c>
      <c r="P3139" t="str">
        <f t="shared" ref="P3139:P3202" si="149">IF(O3139=$M$5,"YES","NO")</f>
        <v>NO</v>
      </c>
    </row>
    <row r="3140" spans="2:16" x14ac:dyDescent="0.25">
      <c r="B3140">
        <v>3138</v>
      </c>
      <c r="C3140">
        <f>MOD(B3140^2,$A$9)</f>
        <v>3191</v>
      </c>
      <c r="D3140" t="str">
        <f t="shared" ref="D3140:D3203" si="150">IF(C3140=33,"YES","NO")</f>
        <v>NO</v>
      </c>
      <c r="N3140">
        <v>3138</v>
      </c>
      <c r="O3140">
        <f t="shared" si="148"/>
        <v>3191</v>
      </c>
      <c r="P3140" t="str">
        <f t="shared" si="149"/>
        <v>NO</v>
      </c>
    </row>
    <row r="3141" spans="2:16" x14ac:dyDescent="0.25">
      <c r="B3141">
        <v>3139</v>
      </c>
      <c r="C3141">
        <f>MOD(B3141^2,$A$9)</f>
        <v>2810</v>
      </c>
      <c r="D3141" t="str">
        <f t="shared" si="150"/>
        <v>NO</v>
      </c>
      <c r="N3141">
        <v>3139</v>
      </c>
      <c r="O3141">
        <f t="shared" si="148"/>
        <v>2810</v>
      </c>
      <c r="P3141" t="str">
        <f t="shared" si="149"/>
        <v>NO</v>
      </c>
    </row>
    <row r="3142" spans="2:16" x14ac:dyDescent="0.25">
      <c r="B3142">
        <v>3140</v>
      </c>
      <c r="C3142">
        <f>MOD(B3142^2,$A$9)</f>
        <v>2431</v>
      </c>
      <c r="D3142" t="str">
        <f t="shared" si="150"/>
        <v>NO</v>
      </c>
      <c r="N3142">
        <v>3140</v>
      </c>
      <c r="O3142">
        <f t="shared" si="148"/>
        <v>2431</v>
      </c>
      <c r="P3142" t="str">
        <f t="shared" si="149"/>
        <v>NO</v>
      </c>
    </row>
    <row r="3143" spans="2:16" x14ac:dyDescent="0.25">
      <c r="B3143">
        <v>3141</v>
      </c>
      <c r="C3143">
        <f>MOD(B3143^2,$A$9)</f>
        <v>2054</v>
      </c>
      <c r="D3143" t="str">
        <f t="shared" si="150"/>
        <v>NO</v>
      </c>
      <c r="N3143">
        <v>3141</v>
      </c>
      <c r="O3143">
        <f t="shared" si="148"/>
        <v>2054</v>
      </c>
      <c r="P3143" t="str">
        <f t="shared" si="149"/>
        <v>NO</v>
      </c>
    </row>
    <row r="3144" spans="2:16" x14ac:dyDescent="0.25">
      <c r="B3144">
        <v>3142</v>
      </c>
      <c r="C3144">
        <f>MOD(B3144^2,$A$9)</f>
        <v>1679</v>
      </c>
      <c r="D3144" t="str">
        <f t="shared" si="150"/>
        <v>NO</v>
      </c>
      <c r="N3144">
        <v>3142</v>
      </c>
      <c r="O3144">
        <f t="shared" si="148"/>
        <v>1679</v>
      </c>
      <c r="P3144" t="str">
        <f t="shared" si="149"/>
        <v>NO</v>
      </c>
    </row>
    <row r="3145" spans="2:16" x14ac:dyDescent="0.25">
      <c r="B3145">
        <v>3143</v>
      </c>
      <c r="C3145">
        <f>MOD(B3145^2,$A$9)</f>
        <v>1306</v>
      </c>
      <c r="D3145" t="str">
        <f t="shared" si="150"/>
        <v>NO</v>
      </c>
      <c r="N3145">
        <v>3143</v>
      </c>
      <c r="O3145">
        <f t="shared" si="148"/>
        <v>1306</v>
      </c>
      <c r="P3145" t="str">
        <f t="shared" si="149"/>
        <v>NO</v>
      </c>
    </row>
    <row r="3146" spans="2:16" x14ac:dyDescent="0.25">
      <c r="B3146">
        <v>3144</v>
      </c>
      <c r="C3146">
        <f>MOD(B3146^2,$A$9)</f>
        <v>935</v>
      </c>
      <c r="D3146" t="str">
        <f t="shared" si="150"/>
        <v>NO</v>
      </c>
      <c r="N3146">
        <v>3144</v>
      </c>
      <c r="O3146">
        <f t="shared" si="148"/>
        <v>935</v>
      </c>
      <c r="P3146" t="str">
        <f t="shared" si="149"/>
        <v>NO</v>
      </c>
    </row>
    <row r="3147" spans="2:16" x14ac:dyDescent="0.25">
      <c r="B3147">
        <v>3145</v>
      </c>
      <c r="C3147">
        <f>MOD(B3147^2,$A$9)</f>
        <v>566</v>
      </c>
      <c r="D3147" t="str">
        <f t="shared" si="150"/>
        <v>NO</v>
      </c>
      <c r="N3147">
        <v>3145</v>
      </c>
      <c r="O3147">
        <f t="shared" si="148"/>
        <v>566</v>
      </c>
      <c r="P3147" t="str">
        <f t="shared" si="149"/>
        <v>NO</v>
      </c>
    </row>
    <row r="3148" spans="2:16" x14ac:dyDescent="0.25">
      <c r="B3148">
        <v>3146</v>
      </c>
      <c r="C3148">
        <f>MOD(B3148^2,$A$9)</f>
        <v>199</v>
      </c>
      <c r="D3148" t="str">
        <f t="shared" si="150"/>
        <v>NO</v>
      </c>
      <c r="N3148">
        <v>3146</v>
      </c>
      <c r="O3148">
        <f t="shared" si="148"/>
        <v>199</v>
      </c>
      <c r="P3148" t="str">
        <f t="shared" si="149"/>
        <v>NO</v>
      </c>
    </row>
    <row r="3149" spans="2:16" x14ac:dyDescent="0.25">
      <c r="B3149">
        <v>3147</v>
      </c>
      <c r="C3149">
        <f>MOD(B3149^2,$A$9)</f>
        <v>3163</v>
      </c>
      <c r="D3149" t="str">
        <f t="shared" si="150"/>
        <v>NO</v>
      </c>
      <c r="N3149">
        <v>3147</v>
      </c>
      <c r="O3149">
        <f t="shared" si="148"/>
        <v>3163</v>
      </c>
      <c r="P3149" t="str">
        <f t="shared" si="149"/>
        <v>NO</v>
      </c>
    </row>
    <row r="3150" spans="2:16" x14ac:dyDescent="0.25">
      <c r="B3150">
        <v>3148</v>
      </c>
      <c r="C3150">
        <f>MOD(B3150^2,$A$9)</f>
        <v>2800</v>
      </c>
      <c r="D3150" t="str">
        <f t="shared" si="150"/>
        <v>NO</v>
      </c>
      <c r="N3150">
        <v>3148</v>
      </c>
      <c r="O3150">
        <f t="shared" si="148"/>
        <v>2800</v>
      </c>
      <c r="P3150" t="str">
        <f t="shared" si="149"/>
        <v>NO</v>
      </c>
    </row>
    <row r="3151" spans="2:16" x14ac:dyDescent="0.25">
      <c r="B3151">
        <v>3149</v>
      </c>
      <c r="C3151">
        <f>MOD(B3151^2,$A$9)</f>
        <v>2439</v>
      </c>
      <c r="D3151" t="str">
        <f t="shared" si="150"/>
        <v>NO</v>
      </c>
      <c r="N3151">
        <v>3149</v>
      </c>
      <c r="O3151">
        <f t="shared" si="148"/>
        <v>2439</v>
      </c>
      <c r="P3151" t="str">
        <f t="shared" si="149"/>
        <v>NO</v>
      </c>
    </row>
    <row r="3152" spans="2:16" x14ac:dyDescent="0.25">
      <c r="B3152">
        <v>3150</v>
      </c>
      <c r="C3152">
        <f>MOD(B3152^2,$A$9)</f>
        <v>2080</v>
      </c>
      <c r="D3152" t="str">
        <f t="shared" si="150"/>
        <v>NO</v>
      </c>
      <c r="N3152">
        <v>3150</v>
      </c>
      <c r="O3152">
        <f t="shared" si="148"/>
        <v>2080</v>
      </c>
      <c r="P3152" t="str">
        <f t="shared" si="149"/>
        <v>NO</v>
      </c>
    </row>
    <row r="3153" spans="2:16" x14ac:dyDescent="0.25">
      <c r="B3153">
        <v>3151</v>
      </c>
      <c r="C3153">
        <f>MOD(B3153^2,$A$9)</f>
        <v>1723</v>
      </c>
      <c r="D3153" t="str">
        <f t="shared" si="150"/>
        <v>NO</v>
      </c>
      <c r="N3153">
        <v>3151</v>
      </c>
      <c r="O3153">
        <f t="shared" si="148"/>
        <v>1723</v>
      </c>
      <c r="P3153" t="str">
        <f t="shared" si="149"/>
        <v>NO</v>
      </c>
    </row>
    <row r="3154" spans="2:16" x14ac:dyDescent="0.25">
      <c r="B3154">
        <v>3152</v>
      </c>
      <c r="C3154">
        <f>MOD(B3154^2,$A$9)</f>
        <v>1368</v>
      </c>
      <c r="D3154" t="str">
        <f t="shared" si="150"/>
        <v>NO</v>
      </c>
      <c r="N3154">
        <v>3152</v>
      </c>
      <c r="O3154">
        <f t="shared" si="148"/>
        <v>1368</v>
      </c>
      <c r="P3154" t="str">
        <f t="shared" si="149"/>
        <v>NO</v>
      </c>
    </row>
    <row r="3155" spans="2:16" x14ac:dyDescent="0.25">
      <c r="B3155">
        <v>3153</v>
      </c>
      <c r="C3155">
        <f>MOD(B3155^2,$A$9)</f>
        <v>1015</v>
      </c>
      <c r="D3155" t="str">
        <f t="shared" si="150"/>
        <v>NO</v>
      </c>
      <c r="N3155">
        <v>3153</v>
      </c>
      <c r="O3155">
        <f t="shared" si="148"/>
        <v>1015</v>
      </c>
      <c r="P3155" t="str">
        <f t="shared" si="149"/>
        <v>NO</v>
      </c>
    </row>
    <row r="3156" spans="2:16" x14ac:dyDescent="0.25">
      <c r="B3156">
        <v>3154</v>
      </c>
      <c r="C3156">
        <f>MOD(B3156^2,$A$9)</f>
        <v>664</v>
      </c>
      <c r="D3156" t="str">
        <f t="shared" si="150"/>
        <v>NO</v>
      </c>
      <c r="N3156">
        <v>3154</v>
      </c>
      <c r="O3156">
        <f t="shared" si="148"/>
        <v>664</v>
      </c>
      <c r="P3156" t="str">
        <f t="shared" si="149"/>
        <v>NO</v>
      </c>
    </row>
    <row r="3157" spans="2:16" x14ac:dyDescent="0.25">
      <c r="B3157">
        <v>3155</v>
      </c>
      <c r="C3157">
        <f>MOD(B3157^2,$A$9)</f>
        <v>315</v>
      </c>
      <c r="D3157" t="str">
        <f t="shared" si="150"/>
        <v>NO</v>
      </c>
      <c r="N3157">
        <v>3155</v>
      </c>
      <c r="O3157">
        <f t="shared" si="148"/>
        <v>315</v>
      </c>
      <c r="P3157" t="str">
        <f t="shared" si="149"/>
        <v>NO</v>
      </c>
    </row>
    <row r="3158" spans="2:16" x14ac:dyDescent="0.25">
      <c r="B3158">
        <v>3156</v>
      </c>
      <c r="C3158">
        <f>MOD(B3158^2,$A$9)</f>
        <v>3297</v>
      </c>
      <c r="D3158" t="str">
        <f t="shared" si="150"/>
        <v>NO</v>
      </c>
      <c r="N3158">
        <v>3156</v>
      </c>
      <c r="O3158">
        <f t="shared" si="148"/>
        <v>3297</v>
      </c>
      <c r="P3158" t="str">
        <f t="shared" si="149"/>
        <v>NO</v>
      </c>
    </row>
    <row r="3159" spans="2:16" x14ac:dyDescent="0.25">
      <c r="B3159">
        <v>3157</v>
      </c>
      <c r="C3159">
        <f>MOD(B3159^2,$A$9)</f>
        <v>2952</v>
      </c>
      <c r="D3159" t="str">
        <f t="shared" si="150"/>
        <v>NO</v>
      </c>
      <c r="N3159">
        <v>3157</v>
      </c>
      <c r="O3159">
        <f t="shared" si="148"/>
        <v>2952</v>
      </c>
      <c r="P3159" t="str">
        <f t="shared" si="149"/>
        <v>NO</v>
      </c>
    </row>
    <row r="3160" spans="2:16" x14ac:dyDescent="0.25">
      <c r="B3160">
        <v>3158</v>
      </c>
      <c r="C3160">
        <f>MOD(B3160^2,$A$9)</f>
        <v>2609</v>
      </c>
      <c r="D3160" t="str">
        <f t="shared" si="150"/>
        <v>NO</v>
      </c>
      <c r="N3160">
        <v>3158</v>
      </c>
      <c r="O3160">
        <f t="shared" si="148"/>
        <v>2609</v>
      </c>
      <c r="P3160" t="str">
        <f t="shared" si="149"/>
        <v>NO</v>
      </c>
    </row>
    <row r="3161" spans="2:16" x14ac:dyDescent="0.25">
      <c r="B3161">
        <v>3159</v>
      </c>
      <c r="C3161">
        <f>MOD(B3161^2,$A$9)</f>
        <v>2268</v>
      </c>
      <c r="D3161" t="str">
        <f t="shared" si="150"/>
        <v>NO</v>
      </c>
      <c r="N3161">
        <v>3159</v>
      </c>
      <c r="O3161">
        <f t="shared" si="148"/>
        <v>2268</v>
      </c>
      <c r="P3161" t="str">
        <f t="shared" si="149"/>
        <v>NO</v>
      </c>
    </row>
    <row r="3162" spans="2:16" x14ac:dyDescent="0.25">
      <c r="B3162">
        <v>3160</v>
      </c>
      <c r="C3162">
        <f>MOD(B3162^2,$A$9)</f>
        <v>1929</v>
      </c>
      <c r="D3162" t="str">
        <f t="shared" si="150"/>
        <v>NO</v>
      </c>
      <c r="N3162">
        <v>3160</v>
      </c>
      <c r="O3162">
        <f t="shared" si="148"/>
        <v>1929</v>
      </c>
      <c r="P3162" t="str">
        <f t="shared" si="149"/>
        <v>NO</v>
      </c>
    </row>
    <row r="3163" spans="2:16" x14ac:dyDescent="0.25">
      <c r="B3163">
        <v>3161</v>
      </c>
      <c r="C3163">
        <f>MOD(B3163^2,$A$9)</f>
        <v>1592</v>
      </c>
      <c r="D3163" t="str">
        <f t="shared" si="150"/>
        <v>NO</v>
      </c>
      <c r="N3163">
        <v>3161</v>
      </c>
      <c r="O3163">
        <f t="shared" si="148"/>
        <v>1592</v>
      </c>
      <c r="P3163" t="str">
        <f t="shared" si="149"/>
        <v>NO</v>
      </c>
    </row>
    <row r="3164" spans="2:16" x14ac:dyDescent="0.25">
      <c r="B3164">
        <v>3162</v>
      </c>
      <c r="C3164">
        <f>MOD(B3164^2,$A$9)</f>
        <v>1257</v>
      </c>
      <c r="D3164" t="str">
        <f t="shared" si="150"/>
        <v>NO</v>
      </c>
      <c r="N3164">
        <v>3162</v>
      </c>
      <c r="O3164">
        <f t="shared" si="148"/>
        <v>1257</v>
      </c>
      <c r="P3164" t="str">
        <f t="shared" si="149"/>
        <v>NO</v>
      </c>
    </row>
    <row r="3165" spans="2:16" x14ac:dyDescent="0.25">
      <c r="B3165">
        <v>3163</v>
      </c>
      <c r="C3165">
        <f>MOD(B3165^2,$A$9)</f>
        <v>924</v>
      </c>
      <c r="D3165" t="str">
        <f t="shared" si="150"/>
        <v>NO</v>
      </c>
      <c r="N3165">
        <v>3163</v>
      </c>
      <c r="O3165">
        <f t="shared" si="148"/>
        <v>924</v>
      </c>
      <c r="P3165" t="str">
        <f t="shared" si="149"/>
        <v>NO</v>
      </c>
    </row>
    <row r="3166" spans="2:16" x14ac:dyDescent="0.25">
      <c r="B3166">
        <v>3164</v>
      </c>
      <c r="C3166">
        <f>MOD(B3166^2,$A$9)</f>
        <v>593</v>
      </c>
      <c r="D3166" t="str">
        <f t="shared" si="150"/>
        <v>NO</v>
      </c>
      <c r="N3166">
        <v>3164</v>
      </c>
      <c r="O3166">
        <f t="shared" si="148"/>
        <v>593</v>
      </c>
      <c r="P3166" t="str">
        <f t="shared" si="149"/>
        <v>NO</v>
      </c>
    </row>
    <row r="3167" spans="2:16" x14ac:dyDescent="0.25">
      <c r="B3167">
        <v>3165</v>
      </c>
      <c r="C3167">
        <f>MOD(B3167^2,$A$9)</f>
        <v>264</v>
      </c>
      <c r="D3167" t="str">
        <f t="shared" si="150"/>
        <v>NO</v>
      </c>
      <c r="N3167">
        <v>3165</v>
      </c>
      <c r="O3167">
        <f t="shared" si="148"/>
        <v>264</v>
      </c>
      <c r="P3167" t="str">
        <f t="shared" si="149"/>
        <v>NO</v>
      </c>
    </row>
    <row r="3168" spans="2:16" x14ac:dyDescent="0.25">
      <c r="B3168">
        <v>3166</v>
      </c>
      <c r="C3168">
        <f>MOD(B3168^2,$A$9)</f>
        <v>3266</v>
      </c>
      <c r="D3168" t="str">
        <f t="shared" si="150"/>
        <v>NO</v>
      </c>
      <c r="N3168">
        <v>3166</v>
      </c>
      <c r="O3168">
        <f t="shared" si="148"/>
        <v>3266</v>
      </c>
      <c r="P3168" t="str">
        <f t="shared" si="149"/>
        <v>NO</v>
      </c>
    </row>
    <row r="3169" spans="2:16" x14ac:dyDescent="0.25">
      <c r="B3169">
        <v>3167</v>
      </c>
      <c r="C3169">
        <f>MOD(B3169^2,$A$9)</f>
        <v>2941</v>
      </c>
      <c r="D3169" t="str">
        <f t="shared" si="150"/>
        <v>NO</v>
      </c>
      <c r="N3169">
        <v>3167</v>
      </c>
      <c r="O3169">
        <f t="shared" si="148"/>
        <v>2941</v>
      </c>
      <c r="P3169" t="str">
        <f t="shared" si="149"/>
        <v>NO</v>
      </c>
    </row>
    <row r="3170" spans="2:16" x14ac:dyDescent="0.25">
      <c r="B3170">
        <v>3168</v>
      </c>
      <c r="C3170">
        <f>MOD(B3170^2,$A$9)</f>
        <v>2618</v>
      </c>
      <c r="D3170" t="str">
        <f t="shared" si="150"/>
        <v>NO</v>
      </c>
      <c r="N3170">
        <v>3168</v>
      </c>
      <c r="O3170">
        <f t="shared" si="148"/>
        <v>2618</v>
      </c>
      <c r="P3170" t="str">
        <f t="shared" si="149"/>
        <v>NO</v>
      </c>
    </row>
    <row r="3171" spans="2:16" x14ac:dyDescent="0.25">
      <c r="B3171">
        <v>3169</v>
      </c>
      <c r="C3171">
        <f>MOD(B3171^2,$A$9)</f>
        <v>2297</v>
      </c>
      <c r="D3171" t="str">
        <f t="shared" si="150"/>
        <v>NO</v>
      </c>
      <c r="N3171">
        <v>3169</v>
      </c>
      <c r="O3171">
        <f t="shared" si="148"/>
        <v>2297</v>
      </c>
      <c r="P3171" t="str">
        <f t="shared" si="149"/>
        <v>NO</v>
      </c>
    </row>
    <row r="3172" spans="2:16" x14ac:dyDescent="0.25">
      <c r="B3172">
        <v>3170</v>
      </c>
      <c r="C3172">
        <f>MOD(B3172^2,$A$9)</f>
        <v>1978</v>
      </c>
      <c r="D3172" t="str">
        <f t="shared" si="150"/>
        <v>NO</v>
      </c>
      <c r="N3172">
        <v>3170</v>
      </c>
      <c r="O3172">
        <f t="shared" si="148"/>
        <v>1978</v>
      </c>
      <c r="P3172" t="str">
        <f t="shared" si="149"/>
        <v>NO</v>
      </c>
    </row>
    <row r="3173" spans="2:16" x14ac:dyDescent="0.25">
      <c r="B3173">
        <v>3171</v>
      </c>
      <c r="C3173">
        <f>MOD(B3173^2,$A$9)</f>
        <v>1661</v>
      </c>
      <c r="D3173" t="str">
        <f t="shared" si="150"/>
        <v>NO</v>
      </c>
      <c r="N3173">
        <v>3171</v>
      </c>
      <c r="O3173">
        <f t="shared" si="148"/>
        <v>1661</v>
      </c>
      <c r="P3173" t="str">
        <f t="shared" si="149"/>
        <v>NO</v>
      </c>
    </row>
    <row r="3174" spans="2:16" x14ac:dyDescent="0.25">
      <c r="B3174">
        <v>3172</v>
      </c>
      <c r="C3174">
        <f>MOD(B3174^2,$A$9)</f>
        <v>1346</v>
      </c>
      <c r="D3174" t="str">
        <f t="shared" si="150"/>
        <v>NO</v>
      </c>
      <c r="N3174">
        <v>3172</v>
      </c>
      <c r="O3174">
        <f t="shared" si="148"/>
        <v>1346</v>
      </c>
      <c r="P3174" t="str">
        <f t="shared" si="149"/>
        <v>NO</v>
      </c>
    </row>
    <row r="3175" spans="2:16" x14ac:dyDescent="0.25">
      <c r="B3175">
        <v>3173</v>
      </c>
      <c r="C3175">
        <f>MOD(B3175^2,$A$9)</f>
        <v>1033</v>
      </c>
      <c r="D3175" t="str">
        <f t="shared" si="150"/>
        <v>NO</v>
      </c>
      <c r="N3175">
        <v>3173</v>
      </c>
      <c r="O3175">
        <f t="shared" si="148"/>
        <v>1033</v>
      </c>
      <c r="P3175" t="str">
        <f t="shared" si="149"/>
        <v>NO</v>
      </c>
    </row>
    <row r="3176" spans="2:16" x14ac:dyDescent="0.25">
      <c r="B3176">
        <v>3174</v>
      </c>
      <c r="C3176">
        <f>MOD(B3176^2,$A$9)</f>
        <v>722</v>
      </c>
      <c r="D3176" t="str">
        <f t="shared" si="150"/>
        <v>NO</v>
      </c>
      <c r="N3176">
        <v>3174</v>
      </c>
      <c r="O3176">
        <f t="shared" si="148"/>
        <v>722</v>
      </c>
      <c r="P3176" t="str">
        <f t="shared" si="149"/>
        <v>NO</v>
      </c>
    </row>
    <row r="3177" spans="2:16" x14ac:dyDescent="0.25">
      <c r="B3177">
        <v>3175</v>
      </c>
      <c r="C3177">
        <f>MOD(B3177^2,$A$9)</f>
        <v>413</v>
      </c>
      <c r="D3177" t="str">
        <f t="shared" si="150"/>
        <v>NO</v>
      </c>
      <c r="N3177">
        <v>3175</v>
      </c>
      <c r="O3177">
        <f t="shared" si="148"/>
        <v>413</v>
      </c>
      <c r="P3177" t="str">
        <f t="shared" si="149"/>
        <v>NO</v>
      </c>
    </row>
    <row r="3178" spans="2:16" x14ac:dyDescent="0.25">
      <c r="B3178">
        <v>3176</v>
      </c>
      <c r="C3178">
        <f>MOD(B3178^2,$A$9)</f>
        <v>106</v>
      </c>
      <c r="D3178" t="str">
        <f t="shared" si="150"/>
        <v>NO</v>
      </c>
      <c r="N3178">
        <v>3176</v>
      </c>
      <c r="O3178">
        <f t="shared" si="148"/>
        <v>106</v>
      </c>
      <c r="P3178" t="str">
        <f t="shared" si="149"/>
        <v>NO</v>
      </c>
    </row>
    <row r="3179" spans="2:16" x14ac:dyDescent="0.25">
      <c r="B3179">
        <v>3177</v>
      </c>
      <c r="C3179">
        <f>MOD(B3179^2,$A$9)</f>
        <v>3130</v>
      </c>
      <c r="D3179" t="str">
        <f t="shared" si="150"/>
        <v>NO</v>
      </c>
      <c r="N3179">
        <v>3177</v>
      </c>
      <c r="O3179">
        <f t="shared" si="148"/>
        <v>3130</v>
      </c>
      <c r="P3179" t="str">
        <f t="shared" si="149"/>
        <v>NO</v>
      </c>
    </row>
    <row r="3180" spans="2:16" x14ac:dyDescent="0.25">
      <c r="B3180">
        <v>3178</v>
      </c>
      <c r="C3180">
        <f>MOD(B3180^2,$A$9)</f>
        <v>2827</v>
      </c>
      <c r="D3180" t="str">
        <f t="shared" si="150"/>
        <v>NO</v>
      </c>
      <c r="N3180">
        <v>3178</v>
      </c>
      <c r="O3180">
        <f t="shared" si="148"/>
        <v>2827</v>
      </c>
      <c r="P3180" t="str">
        <f t="shared" si="149"/>
        <v>NO</v>
      </c>
    </row>
    <row r="3181" spans="2:16" x14ac:dyDescent="0.25">
      <c r="B3181">
        <v>3179</v>
      </c>
      <c r="C3181">
        <f>MOD(B3181^2,$A$9)</f>
        <v>2526</v>
      </c>
      <c r="D3181" t="str">
        <f t="shared" si="150"/>
        <v>NO</v>
      </c>
      <c r="N3181">
        <v>3179</v>
      </c>
      <c r="O3181">
        <f t="shared" si="148"/>
        <v>2526</v>
      </c>
      <c r="P3181" t="str">
        <f t="shared" si="149"/>
        <v>NO</v>
      </c>
    </row>
    <row r="3182" spans="2:16" x14ac:dyDescent="0.25">
      <c r="B3182">
        <v>3180</v>
      </c>
      <c r="C3182">
        <f>MOD(B3182^2,$A$9)</f>
        <v>2227</v>
      </c>
      <c r="D3182" t="str">
        <f t="shared" si="150"/>
        <v>NO</v>
      </c>
      <c r="N3182">
        <v>3180</v>
      </c>
      <c r="O3182">
        <f t="shared" si="148"/>
        <v>2227</v>
      </c>
      <c r="P3182" t="str">
        <f t="shared" si="149"/>
        <v>NO</v>
      </c>
    </row>
    <row r="3183" spans="2:16" x14ac:dyDescent="0.25">
      <c r="B3183">
        <v>3181</v>
      </c>
      <c r="C3183">
        <f>MOD(B3183^2,$A$9)</f>
        <v>1930</v>
      </c>
      <c r="D3183" t="str">
        <f t="shared" si="150"/>
        <v>NO</v>
      </c>
      <c r="N3183">
        <v>3181</v>
      </c>
      <c r="O3183">
        <f t="shared" si="148"/>
        <v>1930</v>
      </c>
      <c r="P3183" t="str">
        <f t="shared" si="149"/>
        <v>NO</v>
      </c>
    </row>
    <row r="3184" spans="2:16" x14ac:dyDescent="0.25">
      <c r="B3184">
        <v>3182</v>
      </c>
      <c r="C3184">
        <f>MOD(B3184^2,$A$9)</f>
        <v>1635</v>
      </c>
      <c r="D3184" t="str">
        <f t="shared" si="150"/>
        <v>NO</v>
      </c>
      <c r="N3184">
        <v>3182</v>
      </c>
      <c r="O3184">
        <f t="shared" si="148"/>
        <v>1635</v>
      </c>
      <c r="P3184" t="str">
        <f t="shared" si="149"/>
        <v>NO</v>
      </c>
    </row>
    <row r="3185" spans="2:16" x14ac:dyDescent="0.25">
      <c r="B3185">
        <v>3183</v>
      </c>
      <c r="C3185">
        <f>MOD(B3185^2,$A$9)</f>
        <v>1342</v>
      </c>
      <c r="D3185" t="str">
        <f t="shared" si="150"/>
        <v>NO</v>
      </c>
      <c r="N3185">
        <v>3183</v>
      </c>
      <c r="O3185">
        <f t="shared" si="148"/>
        <v>1342</v>
      </c>
      <c r="P3185" t="str">
        <f t="shared" si="149"/>
        <v>NO</v>
      </c>
    </row>
    <row r="3186" spans="2:16" x14ac:dyDescent="0.25">
      <c r="B3186">
        <v>3184</v>
      </c>
      <c r="C3186">
        <f>MOD(B3186^2,$A$9)</f>
        <v>1051</v>
      </c>
      <c r="D3186" t="str">
        <f t="shared" si="150"/>
        <v>NO</v>
      </c>
      <c r="N3186">
        <v>3184</v>
      </c>
      <c r="O3186">
        <f t="shared" si="148"/>
        <v>1051</v>
      </c>
      <c r="P3186" t="str">
        <f t="shared" si="149"/>
        <v>NO</v>
      </c>
    </row>
    <row r="3187" spans="2:16" x14ac:dyDescent="0.25">
      <c r="B3187">
        <v>3185</v>
      </c>
      <c r="C3187">
        <f>MOD(B3187^2,$A$9)</f>
        <v>762</v>
      </c>
      <c r="D3187" t="str">
        <f t="shared" si="150"/>
        <v>NO</v>
      </c>
      <c r="N3187">
        <v>3185</v>
      </c>
      <c r="O3187">
        <f t="shared" si="148"/>
        <v>762</v>
      </c>
      <c r="P3187" t="str">
        <f t="shared" si="149"/>
        <v>NO</v>
      </c>
    </row>
    <row r="3188" spans="2:16" x14ac:dyDescent="0.25">
      <c r="B3188">
        <v>3186</v>
      </c>
      <c r="C3188">
        <f>MOD(B3188^2,$A$9)</f>
        <v>475</v>
      </c>
      <c r="D3188" t="str">
        <f t="shared" si="150"/>
        <v>NO</v>
      </c>
      <c r="N3188">
        <v>3186</v>
      </c>
      <c r="O3188">
        <f t="shared" si="148"/>
        <v>475</v>
      </c>
      <c r="P3188" t="str">
        <f t="shared" si="149"/>
        <v>NO</v>
      </c>
    </row>
    <row r="3189" spans="2:16" x14ac:dyDescent="0.25">
      <c r="B3189">
        <v>3187</v>
      </c>
      <c r="C3189">
        <f>MOD(B3189^2,$A$9)</f>
        <v>190</v>
      </c>
      <c r="D3189" t="str">
        <f t="shared" si="150"/>
        <v>NO</v>
      </c>
      <c r="N3189">
        <v>3187</v>
      </c>
      <c r="O3189">
        <f t="shared" si="148"/>
        <v>190</v>
      </c>
      <c r="P3189" t="str">
        <f t="shared" si="149"/>
        <v>NO</v>
      </c>
    </row>
    <row r="3190" spans="2:16" x14ac:dyDescent="0.25">
      <c r="B3190">
        <v>3188</v>
      </c>
      <c r="C3190">
        <f>MOD(B3190^2,$A$9)</f>
        <v>3236</v>
      </c>
      <c r="D3190" t="str">
        <f t="shared" si="150"/>
        <v>NO</v>
      </c>
      <c r="N3190">
        <v>3188</v>
      </c>
      <c r="O3190">
        <f t="shared" si="148"/>
        <v>3236</v>
      </c>
      <c r="P3190" t="str">
        <f t="shared" si="149"/>
        <v>NO</v>
      </c>
    </row>
    <row r="3191" spans="2:16" x14ac:dyDescent="0.25">
      <c r="B3191">
        <v>3189</v>
      </c>
      <c r="C3191">
        <f>MOD(B3191^2,$A$9)</f>
        <v>2955</v>
      </c>
      <c r="D3191" t="str">
        <f t="shared" si="150"/>
        <v>NO</v>
      </c>
      <c r="N3191">
        <v>3189</v>
      </c>
      <c r="O3191">
        <f t="shared" si="148"/>
        <v>2955</v>
      </c>
      <c r="P3191" t="str">
        <f t="shared" si="149"/>
        <v>NO</v>
      </c>
    </row>
    <row r="3192" spans="2:16" x14ac:dyDescent="0.25">
      <c r="B3192">
        <v>3190</v>
      </c>
      <c r="C3192">
        <f>MOD(B3192^2,$A$9)</f>
        <v>2676</v>
      </c>
      <c r="D3192" t="str">
        <f t="shared" si="150"/>
        <v>NO</v>
      </c>
      <c r="N3192">
        <v>3190</v>
      </c>
      <c r="O3192">
        <f t="shared" si="148"/>
        <v>2676</v>
      </c>
      <c r="P3192" t="str">
        <f t="shared" si="149"/>
        <v>NO</v>
      </c>
    </row>
    <row r="3193" spans="2:16" x14ac:dyDescent="0.25">
      <c r="B3193">
        <v>3191</v>
      </c>
      <c r="C3193">
        <f>MOD(B3193^2,$A$9)</f>
        <v>2399</v>
      </c>
      <c r="D3193" t="str">
        <f t="shared" si="150"/>
        <v>NO</v>
      </c>
      <c r="N3193">
        <v>3191</v>
      </c>
      <c r="O3193">
        <f t="shared" si="148"/>
        <v>2399</v>
      </c>
      <c r="P3193" t="str">
        <f t="shared" si="149"/>
        <v>NO</v>
      </c>
    </row>
    <row r="3194" spans="2:16" x14ac:dyDescent="0.25">
      <c r="B3194">
        <v>3192</v>
      </c>
      <c r="C3194">
        <f>MOD(B3194^2,$A$9)</f>
        <v>2124</v>
      </c>
      <c r="D3194" t="str">
        <f t="shared" si="150"/>
        <v>NO</v>
      </c>
      <c r="N3194">
        <v>3192</v>
      </c>
      <c r="O3194">
        <f t="shared" si="148"/>
        <v>2124</v>
      </c>
      <c r="P3194" t="str">
        <f t="shared" si="149"/>
        <v>NO</v>
      </c>
    </row>
    <row r="3195" spans="2:16" x14ac:dyDescent="0.25">
      <c r="B3195">
        <v>3193</v>
      </c>
      <c r="C3195">
        <f>MOD(B3195^2,$A$9)</f>
        <v>1851</v>
      </c>
      <c r="D3195" t="str">
        <f t="shared" si="150"/>
        <v>NO</v>
      </c>
      <c r="N3195">
        <v>3193</v>
      </c>
      <c r="O3195">
        <f t="shared" si="148"/>
        <v>1851</v>
      </c>
      <c r="P3195" t="str">
        <f t="shared" si="149"/>
        <v>NO</v>
      </c>
    </row>
    <row r="3196" spans="2:16" x14ac:dyDescent="0.25">
      <c r="B3196">
        <v>3194</v>
      </c>
      <c r="C3196">
        <f>MOD(B3196^2,$A$9)</f>
        <v>1580</v>
      </c>
      <c r="D3196" t="str">
        <f t="shared" si="150"/>
        <v>NO</v>
      </c>
      <c r="N3196">
        <v>3194</v>
      </c>
      <c r="O3196">
        <f t="shared" si="148"/>
        <v>1580</v>
      </c>
      <c r="P3196" t="str">
        <f t="shared" si="149"/>
        <v>NO</v>
      </c>
    </row>
    <row r="3197" spans="2:16" x14ac:dyDescent="0.25">
      <c r="B3197">
        <v>3195</v>
      </c>
      <c r="C3197">
        <f>MOD(B3197^2,$A$9)</f>
        <v>1311</v>
      </c>
      <c r="D3197" t="str">
        <f t="shared" si="150"/>
        <v>NO</v>
      </c>
      <c r="N3197">
        <v>3195</v>
      </c>
      <c r="O3197">
        <f t="shared" si="148"/>
        <v>1311</v>
      </c>
      <c r="P3197" t="str">
        <f t="shared" si="149"/>
        <v>NO</v>
      </c>
    </row>
    <row r="3198" spans="2:16" x14ac:dyDescent="0.25">
      <c r="B3198">
        <v>3196</v>
      </c>
      <c r="C3198">
        <f>MOD(B3198^2,$A$9)</f>
        <v>1044</v>
      </c>
      <c r="D3198" t="str">
        <f t="shared" si="150"/>
        <v>NO</v>
      </c>
      <c r="N3198">
        <v>3196</v>
      </c>
      <c r="O3198">
        <f t="shared" si="148"/>
        <v>1044</v>
      </c>
      <c r="P3198" t="str">
        <f t="shared" si="149"/>
        <v>NO</v>
      </c>
    </row>
    <row r="3199" spans="2:16" x14ac:dyDescent="0.25">
      <c r="B3199">
        <v>3197</v>
      </c>
      <c r="C3199">
        <f>MOD(B3199^2,$A$9)</f>
        <v>779</v>
      </c>
      <c r="D3199" t="str">
        <f t="shared" si="150"/>
        <v>NO</v>
      </c>
      <c r="N3199">
        <v>3197</v>
      </c>
      <c r="O3199">
        <f t="shared" si="148"/>
        <v>779</v>
      </c>
      <c r="P3199" t="str">
        <f t="shared" si="149"/>
        <v>NO</v>
      </c>
    </row>
    <row r="3200" spans="2:16" x14ac:dyDescent="0.25">
      <c r="B3200">
        <v>3198</v>
      </c>
      <c r="C3200">
        <f>MOD(B3200^2,$A$9)</f>
        <v>516</v>
      </c>
      <c r="D3200" t="str">
        <f t="shared" si="150"/>
        <v>NO</v>
      </c>
      <c r="N3200">
        <v>3198</v>
      </c>
      <c r="O3200">
        <f t="shared" si="148"/>
        <v>516</v>
      </c>
      <c r="P3200" t="str">
        <f t="shared" si="149"/>
        <v>NO</v>
      </c>
    </row>
    <row r="3201" spans="2:16" x14ac:dyDescent="0.25">
      <c r="B3201">
        <v>3199</v>
      </c>
      <c r="C3201">
        <f>MOD(B3201^2,$A$9)</f>
        <v>255</v>
      </c>
      <c r="D3201" t="str">
        <f t="shared" si="150"/>
        <v>NO</v>
      </c>
      <c r="N3201">
        <v>3199</v>
      </c>
      <c r="O3201">
        <f t="shared" si="148"/>
        <v>255</v>
      </c>
      <c r="P3201" t="str">
        <f t="shared" si="149"/>
        <v>NO</v>
      </c>
    </row>
    <row r="3202" spans="2:16" x14ac:dyDescent="0.25">
      <c r="B3202">
        <v>3200</v>
      </c>
      <c r="C3202">
        <f>MOD(B3202^2,$A$9)</f>
        <v>3325</v>
      </c>
      <c r="D3202" t="str">
        <f t="shared" si="150"/>
        <v>NO</v>
      </c>
      <c r="N3202">
        <v>3200</v>
      </c>
      <c r="O3202">
        <f t="shared" si="148"/>
        <v>3325</v>
      </c>
      <c r="P3202" t="str">
        <f t="shared" si="149"/>
        <v>NO</v>
      </c>
    </row>
    <row r="3203" spans="2:16" x14ac:dyDescent="0.25">
      <c r="B3203">
        <v>3201</v>
      </c>
      <c r="C3203">
        <f>MOD(B3203^2,$A$9)</f>
        <v>3068</v>
      </c>
      <c r="D3203" t="str">
        <f t="shared" si="150"/>
        <v>NO</v>
      </c>
      <c r="N3203">
        <v>3201</v>
      </c>
      <c r="O3203">
        <f t="shared" ref="O3203:O3266" si="151">MOD(N3203^2,$M$9)</f>
        <v>3068</v>
      </c>
      <c r="P3203" t="str">
        <f t="shared" ref="P3203:P3266" si="152">IF(O3203=$M$5,"YES","NO")</f>
        <v>NO</v>
      </c>
    </row>
    <row r="3204" spans="2:16" x14ac:dyDescent="0.25">
      <c r="B3204">
        <v>3202</v>
      </c>
      <c r="C3204">
        <f>MOD(B3204^2,$A$9)</f>
        <v>2813</v>
      </c>
      <c r="D3204" t="str">
        <f t="shared" ref="D3204:D3267" si="153">IF(C3204=33,"YES","NO")</f>
        <v>NO</v>
      </c>
      <c r="N3204">
        <v>3202</v>
      </c>
      <c r="O3204">
        <f t="shared" si="151"/>
        <v>2813</v>
      </c>
      <c r="P3204" t="str">
        <f t="shared" si="152"/>
        <v>NO</v>
      </c>
    </row>
    <row r="3205" spans="2:16" x14ac:dyDescent="0.25">
      <c r="B3205">
        <v>3203</v>
      </c>
      <c r="C3205">
        <f>MOD(B3205^2,$A$9)</f>
        <v>2560</v>
      </c>
      <c r="D3205" t="str">
        <f t="shared" si="153"/>
        <v>NO</v>
      </c>
      <c r="N3205">
        <v>3203</v>
      </c>
      <c r="O3205">
        <f t="shared" si="151"/>
        <v>2560</v>
      </c>
      <c r="P3205" t="str">
        <f t="shared" si="152"/>
        <v>NO</v>
      </c>
    </row>
    <row r="3206" spans="2:16" x14ac:dyDescent="0.25">
      <c r="B3206">
        <v>3204</v>
      </c>
      <c r="C3206">
        <f>MOD(B3206^2,$A$9)</f>
        <v>2309</v>
      </c>
      <c r="D3206" t="str">
        <f t="shared" si="153"/>
        <v>NO</v>
      </c>
      <c r="N3206">
        <v>3204</v>
      </c>
      <c r="O3206">
        <f t="shared" si="151"/>
        <v>2309</v>
      </c>
      <c r="P3206" t="str">
        <f t="shared" si="152"/>
        <v>NO</v>
      </c>
    </row>
    <row r="3207" spans="2:16" x14ac:dyDescent="0.25">
      <c r="B3207">
        <v>3205</v>
      </c>
      <c r="C3207">
        <f>MOD(B3207^2,$A$9)</f>
        <v>2060</v>
      </c>
      <c r="D3207" t="str">
        <f t="shared" si="153"/>
        <v>NO</v>
      </c>
      <c r="N3207">
        <v>3205</v>
      </c>
      <c r="O3207">
        <f t="shared" si="151"/>
        <v>2060</v>
      </c>
      <c r="P3207" t="str">
        <f t="shared" si="152"/>
        <v>NO</v>
      </c>
    </row>
    <row r="3208" spans="2:16" x14ac:dyDescent="0.25">
      <c r="B3208">
        <v>3206</v>
      </c>
      <c r="C3208">
        <f>MOD(B3208^2,$A$9)</f>
        <v>1813</v>
      </c>
      <c r="D3208" t="str">
        <f t="shared" si="153"/>
        <v>NO</v>
      </c>
      <c r="N3208">
        <v>3206</v>
      </c>
      <c r="O3208">
        <f t="shared" si="151"/>
        <v>1813</v>
      </c>
      <c r="P3208" t="str">
        <f t="shared" si="152"/>
        <v>NO</v>
      </c>
    </row>
    <row r="3209" spans="2:16" x14ac:dyDescent="0.25">
      <c r="B3209">
        <v>3207</v>
      </c>
      <c r="C3209">
        <f>MOD(B3209^2,$A$9)</f>
        <v>1568</v>
      </c>
      <c r="D3209" t="str">
        <f t="shared" si="153"/>
        <v>NO</v>
      </c>
      <c r="N3209">
        <v>3207</v>
      </c>
      <c r="O3209">
        <f t="shared" si="151"/>
        <v>1568</v>
      </c>
      <c r="P3209" t="str">
        <f t="shared" si="152"/>
        <v>NO</v>
      </c>
    </row>
    <row r="3210" spans="2:16" x14ac:dyDescent="0.25">
      <c r="B3210">
        <v>3208</v>
      </c>
      <c r="C3210">
        <f>MOD(B3210^2,$A$9)</f>
        <v>1325</v>
      </c>
      <c r="D3210" t="str">
        <f t="shared" si="153"/>
        <v>NO</v>
      </c>
      <c r="N3210">
        <v>3208</v>
      </c>
      <c r="O3210">
        <f t="shared" si="151"/>
        <v>1325</v>
      </c>
      <c r="P3210" t="str">
        <f t="shared" si="152"/>
        <v>NO</v>
      </c>
    </row>
    <row r="3211" spans="2:16" x14ac:dyDescent="0.25">
      <c r="B3211">
        <v>3209</v>
      </c>
      <c r="C3211">
        <f>MOD(B3211^2,$A$9)</f>
        <v>1084</v>
      </c>
      <c r="D3211" t="str">
        <f t="shared" si="153"/>
        <v>NO</v>
      </c>
      <c r="N3211">
        <v>3209</v>
      </c>
      <c r="O3211">
        <f t="shared" si="151"/>
        <v>1084</v>
      </c>
      <c r="P3211" t="str">
        <f t="shared" si="152"/>
        <v>NO</v>
      </c>
    </row>
    <row r="3212" spans="2:16" x14ac:dyDescent="0.25">
      <c r="B3212">
        <v>3210</v>
      </c>
      <c r="C3212">
        <f>MOD(B3212^2,$A$9)</f>
        <v>845</v>
      </c>
      <c r="D3212" t="str">
        <f t="shared" si="153"/>
        <v>NO</v>
      </c>
      <c r="N3212">
        <v>3210</v>
      </c>
      <c r="O3212">
        <f t="shared" si="151"/>
        <v>845</v>
      </c>
      <c r="P3212" t="str">
        <f t="shared" si="152"/>
        <v>NO</v>
      </c>
    </row>
    <row r="3213" spans="2:16" x14ac:dyDescent="0.25">
      <c r="B3213">
        <v>3211</v>
      </c>
      <c r="C3213">
        <f>MOD(B3213^2,$A$9)</f>
        <v>608</v>
      </c>
      <c r="D3213" t="str">
        <f t="shared" si="153"/>
        <v>NO</v>
      </c>
      <c r="N3213">
        <v>3211</v>
      </c>
      <c r="O3213">
        <f t="shared" si="151"/>
        <v>608</v>
      </c>
      <c r="P3213" t="str">
        <f t="shared" si="152"/>
        <v>NO</v>
      </c>
    </row>
    <row r="3214" spans="2:16" x14ac:dyDescent="0.25">
      <c r="B3214">
        <v>3212</v>
      </c>
      <c r="C3214">
        <f>MOD(B3214^2,$A$9)</f>
        <v>373</v>
      </c>
      <c r="D3214" t="str">
        <f t="shared" si="153"/>
        <v>NO</v>
      </c>
      <c r="N3214">
        <v>3212</v>
      </c>
      <c r="O3214">
        <f t="shared" si="151"/>
        <v>373</v>
      </c>
      <c r="P3214" t="str">
        <f t="shared" si="152"/>
        <v>NO</v>
      </c>
    </row>
    <row r="3215" spans="2:16" x14ac:dyDescent="0.25">
      <c r="B3215">
        <v>3213</v>
      </c>
      <c r="C3215">
        <f>MOD(B3215^2,$A$9)</f>
        <v>140</v>
      </c>
      <c r="D3215" t="str">
        <f t="shared" si="153"/>
        <v>NO</v>
      </c>
      <c r="N3215">
        <v>3213</v>
      </c>
      <c r="O3215">
        <f t="shared" si="151"/>
        <v>140</v>
      </c>
      <c r="P3215" t="str">
        <f t="shared" si="152"/>
        <v>NO</v>
      </c>
    </row>
    <row r="3216" spans="2:16" x14ac:dyDescent="0.25">
      <c r="B3216">
        <v>3214</v>
      </c>
      <c r="C3216">
        <f>MOD(B3216^2,$A$9)</f>
        <v>3238</v>
      </c>
      <c r="D3216" t="str">
        <f t="shared" si="153"/>
        <v>NO</v>
      </c>
      <c r="N3216">
        <v>3214</v>
      </c>
      <c r="O3216">
        <f t="shared" si="151"/>
        <v>3238</v>
      </c>
      <c r="P3216" t="str">
        <f t="shared" si="152"/>
        <v>NO</v>
      </c>
    </row>
    <row r="3217" spans="2:16" x14ac:dyDescent="0.25">
      <c r="B3217">
        <v>3215</v>
      </c>
      <c r="C3217">
        <f>MOD(B3217^2,$A$9)</f>
        <v>3009</v>
      </c>
      <c r="D3217" t="str">
        <f t="shared" si="153"/>
        <v>NO</v>
      </c>
      <c r="N3217">
        <v>3215</v>
      </c>
      <c r="O3217">
        <f t="shared" si="151"/>
        <v>3009</v>
      </c>
      <c r="P3217" t="str">
        <f t="shared" si="152"/>
        <v>NO</v>
      </c>
    </row>
    <row r="3218" spans="2:16" x14ac:dyDescent="0.25">
      <c r="B3218">
        <v>3216</v>
      </c>
      <c r="C3218">
        <f>MOD(B3218^2,$A$9)</f>
        <v>2782</v>
      </c>
      <c r="D3218" t="str">
        <f t="shared" si="153"/>
        <v>NO</v>
      </c>
      <c r="N3218">
        <v>3216</v>
      </c>
      <c r="O3218">
        <f t="shared" si="151"/>
        <v>2782</v>
      </c>
      <c r="P3218" t="str">
        <f t="shared" si="152"/>
        <v>NO</v>
      </c>
    </row>
    <row r="3219" spans="2:16" x14ac:dyDescent="0.25">
      <c r="B3219">
        <v>3217</v>
      </c>
      <c r="C3219">
        <f>MOD(B3219^2,$A$9)</f>
        <v>2557</v>
      </c>
      <c r="D3219" t="str">
        <f t="shared" si="153"/>
        <v>NO</v>
      </c>
      <c r="N3219">
        <v>3217</v>
      </c>
      <c r="O3219">
        <f t="shared" si="151"/>
        <v>2557</v>
      </c>
      <c r="P3219" t="str">
        <f t="shared" si="152"/>
        <v>NO</v>
      </c>
    </row>
    <row r="3220" spans="2:16" x14ac:dyDescent="0.25">
      <c r="B3220">
        <v>3218</v>
      </c>
      <c r="C3220">
        <f>MOD(B3220^2,$A$9)</f>
        <v>2334</v>
      </c>
      <c r="D3220" t="str">
        <f t="shared" si="153"/>
        <v>NO</v>
      </c>
      <c r="N3220">
        <v>3218</v>
      </c>
      <c r="O3220">
        <f t="shared" si="151"/>
        <v>2334</v>
      </c>
      <c r="P3220" t="str">
        <f t="shared" si="152"/>
        <v>NO</v>
      </c>
    </row>
    <row r="3221" spans="2:16" x14ac:dyDescent="0.25">
      <c r="B3221">
        <v>3219</v>
      </c>
      <c r="C3221">
        <f>MOD(B3221^2,$A$9)</f>
        <v>2113</v>
      </c>
      <c r="D3221" t="str">
        <f t="shared" si="153"/>
        <v>NO</v>
      </c>
      <c r="N3221">
        <v>3219</v>
      </c>
      <c r="O3221">
        <f t="shared" si="151"/>
        <v>2113</v>
      </c>
      <c r="P3221" t="str">
        <f t="shared" si="152"/>
        <v>NO</v>
      </c>
    </row>
    <row r="3222" spans="2:16" x14ac:dyDescent="0.25">
      <c r="B3222">
        <v>3220</v>
      </c>
      <c r="C3222">
        <f>MOD(B3222^2,$A$9)</f>
        <v>1894</v>
      </c>
      <c r="D3222" t="str">
        <f t="shared" si="153"/>
        <v>NO</v>
      </c>
      <c r="N3222">
        <v>3220</v>
      </c>
      <c r="O3222">
        <f t="shared" si="151"/>
        <v>1894</v>
      </c>
      <c r="P3222" t="str">
        <f t="shared" si="152"/>
        <v>NO</v>
      </c>
    </row>
    <row r="3223" spans="2:16" x14ac:dyDescent="0.25">
      <c r="B3223">
        <v>3221</v>
      </c>
      <c r="C3223">
        <f>MOD(B3223^2,$A$9)</f>
        <v>1677</v>
      </c>
      <c r="D3223" t="str">
        <f t="shared" si="153"/>
        <v>NO</v>
      </c>
      <c r="N3223">
        <v>3221</v>
      </c>
      <c r="O3223">
        <f t="shared" si="151"/>
        <v>1677</v>
      </c>
      <c r="P3223" t="str">
        <f t="shared" si="152"/>
        <v>NO</v>
      </c>
    </row>
    <row r="3224" spans="2:16" x14ac:dyDescent="0.25">
      <c r="B3224">
        <v>3222</v>
      </c>
      <c r="C3224">
        <f>MOD(B3224^2,$A$9)</f>
        <v>1462</v>
      </c>
      <c r="D3224" t="str">
        <f t="shared" si="153"/>
        <v>NO</v>
      </c>
      <c r="N3224">
        <v>3222</v>
      </c>
      <c r="O3224">
        <f t="shared" si="151"/>
        <v>1462</v>
      </c>
      <c r="P3224" t="str">
        <f t="shared" si="152"/>
        <v>NO</v>
      </c>
    </row>
    <row r="3225" spans="2:16" x14ac:dyDescent="0.25">
      <c r="B3225">
        <v>3223</v>
      </c>
      <c r="C3225">
        <f>MOD(B3225^2,$A$9)</f>
        <v>1249</v>
      </c>
      <c r="D3225" t="str">
        <f t="shared" si="153"/>
        <v>NO</v>
      </c>
      <c r="N3225">
        <v>3223</v>
      </c>
      <c r="O3225">
        <f t="shared" si="151"/>
        <v>1249</v>
      </c>
      <c r="P3225" t="str">
        <f t="shared" si="152"/>
        <v>NO</v>
      </c>
    </row>
    <row r="3226" spans="2:16" x14ac:dyDescent="0.25">
      <c r="B3226">
        <v>3224</v>
      </c>
      <c r="C3226">
        <f>MOD(B3226^2,$A$9)</f>
        <v>1038</v>
      </c>
      <c r="D3226" t="str">
        <f t="shared" si="153"/>
        <v>NO</v>
      </c>
      <c r="N3226">
        <v>3224</v>
      </c>
      <c r="O3226">
        <f t="shared" si="151"/>
        <v>1038</v>
      </c>
      <c r="P3226" t="str">
        <f t="shared" si="152"/>
        <v>NO</v>
      </c>
    </row>
    <row r="3227" spans="2:16" x14ac:dyDescent="0.25">
      <c r="B3227">
        <v>3225</v>
      </c>
      <c r="C3227">
        <f>MOD(B3227^2,$A$9)</f>
        <v>829</v>
      </c>
      <c r="D3227" t="str">
        <f t="shared" si="153"/>
        <v>NO</v>
      </c>
      <c r="N3227">
        <v>3225</v>
      </c>
      <c r="O3227">
        <f t="shared" si="151"/>
        <v>829</v>
      </c>
      <c r="P3227" t="str">
        <f t="shared" si="152"/>
        <v>NO</v>
      </c>
    </row>
    <row r="3228" spans="2:16" x14ac:dyDescent="0.25">
      <c r="B3228">
        <v>3226</v>
      </c>
      <c r="C3228">
        <f>MOD(B3228^2,$A$9)</f>
        <v>622</v>
      </c>
      <c r="D3228" t="str">
        <f t="shared" si="153"/>
        <v>NO</v>
      </c>
      <c r="N3228">
        <v>3226</v>
      </c>
      <c r="O3228">
        <f t="shared" si="151"/>
        <v>622</v>
      </c>
      <c r="P3228" t="str">
        <f t="shared" si="152"/>
        <v>NO</v>
      </c>
    </row>
    <row r="3229" spans="2:16" x14ac:dyDescent="0.25">
      <c r="B3229">
        <v>3227</v>
      </c>
      <c r="C3229">
        <f>MOD(B3229^2,$A$9)</f>
        <v>417</v>
      </c>
      <c r="D3229" t="str">
        <f t="shared" si="153"/>
        <v>NO</v>
      </c>
      <c r="N3229">
        <v>3227</v>
      </c>
      <c r="O3229">
        <f t="shared" si="151"/>
        <v>417</v>
      </c>
      <c r="P3229" t="str">
        <f t="shared" si="152"/>
        <v>NO</v>
      </c>
    </row>
    <row r="3230" spans="2:16" x14ac:dyDescent="0.25">
      <c r="B3230">
        <v>3228</v>
      </c>
      <c r="C3230">
        <f>MOD(B3230^2,$A$9)</f>
        <v>214</v>
      </c>
      <c r="D3230" t="str">
        <f t="shared" si="153"/>
        <v>NO</v>
      </c>
      <c r="N3230">
        <v>3228</v>
      </c>
      <c r="O3230">
        <f t="shared" si="151"/>
        <v>214</v>
      </c>
      <c r="P3230" t="str">
        <f t="shared" si="152"/>
        <v>NO</v>
      </c>
    </row>
    <row r="3231" spans="2:16" x14ac:dyDescent="0.25">
      <c r="B3231">
        <v>3229</v>
      </c>
      <c r="C3231">
        <f>MOD(B3231^2,$A$9)</f>
        <v>13</v>
      </c>
      <c r="D3231" t="str">
        <f t="shared" si="153"/>
        <v>NO</v>
      </c>
      <c r="N3231">
        <v>3229</v>
      </c>
      <c r="O3231">
        <f t="shared" si="151"/>
        <v>13</v>
      </c>
      <c r="P3231" t="str">
        <f t="shared" si="152"/>
        <v>NO</v>
      </c>
    </row>
    <row r="3232" spans="2:16" x14ac:dyDescent="0.25">
      <c r="B3232">
        <v>3230</v>
      </c>
      <c r="C3232">
        <f>MOD(B3232^2,$A$9)</f>
        <v>3143</v>
      </c>
      <c r="D3232" t="str">
        <f t="shared" si="153"/>
        <v>NO</v>
      </c>
      <c r="N3232">
        <v>3230</v>
      </c>
      <c r="O3232">
        <f t="shared" si="151"/>
        <v>3143</v>
      </c>
      <c r="P3232" t="str">
        <f t="shared" si="152"/>
        <v>NO</v>
      </c>
    </row>
    <row r="3233" spans="2:16" x14ac:dyDescent="0.25">
      <c r="B3233">
        <v>3231</v>
      </c>
      <c r="C3233">
        <f>MOD(B3233^2,$A$9)</f>
        <v>2946</v>
      </c>
      <c r="D3233" t="str">
        <f t="shared" si="153"/>
        <v>NO</v>
      </c>
      <c r="N3233">
        <v>3231</v>
      </c>
      <c r="O3233">
        <f t="shared" si="151"/>
        <v>2946</v>
      </c>
      <c r="P3233" t="str">
        <f t="shared" si="152"/>
        <v>NO</v>
      </c>
    </row>
    <row r="3234" spans="2:16" x14ac:dyDescent="0.25">
      <c r="B3234">
        <v>3232</v>
      </c>
      <c r="C3234">
        <f>MOD(B3234^2,$A$9)</f>
        <v>2751</v>
      </c>
      <c r="D3234" t="str">
        <f t="shared" si="153"/>
        <v>NO</v>
      </c>
      <c r="N3234">
        <v>3232</v>
      </c>
      <c r="O3234">
        <f t="shared" si="151"/>
        <v>2751</v>
      </c>
      <c r="P3234" t="str">
        <f t="shared" si="152"/>
        <v>NO</v>
      </c>
    </row>
    <row r="3235" spans="2:16" x14ac:dyDescent="0.25">
      <c r="B3235">
        <v>3233</v>
      </c>
      <c r="C3235">
        <f>MOD(B3235^2,$A$9)</f>
        <v>2558</v>
      </c>
      <c r="D3235" t="str">
        <f t="shared" si="153"/>
        <v>NO</v>
      </c>
      <c r="N3235">
        <v>3233</v>
      </c>
      <c r="O3235">
        <f t="shared" si="151"/>
        <v>2558</v>
      </c>
      <c r="P3235" t="str">
        <f t="shared" si="152"/>
        <v>NO</v>
      </c>
    </row>
    <row r="3236" spans="2:16" x14ac:dyDescent="0.25">
      <c r="B3236">
        <v>3234</v>
      </c>
      <c r="C3236">
        <f>MOD(B3236^2,$A$9)</f>
        <v>2367</v>
      </c>
      <c r="D3236" t="str">
        <f t="shared" si="153"/>
        <v>NO</v>
      </c>
      <c r="N3236">
        <v>3234</v>
      </c>
      <c r="O3236">
        <f t="shared" si="151"/>
        <v>2367</v>
      </c>
      <c r="P3236" t="str">
        <f t="shared" si="152"/>
        <v>NO</v>
      </c>
    </row>
    <row r="3237" spans="2:16" x14ac:dyDescent="0.25">
      <c r="B3237">
        <v>3235</v>
      </c>
      <c r="C3237">
        <f>MOD(B3237^2,$A$9)</f>
        <v>2178</v>
      </c>
      <c r="D3237" t="str">
        <f t="shared" si="153"/>
        <v>NO</v>
      </c>
      <c r="N3237">
        <v>3235</v>
      </c>
      <c r="O3237">
        <f t="shared" si="151"/>
        <v>2178</v>
      </c>
      <c r="P3237" t="str">
        <f t="shared" si="152"/>
        <v>NO</v>
      </c>
    </row>
    <row r="3238" spans="2:16" x14ac:dyDescent="0.25">
      <c r="B3238">
        <v>3236</v>
      </c>
      <c r="C3238">
        <f>MOD(B3238^2,$A$9)</f>
        <v>1991</v>
      </c>
      <c r="D3238" t="str">
        <f t="shared" si="153"/>
        <v>NO</v>
      </c>
      <c r="N3238">
        <v>3236</v>
      </c>
      <c r="O3238">
        <f t="shared" si="151"/>
        <v>1991</v>
      </c>
      <c r="P3238" t="str">
        <f t="shared" si="152"/>
        <v>NO</v>
      </c>
    </row>
    <row r="3239" spans="2:16" x14ac:dyDescent="0.25">
      <c r="B3239">
        <v>3237</v>
      </c>
      <c r="C3239">
        <f>MOD(B3239^2,$A$9)</f>
        <v>1806</v>
      </c>
      <c r="D3239" t="str">
        <f t="shared" si="153"/>
        <v>NO</v>
      </c>
      <c r="N3239">
        <v>3237</v>
      </c>
      <c r="O3239">
        <f t="shared" si="151"/>
        <v>1806</v>
      </c>
      <c r="P3239" t="str">
        <f t="shared" si="152"/>
        <v>NO</v>
      </c>
    </row>
    <row r="3240" spans="2:16" x14ac:dyDescent="0.25">
      <c r="B3240">
        <v>3238</v>
      </c>
      <c r="C3240">
        <f>MOD(B3240^2,$A$9)</f>
        <v>1623</v>
      </c>
      <c r="D3240" t="str">
        <f t="shared" si="153"/>
        <v>NO</v>
      </c>
      <c r="N3240">
        <v>3238</v>
      </c>
      <c r="O3240">
        <f t="shared" si="151"/>
        <v>1623</v>
      </c>
      <c r="P3240" t="str">
        <f t="shared" si="152"/>
        <v>NO</v>
      </c>
    </row>
    <row r="3241" spans="2:16" x14ac:dyDescent="0.25">
      <c r="B3241">
        <v>3239</v>
      </c>
      <c r="C3241">
        <f>MOD(B3241^2,$A$9)</f>
        <v>1442</v>
      </c>
      <c r="D3241" t="str">
        <f t="shared" si="153"/>
        <v>NO</v>
      </c>
      <c r="N3241">
        <v>3239</v>
      </c>
      <c r="O3241">
        <f t="shared" si="151"/>
        <v>1442</v>
      </c>
      <c r="P3241" t="str">
        <f t="shared" si="152"/>
        <v>NO</v>
      </c>
    </row>
    <row r="3242" spans="2:16" x14ac:dyDescent="0.25">
      <c r="B3242">
        <v>3240</v>
      </c>
      <c r="C3242">
        <f>MOD(B3242^2,$A$9)</f>
        <v>1263</v>
      </c>
      <c r="D3242" t="str">
        <f t="shared" si="153"/>
        <v>NO</v>
      </c>
      <c r="N3242">
        <v>3240</v>
      </c>
      <c r="O3242">
        <f t="shared" si="151"/>
        <v>1263</v>
      </c>
      <c r="P3242" t="str">
        <f t="shared" si="152"/>
        <v>NO</v>
      </c>
    </row>
    <row r="3243" spans="2:16" x14ac:dyDescent="0.25">
      <c r="B3243">
        <v>3241</v>
      </c>
      <c r="C3243">
        <f>MOD(B3243^2,$A$9)</f>
        <v>1086</v>
      </c>
      <c r="D3243" t="str">
        <f t="shared" si="153"/>
        <v>NO</v>
      </c>
      <c r="N3243">
        <v>3241</v>
      </c>
      <c r="O3243">
        <f t="shared" si="151"/>
        <v>1086</v>
      </c>
      <c r="P3243" t="str">
        <f t="shared" si="152"/>
        <v>NO</v>
      </c>
    </row>
    <row r="3244" spans="2:16" x14ac:dyDescent="0.25">
      <c r="B3244">
        <v>3242</v>
      </c>
      <c r="C3244">
        <f>MOD(B3244^2,$A$9)</f>
        <v>911</v>
      </c>
      <c r="D3244" t="str">
        <f t="shared" si="153"/>
        <v>NO</v>
      </c>
      <c r="N3244">
        <v>3242</v>
      </c>
      <c r="O3244">
        <f t="shared" si="151"/>
        <v>911</v>
      </c>
      <c r="P3244" t="str">
        <f t="shared" si="152"/>
        <v>NO</v>
      </c>
    </row>
    <row r="3245" spans="2:16" x14ac:dyDescent="0.25">
      <c r="B3245">
        <v>3243</v>
      </c>
      <c r="C3245">
        <f>MOD(B3245^2,$A$9)</f>
        <v>738</v>
      </c>
      <c r="D3245" t="str">
        <f t="shared" si="153"/>
        <v>NO</v>
      </c>
      <c r="N3245">
        <v>3243</v>
      </c>
      <c r="O3245">
        <f t="shared" si="151"/>
        <v>738</v>
      </c>
      <c r="P3245" t="str">
        <f t="shared" si="152"/>
        <v>NO</v>
      </c>
    </row>
    <row r="3246" spans="2:16" x14ac:dyDescent="0.25">
      <c r="B3246">
        <v>3244</v>
      </c>
      <c r="C3246">
        <f>MOD(B3246^2,$A$9)</f>
        <v>567</v>
      </c>
      <c r="D3246" t="str">
        <f t="shared" si="153"/>
        <v>NO</v>
      </c>
      <c r="N3246">
        <v>3244</v>
      </c>
      <c r="O3246">
        <f t="shared" si="151"/>
        <v>567</v>
      </c>
      <c r="P3246" t="str">
        <f t="shared" si="152"/>
        <v>NO</v>
      </c>
    </row>
    <row r="3247" spans="2:16" x14ac:dyDescent="0.25">
      <c r="B3247">
        <v>3245</v>
      </c>
      <c r="C3247">
        <f>MOD(B3247^2,$A$9)</f>
        <v>398</v>
      </c>
      <c r="D3247" t="str">
        <f t="shared" si="153"/>
        <v>NO</v>
      </c>
      <c r="N3247">
        <v>3245</v>
      </c>
      <c r="O3247">
        <f t="shared" si="151"/>
        <v>398</v>
      </c>
      <c r="P3247" t="str">
        <f t="shared" si="152"/>
        <v>NO</v>
      </c>
    </row>
    <row r="3248" spans="2:16" x14ac:dyDescent="0.25">
      <c r="B3248">
        <v>3246</v>
      </c>
      <c r="C3248">
        <f>MOD(B3248^2,$A$9)</f>
        <v>231</v>
      </c>
      <c r="D3248" t="str">
        <f t="shared" si="153"/>
        <v>NO</v>
      </c>
      <c r="N3248">
        <v>3246</v>
      </c>
      <c r="O3248">
        <f t="shared" si="151"/>
        <v>231</v>
      </c>
      <c r="P3248" t="str">
        <f t="shared" si="152"/>
        <v>NO</v>
      </c>
    </row>
    <row r="3249" spans="2:16" x14ac:dyDescent="0.25">
      <c r="B3249">
        <v>3247</v>
      </c>
      <c r="C3249">
        <f>MOD(B3249^2,$A$9)</f>
        <v>66</v>
      </c>
      <c r="D3249" t="str">
        <f t="shared" si="153"/>
        <v>NO</v>
      </c>
      <c r="N3249">
        <v>3247</v>
      </c>
      <c r="O3249">
        <f t="shared" si="151"/>
        <v>66</v>
      </c>
      <c r="P3249" t="str">
        <f t="shared" si="152"/>
        <v>NO</v>
      </c>
    </row>
    <row r="3250" spans="2:16" x14ac:dyDescent="0.25">
      <c r="B3250">
        <v>3248</v>
      </c>
      <c r="C3250">
        <f>MOD(B3250^2,$A$9)</f>
        <v>3232</v>
      </c>
      <c r="D3250" t="str">
        <f t="shared" si="153"/>
        <v>NO</v>
      </c>
      <c r="N3250">
        <v>3248</v>
      </c>
      <c r="O3250">
        <f t="shared" si="151"/>
        <v>3232</v>
      </c>
      <c r="P3250" t="str">
        <f t="shared" si="152"/>
        <v>NO</v>
      </c>
    </row>
    <row r="3251" spans="2:16" x14ac:dyDescent="0.25">
      <c r="B3251">
        <v>3249</v>
      </c>
      <c r="C3251">
        <f>MOD(B3251^2,$A$9)</f>
        <v>3071</v>
      </c>
      <c r="D3251" t="str">
        <f t="shared" si="153"/>
        <v>NO</v>
      </c>
      <c r="N3251">
        <v>3249</v>
      </c>
      <c r="O3251">
        <f t="shared" si="151"/>
        <v>3071</v>
      </c>
      <c r="P3251" t="str">
        <f t="shared" si="152"/>
        <v>NO</v>
      </c>
    </row>
    <row r="3252" spans="2:16" x14ac:dyDescent="0.25">
      <c r="B3252">
        <v>3250</v>
      </c>
      <c r="C3252">
        <f>MOD(B3252^2,$A$9)</f>
        <v>2912</v>
      </c>
      <c r="D3252" t="str">
        <f t="shared" si="153"/>
        <v>NO</v>
      </c>
      <c r="N3252">
        <v>3250</v>
      </c>
      <c r="O3252">
        <f t="shared" si="151"/>
        <v>2912</v>
      </c>
      <c r="P3252" t="str">
        <f t="shared" si="152"/>
        <v>NO</v>
      </c>
    </row>
    <row r="3253" spans="2:16" x14ac:dyDescent="0.25">
      <c r="B3253">
        <v>3251</v>
      </c>
      <c r="C3253">
        <f>MOD(B3253^2,$A$9)</f>
        <v>2755</v>
      </c>
      <c r="D3253" t="str">
        <f t="shared" si="153"/>
        <v>NO</v>
      </c>
      <c r="N3253">
        <v>3251</v>
      </c>
      <c r="O3253">
        <f t="shared" si="151"/>
        <v>2755</v>
      </c>
      <c r="P3253" t="str">
        <f t="shared" si="152"/>
        <v>NO</v>
      </c>
    </row>
    <row r="3254" spans="2:16" x14ac:dyDescent="0.25">
      <c r="B3254">
        <v>3252</v>
      </c>
      <c r="C3254">
        <f>MOD(B3254^2,$A$9)</f>
        <v>2600</v>
      </c>
      <c r="D3254" t="str">
        <f t="shared" si="153"/>
        <v>NO</v>
      </c>
      <c r="N3254">
        <v>3252</v>
      </c>
      <c r="O3254">
        <f t="shared" si="151"/>
        <v>2600</v>
      </c>
      <c r="P3254" t="str">
        <f t="shared" si="152"/>
        <v>NO</v>
      </c>
    </row>
    <row r="3255" spans="2:16" x14ac:dyDescent="0.25">
      <c r="B3255">
        <v>3253</v>
      </c>
      <c r="C3255">
        <f>MOD(B3255^2,$A$9)</f>
        <v>2447</v>
      </c>
      <c r="D3255" t="str">
        <f t="shared" si="153"/>
        <v>NO</v>
      </c>
      <c r="N3255">
        <v>3253</v>
      </c>
      <c r="O3255">
        <f t="shared" si="151"/>
        <v>2447</v>
      </c>
      <c r="P3255" t="str">
        <f t="shared" si="152"/>
        <v>NO</v>
      </c>
    </row>
    <row r="3256" spans="2:16" x14ac:dyDescent="0.25">
      <c r="B3256">
        <v>3254</v>
      </c>
      <c r="C3256">
        <f>MOD(B3256^2,$A$9)</f>
        <v>2296</v>
      </c>
      <c r="D3256" t="str">
        <f t="shared" si="153"/>
        <v>NO</v>
      </c>
      <c r="N3256">
        <v>3254</v>
      </c>
      <c r="O3256">
        <f t="shared" si="151"/>
        <v>2296</v>
      </c>
      <c r="P3256" t="str">
        <f t="shared" si="152"/>
        <v>NO</v>
      </c>
    </row>
    <row r="3257" spans="2:16" x14ac:dyDescent="0.25">
      <c r="B3257">
        <v>3255</v>
      </c>
      <c r="C3257">
        <f>MOD(B3257^2,$A$9)</f>
        <v>2147</v>
      </c>
      <c r="D3257" t="str">
        <f t="shared" si="153"/>
        <v>NO</v>
      </c>
      <c r="N3257">
        <v>3255</v>
      </c>
      <c r="O3257">
        <f t="shared" si="151"/>
        <v>2147</v>
      </c>
      <c r="P3257" t="str">
        <f t="shared" si="152"/>
        <v>NO</v>
      </c>
    </row>
    <row r="3258" spans="2:16" x14ac:dyDescent="0.25">
      <c r="B3258">
        <v>3256</v>
      </c>
      <c r="C3258">
        <f>MOD(B3258^2,$A$9)</f>
        <v>2000</v>
      </c>
      <c r="D3258" t="str">
        <f t="shared" si="153"/>
        <v>NO</v>
      </c>
      <c r="N3258">
        <v>3256</v>
      </c>
      <c r="O3258">
        <f t="shared" si="151"/>
        <v>2000</v>
      </c>
      <c r="P3258" t="str">
        <f t="shared" si="152"/>
        <v>NO</v>
      </c>
    </row>
    <row r="3259" spans="2:16" x14ac:dyDescent="0.25">
      <c r="B3259">
        <v>3257</v>
      </c>
      <c r="C3259">
        <f>MOD(B3259^2,$A$9)</f>
        <v>1855</v>
      </c>
      <c r="D3259" t="str">
        <f t="shared" si="153"/>
        <v>NO</v>
      </c>
      <c r="N3259">
        <v>3257</v>
      </c>
      <c r="O3259">
        <f t="shared" si="151"/>
        <v>1855</v>
      </c>
      <c r="P3259" t="str">
        <f t="shared" si="152"/>
        <v>NO</v>
      </c>
    </row>
    <row r="3260" spans="2:16" x14ac:dyDescent="0.25">
      <c r="B3260">
        <v>3258</v>
      </c>
      <c r="C3260">
        <f>MOD(B3260^2,$A$9)</f>
        <v>1712</v>
      </c>
      <c r="D3260" t="str">
        <f t="shared" si="153"/>
        <v>NO</v>
      </c>
      <c r="N3260">
        <v>3258</v>
      </c>
      <c r="O3260">
        <f t="shared" si="151"/>
        <v>1712</v>
      </c>
      <c r="P3260" t="str">
        <f t="shared" si="152"/>
        <v>NO</v>
      </c>
    </row>
    <row r="3261" spans="2:16" x14ac:dyDescent="0.25">
      <c r="B3261">
        <v>3259</v>
      </c>
      <c r="C3261">
        <f>MOD(B3261^2,$A$9)</f>
        <v>1571</v>
      </c>
      <c r="D3261" t="str">
        <f t="shared" si="153"/>
        <v>NO</v>
      </c>
      <c r="N3261">
        <v>3259</v>
      </c>
      <c r="O3261">
        <f t="shared" si="151"/>
        <v>1571</v>
      </c>
      <c r="P3261" t="str">
        <f t="shared" si="152"/>
        <v>NO</v>
      </c>
    </row>
    <row r="3262" spans="2:16" x14ac:dyDescent="0.25">
      <c r="B3262">
        <v>3260</v>
      </c>
      <c r="C3262">
        <f>MOD(B3262^2,$A$9)</f>
        <v>1432</v>
      </c>
      <c r="D3262" t="str">
        <f t="shared" si="153"/>
        <v>NO</v>
      </c>
      <c r="N3262">
        <v>3260</v>
      </c>
      <c r="O3262">
        <f t="shared" si="151"/>
        <v>1432</v>
      </c>
      <c r="P3262" t="str">
        <f t="shared" si="152"/>
        <v>NO</v>
      </c>
    </row>
    <row r="3263" spans="2:16" x14ac:dyDescent="0.25">
      <c r="B3263">
        <v>3261</v>
      </c>
      <c r="C3263">
        <f>MOD(B3263^2,$A$9)</f>
        <v>1295</v>
      </c>
      <c r="D3263" t="str">
        <f t="shared" si="153"/>
        <v>NO</v>
      </c>
      <c r="N3263">
        <v>3261</v>
      </c>
      <c r="O3263">
        <f t="shared" si="151"/>
        <v>1295</v>
      </c>
      <c r="P3263" t="str">
        <f t="shared" si="152"/>
        <v>NO</v>
      </c>
    </row>
    <row r="3264" spans="2:16" x14ac:dyDescent="0.25">
      <c r="B3264">
        <v>3262</v>
      </c>
      <c r="C3264">
        <f>MOD(B3264^2,$A$9)</f>
        <v>1160</v>
      </c>
      <c r="D3264" t="str">
        <f t="shared" si="153"/>
        <v>NO</v>
      </c>
      <c r="N3264">
        <v>3262</v>
      </c>
      <c r="O3264">
        <f t="shared" si="151"/>
        <v>1160</v>
      </c>
      <c r="P3264" t="str">
        <f t="shared" si="152"/>
        <v>NO</v>
      </c>
    </row>
    <row r="3265" spans="2:16" x14ac:dyDescent="0.25">
      <c r="B3265">
        <v>3263</v>
      </c>
      <c r="C3265">
        <f>MOD(B3265^2,$A$9)</f>
        <v>1027</v>
      </c>
      <c r="D3265" t="str">
        <f t="shared" si="153"/>
        <v>NO</v>
      </c>
      <c r="N3265">
        <v>3263</v>
      </c>
      <c r="O3265">
        <f t="shared" si="151"/>
        <v>1027</v>
      </c>
      <c r="P3265" t="str">
        <f t="shared" si="152"/>
        <v>NO</v>
      </c>
    </row>
    <row r="3266" spans="2:16" x14ac:dyDescent="0.25">
      <c r="B3266">
        <v>3264</v>
      </c>
      <c r="C3266">
        <f>MOD(B3266^2,$A$9)</f>
        <v>896</v>
      </c>
      <c r="D3266" t="str">
        <f t="shared" si="153"/>
        <v>NO</v>
      </c>
      <c r="N3266">
        <v>3264</v>
      </c>
      <c r="O3266">
        <f t="shared" si="151"/>
        <v>896</v>
      </c>
      <c r="P3266" t="str">
        <f t="shared" si="152"/>
        <v>NO</v>
      </c>
    </row>
    <row r="3267" spans="2:16" x14ac:dyDescent="0.25">
      <c r="B3267">
        <v>3265</v>
      </c>
      <c r="C3267">
        <f>MOD(B3267^2,$A$9)</f>
        <v>767</v>
      </c>
      <c r="D3267" t="str">
        <f t="shared" si="153"/>
        <v>NO</v>
      </c>
      <c r="N3267">
        <v>3265</v>
      </c>
      <c r="O3267">
        <f t="shared" ref="O3267:O3330" si="154">MOD(N3267^2,$M$9)</f>
        <v>767</v>
      </c>
      <c r="P3267" t="str">
        <f t="shared" ref="P3267:P3330" si="155">IF(O3267=$M$5,"YES","NO")</f>
        <v>NO</v>
      </c>
    </row>
    <row r="3268" spans="2:16" x14ac:dyDescent="0.25">
      <c r="B3268">
        <v>3266</v>
      </c>
      <c r="C3268">
        <f>MOD(B3268^2,$A$9)</f>
        <v>640</v>
      </c>
      <c r="D3268" t="str">
        <f t="shared" ref="D3268:D3331" si="156">IF(C3268=33,"YES","NO")</f>
        <v>NO</v>
      </c>
      <c r="N3268">
        <v>3266</v>
      </c>
      <c r="O3268">
        <f t="shared" si="154"/>
        <v>640</v>
      </c>
      <c r="P3268" t="str">
        <f t="shared" si="155"/>
        <v>NO</v>
      </c>
    </row>
    <row r="3269" spans="2:16" x14ac:dyDescent="0.25">
      <c r="B3269">
        <v>3267</v>
      </c>
      <c r="C3269">
        <f>MOD(B3269^2,$A$9)</f>
        <v>515</v>
      </c>
      <c r="D3269" t="str">
        <f t="shared" si="156"/>
        <v>NO</v>
      </c>
      <c r="N3269">
        <v>3267</v>
      </c>
      <c r="O3269">
        <f t="shared" si="154"/>
        <v>515</v>
      </c>
      <c r="P3269" t="str">
        <f t="shared" si="155"/>
        <v>NO</v>
      </c>
    </row>
    <row r="3270" spans="2:16" x14ac:dyDescent="0.25">
      <c r="B3270">
        <v>3268</v>
      </c>
      <c r="C3270">
        <f>MOD(B3270^2,$A$9)</f>
        <v>392</v>
      </c>
      <c r="D3270" t="str">
        <f t="shared" si="156"/>
        <v>NO</v>
      </c>
      <c r="N3270">
        <v>3268</v>
      </c>
      <c r="O3270">
        <f t="shared" si="154"/>
        <v>392</v>
      </c>
      <c r="P3270" t="str">
        <f t="shared" si="155"/>
        <v>NO</v>
      </c>
    </row>
    <row r="3271" spans="2:16" x14ac:dyDescent="0.25">
      <c r="B3271">
        <v>3269</v>
      </c>
      <c r="C3271">
        <f>MOD(B3271^2,$A$9)</f>
        <v>271</v>
      </c>
      <c r="D3271" t="str">
        <f t="shared" si="156"/>
        <v>NO</v>
      </c>
      <c r="N3271">
        <v>3269</v>
      </c>
      <c r="O3271">
        <f t="shared" si="154"/>
        <v>271</v>
      </c>
      <c r="P3271" t="str">
        <f t="shared" si="155"/>
        <v>NO</v>
      </c>
    </row>
    <row r="3272" spans="2:16" x14ac:dyDescent="0.25">
      <c r="B3272">
        <v>3270</v>
      </c>
      <c r="C3272">
        <f>MOD(B3272^2,$A$9)</f>
        <v>152</v>
      </c>
      <c r="D3272" t="str">
        <f t="shared" si="156"/>
        <v>NO</v>
      </c>
      <c r="N3272">
        <v>3270</v>
      </c>
      <c r="O3272">
        <f t="shared" si="154"/>
        <v>152</v>
      </c>
      <c r="P3272" t="str">
        <f t="shared" si="155"/>
        <v>NO</v>
      </c>
    </row>
    <row r="3273" spans="2:16" x14ac:dyDescent="0.25">
      <c r="B3273">
        <v>3271</v>
      </c>
      <c r="C3273">
        <f>MOD(B3273^2,$A$9)</f>
        <v>35</v>
      </c>
      <c r="D3273" t="str">
        <f t="shared" si="156"/>
        <v>NO</v>
      </c>
      <c r="N3273">
        <v>3271</v>
      </c>
      <c r="O3273">
        <f t="shared" si="154"/>
        <v>35</v>
      </c>
      <c r="P3273" t="str">
        <f t="shared" si="155"/>
        <v>NO</v>
      </c>
    </row>
    <row r="3274" spans="2:16" x14ac:dyDescent="0.25">
      <c r="B3274">
        <v>3272</v>
      </c>
      <c r="C3274">
        <f>MOD(B3274^2,$A$9)</f>
        <v>3249</v>
      </c>
      <c r="D3274" t="str">
        <f t="shared" si="156"/>
        <v>NO</v>
      </c>
      <c r="N3274">
        <v>3272</v>
      </c>
      <c r="O3274">
        <f t="shared" si="154"/>
        <v>3249</v>
      </c>
      <c r="P3274" t="str">
        <f t="shared" si="155"/>
        <v>NO</v>
      </c>
    </row>
    <row r="3275" spans="2:16" x14ac:dyDescent="0.25">
      <c r="B3275">
        <v>3273</v>
      </c>
      <c r="C3275">
        <f>MOD(B3275^2,$A$9)</f>
        <v>3136</v>
      </c>
      <c r="D3275" t="str">
        <f t="shared" si="156"/>
        <v>NO</v>
      </c>
      <c r="N3275">
        <v>3273</v>
      </c>
      <c r="O3275">
        <f t="shared" si="154"/>
        <v>3136</v>
      </c>
      <c r="P3275" t="str">
        <f t="shared" si="155"/>
        <v>NO</v>
      </c>
    </row>
    <row r="3276" spans="2:16" x14ac:dyDescent="0.25">
      <c r="B3276">
        <v>3274</v>
      </c>
      <c r="C3276">
        <f>MOD(B3276^2,$A$9)</f>
        <v>3025</v>
      </c>
      <c r="D3276" t="str">
        <f t="shared" si="156"/>
        <v>NO</v>
      </c>
      <c r="N3276">
        <v>3274</v>
      </c>
      <c r="O3276">
        <f t="shared" si="154"/>
        <v>3025</v>
      </c>
      <c r="P3276" t="str">
        <f t="shared" si="155"/>
        <v>NO</v>
      </c>
    </row>
    <row r="3277" spans="2:16" x14ac:dyDescent="0.25">
      <c r="B3277">
        <v>3275</v>
      </c>
      <c r="C3277">
        <f>MOD(B3277^2,$A$9)</f>
        <v>2916</v>
      </c>
      <c r="D3277" t="str">
        <f t="shared" si="156"/>
        <v>NO</v>
      </c>
      <c r="N3277">
        <v>3275</v>
      </c>
      <c r="O3277">
        <f t="shared" si="154"/>
        <v>2916</v>
      </c>
      <c r="P3277" t="str">
        <f t="shared" si="155"/>
        <v>NO</v>
      </c>
    </row>
    <row r="3278" spans="2:16" x14ac:dyDescent="0.25">
      <c r="B3278">
        <v>3276</v>
      </c>
      <c r="C3278">
        <f>MOD(B3278^2,$A$9)</f>
        <v>2809</v>
      </c>
      <c r="D3278" t="str">
        <f t="shared" si="156"/>
        <v>NO</v>
      </c>
      <c r="N3278">
        <v>3276</v>
      </c>
      <c r="O3278">
        <f t="shared" si="154"/>
        <v>2809</v>
      </c>
      <c r="P3278" t="str">
        <f t="shared" si="155"/>
        <v>NO</v>
      </c>
    </row>
    <row r="3279" spans="2:16" x14ac:dyDescent="0.25">
      <c r="B3279">
        <v>3277</v>
      </c>
      <c r="C3279">
        <f>MOD(B3279^2,$A$9)</f>
        <v>2704</v>
      </c>
      <c r="D3279" t="str">
        <f t="shared" si="156"/>
        <v>NO</v>
      </c>
      <c r="N3279">
        <v>3277</v>
      </c>
      <c r="O3279">
        <f t="shared" si="154"/>
        <v>2704</v>
      </c>
      <c r="P3279" t="str">
        <f t="shared" si="155"/>
        <v>NO</v>
      </c>
    </row>
    <row r="3280" spans="2:16" x14ac:dyDescent="0.25">
      <c r="B3280">
        <v>3278</v>
      </c>
      <c r="C3280">
        <f>MOD(B3280^2,$A$9)</f>
        <v>2601</v>
      </c>
      <c r="D3280" t="str">
        <f t="shared" si="156"/>
        <v>NO</v>
      </c>
      <c r="N3280">
        <v>3278</v>
      </c>
      <c r="O3280">
        <f t="shared" si="154"/>
        <v>2601</v>
      </c>
      <c r="P3280" t="str">
        <f t="shared" si="155"/>
        <v>NO</v>
      </c>
    </row>
    <row r="3281" spans="2:16" x14ac:dyDescent="0.25">
      <c r="B3281">
        <v>3279</v>
      </c>
      <c r="C3281">
        <f>MOD(B3281^2,$A$9)</f>
        <v>2500</v>
      </c>
      <c r="D3281" t="str">
        <f t="shared" si="156"/>
        <v>NO</v>
      </c>
      <c r="N3281">
        <v>3279</v>
      </c>
      <c r="O3281">
        <f t="shared" si="154"/>
        <v>2500</v>
      </c>
      <c r="P3281" t="str">
        <f t="shared" si="155"/>
        <v>NO</v>
      </c>
    </row>
    <row r="3282" spans="2:16" x14ac:dyDescent="0.25">
      <c r="B3282">
        <v>3280</v>
      </c>
      <c r="C3282">
        <f>MOD(B3282^2,$A$9)</f>
        <v>2401</v>
      </c>
      <c r="D3282" t="str">
        <f t="shared" si="156"/>
        <v>NO</v>
      </c>
      <c r="N3282">
        <v>3280</v>
      </c>
      <c r="O3282">
        <f t="shared" si="154"/>
        <v>2401</v>
      </c>
      <c r="P3282" t="str">
        <f t="shared" si="155"/>
        <v>NO</v>
      </c>
    </row>
    <row r="3283" spans="2:16" x14ac:dyDescent="0.25">
      <c r="B3283">
        <v>3281</v>
      </c>
      <c r="C3283">
        <f>MOD(B3283^2,$A$9)</f>
        <v>2304</v>
      </c>
      <c r="D3283" t="str">
        <f t="shared" si="156"/>
        <v>NO</v>
      </c>
      <c r="N3283">
        <v>3281</v>
      </c>
      <c r="O3283">
        <f t="shared" si="154"/>
        <v>2304</v>
      </c>
      <c r="P3283" t="str">
        <f t="shared" si="155"/>
        <v>NO</v>
      </c>
    </row>
    <row r="3284" spans="2:16" x14ac:dyDescent="0.25">
      <c r="B3284">
        <v>3282</v>
      </c>
      <c r="C3284">
        <f>MOD(B3284^2,$A$9)</f>
        <v>2209</v>
      </c>
      <c r="D3284" t="str">
        <f t="shared" si="156"/>
        <v>NO</v>
      </c>
      <c r="N3284">
        <v>3282</v>
      </c>
      <c r="O3284">
        <f t="shared" si="154"/>
        <v>2209</v>
      </c>
      <c r="P3284" t="str">
        <f t="shared" si="155"/>
        <v>NO</v>
      </c>
    </row>
    <row r="3285" spans="2:16" x14ac:dyDescent="0.25">
      <c r="B3285">
        <v>3283</v>
      </c>
      <c r="C3285">
        <f>MOD(B3285^2,$A$9)</f>
        <v>2116</v>
      </c>
      <c r="D3285" t="str">
        <f t="shared" si="156"/>
        <v>NO</v>
      </c>
      <c r="N3285">
        <v>3283</v>
      </c>
      <c r="O3285">
        <f t="shared" si="154"/>
        <v>2116</v>
      </c>
      <c r="P3285" t="str">
        <f t="shared" si="155"/>
        <v>NO</v>
      </c>
    </row>
    <row r="3286" spans="2:16" x14ac:dyDescent="0.25">
      <c r="B3286">
        <v>3284</v>
      </c>
      <c r="C3286">
        <f>MOD(B3286^2,$A$9)</f>
        <v>2025</v>
      </c>
      <c r="D3286" t="str">
        <f t="shared" si="156"/>
        <v>NO</v>
      </c>
      <c r="N3286">
        <v>3284</v>
      </c>
      <c r="O3286">
        <f t="shared" si="154"/>
        <v>2025</v>
      </c>
      <c r="P3286" t="str">
        <f t="shared" si="155"/>
        <v>NO</v>
      </c>
    </row>
    <row r="3287" spans="2:16" x14ac:dyDescent="0.25">
      <c r="B3287">
        <v>3285</v>
      </c>
      <c r="C3287">
        <f>MOD(B3287^2,$A$9)</f>
        <v>1936</v>
      </c>
      <c r="D3287" t="str">
        <f t="shared" si="156"/>
        <v>NO</v>
      </c>
      <c r="N3287">
        <v>3285</v>
      </c>
      <c r="O3287">
        <f t="shared" si="154"/>
        <v>1936</v>
      </c>
      <c r="P3287" t="str">
        <f t="shared" si="155"/>
        <v>NO</v>
      </c>
    </row>
    <row r="3288" spans="2:16" x14ac:dyDescent="0.25">
      <c r="B3288">
        <v>3286</v>
      </c>
      <c r="C3288">
        <f>MOD(B3288^2,$A$9)</f>
        <v>1849</v>
      </c>
      <c r="D3288" t="str">
        <f t="shared" si="156"/>
        <v>NO</v>
      </c>
      <c r="N3288">
        <v>3286</v>
      </c>
      <c r="O3288">
        <f t="shared" si="154"/>
        <v>1849</v>
      </c>
      <c r="P3288" t="str">
        <f t="shared" si="155"/>
        <v>NO</v>
      </c>
    </row>
    <row r="3289" spans="2:16" x14ac:dyDescent="0.25">
      <c r="B3289">
        <v>3287</v>
      </c>
      <c r="C3289">
        <f>MOD(B3289^2,$A$9)</f>
        <v>1764</v>
      </c>
      <c r="D3289" t="str">
        <f t="shared" si="156"/>
        <v>NO</v>
      </c>
      <c r="N3289">
        <v>3287</v>
      </c>
      <c r="O3289">
        <f t="shared" si="154"/>
        <v>1764</v>
      </c>
      <c r="P3289" t="str">
        <f t="shared" si="155"/>
        <v>NO</v>
      </c>
    </row>
    <row r="3290" spans="2:16" x14ac:dyDescent="0.25">
      <c r="B3290">
        <v>3288</v>
      </c>
      <c r="C3290">
        <f>MOD(B3290^2,$A$9)</f>
        <v>1681</v>
      </c>
      <c r="D3290" t="str">
        <f t="shared" si="156"/>
        <v>NO</v>
      </c>
      <c r="N3290">
        <v>3288</v>
      </c>
      <c r="O3290">
        <f t="shared" si="154"/>
        <v>1681</v>
      </c>
      <c r="P3290" t="str">
        <f t="shared" si="155"/>
        <v>NO</v>
      </c>
    </row>
    <row r="3291" spans="2:16" x14ac:dyDescent="0.25">
      <c r="B3291">
        <v>3289</v>
      </c>
      <c r="C3291">
        <f>MOD(B3291^2,$A$9)</f>
        <v>1600</v>
      </c>
      <c r="D3291" t="str">
        <f t="shared" si="156"/>
        <v>NO</v>
      </c>
      <c r="N3291">
        <v>3289</v>
      </c>
      <c r="O3291">
        <f t="shared" si="154"/>
        <v>1600</v>
      </c>
      <c r="P3291" t="str">
        <f t="shared" si="155"/>
        <v>NO</v>
      </c>
    </row>
    <row r="3292" spans="2:16" x14ac:dyDescent="0.25">
      <c r="B3292">
        <v>3290</v>
      </c>
      <c r="C3292">
        <f>MOD(B3292^2,$A$9)</f>
        <v>1521</v>
      </c>
      <c r="D3292" t="str">
        <f t="shared" si="156"/>
        <v>NO</v>
      </c>
      <c r="N3292">
        <v>3290</v>
      </c>
      <c r="O3292">
        <f t="shared" si="154"/>
        <v>1521</v>
      </c>
      <c r="P3292" t="str">
        <f t="shared" si="155"/>
        <v>NO</v>
      </c>
    </row>
    <row r="3293" spans="2:16" x14ac:dyDescent="0.25">
      <c r="B3293">
        <v>3291</v>
      </c>
      <c r="C3293">
        <f>MOD(B3293^2,$A$9)</f>
        <v>1444</v>
      </c>
      <c r="D3293" t="str">
        <f t="shared" si="156"/>
        <v>NO</v>
      </c>
      <c r="N3293">
        <v>3291</v>
      </c>
      <c r="O3293">
        <f t="shared" si="154"/>
        <v>1444</v>
      </c>
      <c r="P3293" t="str">
        <f t="shared" si="155"/>
        <v>NO</v>
      </c>
    </row>
    <row r="3294" spans="2:16" x14ac:dyDescent="0.25">
      <c r="B3294">
        <v>3292</v>
      </c>
      <c r="C3294">
        <f>MOD(B3294^2,$A$9)</f>
        <v>1369</v>
      </c>
      <c r="D3294" t="str">
        <f t="shared" si="156"/>
        <v>NO</v>
      </c>
      <c r="N3294">
        <v>3292</v>
      </c>
      <c r="O3294">
        <f t="shared" si="154"/>
        <v>1369</v>
      </c>
      <c r="P3294" t="str">
        <f t="shared" si="155"/>
        <v>NO</v>
      </c>
    </row>
    <row r="3295" spans="2:16" x14ac:dyDescent="0.25">
      <c r="B3295">
        <v>3293</v>
      </c>
      <c r="C3295">
        <f>MOD(B3295^2,$A$9)</f>
        <v>1296</v>
      </c>
      <c r="D3295" t="str">
        <f t="shared" si="156"/>
        <v>NO</v>
      </c>
      <c r="N3295">
        <v>3293</v>
      </c>
      <c r="O3295">
        <f t="shared" si="154"/>
        <v>1296</v>
      </c>
      <c r="P3295" t="str">
        <f t="shared" si="155"/>
        <v>NO</v>
      </c>
    </row>
    <row r="3296" spans="2:16" x14ac:dyDescent="0.25">
      <c r="B3296">
        <v>3294</v>
      </c>
      <c r="C3296">
        <f>MOD(B3296^2,$A$9)</f>
        <v>1225</v>
      </c>
      <c r="D3296" t="str">
        <f t="shared" si="156"/>
        <v>NO</v>
      </c>
      <c r="N3296">
        <v>3294</v>
      </c>
      <c r="O3296">
        <f t="shared" si="154"/>
        <v>1225</v>
      </c>
      <c r="P3296" t="str">
        <f t="shared" si="155"/>
        <v>NO</v>
      </c>
    </row>
    <row r="3297" spans="2:16" x14ac:dyDescent="0.25">
      <c r="B3297">
        <v>3295</v>
      </c>
      <c r="C3297">
        <f>MOD(B3297^2,$A$9)</f>
        <v>1156</v>
      </c>
      <c r="D3297" t="str">
        <f t="shared" si="156"/>
        <v>NO</v>
      </c>
      <c r="N3297">
        <v>3295</v>
      </c>
      <c r="O3297">
        <f t="shared" si="154"/>
        <v>1156</v>
      </c>
      <c r="P3297" t="str">
        <f t="shared" si="155"/>
        <v>NO</v>
      </c>
    </row>
    <row r="3298" spans="2:16" x14ac:dyDescent="0.25">
      <c r="B3298">
        <v>3296</v>
      </c>
      <c r="C3298">
        <f>MOD(B3298^2,$A$9)</f>
        <v>1089</v>
      </c>
      <c r="D3298" t="str">
        <f t="shared" si="156"/>
        <v>NO</v>
      </c>
      <c r="N3298">
        <v>3296</v>
      </c>
      <c r="O3298">
        <f t="shared" si="154"/>
        <v>1089</v>
      </c>
      <c r="P3298" t="str">
        <f t="shared" si="155"/>
        <v>NO</v>
      </c>
    </row>
    <row r="3299" spans="2:16" x14ac:dyDescent="0.25">
      <c r="B3299">
        <v>3297</v>
      </c>
      <c r="C3299">
        <f>MOD(B3299^2,$A$9)</f>
        <v>1024</v>
      </c>
      <c r="D3299" t="str">
        <f t="shared" si="156"/>
        <v>NO</v>
      </c>
      <c r="N3299">
        <v>3297</v>
      </c>
      <c r="O3299">
        <f t="shared" si="154"/>
        <v>1024</v>
      </c>
      <c r="P3299" t="str">
        <f t="shared" si="155"/>
        <v>NO</v>
      </c>
    </row>
    <row r="3300" spans="2:16" x14ac:dyDescent="0.25">
      <c r="B3300">
        <v>3298</v>
      </c>
      <c r="C3300">
        <f>MOD(B3300^2,$A$9)</f>
        <v>961</v>
      </c>
      <c r="D3300" t="str">
        <f t="shared" si="156"/>
        <v>NO</v>
      </c>
      <c r="N3300">
        <v>3298</v>
      </c>
      <c r="O3300">
        <f t="shared" si="154"/>
        <v>961</v>
      </c>
      <c r="P3300" t="str">
        <f t="shared" si="155"/>
        <v>NO</v>
      </c>
    </row>
    <row r="3301" spans="2:16" x14ac:dyDescent="0.25">
      <c r="B3301">
        <v>3299</v>
      </c>
      <c r="C3301">
        <f>MOD(B3301^2,$A$9)</f>
        <v>900</v>
      </c>
      <c r="D3301" t="str">
        <f t="shared" si="156"/>
        <v>NO</v>
      </c>
      <c r="N3301">
        <v>3299</v>
      </c>
      <c r="O3301">
        <f t="shared" si="154"/>
        <v>900</v>
      </c>
      <c r="P3301" t="str">
        <f t="shared" si="155"/>
        <v>NO</v>
      </c>
    </row>
    <row r="3302" spans="2:16" x14ac:dyDescent="0.25">
      <c r="B3302">
        <v>3300</v>
      </c>
      <c r="C3302">
        <f>MOD(B3302^2,$A$9)</f>
        <v>841</v>
      </c>
      <c r="D3302" t="str">
        <f t="shared" si="156"/>
        <v>NO</v>
      </c>
      <c r="N3302">
        <v>3300</v>
      </c>
      <c r="O3302">
        <f t="shared" si="154"/>
        <v>841</v>
      </c>
      <c r="P3302" t="str">
        <f t="shared" si="155"/>
        <v>NO</v>
      </c>
    </row>
    <row r="3303" spans="2:16" x14ac:dyDescent="0.25">
      <c r="B3303">
        <v>3301</v>
      </c>
      <c r="C3303">
        <f>MOD(B3303^2,$A$9)</f>
        <v>784</v>
      </c>
      <c r="D3303" t="str">
        <f t="shared" si="156"/>
        <v>NO</v>
      </c>
      <c r="N3303">
        <v>3301</v>
      </c>
      <c r="O3303">
        <f t="shared" si="154"/>
        <v>784</v>
      </c>
      <c r="P3303" t="str">
        <f t="shared" si="155"/>
        <v>NO</v>
      </c>
    </row>
    <row r="3304" spans="2:16" x14ac:dyDescent="0.25">
      <c r="B3304">
        <v>3302</v>
      </c>
      <c r="C3304">
        <f>MOD(B3304^2,$A$9)</f>
        <v>729</v>
      </c>
      <c r="D3304" t="str">
        <f t="shared" si="156"/>
        <v>NO</v>
      </c>
      <c r="N3304">
        <v>3302</v>
      </c>
      <c r="O3304">
        <f t="shared" si="154"/>
        <v>729</v>
      </c>
      <c r="P3304" t="str">
        <f t="shared" si="155"/>
        <v>NO</v>
      </c>
    </row>
    <row r="3305" spans="2:16" x14ac:dyDescent="0.25">
      <c r="B3305">
        <v>3303</v>
      </c>
      <c r="C3305">
        <f>MOD(B3305^2,$A$9)</f>
        <v>676</v>
      </c>
      <c r="D3305" t="str">
        <f t="shared" si="156"/>
        <v>NO</v>
      </c>
      <c r="N3305">
        <v>3303</v>
      </c>
      <c r="O3305">
        <f t="shared" si="154"/>
        <v>676</v>
      </c>
      <c r="P3305" t="str">
        <f t="shared" si="155"/>
        <v>NO</v>
      </c>
    </row>
    <row r="3306" spans="2:16" x14ac:dyDescent="0.25">
      <c r="B3306">
        <v>3304</v>
      </c>
      <c r="C3306">
        <f>MOD(B3306^2,$A$9)</f>
        <v>625</v>
      </c>
      <c r="D3306" t="str">
        <f t="shared" si="156"/>
        <v>NO</v>
      </c>
      <c r="N3306">
        <v>3304</v>
      </c>
      <c r="O3306">
        <f t="shared" si="154"/>
        <v>625</v>
      </c>
      <c r="P3306" t="str">
        <f t="shared" si="155"/>
        <v>NO</v>
      </c>
    </row>
    <row r="3307" spans="2:16" x14ac:dyDescent="0.25">
      <c r="B3307">
        <v>3305</v>
      </c>
      <c r="C3307">
        <f>MOD(B3307^2,$A$9)</f>
        <v>576</v>
      </c>
      <c r="D3307" t="str">
        <f t="shared" si="156"/>
        <v>NO</v>
      </c>
      <c r="N3307">
        <v>3305</v>
      </c>
      <c r="O3307">
        <f t="shared" si="154"/>
        <v>576</v>
      </c>
      <c r="P3307" t="str">
        <f t="shared" si="155"/>
        <v>NO</v>
      </c>
    </row>
    <row r="3308" spans="2:16" x14ac:dyDescent="0.25">
      <c r="B3308">
        <v>3306</v>
      </c>
      <c r="C3308">
        <f>MOD(B3308^2,$A$9)</f>
        <v>529</v>
      </c>
      <c r="D3308" t="str">
        <f t="shared" si="156"/>
        <v>NO</v>
      </c>
      <c r="N3308">
        <v>3306</v>
      </c>
      <c r="O3308">
        <f t="shared" si="154"/>
        <v>529</v>
      </c>
      <c r="P3308" t="str">
        <f t="shared" si="155"/>
        <v>NO</v>
      </c>
    </row>
    <row r="3309" spans="2:16" x14ac:dyDescent="0.25">
      <c r="B3309">
        <v>3307</v>
      </c>
      <c r="C3309">
        <f>MOD(B3309^2,$A$9)</f>
        <v>484</v>
      </c>
      <c r="D3309" t="str">
        <f t="shared" si="156"/>
        <v>NO</v>
      </c>
      <c r="N3309">
        <v>3307</v>
      </c>
      <c r="O3309">
        <f t="shared" si="154"/>
        <v>484</v>
      </c>
      <c r="P3309" t="str">
        <f t="shared" si="155"/>
        <v>NO</v>
      </c>
    </row>
    <row r="3310" spans="2:16" x14ac:dyDescent="0.25">
      <c r="B3310">
        <v>3308</v>
      </c>
      <c r="C3310">
        <f>MOD(B3310^2,$A$9)</f>
        <v>441</v>
      </c>
      <c r="D3310" t="str">
        <f t="shared" si="156"/>
        <v>NO</v>
      </c>
      <c r="N3310">
        <v>3308</v>
      </c>
      <c r="O3310">
        <f t="shared" si="154"/>
        <v>441</v>
      </c>
      <c r="P3310" t="str">
        <f t="shared" si="155"/>
        <v>NO</v>
      </c>
    </row>
    <row r="3311" spans="2:16" x14ac:dyDescent="0.25">
      <c r="B3311">
        <v>3309</v>
      </c>
      <c r="C3311">
        <f>MOD(B3311^2,$A$9)</f>
        <v>400</v>
      </c>
      <c r="D3311" t="str">
        <f t="shared" si="156"/>
        <v>NO</v>
      </c>
      <c r="N3311">
        <v>3309</v>
      </c>
      <c r="O3311">
        <f t="shared" si="154"/>
        <v>400</v>
      </c>
      <c r="P3311" t="str">
        <f t="shared" si="155"/>
        <v>NO</v>
      </c>
    </row>
    <row r="3312" spans="2:16" x14ac:dyDescent="0.25">
      <c r="B3312">
        <v>3310</v>
      </c>
      <c r="C3312">
        <f>MOD(B3312^2,$A$9)</f>
        <v>361</v>
      </c>
      <c r="D3312" t="str">
        <f t="shared" si="156"/>
        <v>NO</v>
      </c>
      <c r="N3312">
        <v>3310</v>
      </c>
      <c r="O3312">
        <f t="shared" si="154"/>
        <v>361</v>
      </c>
      <c r="P3312" t="str">
        <f t="shared" si="155"/>
        <v>NO</v>
      </c>
    </row>
    <row r="3313" spans="2:16" x14ac:dyDescent="0.25">
      <c r="B3313">
        <v>3311</v>
      </c>
      <c r="C3313">
        <f>MOD(B3313^2,$A$9)</f>
        <v>324</v>
      </c>
      <c r="D3313" t="str">
        <f t="shared" si="156"/>
        <v>NO</v>
      </c>
      <c r="N3313">
        <v>3311</v>
      </c>
      <c r="O3313">
        <f t="shared" si="154"/>
        <v>324</v>
      </c>
      <c r="P3313" t="str">
        <f t="shared" si="155"/>
        <v>NO</v>
      </c>
    </row>
    <row r="3314" spans="2:16" x14ac:dyDescent="0.25">
      <c r="B3314">
        <v>3312</v>
      </c>
      <c r="C3314">
        <f>MOD(B3314^2,$A$9)</f>
        <v>289</v>
      </c>
      <c r="D3314" t="str">
        <f t="shared" si="156"/>
        <v>NO</v>
      </c>
      <c r="N3314">
        <v>3312</v>
      </c>
      <c r="O3314">
        <f t="shared" si="154"/>
        <v>289</v>
      </c>
      <c r="P3314" t="str">
        <f t="shared" si="155"/>
        <v>NO</v>
      </c>
    </row>
    <row r="3315" spans="2:16" x14ac:dyDescent="0.25">
      <c r="B3315">
        <v>3313</v>
      </c>
      <c r="C3315">
        <f>MOD(B3315^2,$A$9)</f>
        <v>256</v>
      </c>
      <c r="D3315" t="str">
        <f t="shared" si="156"/>
        <v>NO</v>
      </c>
      <c r="N3315">
        <v>3313</v>
      </c>
      <c r="O3315">
        <f t="shared" si="154"/>
        <v>256</v>
      </c>
      <c r="P3315" t="str">
        <f t="shared" si="155"/>
        <v>NO</v>
      </c>
    </row>
    <row r="3316" spans="2:16" x14ac:dyDescent="0.25">
      <c r="B3316">
        <v>3314</v>
      </c>
      <c r="C3316">
        <f>MOD(B3316^2,$A$9)</f>
        <v>225</v>
      </c>
      <c r="D3316" t="str">
        <f t="shared" si="156"/>
        <v>NO</v>
      </c>
      <c r="N3316">
        <v>3314</v>
      </c>
      <c r="O3316">
        <f t="shared" si="154"/>
        <v>225</v>
      </c>
      <c r="P3316" t="str">
        <f t="shared" si="155"/>
        <v>NO</v>
      </c>
    </row>
    <row r="3317" spans="2:16" x14ac:dyDescent="0.25">
      <c r="B3317">
        <v>3315</v>
      </c>
      <c r="C3317">
        <f>MOD(B3317^2,$A$9)</f>
        <v>196</v>
      </c>
      <c r="D3317" t="str">
        <f t="shared" si="156"/>
        <v>NO</v>
      </c>
      <c r="N3317">
        <v>3315</v>
      </c>
      <c r="O3317">
        <f t="shared" si="154"/>
        <v>196</v>
      </c>
      <c r="P3317" t="str">
        <f t="shared" si="155"/>
        <v>NO</v>
      </c>
    </row>
    <row r="3318" spans="2:16" x14ac:dyDescent="0.25">
      <c r="B3318">
        <v>3316</v>
      </c>
      <c r="C3318">
        <f>MOD(B3318^2,$A$9)</f>
        <v>169</v>
      </c>
      <c r="D3318" t="str">
        <f t="shared" si="156"/>
        <v>NO</v>
      </c>
      <c r="N3318">
        <v>3316</v>
      </c>
      <c r="O3318">
        <f t="shared" si="154"/>
        <v>169</v>
      </c>
      <c r="P3318" t="str">
        <f t="shared" si="155"/>
        <v>NO</v>
      </c>
    </row>
    <row r="3319" spans="2:16" x14ac:dyDescent="0.25">
      <c r="B3319">
        <v>3317</v>
      </c>
      <c r="C3319">
        <f>MOD(B3319^2,$A$9)</f>
        <v>144</v>
      </c>
      <c r="D3319" t="str">
        <f t="shared" si="156"/>
        <v>NO</v>
      </c>
      <c r="N3319">
        <v>3317</v>
      </c>
      <c r="O3319">
        <f t="shared" si="154"/>
        <v>144</v>
      </c>
      <c r="P3319" t="str">
        <f t="shared" si="155"/>
        <v>NO</v>
      </c>
    </row>
    <row r="3320" spans="2:16" x14ac:dyDescent="0.25">
      <c r="B3320">
        <v>3318</v>
      </c>
      <c r="C3320">
        <f>MOD(B3320^2,$A$9)</f>
        <v>121</v>
      </c>
      <c r="D3320" t="str">
        <f t="shared" si="156"/>
        <v>NO</v>
      </c>
      <c r="N3320">
        <v>3318</v>
      </c>
      <c r="O3320">
        <f t="shared" si="154"/>
        <v>121</v>
      </c>
      <c r="P3320" t="str">
        <f t="shared" si="155"/>
        <v>NO</v>
      </c>
    </row>
    <row r="3321" spans="2:16" x14ac:dyDescent="0.25">
      <c r="B3321">
        <v>3319</v>
      </c>
      <c r="C3321">
        <f>MOD(B3321^2,$A$9)</f>
        <v>100</v>
      </c>
      <c r="D3321" t="str">
        <f t="shared" si="156"/>
        <v>NO</v>
      </c>
      <c r="N3321">
        <v>3319</v>
      </c>
      <c r="O3321">
        <f t="shared" si="154"/>
        <v>100</v>
      </c>
      <c r="P3321" t="str">
        <f t="shared" si="155"/>
        <v>NO</v>
      </c>
    </row>
    <row r="3322" spans="2:16" x14ac:dyDescent="0.25">
      <c r="B3322">
        <v>3320</v>
      </c>
      <c r="C3322">
        <f>MOD(B3322^2,$A$9)</f>
        <v>81</v>
      </c>
      <c r="D3322" t="str">
        <f t="shared" si="156"/>
        <v>NO</v>
      </c>
      <c r="N3322">
        <v>3320</v>
      </c>
      <c r="O3322">
        <f t="shared" si="154"/>
        <v>81</v>
      </c>
      <c r="P3322" t="str">
        <f t="shared" si="155"/>
        <v>NO</v>
      </c>
    </row>
    <row r="3323" spans="2:16" x14ac:dyDescent="0.25">
      <c r="B3323">
        <v>3321</v>
      </c>
      <c r="C3323">
        <f>MOD(B3323^2,$A$9)</f>
        <v>64</v>
      </c>
      <c r="D3323" t="str">
        <f t="shared" si="156"/>
        <v>NO</v>
      </c>
      <c r="N3323">
        <v>3321</v>
      </c>
      <c r="O3323">
        <f t="shared" si="154"/>
        <v>64</v>
      </c>
      <c r="P3323" t="str">
        <f t="shared" si="155"/>
        <v>NO</v>
      </c>
    </row>
    <row r="3324" spans="2:16" x14ac:dyDescent="0.25">
      <c r="B3324">
        <v>3322</v>
      </c>
      <c r="C3324">
        <f>MOD(B3324^2,$A$9)</f>
        <v>49</v>
      </c>
      <c r="D3324" t="str">
        <f t="shared" si="156"/>
        <v>NO</v>
      </c>
      <c r="N3324">
        <v>3322</v>
      </c>
      <c r="O3324">
        <f t="shared" si="154"/>
        <v>49</v>
      </c>
      <c r="P3324" t="str">
        <f t="shared" si="155"/>
        <v>NO</v>
      </c>
    </row>
    <row r="3325" spans="2:16" x14ac:dyDescent="0.25">
      <c r="B3325">
        <v>3323</v>
      </c>
      <c r="C3325">
        <f>MOD(B3325^2,$A$9)</f>
        <v>36</v>
      </c>
      <c r="D3325" t="str">
        <f t="shared" si="156"/>
        <v>NO</v>
      </c>
      <c r="N3325">
        <v>3323</v>
      </c>
      <c r="O3325">
        <f t="shared" si="154"/>
        <v>36</v>
      </c>
      <c r="P3325" t="str">
        <f t="shared" si="155"/>
        <v>NO</v>
      </c>
    </row>
    <row r="3326" spans="2:16" x14ac:dyDescent="0.25">
      <c r="B3326">
        <v>3324</v>
      </c>
      <c r="C3326">
        <f>MOD(B3326^2,$A$9)</f>
        <v>25</v>
      </c>
      <c r="D3326" t="str">
        <f t="shared" si="156"/>
        <v>NO</v>
      </c>
      <c r="N3326">
        <v>3324</v>
      </c>
      <c r="O3326">
        <f t="shared" si="154"/>
        <v>25</v>
      </c>
      <c r="P3326" t="str">
        <f t="shared" si="155"/>
        <v>NO</v>
      </c>
    </row>
    <row r="3327" spans="2:16" x14ac:dyDescent="0.25">
      <c r="B3327">
        <v>3325</v>
      </c>
      <c r="C3327">
        <f>MOD(B3327^2,$A$9)</f>
        <v>16</v>
      </c>
      <c r="D3327" t="str">
        <f t="shared" si="156"/>
        <v>NO</v>
      </c>
      <c r="N3327">
        <v>3325</v>
      </c>
      <c r="O3327">
        <f t="shared" si="154"/>
        <v>16</v>
      </c>
      <c r="P3327" t="str">
        <f t="shared" si="155"/>
        <v>NO</v>
      </c>
    </row>
    <row r="3328" spans="2:16" x14ac:dyDescent="0.25">
      <c r="B3328">
        <v>3326</v>
      </c>
      <c r="C3328">
        <f>MOD(B3328^2,$A$9)</f>
        <v>9</v>
      </c>
      <c r="D3328" t="str">
        <f t="shared" si="156"/>
        <v>NO</v>
      </c>
      <c r="N3328">
        <v>3326</v>
      </c>
      <c r="O3328">
        <f t="shared" si="154"/>
        <v>9</v>
      </c>
      <c r="P3328" t="str">
        <f t="shared" si="155"/>
        <v>NO</v>
      </c>
    </row>
    <row r="3329" spans="2:16" x14ac:dyDescent="0.25">
      <c r="B3329">
        <v>3327</v>
      </c>
      <c r="C3329">
        <f>MOD(B3329^2,$A$9)</f>
        <v>4</v>
      </c>
      <c r="D3329" t="str">
        <f t="shared" si="156"/>
        <v>NO</v>
      </c>
      <c r="N3329">
        <v>3327</v>
      </c>
      <c r="O3329">
        <f t="shared" si="154"/>
        <v>4</v>
      </c>
      <c r="P3329" t="str">
        <f t="shared" si="155"/>
        <v>NO</v>
      </c>
    </row>
    <row r="3330" spans="2:16" x14ac:dyDescent="0.25">
      <c r="B3330">
        <v>3328</v>
      </c>
      <c r="C3330">
        <f>MOD(B3330^2,$A$9)</f>
        <v>1</v>
      </c>
      <c r="D3330" t="str">
        <f t="shared" si="156"/>
        <v>NO</v>
      </c>
      <c r="N3330">
        <v>3328</v>
      </c>
      <c r="O3330">
        <f t="shared" si="154"/>
        <v>1</v>
      </c>
      <c r="P3330" t="str">
        <f t="shared" si="155"/>
        <v>NO</v>
      </c>
    </row>
    <row r="3331" spans="2:16" x14ac:dyDescent="0.25">
      <c r="B3331">
        <v>3329</v>
      </c>
      <c r="C3331">
        <f>MOD(B3331^2,$A$9)</f>
        <v>0</v>
      </c>
      <c r="D3331" t="str">
        <f t="shared" si="156"/>
        <v>NO</v>
      </c>
      <c r="N3331">
        <v>3329</v>
      </c>
      <c r="O3331">
        <f t="shared" ref="O3331:O3336" si="157">MOD(N3331^2,$M$9)</f>
        <v>0</v>
      </c>
      <c r="P3331" t="str">
        <f t="shared" ref="P3331:P3336" si="158">IF(O3331=$M$5,"YES","NO")</f>
        <v>NO</v>
      </c>
    </row>
    <row r="3332" spans="2:16" x14ac:dyDescent="0.25">
      <c r="N3332">
        <v>3330</v>
      </c>
      <c r="O3332">
        <f t="shared" si="157"/>
        <v>1</v>
      </c>
      <c r="P3332" t="str">
        <f t="shared" si="158"/>
        <v>NO</v>
      </c>
    </row>
    <row r="3333" spans="2:16" x14ac:dyDescent="0.25">
      <c r="N3333">
        <v>3331</v>
      </c>
      <c r="O3333">
        <f t="shared" si="157"/>
        <v>4</v>
      </c>
      <c r="P3333" t="str">
        <f t="shared" si="158"/>
        <v>NO</v>
      </c>
    </row>
    <row r="3334" spans="2:16" x14ac:dyDescent="0.25">
      <c r="N3334">
        <v>3332</v>
      </c>
      <c r="O3334">
        <f t="shared" si="157"/>
        <v>9</v>
      </c>
      <c r="P3334" t="str">
        <f t="shared" si="158"/>
        <v>NO</v>
      </c>
    </row>
    <row r="3335" spans="2:16" x14ac:dyDescent="0.25">
      <c r="N3335">
        <v>3333</v>
      </c>
      <c r="O3335">
        <f t="shared" si="157"/>
        <v>16</v>
      </c>
      <c r="P3335" t="str">
        <f t="shared" si="158"/>
        <v>NO</v>
      </c>
    </row>
    <row r="3336" spans="2:16" x14ac:dyDescent="0.25">
      <c r="N3336">
        <v>3334</v>
      </c>
      <c r="O3336">
        <f t="shared" si="157"/>
        <v>25</v>
      </c>
      <c r="P3336" t="str">
        <f t="shared" si="158"/>
        <v>NO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0D19-2F7F-49D9-9B83-5D9CA5022C13}">
  <dimension ref="A1:A62"/>
  <sheetViews>
    <sheetView workbookViewId="0">
      <selection activeCell="E5" sqref="E5"/>
    </sheetView>
  </sheetViews>
  <sheetFormatPr defaultRowHeight="15" x14ac:dyDescent="0.25"/>
  <cols>
    <col min="1" max="1" width="86.140625" customWidth="1"/>
  </cols>
  <sheetData>
    <row r="1" spans="1:1" ht="15.75" x14ac:dyDescent="0.25">
      <c r="A1" s="32" t="s">
        <v>159</v>
      </c>
    </row>
    <row r="2" spans="1:1" ht="252" x14ac:dyDescent="0.25">
      <c r="A2" s="33" t="s">
        <v>176</v>
      </c>
    </row>
    <row r="3" spans="1:1" ht="15.75" x14ac:dyDescent="0.25">
      <c r="A3" s="34"/>
    </row>
    <row r="4" spans="1:1" ht="15.75" x14ac:dyDescent="0.25">
      <c r="A4" s="32" t="s">
        <v>160</v>
      </c>
    </row>
    <row r="5" spans="1:1" ht="189" x14ac:dyDescent="0.25">
      <c r="A5" s="33" t="s">
        <v>177</v>
      </c>
    </row>
    <row r="6" spans="1:1" ht="15.75" x14ac:dyDescent="0.25">
      <c r="A6" s="34"/>
    </row>
    <row r="7" spans="1:1" ht="15.75" x14ac:dyDescent="0.25">
      <c r="A7" s="32" t="s">
        <v>161</v>
      </c>
    </row>
    <row r="8" spans="1:1" ht="236.25" x14ac:dyDescent="0.25">
      <c r="A8" s="33" t="s">
        <v>178</v>
      </c>
    </row>
    <row r="9" spans="1:1" ht="94.5" x14ac:dyDescent="0.25">
      <c r="A9" s="35" t="s">
        <v>162</v>
      </c>
    </row>
    <row r="10" spans="1:1" ht="141.75" x14ac:dyDescent="0.25">
      <c r="A10" s="36" t="s">
        <v>179</v>
      </c>
    </row>
    <row r="11" spans="1:1" ht="157.5" x14ac:dyDescent="0.25">
      <c r="A11" s="36" t="s">
        <v>180</v>
      </c>
    </row>
    <row r="12" spans="1:1" ht="15.75" x14ac:dyDescent="0.25">
      <c r="A12" s="34"/>
    </row>
    <row r="13" spans="1:1" ht="15.75" x14ac:dyDescent="0.25">
      <c r="A13" s="32" t="s">
        <v>163</v>
      </c>
    </row>
    <row r="14" spans="1:1" ht="173.25" x14ac:dyDescent="0.25">
      <c r="A14" s="33" t="s">
        <v>181</v>
      </c>
    </row>
    <row r="15" spans="1:1" ht="94.5" x14ac:dyDescent="0.25">
      <c r="A15" s="35" t="s">
        <v>162</v>
      </c>
    </row>
    <row r="16" spans="1:1" ht="157.5" x14ac:dyDescent="0.25">
      <c r="A16" s="36" t="s">
        <v>182</v>
      </c>
    </row>
    <row r="17" spans="1:1" ht="110.25" x14ac:dyDescent="0.25">
      <c r="A17" s="36" t="s">
        <v>183</v>
      </c>
    </row>
    <row r="18" spans="1:1" ht="141.75" x14ac:dyDescent="0.25">
      <c r="A18" s="36" t="s">
        <v>184</v>
      </c>
    </row>
    <row r="19" spans="1:1" ht="15.75" x14ac:dyDescent="0.25">
      <c r="A19" s="34"/>
    </row>
    <row r="20" spans="1:1" ht="47.25" x14ac:dyDescent="0.25">
      <c r="A20" s="32" t="s">
        <v>164</v>
      </c>
    </row>
    <row r="21" spans="1:1" ht="409.5" x14ac:dyDescent="0.25">
      <c r="A21" s="35" t="s">
        <v>185</v>
      </c>
    </row>
    <row r="22" spans="1:1" ht="409.5" x14ac:dyDescent="0.25">
      <c r="A22" s="35" t="s">
        <v>186</v>
      </c>
    </row>
    <row r="23" spans="1:1" ht="15.75" x14ac:dyDescent="0.25">
      <c r="A23" s="34"/>
    </row>
    <row r="24" spans="1:1" ht="63" x14ac:dyDescent="0.25">
      <c r="A24" s="32" t="s">
        <v>165</v>
      </c>
    </row>
    <row r="25" spans="1:1" ht="409.5" x14ac:dyDescent="0.25">
      <c r="A25" s="35" t="s">
        <v>187</v>
      </c>
    </row>
    <row r="26" spans="1:1" ht="409.5" x14ac:dyDescent="0.25">
      <c r="A26" s="35" t="s">
        <v>188</v>
      </c>
    </row>
    <row r="27" spans="1:1" ht="15.75" x14ac:dyDescent="0.25">
      <c r="A27" s="34"/>
    </row>
    <row r="28" spans="1:1" ht="31.5" x14ac:dyDescent="0.25">
      <c r="A28" s="32" t="s">
        <v>166</v>
      </c>
    </row>
    <row r="29" spans="1:1" ht="409.5" x14ac:dyDescent="0.25">
      <c r="A29" s="35" t="s">
        <v>189</v>
      </c>
    </row>
    <row r="30" spans="1:1" ht="15.75" x14ac:dyDescent="0.25">
      <c r="A30" s="34"/>
    </row>
    <row r="31" spans="1:1" ht="15.75" x14ac:dyDescent="0.25">
      <c r="A31" s="32" t="s">
        <v>167</v>
      </c>
    </row>
    <row r="32" spans="1:1" ht="204.75" x14ac:dyDescent="0.25">
      <c r="A32" s="37" t="s">
        <v>168</v>
      </c>
    </row>
    <row r="33" spans="1:1" ht="15.75" x14ac:dyDescent="0.25">
      <c r="A33" s="34"/>
    </row>
    <row r="34" spans="1:1" ht="15.75" x14ac:dyDescent="0.25">
      <c r="A34" s="32" t="s">
        <v>190</v>
      </c>
    </row>
    <row r="35" spans="1:1" ht="409.5" x14ac:dyDescent="0.25">
      <c r="A35" s="37" t="s">
        <v>169</v>
      </c>
    </row>
    <row r="36" spans="1:1" ht="15.75" x14ac:dyDescent="0.25">
      <c r="A36" s="34"/>
    </row>
    <row r="37" spans="1:1" ht="15.75" x14ac:dyDescent="0.25">
      <c r="A37" s="32" t="s">
        <v>191</v>
      </c>
    </row>
    <row r="38" spans="1:1" ht="346.5" x14ac:dyDescent="0.25">
      <c r="A38" s="35" t="s">
        <v>192</v>
      </c>
    </row>
    <row r="39" spans="1:1" ht="15.75" x14ac:dyDescent="0.25">
      <c r="A39" s="34"/>
    </row>
    <row r="40" spans="1:1" ht="78.75" x14ac:dyDescent="0.25">
      <c r="A40" s="32" t="s">
        <v>193</v>
      </c>
    </row>
    <row r="41" spans="1:1" ht="409.5" x14ac:dyDescent="0.25">
      <c r="A41" s="35" t="s">
        <v>194</v>
      </c>
    </row>
    <row r="42" spans="1:1" ht="315" x14ac:dyDescent="0.25">
      <c r="A42" s="35" t="s">
        <v>195</v>
      </c>
    </row>
    <row r="43" spans="1:1" ht="362.25" x14ac:dyDescent="0.25">
      <c r="A43" s="35" t="s">
        <v>196</v>
      </c>
    </row>
    <row r="44" spans="1:1" ht="409.5" x14ac:dyDescent="0.25">
      <c r="A44" s="35" t="s">
        <v>197</v>
      </c>
    </row>
    <row r="45" spans="1:1" ht="15.75" x14ac:dyDescent="0.25">
      <c r="A45" s="34"/>
    </row>
    <row r="46" spans="1:1" ht="31.5" x14ac:dyDescent="0.25">
      <c r="A46" s="32" t="s">
        <v>170</v>
      </c>
    </row>
    <row r="47" spans="1:1" ht="409.5" x14ac:dyDescent="0.25">
      <c r="A47" s="35" t="s">
        <v>198</v>
      </c>
    </row>
    <row r="48" spans="1:1" ht="15.75" x14ac:dyDescent="0.25">
      <c r="A48" s="34"/>
    </row>
    <row r="49" spans="1:1" ht="78.75" x14ac:dyDescent="0.25">
      <c r="A49" s="32" t="s">
        <v>171</v>
      </c>
    </row>
    <row r="50" spans="1:1" ht="362.25" x14ac:dyDescent="0.25">
      <c r="A50" s="35" t="s">
        <v>199</v>
      </c>
    </row>
    <row r="51" spans="1:1" ht="409.5" x14ac:dyDescent="0.25">
      <c r="A51" s="35" t="s">
        <v>200</v>
      </c>
    </row>
    <row r="52" spans="1:1" ht="15.75" x14ac:dyDescent="0.25">
      <c r="A52" s="34"/>
    </row>
    <row r="53" spans="1:1" ht="31.5" x14ac:dyDescent="0.25">
      <c r="A53" s="32" t="s">
        <v>172</v>
      </c>
    </row>
    <row r="54" spans="1:1" ht="204.75" x14ac:dyDescent="0.25">
      <c r="A54" s="35" t="s">
        <v>173</v>
      </c>
    </row>
    <row r="55" spans="1:1" ht="409.5" x14ac:dyDescent="0.25">
      <c r="A55" s="35" t="s">
        <v>200</v>
      </c>
    </row>
    <row r="56" spans="1:1" ht="15.75" x14ac:dyDescent="0.25">
      <c r="A56" s="34"/>
    </row>
    <row r="57" spans="1:1" ht="63" x14ac:dyDescent="0.25">
      <c r="A57" s="32" t="s">
        <v>174</v>
      </c>
    </row>
    <row r="58" spans="1:1" ht="409.5" x14ac:dyDescent="0.25">
      <c r="A58" s="35" t="s">
        <v>201</v>
      </c>
    </row>
    <row r="59" spans="1:1" ht="15.75" x14ac:dyDescent="0.25">
      <c r="A59" s="34"/>
    </row>
    <row r="60" spans="1:1" ht="63" x14ac:dyDescent="0.25">
      <c r="A60" s="32" t="s">
        <v>175</v>
      </c>
    </row>
    <row r="61" spans="1:1" ht="409.5" x14ac:dyDescent="0.25">
      <c r="A61" s="35" t="s">
        <v>202</v>
      </c>
    </row>
    <row r="62" spans="1:1" ht="409.5" x14ac:dyDescent="0.25">
      <c r="A62" s="35" t="s">
        <v>203</v>
      </c>
    </row>
  </sheetData>
  <hyperlinks>
    <hyperlink ref="A32" r:id="rId1" location="the-chinese-remainder-theorem" display="https://dsprenkels.com/ntt.html - the-chinese-remainder-theorem" xr:uid="{947ACDCE-1693-4532-8DE3-2672167730AE}"/>
    <hyperlink ref="A35" r:id="rId2" location="the-structure-of-q-in-kyber" display="https://dsprenkels.com/ntt.html - the-structure-of-q-in-kyber" xr:uid="{E3BB7296-C907-4B64-A035-6B37CF5C1EA5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8A0-79B2-4CCF-AE8B-4B271E662F34}">
  <dimension ref="A1:J129"/>
  <sheetViews>
    <sheetView workbookViewId="0">
      <selection activeCell="B3" sqref="B3"/>
    </sheetView>
  </sheetViews>
  <sheetFormatPr defaultRowHeight="15" x14ac:dyDescent="0.25"/>
  <sheetData>
    <row r="1" spans="1:10" x14ac:dyDescent="0.25">
      <c r="A1" s="19" t="s">
        <v>1</v>
      </c>
      <c r="B1" s="19" t="s">
        <v>0</v>
      </c>
      <c r="C1" s="19" t="s">
        <v>4</v>
      </c>
      <c r="D1" s="19" t="s">
        <v>5</v>
      </c>
      <c r="E1" s="19" t="s">
        <v>9</v>
      </c>
      <c r="F1" s="1" t="s">
        <v>10</v>
      </c>
      <c r="G1" s="1" t="s">
        <v>11</v>
      </c>
      <c r="H1" s="1" t="s">
        <v>13</v>
      </c>
      <c r="I1" s="1" t="s">
        <v>134</v>
      </c>
      <c r="J1">
        <v>169</v>
      </c>
    </row>
    <row r="2" spans="1:10" x14ac:dyDescent="0.25">
      <c r="A2" s="19">
        <v>0</v>
      </c>
      <c r="B2">
        <v>1</v>
      </c>
      <c r="C2">
        <f ca="1">MATCH(1,INDEX(MOD(ROW(INDIRECT("1:"&amp;3329))*B2,3329),0),0)</f>
        <v>1</v>
      </c>
      <c r="D2">
        <f>MOD(B2*$J$1,3329)</f>
        <v>169</v>
      </c>
      <c r="E2">
        <f ca="1">MOD(C2*$J$1,3329)</f>
        <v>169</v>
      </c>
      <c r="F2" t="s">
        <v>14</v>
      </c>
      <c r="G2" t="s">
        <v>12</v>
      </c>
      <c r="H2" t="str">
        <f>A2&amp;F2&amp;D2&amp;G2</f>
        <v>0: data &lt;= 12'd169;</v>
      </c>
      <c r="I2" t="str">
        <f ca="1">A2&amp;F2&amp;E2&amp;G2</f>
        <v>0: data &lt;= 12'd169;</v>
      </c>
    </row>
    <row r="3" spans="1:10" x14ac:dyDescent="0.25">
      <c r="A3" s="19">
        <v>1</v>
      </c>
      <c r="B3">
        <v>892</v>
      </c>
      <c r="C3">
        <f ca="1">MATCH(1,INDEX(MOD(ROW(INDIRECT("1:"&amp;3329))*B3,3329),0),0)</f>
        <v>2549</v>
      </c>
      <c r="D3">
        <f>MOD(B3*$J$1,3329)</f>
        <v>943</v>
      </c>
      <c r="E3">
        <f ca="1">MOD(C3*$J$1,3329)</f>
        <v>1340</v>
      </c>
      <c r="F3" t="s">
        <v>14</v>
      </c>
      <c r="G3" t="s">
        <v>12</v>
      </c>
      <c r="H3" t="str">
        <f t="shared" ref="H3:H66" si="0">A3&amp;F3&amp;D3&amp;G3</f>
        <v>1: data &lt;= 12'd943;</v>
      </c>
      <c r="I3" t="str">
        <f t="shared" ref="I3:I66" ca="1" si="1">A3&amp;F3&amp;E3&amp;G3</f>
        <v>1: data &lt;= 12'd1340;</v>
      </c>
    </row>
    <row r="4" spans="1:10" x14ac:dyDescent="0.25">
      <c r="A4" s="19">
        <v>2</v>
      </c>
      <c r="B4">
        <f>MOD(B3*17,3329)</f>
        <v>1848</v>
      </c>
      <c r="C4">
        <f t="shared" ref="C4:C67" ca="1" si="2">MATCH(1,INDEX(MOD(ROW(INDIRECT("1:"&amp;3329))*B4,3329),0),0)</f>
        <v>2304</v>
      </c>
      <c r="D4">
        <f>MOD(B4*$J$1,3329)</f>
        <v>2715</v>
      </c>
      <c r="E4">
        <f ca="1">MOD(C4*$J$1,3329)</f>
        <v>3212</v>
      </c>
      <c r="F4" t="s">
        <v>14</v>
      </c>
      <c r="G4" t="s">
        <v>12</v>
      </c>
      <c r="H4" t="str">
        <f t="shared" si="0"/>
        <v>2: data &lt;= 12'd2715;</v>
      </c>
      <c r="I4" t="str">
        <f t="shared" ca="1" si="1"/>
        <v>2: data &lt;= 12'd3212;</v>
      </c>
    </row>
    <row r="5" spans="1:10" x14ac:dyDescent="0.25">
      <c r="A5" s="19">
        <v>3</v>
      </c>
      <c r="B5">
        <f t="shared" ref="B5:B68" si="3">MOD(B4*17,3329)</f>
        <v>1455</v>
      </c>
      <c r="C5">
        <f t="shared" ca="1" si="2"/>
        <v>723</v>
      </c>
      <c r="D5">
        <f>MOD(B5*$J$1,3329)</f>
        <v>2878</v>
      </c>
      <c r="E5">
        <f ca="1">MOD(C5*$J$1,3329)</f>
        <v>2343</v>
      </c>
      <c r="F5" t="s">
        <v>14</v>
      </c>
      <c r="G5" t="s">
        <v>12</v>
      </c>
      <c r="H5" t="str">
        <f t="shared" si="0"/>
        <v>3: data &lt;= 12'd2878;</v>
      </c>
      <c r="I5" t="str">
        <f t="shared" ca="1" si="1"/>
        <v>3: data &lt;= 12'd2343;</v>
      </c>
    </row>
    <row r="6" spans="1:10" x14ac:dyDescent="0.25">
      <c r="A6" s="19">
        <v>4</v>
      </c>
      <c r="B6">
        <f t="shared" si="3"/>
        <v>1432</v>
      </c>
      <c r="C6">
        <f t="shared" ca="1" si="2"/>
        <v>630</v>
      </c>
      <c r="D6">
        <f>MOD(B6*$J$1,3329)</f>
        <v>2320</v>
      </c>
      <c r="E6">
        <f ca="1">MOD(C6*$J$1,3329)</f>
        <v>3271</v>
      </c>
      <c r="F6" t="s">
        <v>14</v>
      </c>
      <c r="G6" t="s">
        <v>12</v>
      </c>
      <c r="H6" t="str">
        <f t="shared" si="0"/>
        <v>4: data &lt;= 12'd2320;</v>
      </c>
      <c r="I6" t="str">
        <f t="shared" ca="1" si="1"/>
        <v>4: data &lt;= 12'd3271;</v>
      </c>
    </row>
    <row r="7" spans="1:10" x14ac:dyDescent="0.25">
      <c r="A7" s="19">
        <v>5</v>
      </c>
      <c r="B7">
        <f t="shared" si="3"/>
        <v>1041</v>
      </c>
      <c r="C7">
        <f t="shared" ca="1" si="2"/>
        <v>1212</v>
      </c>
      <c r="D7">
        <f>MOD(B7*$J$1,3329)</f>
        <v>2821</v>
      </c>
      <c r="E7">
        <f ca="1">MOD(C7*$J$1,3329)</f>
        <v>1759</v>
      </c>
      <c r="F7" t="s">
        <v>14</v>
      </c>
      <c r="G7" t="s">
        <v>12</v>
      </c>
      <c r="H7" t="str">
        <f t="shared" si="0"/>
        <v>5: data &lt;= 12'd2821;</v>
      </c>
      <c r="I7" t="str">
        <f t="shared" ca="1" si="1"/>
        <v>5: data &lt;= 12'd1759;</v>
      </c>
    </row>
    <row r="8" spans="1:10" x14ac:dyDescent="0.25">
      <c r="A8" s="19">
        <v>6</v>
      </c>
      <c r="B8">
        <f t="shared" si="3"/>
        <v>1052</v>
      </c>
      <c r="C8">
        <f t="shared" ca="1" si="2"/>
        <v>2617</v>
      </c>
      <c r="D8">
        <f>MOD(B8*$J$1,3329)</f>
        <v>1351</v>
      </c>
      <c r="E8">
        <f ca="1">MOD(C8*$J$1,3329)</f>
        <v>2845</v>
      </c>
      <c r="F8" t="s">
        <v>14</v>
      </c>
      <c r="G8" t="s">
        <v>12</v>
      </c>
      <c r="H8" t="str">
        <f t="shared" si="0"/>
        <v>6: data &lt;= 12'd1351;</v>
      </c>
      <c r="I8" t="str">
        <f t="shared" ca="1" si="1"/>
        <v>6: data &lt;= 12'd2845;</v>
      </c>
    </row>
    <row r="9" spans="1:10" x14ac:dyDescent="0.25">
      <c r="A9" s="19">
        <v>7</v>
      </c>
      <c r="B9">
        <f t="shared" si="3"/>
        <v>1239</v>
      </c>
      <c r="C9">
        <f t="shared" ca="1" si="2"/>
        <v>2308</v>
      </c>
      <c r="D9">
        <f>MOD(B9*$J$1,3329)</f>
        <v>2993</v>
      </c>
      <c r="E9">
        <f ca="1">MOD(C9*$J$1,3329)</f>
        <v>559</v>
      </c>
      <c r="F9" t="s">
        <v>14</v>
      </c>
      <c r="G9" t="s">
        <v>12</v>
      </c>
      <c r="H9" t="str">
        <f t="shared" si="0"/>
        <v>7: data &lt;= 12'd2993;</v>
      </c>
      <c r="I9" t="str">
        <f t="shared" ca="1" si="1"/>
        <v>7: data &lt;= 12'd559;</v>
      </c>
    </row>
    <row r="10" spans="1:10" x14ac:dyDescent="0.25">
      <c r="A10" s="19">
        <v>8</v>
      </c>
      <c r="B10">
        <f t="shared" si="3"/>
        <v>1089</v>
      </c>
      <c r="C10">
        <f t="shared" ca="1" si="2"/>
        <v>2094</v>
      </c>
      <c r="D10">
        <f>MOD(B10*$J$1,3329)</f>
        <v>946</v>
      </c>
      <c r="E10">
        <f ca="1">MOD(C10*$J$1,3329)</f>
        <v>1012</v>
      </c>
      <c r="F10" t="s">
        <v>14</v>
      </c>
      <c r="G10" t="s">
        <v>12</v>
      </c>
      <c r="H10" t="str">
        <f t="shared" si="0"/>
        <v>8: data &lt;= 12'd946;</v>
      </c>
      <c r="I10" t="str">
        <f t="shared" ca="1" si="1"/>
        <v>8: data &lt;= 12'd1012;</v>
      </c>
    </row>
    <row r="11" spans="1:10" x14ac:dyDescent="0.25">
      <c r="A11" s="19">
        <v>9</v>
      </c>
      <c r="B11">
        <f t="shared" si="3"/>
        <v>1868</v>
      </c>
      <c r="C11">
        <f t="shared" ca="1" si="2"/>
        <v>319</v>
      </c>
      <c r="D11">
        <f>MOD(B11*$J$1,3329)</f>
        <v>2766</v>
      </c>
      <c r="E11">
        <f ca="1">MOD(C11*$J$1,3329)</f>
        <v>647</v>
      </c>
      <c r="F11" t="s">
        <v>14</v>
      </c>
      <c r="G11" t="s">
        <v>12</v>
      </c>
      <c r="H11" t="str">
        <f t="shared" si="0"/>
        <v>9: data &lt;= 12'd2766;</v>
      </c>
      <c r="I11" t="str">
        <f t="shared" ca="1" si="1"/>
        <v>9: data &lt;= 12'd647;</v>
      </c>
    </row>
    <row r="12" spans="1:10" x14ac:dyDescent="0.25">
      <c r="A12" s="19">
        <v>10</v>
      </c>
      <c r="B12">
        <f t="shared" si="3"/>
        <v>1795</v>
      </c>
      <c r="C12">
        <f t="shared" ca="1" si="2"/>
        <v>1977</v>
      </c>
      <c r="D12">
        <f>MOD(B12*$J$1,3329)</f>
        <v>416</v>
      </c>
      <c r="E12">
        <f ca="1">MOD(C12*$J$1,3329)</f>
        <v>1213</v>
      </c>
      <c r="F12" t="s">
        <v>14</v>
      </c>
      <c r="G12" t="s">
        <v>12</v>
      </c>
      <c r="H12" t="str">
        <f t="shared" si="0"/>
        <v>10: data &lt;= 12'd416;</v>
      </c>
      <c r="I12" t="str">
        <f t="shared" ca="1" si="1"/>
        <v>10: data &lt;= 12'd1213;</v>
      </c>
    </row>
    <row r="13" spans="1:10" x14ac:dyDescent="0.25">
      <c r="A13" s="19">
        <v>11</v>
      </c>
      <c r="B13">
        <f t="shared" si="3"/>
        <v>554</v>
      </c>
      <c r="C13">
        <f t="shared" ca="1" si="2"/>
        <v>2662</v>
      </c>
      <c r="D13">
        <f>MOD(B13*$J$1,3329)</f>
        <v>414</v>
      </c>
      <c r="E13">
        <f ca="1">MOD(C13*$J$1,3329)</f>
        <v>463</v>
      </c>
      <c r="F13" t="s">
        <v>14</v>
      </c>
      <c r="G13" t="s">
        <v>12</v>
      </c>
      <c r="H13" t="str">
        <f t="shared" si="0"/>
        <v>11: data &lt;= 12'd414;</v>
      </c>
      <c r="I13" t="str">
        <f t="shared" ca="1" si="1"/>
        <v>11: data &lt;= 12'd463;</v>
      </c>
    </row>
    <row r="14" spans="1:10" x14ac:dyDescent="0.25">
      <c r="A14" s="19">
        <v>12</v>
      </c>
      <c r="B14">
        <f t="shared" si="3"/>
        <v>2760</v>
      </c>
      <c r="C14">
        <f t="shared" ca="1" si="2"/>
        <v>1919</v>
      </c>
      <c r="D14">
        <f>MOD(B14*$J$1,3329)</f>
        <v>380</v>
      </c>
      <c r="E14">
        <f ca="1">MOD(C14*$J$1,3329)</f>
        <v>1398</v>
      </c>
      <c r="F14" t="s">
        <v>14</v>
      </c>
      <c r="G14" t="s">
        <v>12</v>
      </c>
      <c r="H14" t="str">
        <f t="shared" si="0"/>
        <v>12: data &lt;= 12'd380;</v>
      </c>
      <c r="I14" t="str">
        <f t="shared" ca="1" si="1"/>
        <v>12: data &lt;= 12'd1398;</v>
      </c>
    </row>
    <row r="15" spans="1:10" x14ac:dyDescent="0.25">
      <c r="A15" s="19">
        <v>13</v>
      </c>
      <c r="B15">
        <f t="shared" si="3"/>
        <v>314</v>
      </c>
      <c r="C15">
        <f t="shared" ca="1" si="2"/>
        <v>1092</v>
      </c>
      <c r="D15">
        <f>MOD(B15*$J$1,3329)</f>
        <v>3131</v>
      </c>
      <c r="E15">
        <f ca="1">MOD(C15*$J$1,3329)</f>
        <v>1453</v>
      </c>
      <c r="F15" t="s">
        <v>14</v>
      </c>
      <c r="G15" t="s">
        <v>12</v>
      </c>
      <c r="H15" t="str">
        <f t="shared" si="0"/>
        <v>13: data &lt;= 12'd3131;</v>
      </c>
      <c r="I15" t="str">
        <f t="shared" ca="1" si="1"/>
        <v>13: data &lt;= 12'd1453;</v>
      </c>
    </row>
    <row r="16" spans="1:10" x14ac:dyDescent="0.25">
      <c r="A16" s="19">
        <v>14</v>
      </c>
      <c r="B16">
        <f t="shared" si="3"/>
        <v>2009</v>
      </c>
      <c r="C16">
        <f t="shared" ca="1" si="2"/>
        <v>1435</v>
      </c>
      <c r="D16">
        <f>MOD(B16*$J$1,3329)</f>
        <v>3292</v>
      </c>
      <c r="E16">
        <f ca="1">MOD(C16*$J$1,3329)</f>
        <v>2827</v>
      </c>
      <c r="F16" t="s">
        <v>14</v>
      </c>
      <c r="G16" t="s">
        <v>12</v>
      </c>
      <c r="H16" t="str">
        <f t="shared" si="0"/>
        <v>14: data &lt;= 12'd3292;</v>
      </c>
      <c r="I16" t="str">
        <f t="shared" ca="1" si="1"/>
        <v>14: data &lt;= 12'd2827;</v>
      </c>
    </row>
    <row r="17" spans="1:9" x14ac:dyDescent="0.25">
      <c r="A17" s="19">
        <v>15</v>
      </c>
      <c r="B17">
        <f t="shared" si="3"/>
        <v>863</v>
      </c>
      <c r="C17">
        <f t="shared" ca="1" si="2"/>
        <v>1651</v>
      </c>
      <c r="D17">
        <f>MOD(B17*$J$1,3329)</f>
        <v>2700</v>
      </c>
      <c r="E17">
        <f ca="1">MOD(C17*$J$1,3329)</f>
        <v>2712</v>
      </c>
      <c r="F17" t="s">
        <v>14</v>
      </c>
      <c r="G17" t="s">
        <v>12</v>
      </c>
      <c r="H17" t="str">
        <f t="shared" si="0"/>
        <v>15: data &lt;= 12'd2700;</v>
      </c>
      <c r="I17" t="str">
        <f t="shared" ca="1" si="1"/>
        <v>15: data &lt;= 12'd2712;</v>
      </c>
    </row>
    <row r="18" spans="1:9" x14ac:dyDescent="0.25">
      <c r="A18" s="19">
        <v>16</v>
      </c>
      <c r="B18">
        <f t="shared" si="3"/>
        <v>1355</v>
      </c>
      <c r="C18">
        <f t="shared" ca="1" si="2"/>
        <v>2447</v>
      </c>
      <c r="D18">
        <f>MOD(B18*$J$1,3329)</f>
        <v>2623</v>
      </c>
      <c r="E18">
        <f ca="1">MOD(C18*$J$1,3329)</f>
        <v>747</v>
      </c>
      <c r="F18" t="s">
        <v>14</v>
      </c>
      <c r="G18" t="s">
        <v>12</v>
      </c>
      <c r="H18" t="str">
        <f t="shared" si="0"/>
        <v>16: data &lt;= 12'd2623;</v>
      </c>
      <c r="I18" t="str">
        <f t="shared" ca="1" si="1"/>
        <v>16: data &lt;= 12'd747;</v>
      </c>
    </row>
    <row r="19" spans="1:9" x14ac:dyDescent="0.25">
      <c r="A19" s="19">
        <v>17</v>
      </c>
      <c r="B19">
        <f t="shared" si="3"/>
        <v>3061</v>
      </c>
      <c r="C19">
        <f t="shared" ca="1" si="2"/>
        <v>2298</v>
      </c>
      <c r="D19">
        <f>MOD(B19*$J$1,3329)</f>
        <v>1314</v>
      </c>
      <c r="E19">
        <f ca="1">MOD(C19*$J$1,3329)</f>
        <v>2198</v>
      </c>
      <c r="F19" t="s">
        <v>14</v>
      </c>
      <c r="G19" t="s">
        <v>12</v>
      </c>
      <c r="H19" t="str">
        <f t="shared" si="0"/>
        <v>17: data &lt;= 12'd1314;</v>
      </c>
      <c r="I19" t="str">
        <f t="shared" ca="1" si="1"/>
        <v>17: data &lt;= 12'd2198;</v>
      </c>
    </row>
    <row r="20" spans="1:9" x14ac:dyDescent="0.25">
      <c r="A20" s="19">
        <v>18</v>
      </c>
      <c r="B20">
        <f t="shared" si="3"/>
        <v>2102</v>
      </c>
      <c r="C20">
        <f t="shared" ca="1" si="2"/>
        <v>331</v>
      </c>
      <c r="D20">
        <f>MOD(B20*$J$1,3329)</f>
        <v>2364</v>
      </c>
      <c r="E20">
        <f ca="1">MOD(C20*$J$1,3329)</f>
        <v>2675</v>
      </c>
      <c r="F20" t="s">
        <v>14</v>
      </c>
      <c r="G20" t="s">
        <v>12</v>
      </c>
      <c r="H20" t="str">
        <f t="shared" si="0"/>
        <v>18: data &lt;= 12'd2364;</v>
      </c>
      <c r="I20" t="str">
        <f t="shared" ca="1" si="1"/>
        <v>18: data &lt;= 12'd2675;</v>
      </c>
    </row>
    <row r="21" spans="1:9" x14ac:dyDescent="0.25">
      <c r="A21" s="19">
        <v>19</v>
      </c>
      <c r="B21">
        <f t="shared" si="3"/>
        <v>2444</v>
      </c>
      <c r="C21">
        <f t="shared" ca="1" si="2"/>
        <v>2761</v>
      </c>
      <c r="D21">
        <f>MOD(B21*$J$1,3329)</f>
        <v>240</v>
      </c>
      <c r="E21">
        <f ca="1">MOD(C21*$J$1,3329)</f>
        <v>549</v>
      </c>
      <c r="F21" t="s">
        <v>14</v>
      </c>
      <c r="G21" t="s">
        <v>12</v>
      </c>
      <c r="H21" t="str">
        <f t="shared" si="0"/>
        <v>19: data &lt;= 12'd240;</v>
      </c>
      <c r="I21" t="str">
        <f t="shared" ca="1" si="1"/>
        <v>19: data &lt;= 12'd549;</v>
      </c>
    </row>
    <row r="22" spans="1:9" x14ac:dyDescent="0.25">
      <c r="A22" s="19">
        <v>20</v>
      </c>
      <c r="B22">
        <f t="shared" si="3"/>
        <v>1600</v>
      </c>
      <c r="C22">
        <f t="shared" ca="1" si="2"/>
        <v>1729</v>
      </c>
      <c r="D22">
        <f>MOD(B22*$J$1,3329)</f>
        <v>751</v>
      </c>
      <c r="E22">
        <f ca="1">MOD(C22*$J$1,3329)</f>
        <v>2578</v>
      </c>
      <c r="F22" t="s">
        <v>14</v>
      </c>
      <c r="G22" t="s">
        <v>12</v>
      </c>
      <c r="H22" t="str">
        <f t="shared" si="0"/>
        <v>20: data &lt;= 12'd751;</v>
      </c>
      <c r="I22" t="str">
        <f t="shared" ca="1" si="1"/>
        <v>20: data &lt;= 12'd2578;</v>
      </c>
    </row>
    <row r="23" spans="1:9" x14ac:dyDescent="0.25">
      <c r="A23" s="19">
        <v>21</v>
      </c>
      <c r="B23">
        <f t="shared" si="3"/>
        <v>568</v>
      </c>
      <c r="C23">
        <f t="shared" ca="1" si="2"/>
        <v>885</v>
      </c>
      <c r="D23">
        <f>MOD(B23*$J$1,3329)</f>
        <v>2780</v>
      </c>
      <c r="E23">
        <f ca="1">MOD(C23*$J$1,3329)</f>
        <v>3089</v>
      </c>
      <c r="F23" t="s">
        <v>14</v>
      </c>
      <c r="G23" t="s">
        <v>12</v>
      </c>
      <c r="H23" t="str">
        <f t="shared" si="0"/>
        <v>21: data &lt;= 12'd2780;</v>
      </c>
      <c r="I23" t="str">
        <f t="shared" ca="1" si="1"/>
        <v>21: data &lt;= 12'd3089;</v>
      </c>
    </row>
    <row r="24" spans="1:9" x14ac:dyDescent="0.25">
      <c r="A24" s="19">
        <v>22</v>
      </c>
      <c r="B24">
        <f t="shared" si="3"/>
        <v>2998</v>
      </c>
      <c r="C24">
        <f t="shared" ca="1" si="2"/>
        <v>1227</v>
      </c>
      <c r="D24">
        <f>MOD(B24*$J$1,3329)</f>
        <v>654</v>
      </c>
      <c r="E24">
        <f ca="1">MOD(C24*$J$1,3329)</f>
        <v>965</v>
      </c>
      <c r="F24" t="s">
        <v>14</v>
      </c>
      <c r="G24" t="s">
        <v>12</v>
      </c>
      <c r="H24" t="str">
        <f t="shared" si="0"/>
        <v>22: data &lt;= 12'd654;</v>
      </c>
      <c r="I24" t="str">
        <f t="shared" ca="1" si="1"/>
        <v>22: data &lt;= 12'd965;</v>
      </c>
    </row>
    <row r="25" spans="1:9" x14ac:dyDescent="0.25">
      <c r="A25" s="19">
        <v>23</v>
      </c>
      <c r="B25">
        <f t="shared" si="3"/>
        <v>1031</v>
      </c>
      <c r="C25">
        <f t="shared" ca="1" si="2"/>
        <v>268</v>
      </c>
      <c r="D25">
        <f>MOD(B25*$J$1,3329)</f>
        <v>1131</v>
      </c>
      <c r="E25">
        <f ca="1">MOD(C25*$J$1,3329)</f>
        <v>2015</v>
      </c>
      <c r="F25" t="s">
        <v>14</v>
      </c>
      <c r="G25" t="s">
        <v>12</v>
      </c>
      <c r="H25" t="str">
        <f t="shared" si="0"/>
        <v>23: data &lt;= 12'd1131;</v>
      </c>
      <c r="I25" t="str">
        <f t="shared" ca="1" si="1"/>
        <v>23: data &lt;= 12'd2015;</v>
      </c>
    </row>
    <row r="26" spans="1:9" x14ac:dyDescent="0.25">
      <c r="A26" s="19">
        <v>24</v>
      </c>
      <c r="B26">
        <f t="shared" si="3"/>
        <v>882</v>
      </c>
      <c r="C26">
        <f t="shared" ca="1" si="2"/>
        <v>1974</v>
      </c>
      <c r="D26">
        <f>MOD(B26*$J$1,3329)</f>
        <v>2582</v>
      </c>
      <c r="E26">
        <f ca="1">MOD(C26*$J$1,3329)</f>
        <v>706</v>
      </c>
      <c r="F26" t="s">
        <v>14</v>
      </c>
      <c r="G26" t="s">
        <v>12</v>
      </c>
      <c r="H26" t="str">
        <f t="shared" si="0"/>
        <v>24: data &lt;= 12'd2582;</v>
      </c>
      <c r="I26" t="str">
        <f t="shared" ca="1" si="1"/>
        <v>24: data &lt;= 12'd706;</v>
      </c>
    </row>
    <row r="27" spans="1:9" x14ac:dyDescent="0.25">
      <c r="A27" s="19">
        <v>25</v>
      </c>
      <c r="B27">
        <f t="shared" si="3"/>
        <v>1678</v>
      </c>
      <c r="C27">
        <f t="shared" ca="1" si="2"/>
        <v>2466</v>
      </c>
      <c r="D27">
        <f>MOD(B27*$J$1,3329)</f>
        <v>617</v>
      </c>
      <c r="E27">
        <f ca="1">MOD(C27*$J$1,3329)</f>
        <v>629</v>
      </c>
      <c r="F27" t="s">
        <v>14</v>
      </c>
      <c r="G27" t="s">
        <v>12</v>
      </c>
      <c r="H27" t="str">
        <f t="shared" si="0"/>
        <v>25: data &lt;= 12'd617;</v>
      </c>
      <c r="I27" t="str">
        <f t="shared" ca="1" si="1"/>
        <v>25: data &lt;= 12'd629;</v>
      </c>
    </row>
    <row r="28" spans="1:9" x14ac:dyDescent="0.25">
      <c r="A28" s="19">
        <v>26</v>
      </c>
      <c r="B28">
        <f t="shared" si="3"/>
        <v>1894</v>
      </c>
      <c r="C28">
        <f t="shared" ca="1" si="2"/>
        <v>1320</v>
      </c>
      <c r="D28">
        <f>MOD(B28*$J$1,3329)</f>
        <v>502</v>
      </c>
      <c r="E28">
        <f ca="1">MOD(C28*$J$1,3329)</f>
        <v>37</v>
      </c>
      <c r="F28" t="s">
        <v>14</v>
      </c>
      <c r="G28" t="s">
        <v>12</v>
      </c>
      <c r="H28" t="str">
        <f t="shared" si="0"/>
        <v>26: data &lt;= 12'd502;</v>
      </c>
      <c r="I28" t="str">
        <f t="shared" ca="1" si="1"/>
        <v>26: data &lt;= 12'd37;</v>
      </c>
    </row>
    <row r="29" spans="1:9" x14ac:dyDescent="0.25">
      <c r="A29" s="19">
        <v>27</v>
      </c>
      <c r="B29">
        <f t="shared" si="3"/>
        <v>2237</v>
      </c>
      <c r="C29">
        <f t="shared" ca="1" si="2"/>
        <v>3015</v>
      </c>
      <c r="D29">
        <f>MOD(B29*$J$1,3329)</f>
        <v>1876</v>
      </c>
      <c r="E29">
        <f ca="1">MOD(C29*$J$1,3329)</f>
        <v>198</v>
      </c>
      <c r="F29" t="s">
        <v>14</v>
      </c>
      <c r="G29" t="s">
        <v>12</v>
      </c>
      <c r="H29" t="str">
        <f t="shared" si="0"/>
        <v>27: data &lt;= 12'd1876;</v>
      </c>
      <c r="I29" t="str">
        <f t="shared" ca="1" si="1"/>
        <v>27: data &lt;= 12'd198;</v>
      </c>
    </row>
    <row r="30" spans="1:9" x14ac:dyDescent="0.25">
      <c r="A30" s="19">
        <v>28</v>
      </c>
      <c r="B30">
        <f t="shared" si="3"/>
        <v>1410</v>
      </c>
      <c r="C30">
        <f t="shared" ca="1" si="2"/>
        <v>569</v>
      </c>
      <c r="D30">
        <f>MOD(B30*$J$1,3329)</f>
        <v>1931</v>
      </c>
      <c r="E30">
        <f ca="1">MOD(C30*$J$1,3329)</f>
        <v>2949</v>
      </c>
      <c r="F30" t="s">
        <v>14</v>
      </c>
      <c r="G30" t="s">
        <v>12</v>
      </c>
      <c r="H30" t="str">
        <f t="shared" si="0"/>
        <v>28: data &lt;= 12'd1931;</v>
      </c>
      <c r="I30" t="str">
        <f t="shared" ca="1" si="1"/>
        <v>28: data &lt;= 12'd2949;</v>
      </c>
    </row>
    <row r="31" spans="1:9" x14ac:dyDescent="0.25">
      <c r="A31" s="19">
        <v>29</v>
      </c>
      <c r="B31">
        <f t="shared" si="3"/>
        <v>667</v>
      </c>
      <c r="C31">
        <f t="shared" ca="1" si="2"/>
        <v>2775</v>
      </c>
      <c r="D31">
        <f>MOD(B31*$J$1,3329)</f>
        <v>2866</v>
      </c>
      <c r="E31">
        <f ca="1">MOD(C31*$J$1,3329)</f>
        <v>2915</v>
      </c>
      <c r="F31" t="s">
        <v>14</v>
      </c>
      <c r="G31" t="s">
        <v>12</v>
      </c>
      <c r="H31" t="str">
        <f t="shared" si="0"/>
        <v>29: data &lt;= 12'd2866;</v>
      </c>
      <c r="I31" t="str">
        <f t="shared" ca="1" si="1"/>
        <v>29: data &lt;= 12'd2915;</v>
      </c>
    </row>
    <row r="32" spans="1:9" x14ac:dyDescent="0.25">
      <c r="A32" s="19">
        <v>30</v>
      </c>
      <c r="B32">
        <f t="shared" si="3"/>
        <v>1352</v>
      </c>
      <c r="C32">
        <f t="shared" ca="1" si="2"/>
        <v>1534</v>
      </c>
      <c r="D32">
        <f>MOD(B32*$J$1,3329)</f>
        <v>2116</v>
      </c>
      <c r="E32">
        <f ca="1">MOD(C32*$J$1,3329)</f>
        <v>2913</v>
      </c>
      <c r="F32" t="s">
        <v>14</v>
      </c>
      <c r="G32" t="s">
        <v>12</v>
      </c>
      <c r="H32" t="str">
        <f t="shared" si="0"/>
        <v>30: data &lt;= 12'd2116;</v>
      </c>
      <c r="I32" t="str">
        <f t="shared" ca="1" si="1"/>
        <v>30: data &lt;= 12'd2913;</v>
      </c>
    </row>
    <row r="33" spans="1:9" x14ac:dyDescent="0.25">
      <c r="A33" s="19">
        <v>31</v>
      </c>
      <c r="B33">
        <f t="shared" si="3"/>
        <v>3010</v>
      </c>
      <c r="C33">
        <f t="shared" ca="1" si="2"/>
        <v>1461</v>
      </c>
      <c r="D33">
        <f>MOD(B33*$J$1,3329)</f>
        <v>2682</v>
      </c>
      <c r="E33">
        <f ca="1">MOD(C33*$J$1,3329)</f>
        <v>563</v>
      </c>
      <c r="F33" t="s">
        <v>14</v>
      </c>
      <c r="G33" t="s">
        <v>12</v>
      </c>
      <c r="H33" t="str">
        <f t="shared" si="0"/>
        <v>31: data &lt;= 12'd2682;</v>
      </c>
      <c r="I33" t="str">
        <f t="shared" ca="1" si="1"/>
        <v>31: data &lt;= 12'd563;</v>
      </c>
    </row>
    <row r="34" spans="1:9" x14ac:dyDescent="0.25">
      <c r="A34" s="19">
        <v>32</v>
      </c>
      <c r="B34">
        <f t="shared" si="3"/>
        <v>1235</v>
      </c>
      <c r="C34">
        <f t="shared" ca="1" si="2"/>
        <v>2240</v>
      </c>
      <c r="D34">
        <f>MOD(B34*$J$1,3329)</f>
        <v>2317</v>
      </c>
      <c r="E34">
        <f ca="1">MOD(C34*$J$1,3329)</f>
        <v>2383</v>
      </c>
      <c r="F34" t="s">
        <v>14</v>
      </c>
      <c r="G34" t="s">
        <v>12</v>
      </c>
      <c r="H34" t="str">
        <f t="shared" si="0"/>
        <v>32: data &lt;= 12'd2317;</v>
      </c>
      <c r="I34" t="str">
        <f t="shared" ca="1" si="1"/>
        <v>32: data &lt;= 12'd2383;</v>
      </c>
    </row>
    <row r="35" spans="1:9" x14ac:dyDescent="0.25">
      <c r="A35" s="19">
        <v>33</v>
      </c>
      <c r="B35">
        <f t="shared" si="3"/>
        <v>1021</v>
      </c>
      <c r="C35">
        <f t="shared" ca="1" si="2"/>
        <v>2090</v>
      </c>
      <c r="D35">
        <f>MOD(B35*$J$1,3329)</f>
        <v>2770</v>
      </c>
      <c r="E35">
        <f ca="1">MOD(C35*$J$1,3329)</f>
        <v>336</v>
      </c>
      <c r="F35" t="s">
        <v>14</v>
      </c>
      <c r="G35" t="s">
        <v>12</v>
      </c>
      <c r="H35" t="str">
        <f t="shared" si="0"/>
        <v>33: data &lt;= 12'd2770;</v>
      </c>
      <c r="I35" t="str">
        <f t="shared" ca="1" si="1"/>
        <v>33: data &lt;= 12'd336;</v>
      </c>
    </row>
    <row r="36" spans="1:9" x14ac:dyDescent="0.25">
      <c r="A36" s="19">
        <v>34</v>
      </c>
      <c r="B36">
        <f t="shared" si="3"/>
        <v>712</v>
      </c>
      <c r="C36">
        <f t="shared" ca="1" si="2"/>
        <v>2277</v>
      </c>
      <c r="D36">
        <f>MOD(B36*$J$1,3329)</f>
        <v>484</v>
      </c>
      <c r="E36">
        <f ca="1">MOD(C36*$J$1,3329)</f>
        <v>1978</v>
      </c>
      <c r="F36" t="s">
        <v>14</v>
      </c>
      <c r="G36" t="s">
        <v>12</v>
      </c>
      <c r="H36" t="str">
        <f t="shared" si="0"/>
        <v>34: data &lt;= 12'd484;</v>
      </c>
      <c r="I36" t="str">
        <f t="shared" ca="1" si="1"/>
        <v>34: data &lt;= 12'd1978;</v>
      </c>
    </row>
    <row r="37" spans="1:9" x14ac:dyDescent="0.25">
      <c r="A37" s="19">
        <v>35</v>
      </c>
      <c r="B37">
        <f t="shared" si="3"/>
        <v>2117</v>
      </c>
      <c r="C37">
        <f t="shared" ca="1" si="2"/>
        <v>2288</v>
      </c>
      <c r="D37">
        <f>MOD(B37*$J$1,3329)</f>
        <v>1570</v>
      </c>
      <c r="E37">
        <f ca="1">MOD(C37*$J$1,3329)</f>
        <v>508</v>
      </c>
      <c r="F37" t="s">
        <v>14</v>
      </c>
      <c r="G37" t="s">
        <v>12</v>
      </c>
      <c r="H37" t="str">
        <f t="shared" si="0"/>
        <v>35: data &lt;= 12'd1570;</v>
      </c>
      <c r="I37" t="str">
        <f t="shared" ca="1" si="1"/>
        <v>35: data &lt;= 12'd508;</v>
      </c>
    </row>
    <row r="38" spans="1:9" x14ac:dyDescent="0.25">
      <c r="A38" s="19">
        <v>36</v>
      </c>
      <c r="B38">
        <f t="shared" si="3"/>
        <v>2699</v>
      </c>
      <c r="C38">
        <f t="shared" ca="1" si="2"/>
        <v>1897</v>
      </c>
      <c r="D38">
        <f>MOD(B38*$J$1,3329)</f>
        <v>58</v>
      </c>
      <c r="E38">
        <f ca="1">MOD(C38*$J$1,3329)</f>
        <v>1009</v>
      </c>
      <c r="F38" t="s">
        <v>14</v>
      </c>
      <c r="G38" t="s">
        <v>12</v>
      </c>
      <c r="H38" t="str">
        <f t="shared" si="0"/>
        <v>36: data &lt;= 12'd58;</v>
      </c>
      <c r="I38" t="str">
        <f t="shared" ca="1" si="1"/>
        <v>36: data &lt;= 12'd1009;</v>
      </c>
    </row>
    <row r="39" spans="1:9" x14ac:dyDescent="0.25">
      <c r="A39" s="19">
        <v>37</v>
      </c>
      <c r="B39">
        <f t="shared" si="3"/>
        <v>2606</v>
      </c>
      <c r="C39">
        <f t="shared" ca="1" si="2"/>
        <v>1874</v>
      </c>
      <c r="D39">
        <f>MOD(B39*$J$1,3329)</f>
        <v>986</v>
      </c>
      <c r="E39">
        <f ca="1">MOD(C39*$J$1,3329)</f>
        <v>451</v>
      </c>
      <c r="F39" t="s">
        <v>14</v>
      </c>
      <c r="G39" t="s">
        <v>12</v>
      </c>
      <c r="H39" t="str">
        <f t="shared" si="0"/>
        <v>37: data &lt;= 12'd986;</v>
      </c>
      <c r="I39" t="str">
        <f t="shared" ca="1" si="1"/>
        <v>37: data &lt;= 12'd451;</v>
      </c>
    </row>
    <row r="40" spans="1:9" x14ac:dyDescent="0.25">
      <c r="A40" s="19">
        <v>38</v>
      </c>
      <c r="B40">
        <f t="shared" si="3"/>
        <v>1025</v>
      </c>
      <c r="C40">
        <f t="shared" ca="1" si="2"/>
        <v>1481</v>
      </c>
      <c r="D40">
        <f>MOD(B40*$J$1,3329)</f>
        <v>117</v>
      </c>
      <c r="E40">
        <f ca="1">MOD(C40*$J$1,3329)</f>
        <v>614</v>
      </c>
      <c r="F40" t="s">
        <v>14</v>
      </c>
      <c r="G40" t="s">
        <v>12</v>
      </c>
      <c r="H40" t="str">
        <f t="shared" si="0"/>
        <v>38: data &lt;= 12'd117;</v>
      </c>
      <c r="I40" t="str">
        <f t="shared" ca="1" si="1"/>
        <v>38: data &lt;= 12'd614;</v>
      </c>
    </row>
    <row r="41" spans="1:9" x14ac:dyDescent="0.25">
      <c r="A41" s="19">
        <v>39</v>
      </c>
      <c r="B41">
        <f t="shared" si="3"/>
        <v>780</v>
      </c>
      <c r="C41">
        <f t="shared" ca="1" si="2"/>
        <v>2437</v>
      </c>
      <c r="D41">
        <f>MOD(B41*$J$1,3329)</f>
        <v>1989</v>
      </c>
      <c r="E41">
        <f ca="1">MOD(C41*$J$1,3329)</f>
        <v>2386</v>
      </c>
      <c r="F41" t="s">
        <v>14</v>
      </c>
      <c r="G41" t="s">
        <v>12</v>
      </c>
      <c r="H41" t="str">
        <f t="shared" si="0"/>
        <v>39: data &lt;= 12'd1989;</v>
      </c>
      <c r="I41" t="str">
        <f t="shared" ca="1" si="1"/>
        <v>39: data &lt;= 12'd2386;</v>
      </c>
    </row>
    <row r="42" spans="1:9" x14ac:dyDescent="0.25">
      <c r="A42" s="19">
        <v>40</v>
      </c>
      <c r="B42">
        <f t="shared" si="3"/>
        <v>3273</v>
      </c>
      <c r="C42">
        <f t="shared" ca="1" si="2"/>
        <v>535</v>
      </c>
      <c r="D42">
        <f>MOD(B42*$J$1,3329)</f>
        <v>523</v>
      </c>
      <c r="E42">
        <f ca="1">MOD(C42*$J$1,3329)</f>
        <v>532</v>
      </c>
      <c r="F42" t="s">
        <v>14</v>
      </c>
      <c r="G42" t="s">
        <v>12</v>
      </c>
      <c r="H42" t="str">
        <f t="shared" si="0"/>
        <v>40: data &lt;= 12'd523;</v>
      </c>
      <c r="I42" t="str">
        <f t="shared" ca="1" si="1"/>
        <v>40: data &lt;= 12'd532;</v>
      </c>
    </row>
    <row r="43" spans="1:9" x14ac:dyDescent="0.25">
      <c r="A43" s="19">
        <v>41</v>
      </c>
      <c r="B43">
        <f t="shared" si="3"/>
        <v>2377</v>
      </c>
      <c r="C43">
        <f t="shared" ca="1" si="2"/>
        <v>2773</v>
      </c>
      <c r="D43">
        <f>MOD(B43*$J$1,3329)</f>
        <v>2233</v>
      </c>
      <c r="E43">
        <f ca="1">MOD(C43*$J$1,3329)</f>
        <v>2577</v>
      </c>
      <c r="F43" t="s">
        <v>14</v>
      </c>
      <c r="G43" t="s">
        <v>12</v>
      </c>
      <c r="H43" t="str">
        <f t="shared" si="0"/>
        <v>41: data &lt;= 12'd2233;</v>
      </c>
      <c r="I43" t="str">
        <f t="shared" ca="1" si="1"/>
        <v>41: data &lt;= 12'd2577;</v>
      </c>
    </row>
    <row r="44" spans="1:9" x14ac:dyDescent="0.25">
      <c r="A44" s="19">
        <v>42</v>
      </c>
      <c r="B44">
        <f t="shared" si="3"/>
        <v>461</v>
      </c>
      <c r="C44">
        <f t="shared" ca="1" si="2"/>
        <v>2513</v>
      </c>
      <c r="D44">
        <f>MOD(B44*$J$1,3329)</f>
        <v>1342</v>
      </c>
      <c r="E44">
        <f ca="1">MOD(C44*$J$1,3329)</f>
        <v>1914</v>
      </c>
      <c r="F44" t="s">
        <v>14</v>
      </c>
      <c r="G44" t="s">
        <v>12</v>
      </c>
      <c r="H44" t="str">
        <f t="shared" si="0"/>
        <v>42: data &lt;= 12'd1342;</v>
      </c>
      <c r="I44" t="str">
        <f t="shared" ca="1" si="1"/>
        <v>42: data &lt;= 12'd1914;</v>
      </c>
    </row>
    <row r="45" spans="1:9" x14ac:dyDescent="0.25">
      <c r="A45" s="19">
        <v>43</v>
      </c>
      <c r="B45">
        <f t="shared" si="3"/>
        <v>1179</v>
      </c>
      <c r="C45">
        <f t="shared" ca="1" si="2"/>
        <v>3281</v>
      </c>
      <c r="D45">
        <f>MOD(B45*$J$1,3329)</f>
        <v>2840</v>
      </c>
      <c r="E45">
        <f ca="1">MOD(C45*$J$1,3329)</f>
        <v>1875</v>
      </c>
      <c r="F45" t="s">
        <v>14</v>
      </c>
      <c r="G45" t="s">
        <v>12</v>
      </c>
      <c r="H45" t="str">
        <f t="shared" si="0"/>
        <v>43: data &lt;= 12'd2840;</v>
      </c>
      <c r="I45" t="str">
        <f t="shared" ca="1" si="1"/>
        <v>43: data &lt;= 12'd1875;</v>
      </c>
    </row>
    <row r="46" spans="1:9" x14ac:dyDescent="0.25">
      <c r="A46" s="19">
        <v>44</v>
      </c>
      <c r="B46">
        <f t="shared" si="3"/>
        <v>69</v>
      </c>
      <c r="C46">
        <f t="shared" ca="1" si="2"/>
        <v>193</v>
      </c>
      <c r="D46">
        <f>MOD(B46*$J$1,3329)</f>
        <v>1674</v>
      </c>
      <c r="E46">
        <f ca="1">MOD(C46*$J$1,3329)</f>
        <v>2656</v>
      </c>
      <c r="F46" t="s">
        <v>14</v>
      </c>
      <c r="G46" t="s">
        <v>12</v>
      </c>
      <c r="H46" t="str">
        <f t="shared" si="0"/>
        <v>44: data &lt;= 12'd1674;</v>
      </c>
      <c r="I46" t="str">
        <f t="shared" ca="1" si="1"/>
        <v>44: data &lt;= 12'd2656;</v>
      </c>
    </row>
    <row r="47" spans="1:9" x14ac:dyDescent="0.25">
      <c r="A47" s="19">
        <v>45</v>
      </c>
      <c r="B47">
        <f t="shared" si="3"/>
        <v>1173</v>
      </c>
      <c r="C47">
        <f t="shared" ca="1" si="2"/>
        <v>403</v>
      </c>
      <c r="D47">
        <f>MOD(B47*$J$1,3329)</f>
        <v>1826</v>
      </c>
      <c r="E47">
        <f ca="1">MOD(C47*$J$1,3329)</f>
        <v>1527</v>
      </c>
      <c r="F47" t="s">
        <v>14</v>
      </c>
      <c r="G47" t="s">
        <v>12</v>
      </c>
      <c r="H47" t="str">
        <f t="shared" si="0"/>
        <v>45: data &lt;= 12'd1826;</v>
      </c>
      <c r="I47" t="str">
        <f t="shared" ca="1" si="1"/>
        <v>45: data &lt;= 12'd1527;</v>
      </c>
    </row>
    <row r="48" spans="1:9" x14ac:dyDescent="0.25">
      <c r="A48" s="19">
        <v>46</v>
      </c>
      <c r="B48">
        <f t="shared" si="3"/>
        <v>3296</v>
      </c>
      <c r="C48">
        <f t="shared" ca="1" si="2"/>
        <v>807</v>
      </c>
      <c r="D48">
        <f>MOD(B48*$J$1,3329)</f>
        <v>1081</v>
      </c>
      <c r="E48">
        <f ca="1">MOD(C48*$J$1,3329)</f>
        <v>3223</v>
      </c>
      <c r="F48" t="s">
        <v>14</v>
      </c>
      <c r="G48" t="s">
        <v>12</v>
      </c>
      <c r="H48" t="str">
        <f t="shared" si="0"/>
        <v>46: data &lt;= 12'd1081;</v>
      </c>
      <c r="I48" t="str">
        <f t="shared" ca="1" si="1"/>
        <v>46: data &lt;= 12'd3223;</v>
      </c>
    </row>
    <row r="49" spans="1:9" x14ac:dyDescent="0.25">
      <c r="A49" s="19">
        <v>47</v>
      </c>
      <c r="B49">
        <f t="shared" si="3"/>
        <v>2768</v>
      </c>
      <c r="C49">
        <f t="shared" ca="1" si="2"/>
        <v>2789</v>
      </c>
      <c r="D49">
        <f>MOD(B49*$J$1,3329)</f>
        <v>1732</v>
      </c>
      <c r="E49">
        <f ca="1">MOD(C49*$J$1,3329)</f>
        <v>1952</v>
      </c>
      <c r="F49" t="s">
        <v>14</v>
      </c>
      <c r="G49" t="s">
        <v>12</v>
      </c>
      <c r="H49" t="str">
        <f t="shared" si="0"/>
        <v>47: data &lt;= 12'd1732;</v>
      </c>
      <c r="I49" t="str">
        <f t="shared" ca="1" si="1"/>
        <v>47: data &lt;= 12'd1952;</v>
      </c>
    </row>
    <row r="50" spans="1:9" x14ac:dyDescent="0.25">
      <c r="A50" s="19">
        <v>48</v>
      </c>
      <c r="B50">
        <f t="shared" si="3"/>
        <v>450</v>
      </c>
      <c r="C50">
        <f t="shared" ca="1" si="2"/>
        <v>1339</v>
      </c>
      <c r="D50">
        <f>MOD(B50*$J$1,3329)</f>
        <v>2812</v>
      </c>
      <c r="E50">
        <f ca="1">MOD(C50*$J$1,3329)</f>
        <v>3248</v>
      </c>
      <c r="F50" t="s">
        <v>14</v>
      </c>
      <c r="G50" t="s">
        <v>12</v>
      </c>
      <c r="H50" t="str">
        <f t="shared" si="0"/>
        <v>48: data &lt;= 12'd2812;</v>
      </c>
      <c r="I50" t="str">
        <f t="shared" ca="1" si="1"/>
        <v>48: data &lt;= 12'd3248;</v>
      </c>
    </row>
    <row r="51" spans="1:9" x14ac:dyDescent="0.25">
      <c r="A51" s="19">
        <v>49</v>
      </c>
      <c r="B51">
        <f t="shared" si="3"/>
        <v>992</v>
      </c>
      <c r="C51">
        <f t="shared" ca="1" si="2"/>
        <v>2037</v>
      </c>
      <c r="D51">
        <f>MOD(B51*$J$1,3329)</f>
        <v>1198</v>
      </c>
      <c r="E51">
        <f ca="1">MOD(C51*$J$1,3329)</f>
        <v>1366</v>
      </c>
      <c r="F51" t="s">
        <v>14</v>
      </c>
      <c r="G51" t="s">
        <v>12</v>
      </c>
      <c r="H51" t="str">
        <f t="shared" si="0"/>
        <v>49: data &lt;= 12'd1198;</v>
      </c>
      <c r="I51" t="str">
        <f t="shared" ca="1" si="1"/>
        <v>49: data &lt;= 12'd1366;</v>
      </c>
    </row>
    <row r="52" spans="1:9" x14ac:dyDescent="0.25">
      <c r="A52" s="19">
        <v>50</v>
      </c>
      <c r="B52">
        <f t="shared" si="3"/>
        <v>219</v>
      </c>
      <c r="C52">
        <f t="shared" ca="1" si="2"/>
        <v>3253</v>
      </c>
      <c r="D52">
        <f>MOD(B52*$J$1,3329)</f>
        <v>392</v>
      </c>
      <c r="E52">
        <f ca="1">MOD(C52*$J$1,3329)</f>
        <v>472</v>
      </c>
      <c r="F52" t="s">
        <v>14</v>
      </c>
      <c r="G52" t="s">
        <v>12</v>
      </c>
      <c r="H52" t="str">
        <f t="shared" si="0"/>
        <v>50: data &lt;= 12'd392;</v>
      </c>
      <c r="I52" t="str">
        <f t="shared" ca="1" si="1"/>
        <v>50: data &lt;= 12'd472;</v>
      </c>
    </row>
    <row r="53" spans="1:9" x14ac:dyDescent="0.25">
      <c r="A53" s="19">
        <v>51</v>
      </c>
      <c r="B53">
        <f t="shared" si="3"/>
        <v>394</v>
      </c>
      <c r="C53">
        <f t="shared" ca="1" si="2"/>
        <v>583</v>
      </c>
      <c r="D53">
        <f>MOD(B53*$J$1,3329)</f>
        <v>6</v>
      </c>
      <c r="E53">
        <f ca="1">MOD(C53*$J$1,3329)</f>
        <v>1986</v>
      </c>
      <c r="F53" t="s">
        <v>14</v>
      </c>
      <c r="G53" t="s">
        <v>12</v>
      </c>
      <c r="H53" t="str">
        <f t="shared" si="0"/>
        <v>51: data &lt;= 12'd6;</v>
      </c>
      <c r="I53" t="str">
        <f t="shared" ca="1" si="1"/>
        <v>51: data &lt;= 12'd1986;</v>
      </c>
    </row>
    <row r="54" spans="1:9" x14ac:dyDescent="0.25">
      <c r="A54" s="19">
        <v>52</v>
      </c>
      <c r="B54">
        <f t="shared" si="3"/>
        <v>40</v>
      </c>
      <c r="C54">
        <f t="shared" ca="1" si="2"/>
        <v>2580</v>
      </c>
      <c r="D54">
        <f>MOD(B54*$J$1,3329)</f>
        <v>102</v>
      </c>
      <c r="E54">
        <f ca="1">MOD(C54*$J$1,3329)</f>
        <v>3250</v>
      </c>
      <c r="F54" t="s">
        <v>14</v>
      </c>
      <c r="G54" t="s">
        <v>12</v>
      </c>
      <c r="H54" t="str">
        <f t="shared" si="0"/>
        <v>52: data &lt;= 12'd102;</v>
      </c>
      <c r="I54" t="str">
        <f t="shared" ca="1" si="1"/>
        <v>52: data &lt;= 12'd3250;</v>
      </c>
    </row>
    <row r="55" spans="1:9" x14ac:dyDescent="0.25">
      <c r="A55" s="19">
        <v>53</v>
      </c>
      <c r="B55">
        <f t="shared" si="3"/>
        <v>680</v>
      </c>
      <c r="C55">
        <f t="shared" ca="1" si="2"/>
        <v>2110</v>
      </c>
      <c r="D55">
        <f>MOD(B55*$J$1,3329)</f>
        <v>1734</v>
      </c>
      <c r="E55">
        <f ca="1">MOD(C55*$J$1,3329)</f>
        <v>387</v>
      </c>
      <c r="F55" t="s">
        <v>14</v>
      </c>
      <c r="G55" t="s">
        <v>12</v>
      </c>
      <c r="H55" t="str">
        <f t="shared" si="0"/>
        <v>53: data &lt;= 12'd1734;</v>
      </c>
      <c r="I55" t="str">
        <f t="shared" ca="1" si="1"/>
        <v>53: data &lt;= 12'd387;</v>
      </c>
    </row>
    <row r="56" spans="1:9" x14ac:dyDescent="0.25">
      <c r="A56" s="19">
        <v>54</v>
      </c>
      <c r="B56">
        <f t="shared" si="3"/>
        <v>1573</v>
      </c>
      <c r="C56">
        <f t="shared" ca="1" si="2"/>
        <v>2474</v>
      </c>
      <c r="D56">
        <f>MOD(B56*$J$1,3329)</f>
        <v>2846</v>
      </c>
      <c r="E56">
        <f ca="1">MOD(C56*$J$1,3329)</f>
        <v>1981</v>
      </c>
      <c r="F56" t="s">
        <v>14</v>
      </c>
      <c r="G56" t="s">
        <v>12</v>
      </c>
      <c r="H56" t="str">
        <f t="shared" si="0"/>
        <v>54: data &lt;= 12'd2846;</v>
      </c>
      <c r="I56" t="str">
        <f t="shared" ca="1" si="1"/>
        <v>54: data &lt;= 12'd1981;</v>
      </c>
    </row>
    <row r="57" spans="1:9" x14ac:dyDescent="0.25">
      <c r="A57" s="19">
        <v>55</v>
      </c>
      <c r="B57">
        <f t="shared" si="3"/>
        <v>109</v>
      </c>
      <c r="C57">
        <f t="shared" ca="1" si="2"/>
        <v>733</v>
      </c>
      <c r="D57">
        <f>MOD(B57*$J$1,3329)</f>
        <v>1776</v>
      </c>
      <c r="E57">
        <f ca="1">MOD(C57*$J$1,3329)</f>
        <v>704</v>
      </c>
      <c r="F57" t="s">
        <v>14</v>
      </c>
      <c r="G57" t="s">
        <v>12</v>
      </c>
      <c r="H57" t="str">
        <f t="shared" si="0"/>
        <v>55: data &lt;= 12'd1776;</v>
      </c>
      <c r="I57" t="str">
        <f t="shared" ca="1" si="1"/>
        <v>55: data &lt;= 12'd704;</v>
      </c>
    </row>
    <row r="58" spans="1:9" x14ac:dyDescent="0.25">
      <c r="A58" s="19">
        <v>56</v>
      </c>
      <c r="B58">
        <f t="shared" si="3"/>
        <v>1853</v>
      </c>
      <c r="C58">
        <f t="shared" ca="1" si="2"/>
        <v>2393</v>
      </c>
      <c r="D58">
        <f>MOD(B58*$J$1,3329)</f>
        <v>231</v>
      </c>
      <c r="E58">
        <f ca="1">MOD(C58*$J$1,3329)</f>
        <v>1608</v>
      </c>
      <c r="F58" t="s">
        <v>14</v>
      </c>
      <c r="G58" t="s">
        <v>12</v>
      </c>
      <c r="H58" t="str">
        <f t="shared" si="0"/>
        <v>56: data &lt;= 12'd231;</v>
      </c>
      <c r="I58" t="str">
        <f t="shared" ca="1" si="1"/>
        <v>56: data &lt;= 12'd1608;</v>
      </c>
    </row>
    <row r="59" spans="1:9" x14ac:dyDescent="0.25">
      <c r="A59" s="19">
        <v>57</v>
      </c>
      <c r="B59">
        <f t="shared" si="3"/>
        <v>1540</v>
      </c>
      <c r="C59">
        <f t="shared" ca="1" si="2"/>
        <v>2099</v>
      </c>
      <c r="D59">
        <f>MOD(B59*$J$1,3329)</f>
        <v>598</v>
      </c>
      <c r="E59">
        <f ca="1">MOD(C59*$J$1,3329)</f>
        <v>1857</v>
      </c>
      <c r="F59" t="s">
        <v>14</v>
      </c>
      <c r="G59" t="s">
        <v>12</v>
      </c>
      <c r="H59" t="str">
        <f t="shared" si="0"/>
        <v>57: data &lt;= 12'd598;</v>
      </c>
      <c r="I59" t="str">
        <f t="shared" ca="1" si="1"/>
        <v>57: data &lt;= 12'd1857;</v>
      </c>
    </row>
    <row r="60" spans="1:9" x14ac:dyDescent="0.25">
      <c r="A60" s="19">
        <v>58</v>
      </c>
      <c r="B60">
        <f t="shared" si="3"/>
        <v>2877</v>
      </c>
      <c r="C60">
        <f t="shared" ca="1" si="2"/>
        <v>2865</v>
      </c>
      <c r="D60">
        <f>MOD(B60*$J$1,3329)</f>
        <v>179</v>
      </c>
      <c r="E60">
        <f ca="1">MOD(C60*$J$1,3329)</f>
        <v>1480</v>
      </c>
      <c r="F60" t="s">
        <v>14</v>
      </c>
      <c r="G60" t="s">
        <v>12</v>
      </c>
      <c r="H60" t="str">
        <f t="shared" si="0"/>
        <v>58: data &lt;= 12'd179;</v>
      </c>
      <c r="I60" t="str">
        <f t="shared" ca="1" si="1"/>
        <v>58: data &lt;= 12'd1480;</v>
      </c>
    </row>
    <row r="61" spans="1:9" x14ac:dyDescent="0.25">
      <c r="A61" s="19">
        <v>59</v>
      </c>
      <c r="B61">
        <f t="shared" si="3"/>
        <v>2303</v>
      </c>
      <c r="C61">
        <f t="shared" ca="1" si="2"/>
        <v>756</v>
      </c>
      <c r="D61">
        <f>MOD(B61*$J$1,3329)</f>
        <v>3043</v>
      </c>
      <c r="E61">
        <f ca="1">MOD(C61*$J$1,3329)</f>
        <v>1262</v>
      </c>
      <c r="F61" t="s">
        <v>14</v>
      </c>
      <c r="G61" t="s">
        <v>12</v>
      </c>
      <c r="H61" t="str">
        <f t="shared" si="0"/>
        <v>59: data &lt;= 12'd3043;</v>
      </c>
      <c r="I61" t="str">
        <f t="shared" ca="1" si="1"/>
        <v>59: data &lt;= 12'd1262;</v>
      </c>
    </row>
    <row r="62" spans="1:9" x14ac:dyDescent="0.25">
      <c r="A62" s="19">
        <v>60</v>
      </c>
      <c r="B62">
        <f t="shared" si="3"/>
        <v>2532</v>
      </c>
      <c r="C62">
        <f t="shared" ca="1" si="2"/>
        <v>2786</v>
      </c>
      <c r="D62">
        <f>MOD(B62*$J$1,3329)</f>
        <v>1796</v>
      </c>
      <c r="E62">
        <f ca="1">MOD(C62*$J$1,3329)</f>
        <v>1445</v>
      </c>
      <c r="F62" t="s">
        <v>14</v>
      </c>
      <c r="G62" t="s">
        <v>12</v>
      </c>
      <c r="H62" t="str">
        <f t="shared" si="0"/>
        <v>60: data &lt;= 12'd1796;</v>
      </c>
      <c r="I62" t="str">
        <f t="shared" ca="1" si="1"/>
        <v>60: data &lt;= 12'd1445;</v>
      </c>
    </row>
    <row r="63" spans="1:9" x14ac:dyDescent="0.25">
      <c r="A63" s="19">
        <v>61</v>
      </c>
      <c r="B63">
        <f t="shared" si="3"/>
        <v>3096</v>
      </c>
      <c r="C63">
        <f t="shared" ca="1" si="2"/>
        <v>1143</v>
      </c>
      <c r="D63">
        <f>MOD(B63*$J$1,3329)</f>
        <v>571</v>
      </c>
      <c r="E63">
        <f ca="1">MOD(C63*$J$1,3329)</f>
        <v>85</v>
      </c>
      <c r="F63" t="s">
        <v>14</v>
      </c>
      <c r="G63" t="s">
        <v>12</v>
      </c>
      <c r="H63" t="str">
        <f t="shared" si="0"/>
        <v>61: data &lt;= 12'd571;</v>
      </c>
      <c r="I63" t="str">
        <f t="shared" ca="1" si="1"/>
        <v>61: data &lt;= 12'd85;</v>
      </c>
    </row>
    <row r="64" spans="1:9" x14ac:dyDescent="0.25">
      <c r="A64" s="19">
        <v>62</v>
      </c>
      <c r="B64">
        <f t="shared" si="3"/>
        <v>2697</v>
      </c>
      <c r="C64">
        <f t="shared" ca="1" si="2"/>
        <v>1438</v>
      </c>
      <c r="D64">
        <f>MOD(B64*$J$1,3329)</f>
        <v>3049</v>
      </c>
      <c r="E64">
        <f ca="1">MOD(C64*$J$1,3329)</f>
        <v>5</v>
      </c>
      <c r="F64" t="s">
        <v>14</v>
      </c>
      <c r="G64" t="s">
        <v>12</v>
      </c>
      <c r="H64" t="str">
        <f t="shared" si="0"/>
        <v>62: data &lt;= 12'd3049;</v>
      </c>
      <c r="I64" t="str">
        <f t="shared" ca="1" si="1"/>
        <v>62: data &lt;= 12'd5;</v>
      </c>
    </row>
    <row r="65" spans="1:9" x14ac:dyDescent="0.25">
      <c r="A65" s="19">
        <v>63</v>
      </c>
      <c r="B65">
        <f t="shared" si="3"/>
        <v>2572</v>
      </c>
      <c r="C65">
        <f t="shared" ca="1" si="2"/>
        <v>1847</v>
      </c>
      <c r="D65">
        <f>MOD(B65*$J$1,3329)</f>
        <v>1898</v>
      </c>
      <c r="E65">
        <f ca="1">MOD(C65*$J$1,3329)</f>
        <v>2546</v>
      </c>
      <c r="F65" t="s">
        <v>14</v>
      </c>
      <c r="G65" t="s">
        <v>12</v>
      </c>
      <c r="H65" t="str">
        <f t="shared" si="0"/>
        <v>63: data &lt;= 12'd1898;</v>
      </c>
      <c r="I65" t="str">
        <f t="shared" ca="1" si="1"/>
        <v>63: data &lt;= 12'd2546;</v>
      </c>
    </row>
    <row r="66" spans="1:9" x14ac:dyDescent="0.25">
      <c r="A66" s="19">
        <v>64</v>
      </c>
      <c r="B66">
        <f t="shared" si="3"/>
        <v>447</v>
      </c>
      <c r="C66">
        <f t="shared" ca="1" si="2"/>
        <v>3046</v>
      </c>
      <c r="D66">
        <f>MOD(B66*$J$1,3329)</f>
        <v>2305</v>
      </c>
      <c r="E66">
        <f ca="1">MOD(C66*$J$1,3329)</f>
        <v>2108</v>
      </c>
      <c r="F66" t="s">
        <v>14</v>
      </c>
      <c r="G66" t="s">
        <v>12</v>
      </c>
      <c r="H66" t="str">
        <f t="shared" si="0"/>
        <v>64: data &lt;= 12'd2305;</v>
      </c>
      <c r="I66" t="str">
        <f t="shared" ca="1" si="1"/>
        <v>64: data &lt;= 12'd2108;</v>
      </c>
    </row>
    <row r="67" spans="1:9" x14ac:dyDescent="0.25">
      <c r="A67" s="19">
        <v>65</v>
      </c>
      <c r="B67">
        <f t="shared" si="3"/>
        <v>941</v>
      </c>
      <c r="C67">
        <f t="shared" ca="1" si="2"/>
        <v>375</v>
      </c>
      <c r="D67">
        <f>MOD(B67*$J$1,3329)</f>
        <v>2566</v>
      </c>
      <c r="E67">
        <f ca="1">MOD(C67*$J$1,3329)</f>
        <v>124</v>
      </c>
      <c r="F67" t="s">
        <v>14</v>
      </c>
      <c r="G67" t="s">
        <v>12</v>
      </c>
      <c r="H67" t="str">
        <f t="shared" ref="H67:H129" si="4">A67&amp;F67&amp;D67&amp;G67</f>
        <v>65: data &lt;= 12'd2566;</v>
      </c>
      <c r="I67" t="str">
        <f t="shared" ref="I67:I129" ca="1" si="5">A67&amp;F67&amp;E67&amp;G67</f>
        <v>65: data &lt;= 12'd124;</v>
      </c>
    </row>
    <row r="68" spans="1:9" x14ac:dyDescent="0.25">
      <c r="A68" s="19">
        <v>66</v>
      </c>
      <c r="B68">
        <f t="shared" si="3"/>
        <v>2681</v>
      </c>
      <c r="C68">
        <f t="shared" ref="C68:C129" ca="1" si="6">MATCH(1,INDEX(MOD(ROW(INDIRECT("1:"&amp;3329))*B68,3329),0),0)</f>
        <v>1197</v>
      </c>
      <c r="D68">
        <f>MOD(B68*$J$1,3329)</f>
        <v>345</v>
      </c>
      <c r="E68">
        <f ca="1">MOD(C68*$J$1,3329)</f>
        <v>2553</v>
      </c>
      <c r="F68" t="s">
        <v>14</v>
      </c>
      <c r="G68" t="s">
        <v>12</v>
      </c>
      <c r="H68" t="str">
        <f t="shared" si="4"/>
        <v>66: data &lt;= 12'd345;</v>
      </c>
      <c r="I68" t="str">
        <f t="shared" ca="1" si="5"/>
        <v>66: data &lt;= 12'd2553;</v>
      </c>
    </row>
    <row r="69" spans="1:9" x14ac:dyDescent="0.25">
      <c r="A69" s="19">
        <v>67</v>
      </c>
      <c r="B69">
        <f t="shared" ref="B69:B129" si="7">MOD(B68*17,3329)</f>
        <v>2300</v>
      </c>
      <c r="C69">
        <f t="shared" ca="1" si="6"/>
        <v>1637</v>
      </c>
      <c r="D69">
        <f>MOD(B69*$J$1,3329)</f>
        <v>2536</v>
      </c>
      <c r="E69">
        <f ca="1">MOD(C69*$J$1,3329)</f>
        <v>346</v>
      </c>
      <c r="F69" t="s">
        <v>14</v>
      </c>
      <c r="G69" t="s">
        <v>12</v>
      </c>
      <c r="H69" t="str">
        <f t="shared" si="4"/>
        <v>67: data &lt;= 12'd2536;</v>
      </c>
      <c r="I69" t="str">
        <f t="shared" ca="1" si="5"/>
        <v>67: data &lt;= 12'd346;</v>
      </c>
    </row>
    <row r="70" spans="1:9" x14ac:dyDescent="0.25">
      <c r="A70" s="19">
        <v>68</v>
      </c>
      <c r="B70">
        <f t="shared" si="7"/>
        <v>2481</v>
      </c>
      <c r="C70">
        <f t="shared" ca="1" si="6"/>
        <v>2642</v>
      </c>
      <c r="D70">
        <f>MOD(B70*$J$1,3329)</f>
        <v>3164</v>
      </c>
      <c r="E70">
        <f ca="1">MOD(C70*$J$1,3329)</f>
        <v>412</v>
      </c>
      <c r="F70" t="s">
        <v>14</v>
      </c>
      <c r="G70" t="s">
        <v>12</v>
      </c>
      <c r="H70" t="str">
        <f t="shared" si="4"/>
        <v>68: data &lt;= 12'd3164;</v>
      </c>
      <c r="I70" t="str">
        <f t="shared" ca="1" si="5"/>
        <v>68: data &lt;= 12'd412;</v>
      </c>
    </row>
    <row r="71" spans="1:9" x14ac:dyDescent="0.25">
      <c r="A71" s="19">
        <v>69</v>
      </c>
      <c r="B71">
        <f t="shared" si="7"/>
        <v>2229</v>
      </c>
      <c r="C71">
        <f t="shared" ca="1" si="6"/>
        <v>1722</v>
      </c>
      <c r="D71">
        <f>MOD(B71*$J$1,3329)</f>
        <v>524</v>
      </c>
      <c r="E71">
        <f ca="1">MOD(C71*$J$1,3329)</f>
        <v>1395</v>
      </c>
      <c r="F71" t="s">
        <v>14</v>
      </c>
      <c r="G71" t="s">
        <v>12</v>
      </c>
      <c r="H71" t="str">
        <f t="shared" si="4"/>
        <v>69: data &lt;= 12'd524;</v>
      </c>
      <c r="I71" t="str">
        <f t="shared" ca="1" si="5"/>
        <v>69: data &lt;= 12'd1395;</v>
      </c>
    </row>
    <row r="72" spans="1:9" x14ac:dyDescent="0.25">
      <c r="A72" s="19">
        <v>70</v>
      </c>
      <c r="B72">
        <f t="shared" si="7"/>
        <v>1274</v>
      </c>
      <c r="C72">
        <f t="shared" ca="1" si="6"/>
        <v>2647</v>
      </c>
      <c r="D72">
        <f>MOD(B72*$J$1,3329)</f>
        <v>2250</v>
      </c>
      <c r="E72">
        <f ca="1">MOD(C72*$J$1,3329)</f>
        <v>1257</v>
      </c>
      <c r="F72" t="s">
        <v>14</v>
      </c>
      <c r="G72" t="s">
        <v>12</v>
      </c>
      <c r="H72" t="str">
        <f t="shared" si="4"/>
        <v>70: data &lt;= 12'd2250;</v>
      </c>
      <c r="I72" t="str">
        <f t="shared" ca="1" si="5"/>
        <v>70: data &lt;= 12'd1257;</v>
      </c>
    </row>
    <row r="73" spans="1:9" x14ac:dyDescent="0.25">
      <c r="A73" s="19">
        <v>71</v>
      </c>
      <c r="B73">
        <f t="shared" si="7"/>
        <v>1684</v>
      </c>
      <c r="C73">
        <f t="shared" ca="1" si="6"/>
        <v>939</v>
      </c>
      <c r="D73">
        <f>MOD(B73*$J$1,3329)</f>
        <v>1631</v>
      </c>
      <c r="E73">
        <f ca="1">MOD(C73*$J$1,3329)</f>
        <v>2228</v>
      </c>
      <c r="F73" t="s">
        <v>14</v>
      </c>
      <c r="G73" t="s">
        <v>12</v>
      </c>
      <c r="H73" t="str">
        <f t="shared" si="4"/>
        <v>71: data &lt;= 12'd1631;</v>
      </c>
      <c r="I73" t="str">
        <f t="shared" ca="1" si="5"/>
        <v>71: data &lt;= 12'd2228;</v>
      </c>
    </row>
    <row r="74" spans="1:9" x14ac:dyDescent="0.25">
      <c r="A74" s="19">
        <v>72</v>
      </c>
      <c r="B74">
        <f t="shared" si="7"/>
        <v>1996</v>
      </c>
      <c r="C74">
        <f t="shared" ca="1" si="6"/>
        <v>1426</v>
      </c>
      <c r="D74">
        <f>MOD(B74*$J$1,3329)</f>
        <v>1095</v>
      </c>
      <c r="E74">
        <f ca="1">MOD(C74*$J$1,3329)</f>
        <v>1306</v>
      </c>
      <c r="F74" t="s">
        <v>14</v>
      </c>
      <c r="G74" t="s">
        <v>12</v>
      </c>
      <c r="H74" t="str">
        <f t="shared" si="4"/>
        <v>72: data &lt;= 12'd1095;</v>
      </c>
      <c r="I74" t="str">
        <f t="shared" ca="1" si="5"/>
        <v>72: data &lt;= 12'd1306;</v>
      </c>
    </row>
    <row r="75" spans="1:9" x14ac:dyDescent="0.25">
      <c r="A75" s="19">
        <v>73</v>
      </c>
      <c r="B75">
        <f t="shared" si="7"/>
        <v>642</v>
      </c>
      <c r="C75">
        <f t="shared" ca="1" si="6"/>
        <v>1063</v>
      </c>
      <c r="D75">
        <f>MOD(B75*$J$1,3329)</f>
        <v>1970</v>
      </c>
      <c r="E75">
        <f ca="1">MOD(C75*$J$1,3329)</f>
        <v>3210</v>
      </c>
      <c r="F75" t="s">
        <v>14</v>
      </c>
      <c r="G75" t="s">
        <v>12</v>
      </c>
      <c r="H75" t="str">
        <f t="shared" si="4"/>
        <v>73: data &lt;= 12'd1970;</v>
      </c>
      <c r="I75" t="str">
        <f t="shared" ca="1" si="5"/>
        <v>73: data &lt;= 12'd3210;</v>
      </c>
    </row>
    <row r="76" spans="1:9" x14ac:dyDescent="0.25">
      <c r="A76" s="19">
        <v>74</v>
      </c>
      <c r="B76">
        <f t="shared" si="7"/>
        <v>927</v>
      </c>
      <c r="C76">
        <f t="shared" ca="1" si="6"/>
        <v>650</v>
      </c>
      <c r="D76">
        <f>MOD(B76*$J$1,3329)</f>
        <v>200</v>
      </c>
      <c r="E76">
        <f ca="1">MOD(C76*$J$1,3329)</f>
        <v>3322</v>
      </c>
      <c r="F76" t="s">
        <v>14</v>
      </c>
      <c r="G76" t="s">
        <v>12</v>
      </c>
      <c r="H76" t="str">
        <f t="shared" si="4"/>
        <v>74: data &lt;= 12'd200;</v>
      </c>
      <c r="I76" t="str">
        <f t="shared" ca="1" si="5"/>
        <v>74: data &lt;= 12'd3322;</v>
      </c>
    </row>
    <row r="77" spans="1:9" x14ac:dyDescent="0.25">
      <c r="A77" s="19">
        <v>75</v>
      </c>
      <c r="B77">
        <f t="shared" si="7"/>
        <v>2443</v>
      </c>
      <c r="C77">
        <f t="shared" ca="1" si="6"/>
        <v>1409</v>
      </c>
      <c r="D77">
        <f>MOD(B77*$J$1,3329)</f>
        <v>71</v>
      </c>
      <c r="E77">
        <f ca="1">MOD(C77*$J$1,3329)</f>
        <v>1762</v>
      </c>
      <c r="F77" t="s">
        <v>14</v>
      </c>
      <c r="G77" t="s">
        <v>12</v>
      </c>
      <c r="H77" t="str">
        <f t="shared" si="4"/>
        <v>75: data &lt;= 12'd71;</v>
      </c>
      <c r="I77" t="str">
        <f t="shared" ca="1" si="5"/>
        <v>75: data &lt;= 12'd1762;</v>
      </c>
    </row>
    <row r="78" spans="1:9" x14ac:dyDescent="0.25">
      <c r="A78" s="19">
        <v>76</v>
      </c>
      <c r="B78">
        <f t="shared" si="7"/>
        <v>1583</v>
      </c>
      <c r="C78">
        <f t="shared" ca="1" si="6"/>
        <v>1062</v>
      </c>
      <c r="D78">
        <f>MOD(B78*$J$1,3329)</f>
        <v>1207</v>
      </c>
      <c r="E78">
        <f ca="1">MOD(C78*$J$1,3329)</f>
        <v>3041</v>
      </c>
      <c r="F78" t="s">
        <v>14</v>
      </c>
      <c r="G78" t="s">
        <v>12</v>
      </c>
      <c r="H78" t="str">
        <f t="shared" si="4"/>
        <v>76: data &lt;= 12'd1207;</v>
      </c>
      <c r="I78" t="str">
        <f t="shared" ca="1" si="5"/>
        <v>76: data &lt;= 12'd3041;</v>
      </c>
    </row>
    <row r="79" spans="1:9" x14ac:dyDescent="0.25">
      <c r="A79" s="19">
        <v>77</v>
      </c>
      <c r="B79">
        <f t="shared" si="7"/>
        <v>279</v>
      </c>
      <c r="C79">
        <f t="shared" ca="1" si="6"/>
        <v>2804</v>
      </c>
      <c r="D79">
        <f>MOD(B79*$J$1,3329)</f>
        <v>545</v>
      </c>
      <c r="E79">
        <f ca="1">MOD(C79*$J$1,3329)</f>
        <v>1158</v>
      </c>
      <c r="F79" t="s">
        <v>14</v>
      </c>
      <c r="G79" t="s">
        <v>12</v>
      </c>
      <c r="H79" t="str">
        <f t="shared" si="4"/>
        <v>77: data &lt;= 12'd545;</v>
      </c>
      <c r="I79" t="str">
        <f t="shared" ca="1" si="5"/>
        <v>77: data &lt;= 12'd1158;</v>
      </c>
    </row>
    <row r="80" spans="1:9" x14ac:dyDescent="0.25">
      <c r="A80" s="19">
        <v>78</v>
      </c>
      <c r="B80">
        <f t="shared" si="7"/>
        <v>1414</v>
      </c>
      <c r="C80">
        <f t="shared" ca="1" si="6"/>
        <v>2319</v>
      </c>
      <c r="D80">
        <f>MOD(B80*$J$1,3329)</f>
        <v>2607</v>
      </c>
      <c r="E80">
        <f ca="1">MOD(C80*$J$1,3329)</f>
        <v>2418</v>
      </c>
      <c r="F80" t="s">
        <v>14</v>
      </c>
      <c r="G80" t="s">
        <v>12</v>
      </c>
      <c r="H80" t="str">
        <f t="shared" si="4"/>
        <v>78: data &lt;= 12'd2607;</v>
      </c>
      <c r="I80" t="str">
        <f t="shared" ca="1" si="5"/>
        <v>78: data &lt;= 12'd2418;</v>
      </c>
    </row>
    <row r="81" spans="1:9" x14ac:dyDescent="0.25">
      <c r="A81" s="19">
        <v>79</v>
      </c>
      <c r="B81">
        <f t="shared" si="7"/>
        <v>735</v>
      </c>
      <c r="C81">
        <f t="shared" ca="1" si="6"/>
        <v>1703</v>
      </c>
      <c r="D81">
        <f>MOD(B81*$J$1,3329)</f>
        <v>1042</v>
      </c>
      <c r="E81">
        <f ca="1">MOD(C81*$J$1,3329)</f>
        <v>1513</v>
      </c>
      <c r="F81" t="s">
        <v>14</v>
      </c>
      <c r="G81" t="s">
        <v>12</v>
      </c>
      <c r="H81" t="str">
        <f t="shared" si="4"/>
        <v>79: data &lt;= 12'd1042;</v>
      </c>
      <c r="I81" t="str">
        <f t="shared" ca="1" si="5"/>
        <v>79: data &lt;= 12'd1513;</v>
      </c>
    </row>
    <row r="82" spans="1:9" x14ac:dyDescent="0.25">
      <c r="A82" s="19">
        <v>80</v>
      </c>
      <c r="B82">
        <f t="shared" si="7"/>
        <v>2508</v>
      </c>
      <c r="C82">
        <f t="shared" ca="1" si="6"/>
        <v>296</v>
      </c>
      <c r="D82">
        <f>MOD(B82*$J$1,3329)</f>
        <v>1069</v>
      </c>
      <c r="E82">
        <f ca="1">MOD(C82*$J$1,3329)</f>
        <v>89</v>
      </c>
      <c r="F82" t="s">
        <v>14</v>
      </c>
      <c r="G82" t="s">
        <v>12</v>
      </c>
      <c r="H82" t="str">
        <f t="shared" si="4"/>
        <v>80: data &lt;= 12'd1069;</v>
      </c>
      <c r="I82" t="str">
        <f t="shared" ca="1" si="5"/>
        <v>80: data &lt;= 12'd89;</v>
      </c>
    </row>
    <row r="83" spans="1:9" x14ac:dyDescent="0.25">
      <c r="A83" s="19">
        <v>81</v>
      </c>
      <c r="B83">
        <f t="shared" si="7"/>
        <v>2688</v>
      </c>
      <c r="C83">
        <f t="shared" ca="1" si="6"/>
        <v>1584</v>
      </c>
      <c r="D83">
        <f>MOD(B83*$J$1,3329)</f>
        <v>1528</v>
      </c>
      <c r="E83">
        <f ca="1">MOD(C83*$J$1,3329)</f>
        <v>1376</v>
      </c>
      <c r="F83" t="s">
        <v>14</v>
      </c>
      <c r="G83" t="s">
        <v>12</v>
      </c>
      <c r="H83" t="str">
        <f t="shared" si="4"/>
        <v>81: data &lt;= 12'd1528;</v>
      </c>
      <c r="I83" t="str">
        <f t="shared" ca="1" si="5"/>
        <v>81: data &lt;= 12'd1376;</v>
      </c>
    </row>
    <row r="84" spans="1:9" x14ac:dyDescent="0.25">
      <c r="A84" s="19">
        <v>82</v>
      </c>
      <c r="B84">
        <f t="shared" si="7"/>
        <v>2419</v>
      </c>
      <c r="C84">
        <f t="shared" ca="1" si="6"/>
        <v>289</v>
      </c>
      <c r="D84">
        <f>MOD(B84*$J$1,3329)</f>
        <v>2673</v>
      </c>
      <c r="E84">
        <f ca="1">MOD(C84*$J$1,3329)</f>
        <v>2235</v>
      </c>
      <c r="F84" t="s">
        <v>14</v>
      </c>
      <c r="G84" t="s">
        <v>12</v>
      </c>
      <c r="H84" t="str">
        <f t="shared" si="4"/>
        <v>82: data &lt;= 12'd2673;</v>
      </c>
      <c r="I84" t="str">
        <f t="shared" ca="1" si="5"/>
        <v>82: data &lt;= 12'd2235;</v>
      </c>
    </row>
    <row r="85" spans="1:9" x14ac:dyDescent="0.25">
      <c r="A85" s="19">
        <v>83</v>
      </c>
      <c r="B85">
        <f t="shared" si="7"/>
        <v>1175</v>
      </c>
      <c r="C85">
        <f t="shared" ca="1" si="6"/>
        <v>17</v>
      </c>
      <c r="D85">
        <f>MOD(B85*$J$1,3329)</f>
        <v>2164</v>
      </c>
      <c r="E85">
        <f ca="1">MOD(C85*$J$1,3329)</f>
        <v>2873</v>
      </c>
      <c r="F85" t="s">
        <v>14</v>
      </c>
      <c r="G85" t="s">
        <v>12</v>
      </c>
      <c r="H85" t="str">
        <f t="shared" si="4"/>
        <v>83: data &lt;= 12'd2164;</v>
      </c>
      <c r="I85" t="str">
        <f t="shared" ca="1" si="5"/>
        <v>83: data &lt;= 12'd2873;</v>
      </c>
    </row>
    <row r="86" spans="1:9" x14ac:dyDescent="0.25">
      <c r="A86" s="19">
        <v>84</v>
      </c>
      <c r="B86">
        <f t="shared" si="7"/>
        <v>1</v>
      </c>
      <c r="C86">
        <f t="shared" ca="1" si="6"/>
        <v>1</v>
      </c>
      <c r="D86">
        <f>MOD(B86*$J$1,3329)</f>
        <v>169</v>
      </c>
      <c r="E86">
        <f ca="1">MOD(C86*$J$1,3329)</f>
        <v>169</v>
      </c>
      <c r="F86" t="s">
        <v>14</v>
      </c>
      <c r="G86" t="s">
        <v>12</v>
      </c>
      <c r="H86" t="str">
        <f t="shared" si="4"/>
        <v>84: data &lt;= 12'd169;</v>
      </c>
      <c r="I86" t="str">
        <f t="shared" ca="1" si="5"/>
        <v>84: data &lt;= 12'd169;</v>
      </c>
    </row>
    <row r="87" spans="1:9" x14ac:dyDescent="0.25">
      <c r="A87" s="19">
        <v>85</v>
      </c>
      <c r="B87">
        <f t="shared" si="7"/>
        <v>17</v>
      </c>
      <c r="C87">
        <f t="shared" ca="1" si="6"/>
        <v>1175</v>
      </c>
      <c r="D87">
        <f>MOD(B87*$J$1,3329)</f>
        <v>2873</v>
      </c>
      <c r="E87">
        <f ca="1">MOD(C87*$J$1,3329)</f>
        <v>2164</v>
      </c>
      <c r="F87" t="s">
        <v>14</v>
      </c>
      <c r="G87" t="s">
        <v>12</v>
      </c>
      <c r="H87" t="str">
        <f t="shared" si="4"/>
        <v>85: data &lt;= 12'd2873;</v>
      </c>
      <c r="I87" t="str">
        <f t="shared" ca="1" si="5"/>
        <v>85: data &lt;= 12'd2164;</v>
      </c>
    </row>
    <row r="88" spans="1:9" x14ac:dyDescent="0.25">
      <c r="A88" s="19">
        <v>86</v>
      </c>
      <c r="B88">
        <f t="shared" si="7"/>
        <v>289</v>
      </c>
      <c r="C88">
        <f t="shared" ca="1" si="6"/>
        <v>2419</v>
      </c>
      <c r="D88">
        <f>MOD(B88*$J$1,3329)</f>
        <v>2235</v>
      </c>
      <c r="E88">
        <f ca="1">MOD(C88*$J$1,3329)</f>
        <v>2673</v>
      </c>
      <c r="F88" t="s">
        <v>14</v>
      </c>
      <c r="G88" t="s">
        <v>12</v>
      </c>
      <c r="H88" t="str">
        <f t="shared" si="4"/>
        <v>86: data &lt;= 12'd2235;</v>
      </c>
      <c r="I88" t="str">
        <f t="shared" ca="1" si="5"/>
        <v>86: data &lt;= 12'd2673;</v>
      </c>
    </row>
    <row r="89" spans="1:9" x14ac:dyDescent="0.25">
      <c r="A89" s="19">
        <v>87</v>
      </c>
      <c r="B89">
        <f t="shared" si="7"/>
        <v>1584</v>
      </c>
      <c r="C89">
        <f t="shared" ca="1" si="6"/>
        <v>2688</v>
      </c>
      <c r="D89">
        <f>MOD(B89*$J$1,3329)</f>
        <v>1376</v>
      </c>
      <c r="E89">
        <f ca="1">MOD(C89*$J$1,3329)</f>
        <v>1528</v>
      </c>
      <c r="F89" t="s">
        <v>14</v>
      </c>
      <c r="G89" t="s">
        <v>12</v>
      </c>
      <c r="H89" t="str">
        <f t="shared" si="4"/>
        <v>87: data &lt;= 12'd1376;</v>
      </c>
      <c r="I89" t="str">
        <f t="shared" ca="1" si="5"/>
        <v>87: data &lt;= 12'd1528;</v>
      </c>
    </row>
    <row r="90" spans="1:9" x14ac:dyDescent="0.25">
      <c r="A90" s="19">
        <v>88</v>
      </c>
      <c r="B90">
        <f t="shared" si="7"/>
        <v>296</v>
      </c>
      <c r="C90">
        <f t="shared" ca="1" si="6"/>
        <v>2508</v>
      </c>
      <c r="D90">
        <f>MOD(B90*$J$1,3329)</f>
        <v>89</v>
      </c>
      <c r="E90">
        <f ca="1">MOD(C90*$J$1,3329)</f>
        <v>1069</v>
      </c>
      <c r="F90" t="s">
        <v>14</v>
      </c>
      <c r="G90" t="s">
        <v>12</v>
      </c>
      <c r="H90" t="str">
        <f t="shared" si="4"/>
        <v>88: data &lt;= 12'd89;</v>
      </c>
      <c r="I90" t="str">
        <f t="shared" ca="1" si="5"/>
        <v>88: data &lt;= 12'd1069;</v>
      </c>
    </row>
    <row r="91" spans="1:9" x14ac:dyDescent="0.25">
      <c r="A91" s="19">
        <v>89</v>
      </c>
      <c r="B91">
        <f t="shared" si="7"/>
        <v>1703</v>
      </c>
      <c r="C91">
        <f t="shared" ca="1" si="6"/>
        <v>735</v>
      </c>
      <c r="D91">
        <f>MOD(B91*$J$1,3329)</f>
        <v>1513</v>
      </c>
      <c r="E91">
        <f ca="1">MOD(C91*$J$1,3329)</f>
        <v>1042</v>
      </c>
      <c r="F91" t="s">
        <v>14</v>
      </c>
      <c r="G91" t="s">
        <v>12</v>
      </c>
      <c r="H91" t="str">
        <f t="shared" si="4"/>
        <v>89: data &lt;= 12'd1513;</v>
      </c>
      <c r="I91" t="str">
        <f t="shared" ca="1" si="5"/>
        <v>89: data &lt;= 12'd1042;</v>
      </c>
    </row>
    <row r="92" spans="1:9" x14ac:dyDescent="0.25">
      <c r="A92" s="19">
        <v>90</v>
      </c>
      <c r="B92">
        <f t="shared" si="7"/>
        <v>2319</v>
      </c>
      <c r="C92">
        <f t="shared" ca="1" si="6"/>
        <v>1414</v>
      </c>
      <c r="D92">
        <f>MOD(B92*$J$1,3329)</f>
        <v>2418</v>
      </c>
      <c r="E92">
        <f ca="1">MOD(C92*$J$1,3329)</f>
        <v>2607</v>
      </c>
      <c r="F92" t="s">
        <v>14</v>
      </c>
      <c r="G92" t="s">
        <v>12</v>
      </c>
      <c r="H92" t="str">
        <f t="shared" si="4"/>
        <v>90: data &lt;= 12'd2418;</v>
      </c>
      <c r="I92" t="str">
        <f t="shared" ca="1" si="5"/>
        <v>90: data &lt;= 12'd2607;</v>
      </c>
    </row>
    <row r="93" spans="1:9" x14ac:dyDescent="0.25">
      <c r="A93" s="19">
        <v>91</v>
      </c>
      <c r="B93">
        <f t="shared" si="7"/>
        <v>2804</v>
      </c>
      <c r="C93">
        <f t="shared" ca="1" si="6"/>
        <v>279</v>
      </c>
      <c r="D93">
        <f>MOD(B93*$J$1,3329)</f>
        <v>1158</v>
      </c>
      <c r="E93">
        <f ca="1">MOD(C93*$J$1,3329)</f>
        <v>545</v>
      </c>
      <c r="F93" t="s">
        <v>14</v>
      </c>
      <c r="G93" t="s">
        <v>12</v>
      </c>
      <c r="H93" t="str">
        <f t="shared" si="4"/>
        <v>91: data &lt;= 12'd1158;</v>
      </c>
      <c r="I93" t="str">
        <f t="shared" ca="1" si="5"/>
        <v>91: data &lt;= 12'd545;</v>
      </c>
    </row>
    <row r="94" spans="1:9" x14ac:dyDescent="0.25">
      <c r="A94" s="19">
        <v>92</v>
      </c>
      <c r="B94">
        <f t="shared" si="7"/>
        <v>1062</v>
      </c>
      <c r="C94">
        <f t="shared" ca="1" si="6"/>
        <v>1583</v>
      </c>
      <c r="D94">
        <f>MOD(B94*$J$1,3329)</f>
        <v>3041</v>
      </c>
      <c r="E94">
        <f ca="1">MOD(C94*$J$1,3329)</f>
        <v>1207</v>
      </c>
      <c r="F94" t="s">
        <v>14</v>
      </c>
      <c r="G94" t="s">
        <v>12</v>
      </c>
      <c r="H94" t="str">
        <f t="shared" si="4"/>
        <v>92: data &lt;= 12'd3041;</v>
      </c>
      <c r="I94" t="str">
        <f t="shared" ca="1" si="5"/>
        <v>92: data &lt;= 12'd1207;</v>
      </c>
    </row>
    <row r="95" spans="1:9" x14ac:dyDescent="0.25">
      <c r="A95" s="19">
        <v>93</v>
      </c>
      <c r="B95">
        <f t="shared" si="7"/>
        <v>1409</v>
      </c>
      <c r="C95">
        <f t="shared" ca="1" si="6"/>
        <v>2443</v>
      </c>
      <c r="D95">
        <f>MOD(B95*$J$1,3329)</f>
        <v>1762</v>
      </c>
      <c r="E95">
        <f ca="1">MOD(C95*$J$1,3329)</f>
        <v>71</v>
      </c>
      <c r="F95" t="s">
        <v>14</v>
      </c>
      <c r="G95" t="s">
        <v>12</v>
      </c>
      <c r="H95" t="str">
        <f t="shared" si="4"/>
        <v>93: data &lt;= 12'd1762;</v>
      </c>
      <c r="I95" t="str">
        <f t="shared" ca="1" si="5"/>
        <v>93: data &lt;= 12'd71;</v>
      </c>
    </row>
    <row r="96" spans="1:9" x14ac:dyDescent="0.25">
      <c r="A96" s="19">
        <v>94</v>
      </c>
      <c r="B96">
        <f t="shared" si="7"/>
        <v>650</v>
      </c>
      <c r="C96">
        <f t="shared" ca="1" si="6"/>
        <v>927</v>
      </c>
      <c r="D96">
        <f>MOD(B96*$J$1,3329)</f>
        <v>3322</v>
      </c>
      <c r="E96">
        <f ca="1">MOD(C96*$J$1,3329)</f>
        <v>200</v>
      </c>
      <c r="F96" t="s">
        <v>14</v>
      </c>
      <c r="G96" t="s">
        <v>12</v>
      </c>
      <c r="H96" t="str">
        <f t="shared" si="4"/>
        <v>94: data &lt;= 12'd3322;</v>
      </c>
      <c r="I96" t="str">
        <f t="shared" ca="1" si="5"/>
        <v>94: data &lt;= 12'd200;</v>
      </c>
    </row>
    <row r="97" spans="1:9" x14ac:dyDescent="0.25">
      <c r="A97" s="19">
        <v>95</v>
      </c>
      <c r="B97">
        <f t="shared" si="7"/>
        <v>1063</v>
      </c>
      <c r="C97">
        <f t="shared" ca="1" si="6"/>
        <v>642</v>
      </c>
      <c r="D97">
        <f>MOD(B97*$J$1,3329)</f>
        <v>3210</v>
      </c>
      <c r="E97">
        <f ca="1">MOD(C97*$J$1,3329)</f>
        <v>1970</v>
      </c>
      <c r="F97" t="s">
        <v>14</v>
      </c>
      <c r="G97" t="s">
        <v>12</v>
      </c>
      <c r="H97" t="str">
        <f t="shared" si="4"/>
        <v>95: data &lt;= 12'd3210;</v>
      </c>
      <c r="I97" t="str">
        <f t="shared" ca="1" si="5"/>
        <v>95: data &lt;= 12'd1970;</v>
      </c>
    </row>
    <row r="98" spans="1:9" x14ac:dyDescent="0.25">
      <c r="A98" s="19">
        <v>96</v>
      </c>
      <c r="B98">
        <f t="shared" si="7"/>
        <v>1426</v>
      </c>
      <c r="C98">
        <f t="shared" ca="1" si="6"/>
        <v>1996</v>
      </c>
      <c r="D98">
        <f>MOD(B98*$J$1,3329)</f>
        <v>1306</v>
      </c>
      <c r="E98">
        <f ca="1">MOD(C98*$J$1,3329)</f>
        <v>1095</v>
      </c>
      <c r="F98" t="s">
        <v>14</v>
      </c>
      <c r="G98" t="s">
        <v>12</v>
      </c>
      <c r="H98" t="str">
        <f t="shared" si="4"/>
        <v>96: data &lt;= 12'd1306;</v>
      </c>
      <c r="I98" t="str">
        <f t="shared" ca="1" si="5"/>
        <v>96: data &lt;= 12'd1095;</v>
      </c>
    </row>
    <row r="99" spans="1:9" x14ac:dyDescent="0.25">
      <c r="A99" s="19">
        <v>97</v>
      </c>
      <c r="B99">
        <f t="shared" si="7"/>
        <v>939</v>
      </c>
      <c r="C99">
        <f t="shared" ca="1" si="6"/>
        <v>1684</v>
      </c>
      <c r="D99">
        <f>MOD(B99*$J$1,3329)</f>
        <v>2228</v>
      </c>
      <c r="E99">
        <f ca="1">MOD(C99*$J$1,3329)</f>
        <v>1631</v>
      </c>
      <c r="F99" t="s">
        <v>14</v>
      </c>
      <c r="G99" t="s">
        <v>12</v>
      </c>
      <c r="H99" t="str">
        <f t="shared" si="4"/>
        <v>97: data &lt;= 12'd2228;</v>
      </c>
      <c r="I99" t="str">
        <f t="shared" ca="1" si="5"/>
        <v>97: data &lt;= 12'd1631;</v>
      </c>
    </row>
    <row r="100" spans="1:9" x14ac:dyDescent="0.25">
      <c r="A100" s="19">
        <v>98</v>
      </c>
      <c r="B100">
        <f t="shared" si="7"/>
        <v>2647</v>
      </c>
      <c r="C100">
        <f t="shared" ca="1" si="6"/>
        <v>1274</v>
      </c>
      <c r="D100">
        <f>MOD(B100*$J$1,3329)</f>
        <v>1257</v>
      </c>
      <c r="E100">
        <f ca="1">MOD(C100*$J$1,3329)</f>
        <v>2250</v>
      </c>
      <c r="F100" t="s">
        <v>14</v>
      </c>
      <c r="G100" t="s">
        <v>12</v>
      </c>
      <c r="H100" t="str">
        <f t="shared" si="4"/>
        <v>98: data &lt;= 12'd1257;</v>
      </c>
      <c r="I100" t="str">
        <f t="shared" ca="1" si="5"/>
        <v>98: data &lt;= 12'd2250;</v>
      </c>
    </row>
    <row r="101" spans="1:9" x14ac:dyDescent="0.25">
      <c r="A101" s="19">
        <v>99</v>
      </c>
      <c r="B101">
        <f t="shared" si="7"/>
        <v>1722</v>
      </c>
      <c r="C101">
        <f t="shared" ca="1" si="6"/>
        <v>2229</v>
      </c>
      <c r="D101">
        <f>MOD(B101*$J$1,3329)</f>
        <v>1395</v>
      </c>
      <c r="E101">
        <f ca="1">MOD(C101*$J$1,3329)</f>
        <v>524</v>
      </c>
      <c r="F101" t="s">
        <v>14</v>
      </c>
      <c r="G101" t="s">
        <v>12</v>
      </c>
      <c r="H101" t="str">
        <f t="shared" si="4"/>
        <v>99: data &lt;= 12'd1395;</v>
      </c>
      <c r="I101" t="str">
        <f t="shared" ca="1" si="5"/>
        <v>99: data &lt;= 12'd524;</v>
      </c>
    </row>
    <row r="102" spans="1:9" x14ac:dyDescent="0.25">
      <c r="A102" s="19">
        <v>100</v>
      </c>
      <c r="B102">
        <f t="shared" si="7"/>
        <v>2642</v>
      </c>
      <c r="C102">
        <f t="shared" ca="1" si="6"/>
        <v>2481</v>
      </c>
      <c r="D102">
        <f>MOD(B102*$J$1,3329)</f>
        <v>412</v>
      </c>
      <c r="E102">
        <f ca="1">MOD(C102*$J$1,3329)</f>
        <v>3164</v>
      </c>
      <c r="F102" t="s">
        <v>14</v>
      </c>
      <c r="G102" t="s">
        <v>12</v>
      </c>
      <c r="H102" t="str">
        <f t="shared" si="4"/>
        <v>100: data &lt;= 12'd412;</v>
      </c>
      <c r="I102" t="str">
        <f t="shared" ca="1" si="5"/>
        <v>100: data &lt;= 12'd3164;</v>
      </c>
    </row>
    <row r="103" spans="1:9" x14ac:dyDescent="0.25">
      <c r="A103" s="19">
        <v>101</v>
      </c>
      <c r="B103">
        <f t="shared" si="7"/>
        <v>1637</v>
      </c>
      <c r="C103">
        <f t="shared" ca="1" si="6"/>
        <v>2300</v>
      </c>
      <c r="D103">
        <f>MOD(B103*$J$1,3329)</f>
        <v>346</v>
      </c>
      <c r="E103">
        <f ca="1">MOD(C103*$J$1,3329)</f>
        <v>2536</v>
      </c>
      <c r="F103" t="s">
        <v>14</v>
      </c>
      <c r="G103" t="s">
        <v>12</v>
      </c>
      <c r="H103" t="str">
        <f t="shared" si="4"/>
        <v>101: data &lt;= 12'd346;</v>
      </c>
      <c r="I103" t="str">
        <f t="shared" ca="1" si="5"/>
        <v>101: data &lt;= 12'd2536;</v>
      </c>
    </row>
    <row r="104" spans="1:9" x14ac:dyDescent="0.25">
      <c r="A104" s="19">
        <v>102</v>
      </c>
      <c r="B104">
        <f t="shared" si="7"/>
        <v>1197</v>
      </c>
      <c r="C104">
        <f t="shared" ca="1" si="6"/>
        <v>2681</v>
      </c>
      <c r="D104">
        <f>MOD(B104*$J$1,3329)</f>
        <v>2553</v>
      </c>
      <c r="E104">
        <f ca="1">MOD(C104*$J$1,3329)</f>
        <v>345</v>
      </c>
      <c r="F104" t="s">
        <v>14</v>
      </c>
      <c r="G104" t="s">
        <v>12</v>
      </c>
      <c r="H104" t="str">
        <f t="shared" si="4"/>
        <v>102: data &lt;= 12'd2553;</v>
      </c>
      <c r="I104" t="str">
        <f t="shared" ca="1" si="5"/>
        <v>102: data &lt;= 12'd345;</v>
      </c>
    </row>
    <row r="105" spans="1:9" x14ac:dyDescent="0.25">
      <c r="A105" s="19">
        <v>103</v>
      </c>
      <c r="B105">
        <f t="shared" si="7"/>
        <v>375</v>
      </c>
      <c r="C105">
        <f t="shared" ca="1" si="6"/>
        <v>941</v>
      </c>
      <c r="D105">
        <f>MOD(B105*$J$1,3329)</f>
        <v>124</v>
      </c>
      <c r="E105">
        <f ca="1">MOD(C105*$J$1,3329)</f>
        <v>2566</v>
      </c>
      <c r="F105" t="s">
        <v>14</v>
      </c>
      <c r="G105" t="s">
        <v>12</v>
      </c>
      <c r="H105" t="str">
        <f t="shared" si="4"/>
        <v>103: data &lt;= 12'd124;</v>
      </c>
      <c r="I105" t="str">
        <f t="shared" ca="1" si="5"/>
        <v>103: data &lt;= 12'd2566;</v>
      </c>
    </row>
    <row r="106" spans="1:9" x14ac:dyDescent="0.25">
      <c r="A106" s="19">
        <v>104</v>
      </c>
      <c r="B106">
        <f t="shared" si="7"/>
        <v>3046</v>
      </c>
      <c r="C106">
        <f t="shared" ca="1" si="6"/>
        <v>447</v>
      </c>
      <c r="D106">
        <f>MOD(B106*$J$1,3329)</f>
        <v>2108</v>
      </c>
      <c r="E106">
        <f ca="1">MOD(C106*$J$1,3329)</f>
        <v>2305</v>
      </c>
      <c r="F106" t="s">
        <v>14</v>
      </c>
      <c r="G106" t="s">
        <v>12</v>
      </c>
      <c r="H106" t="str">
        <f t="shared" si="4"/>
        <v>104: data &lt;= 12'd2108;</v>
      </c>
      <c r="I106" t="str">
        <f t="shared" ca="1" si="5"/>
        <v>104: data &lt;= 12'd2305;</v>
      </c>
    </row>
    <row r="107" spans="1:9" x14ac:dyDescent="0.25">
      <c r="A107" s="19">
        <v>105</v>
      </c>
      <c r="B107">
        <f t="shared" si="7"/>
        <v>1847</v>
      </c>
      <c r="C107">
        <f t="shared" ca="1" si="6"/>
        <v>2572</v>
      </c>
      <c r="D107">
        <f>MOD(B107*$J$1,3329)</f>
        <v>2546</v>
      </c>
      <c r="E107">
        <f ca="1">MOD(C107*$J$1,3329)</f>
        <v>1898</v>
      </c>
      <c r="F107" t="s">
        <v>14</v>
      </c>
      <c r="G107" t="s">
        <v>12</v>
      </c>
      <c r="H107" t="str">
        <f t="shared" si="4"/>
        <v>105: data &lt;= 12'd2546;</v>
      </c>
      <c r="I107" t="str">
        <f t="shared" ca="1" si="5"/>
        <v>105: data &lt;= 12'd1898;</v>
      </c>
    </row>
    <row r="108" spans="1:9" x14ac:dyDescent="0.25">
      <c r="A108" s="19">
        <v>106</v>
      </c>
      <c r="B108">
        <f t="shared" si="7"/>
        <v>1438</v>
      </c>
      <c r="C108">
        <f t="shared" ca="1" si="6"/>
        <v>2697</v>
      </c>
      <c r="D108">
        <f>MOD(B108*$J$1,3329)</f>
        <v>5</v>
      </c>
      <c r="E108">
        <f ca="1">MOD(C108*$J$1,3329)</f>
        <v>3049</v>
      </c>
      <c r="F108" t="s">
        <v>14</v>
      </c>
      <c r="G108" t="s">
        <v>12</v>
      </c>
      <c r="H108" t="str">
        <f t="shared" si="4"/>
        <v>106: data &lt;= 12'd5;</v>
      </c>
      <c r="I108" t="str">
        <f t="shared" ca="1" si="5"/>
        <v>106: data &lt;= 12'd3049;</v>
      </c>
    </row>
    <row r="109" spans="1:9" x14ac:dyDescent="0.25">
      <c r="A109" s="19">
        <v>107</v>
      </c>
      <c r="B109">
        <f t="shared" si="7"/>
        <v>1143</v>
      </c>
      <c r="C109">
        <f t="shared" ca="1" si="6"/>
        <v>3096</v>
      </c>
      <c r="D109">
        <f>MOD(B109*$J$1,3329)</f>
        <v>85</v>
      </c>
      <c r="E109">
        <f ca="1">MOD(C109*$J$1,3329)</f>
        <v>571</v>
      </c>
      <c r="F109" t="s">
        <v>14</v>
      </c>
      <c r="G109" t="s">
        <v>12</v>
      </c>
      <c r="H109" t="str">
        <f t="shared" si="4"/>
        <v>107: data &lt;= 12'd85;</v>
      </c>
      <c r="I109" t="str">
        <f t="shared" ca="1" si="5"/>
        <v>107: data &lt;= 12'd571;</v>
      </c>
    </row>
    <row r="110" spans="1:9" x14ac:dyDescent="0.25">
      <c r="A110" s="19">
        <v>108</v>
      </c>
      <c r="B110">
        <f t="shared" si="7"/>
        <v>2786</v>
      </c>
      <c r="C110">
        <f t="shared" ca="1" si="6"/>
        <v>2532</v>
      </c>
      <c r="D110">
        <f>MOD(B110*$J$1,3329)</f>
        <v>1445</v>
      </c>
      <c r="E110">
        <f ca="1">MOD(C110*$J$1,3329)</f>
        <v>1796</v>
      </c>
      <c r="F110" t="s">
        <v>14</v>
      </c>
      <c r="G110" t="s">
        <v>12</v>
      </c>
      <c r="H110" t="str">
        <f t="shared" si="4"/>
        <v>108: data &lt;= 12'd1445;</v>
      </c>
      <c r="I110" t="str">
        <f t="shared" ca="1" si="5"/>
        <v>108: data &lt;= 12'd1796;</v>
      </c>
    </row>
    <row r="111" spans="1:9" x14ac:dyDescent="0.25">
      <c r="A111" s="19">
        <v>109</v>
      </c>
      <c r="B111">
        <f t="shared" si="7"/>
        <v>756</v>
      </c>
      <c r="C111">
        <f t="shared" ca="1" si="6"/>
        <v>2303</v>
      </c>
      <c r="D111">
        <f>MOD(B111*$J$1,3329)</f>
        <v>1262</v>
      </c>
      <c r="E111">
        <f ca="1">MOD(C111*$J$1,3329)</f>
        <v>3043</v>
      </c>
      <c r="F111" t="s">
        <v>14</v>
      </c>
      <c r="G111" t="s">
        <v>12</v>
      </c>
      <c r="H111" t="str">
        <f t="shared" si="4"/>
        <v>109: data &lt;= 12'd1262;</v>
      </c>
      <c r="I111" t="str">
        <f t="shared" ca="1" si="5"/>
        <v>109: data &lt;= 12'd3043;</v>
      </c>
    </row>
    <row r="112" spans="1:9" x14ac:dyDescent="0.25">
      <c r="A112" s="19">
        <v>110</v>
      </c>
      <c r="B112">
        <f t="shared" si="7"/>
        <v>2865</v>
      </c>
      <c r="C112">
        <f t="shared" ca="1" si="6"/>
        <v>2877</v>
      </c>
      <c r="D112">
        <f>MOD(B112*$J$1,3329)</f>
        <v>1480</v>
      </c>
      <c r="E112">
        <f ca="1">MOD(C112*$J$1,3329)</f>
        <v>179</v>
      </c>
      <c r="F112" t="s">
        <v>14</v>
      </c>
      <c r="G112" t="s">
        <v>12</v>
      </c>
      <c r="H112" t="str">
        <f t="shared" si="4"/>
        <v>110: data &lt;= 12'd1480;</v>
      </c>
      <c r="I112" t="str">
        <f t="shared" ca="1" si="5"/>
        <v>110: data &lt;= 12'd179;</v>
      </c>
    </row>
    <row r="113" spans="1:9" x14ac:dyDescent="0.25">
      <c r="A113" s="19">
        <v>111</v>
      </c>
      <c r="B113">
        <f t="shared" si="7"/>
        <v>2099</v>
      </c>
      <c r="C113">
        <f t="shared" ca="1" si="6"/>
        <v>1540</v>
      </c>
      <c r="D113">
        <f>MOD(B113*$J$1,3329)</f>
        <v>1857</v>
      </c>
      <c r="E113">
        <f ca="1">MOD(C113*$J$1,3329)</f>
        <v>598</v>
      </c>
      <c r="F113" t="s">
        <v>14</v>
      </c>
      <c r="G113" t="s">
        <v>12</v>
      </c>
      <c r="H113" t="str">
        <f t="shared" si="4"/>
        <v>111: data &lt;= 12'd1857;</v>
      </c>
      <c r="I113" t="str">
        <f t="shared" ca="1" si="5"/>
        <v>111: data &lt;= 12'd598;</v>
      </c>
    </row>
    <row r="114" spans="1:9" x14ac:dyDescent="0.25">
      <c r="A114" s="19">
        <v>112</v>
      </c>
      <c r="B114">
        <f t="shared" si="7"/>
        <v>2393</v>
      </c>
      <c r="C114">
        <f t="shared" ca="1" si="6"/>
        <v>1853</v>
      </c>
      <c r="D114">
        <f>MOD(B114*$J$1,3329)</f>
        <v>1608</v>
      </c>
      <c r="E114">
        <f ca="1">MOD(C114*$J$1,3329)</f>
        <v>231</v>
      </c>
      <c r="F114" t="s">
        <v>14</v>
      </c>
      <c r="G114" t="s">
        <v>12</v>
      </c>
      <c r="H114" t="str">
        <f t="shared" si="4"/>
        <v>112: data &lt;= 12'd1608;</v>
      </c>
      <c r="I114" t="str">
        <f t="shared" ca="1" si="5"/>
        <v>112: data &lt;= 12'd231;</v>
      </c>
    </row>
    <row r="115" spans="1:9" x14ac:dyDescent="0.25">
      <c r="A115" s="19">
        <v>113</v>
      </c>
      <c r="B115">
        <f t="shared" si="7"/>
        <v>733</v>
      </c>
      <c r="C115">
        <f t="shared" ca="1" si="6"/>
        <v>109</v>
      </c>
      <c r="D115">
        <f>MOD(B115*$J$1,3329)</f>
        <v>704</v>
      </c>
      <c r="E115">
        <f ca="1">MOD(C115*$J$1,3329)</f>
        <v>1776</v>
      </c>
      <c r="F115" t="s">
        <v>14</v>
      </c>
      <c r="G115" t="s">
        <v>12</v>
      </c>
      <c r="H115" t="str">
        <f t="shared" si="4"/>
        <v>113: data &lt;= 12'd704;</v>
      </c>
      <c r="I115" t="str">
        <f t="shared" ca="1" si="5"/>
        <v>113: data &lt;= 12'd1776;</v>
      </c>
    </row>
    <row r="116" spans="1:9" x14ac:dyDescent="0.25">
      <c r="A116" s="19">
        <v>114</v>
      </c>
      <c r="B116">
        <f t="shared" si="7"/>
        <v>2474</v>
      </c>
      <c r="C116">
        <f t="shared" ca="1" si="6"/>
        <v>1573</v>
      </c>
      <c r="D116">
        <f>MOD(B116*$J$1,3329)</f>
        <v>1981</v>
      </c>
      <c r="E116">
        <f ca="1">MOD(C116*$J$1,3329)</f>
        <v>2846</v>
      </c>
      <c r="F116" t="s">
        <v>14</v>
      </c>
      <c r="G116" t="s">
        <v>12</v>
      </c>
      <c r="H116" t="str">
        <f t="shared" si="4"/>
        <v>114: data &lt;= 12'd1981;</v>
      </c>
      <c r="I116" t="str">
        <f t="shared" ca="1" si="5"/>
        <v>114: data &lt;= 12'd2846;</v>
      </c>
    </row>
    <row r="117" spans="1:9" x14ac:dyDescent="0.25">
      <c r="A117" s="19">
        <v>115</v>
      </c>
      <c r="B117">
        <f t="shared" si="7"/>
        <v>2110</v>
      </c>
      <c r="C117">
        <f t="shared" ca="1" si="6"/>
        <v>680</v>
      </c>
      <c r="D117">
        <f>MOD(B117*$J$1,3329)</f>
        <v>387</v>
      </c>
      <c r="E117">
        <f ca="1">MOD(C117*$J$1,3329)</f>
        <v>1734</v>
      </c>
      <c r="F117" t="s">
        <v>14</v>
      </c>
      <c r="G117" t="s">
        <v>12</v>
      </c>
      <c r="H117" t="str">
        <f t="shared" si="4"/>
        <v>115: data &lt;= 12'd387;</v>
      </c>
      <c r="I117" t="str">
        <f t="shared" ca="1" si="5"/>
        <v>115: data &lt;= 12'd1734;</v>
      </c>
    </row>
    <row r="118" spans="1:9" x14ac:dyDescent="0.25">
      <c r="A118" s="19">
        <v>116</v>
      </c>
      <c r="B118">
        <f t="shared" si="7"/>
        <v>2580</v>
      </c>
      <c r="C118">
        <f t="shared" ca="1" si="6"/>
        <v>40</v>
      </c>
      <c r="D118">
        <f>MOD(B118*$J$1,3329)</f>
        <v>3250</v>
      </c>
      <c r="E118">
        <f ca="1">MOD(C118*$J$1,3329)</f>
        <v>102</v>
      </c>
      <c r="F118" t="s">
        <v>14</v>
      </c>
      <c r="G118" t="s">
        <v>12</v>
      </c>
      <c r="H118" t="str">
        <f t="shared" si="4"/>
        <v>116: data &lt;= 12'd3250;</v>
      </c>
      <c r="I118" t="str">
        <f t="shared" ca="1" si="5"/>
        <v>116: data &lt;= 12'd102;</v>
      </c>
    </row>
    <row r="119" spans="1:9" x14ac:dyDescent="0.25">
      <c r="A119" s="19">
        <v>117</v>
      </c>
      <c r="B119">
        <f t="shared" si="7"/>
        <v>583</v>
      </c>
      <c r="C119">
        <f t="shared" ca="1" si="6"/>
        <v>394</v>
      </c>
      <c r="D119">
        <f>MOD(B119*$J$1,3329)</f>
        <v>1986</v>
      </c>
      <c r="E119">
        <f ca="1">MOD(C119*$J$1,3329)</f>
        <v>6</v>
      </c>
      <c r="F119" t="s">
        <v>14</v>
      </c>
      <c r="G119" t="s">
        <v>12</v>
      </c>
      <c r="H119" t="str">
        <f t="shared" si="4"/>
        <v>117: data &lt;= 12'd1986;</v>
      </c>
      <c r="I119" t="str">
        <f t="shared" ca="1" si="5"/>
        <v>117: data &lt;= 12'd6;</v>
      </c>
    </row>
    <row r="120" spans="1:9" x14ac:dyDescent="0.25">
      <c r="A120" s="19">
        <v>118</v>
      </c>
      <c r="B120">
        <f t="shared" si="7"/>
        <v>3253</v>
      </c>
      <c r="C120">
        <f t="shared" ca="1" si="6"/>
        <v>219</v>
      </c>
      <c r="D120">
        <f>MOD(B120*$J$1,3329)</f>
        <v>472</v>
      </c>
      <c r="E120">
        <f ca="1">MOD(C120*$J$1,3329)</f>
        <v>392</v>
      </c>
      <c r="F120" t="s">
        <v>14</v>
      </c>
      <c r="G120" t="s">
        <v>12</v>
      </c>
      <c r="H120" t="str">
        <f t="shared" si="4"/>
        <v>118: data &lt;= 12'd472;</v>
      </c>
      <c r="I120" t="str">
        <f t="shared" ca="1" si="5"/>
        <v>118: data &lt;= 12'd392;</v>
      </c>
    </row>
    <row r="121" spans="1:9" x14ac:dyDescent="0.25">
      <c r="A121" s="19">
        <v>119</v>
      </c>
      <c r="B121">
        <f t="shared" si="7"/>
        <v>2037</v>
      </c>
      <c r="C121">
        <f t="shared" ca="1" si="6"/>
        <v>992</v>
      </c>
      <c r="D121">
        <f>MOD(B121*$J$1,3329)</f>
        <v>1366</v>
      </c>
      <c r="E121">
        <f ca="1">MOD(C121*$J$1,3329)</f>
        <v>1198</v>
      </c>
      <c r="F121" t="s">
        <v>14</v>
      </c>
      <c r="G121" t="s">
        <v>12</v>
      </c>
      <c r="H121" t="str">
        <f t="shared" si="4"/>
        <v>119: data &lt;= 12'd1366;</v>
      </c>
      <c r="I121" t="str">
        <f t="shared" ca="1" si="5"/>
        <v>119: data &lt;= 12'd1198;</v>
      </c>
    </row>
    <row r="122" spans="1:9" x14ac:dyDescent="0.25">
      <c r="A122" s="19">
        <v>120</v>
      </c>
      <c r="B122">
        <f t="shared" si="7"/>
        <v>1339</v>
      </c>
      <c r="C122">
        <f t="shared" ca="1" si="6"/>
        <v>450</v>
      </c>
      <c r="D122">
        <f>MOD(B122*$J$1,3329)</f>
        <v>3248</v>
      </c>
      <c r="E122">
        <f ca="1">MOD(C122*$J$1,3329)</f>
        <v>2812</v>
      </c>
      <c r="F122" t="s">
        <v>14</v>
      </c>
      <c r="G122" t="s">
        <v>12</v>
      </c>
      <c r="H122" t="str">
        <f t="shared" si="4"/>
        <v>120: data &lt;= 12'd3248;</v>
      </c>
      <c r="I122" t="str">
        <f t="shared" ca="1" si="5"/>
        <v>120: data &lt;= 12'd2812;</v>
      </c>
    </row>
    <row r="123" spans="1:9" x14ac:dyDescent="0.25">
      <c r="A123" s="19">
        <v>121</v>
      </c>
      <c r="B123">
        <f t="shared" si="7"/>
        <v>2789</v>
      </c>
      <c r="C123">
        <f t="shared" ca="1" si="6"/>
        <v>2768</v>
      </c>
      <c r="D123">
        <f>MOD(B123*$J$1,3329)</f>
        <v>1952</v>
      </c>
      <c r="E123">
        <f ca="1">MOD(C123*$J$1,3329)</f>
        <v>1732</v>
      </c>
      <c r="F123" t="s">
        <v>14</v>
      </c>
      <c r="G123" t="s">
        <v>12</v>
      </c>
      <c r="H123" t="str">
        <f t="shared" si="4"/>
        <v>121: data &lt;= 12'd1952;</v>
      </c>
      <c r="I123" t="str">
        <f t="shared" ca="1" si="5"/>
        <v>121: data &lt;= 12'd1732;</v>
      </c>
    </row>
    <row r="124" spans="1:9" x14ac:dyDescent="0.25">
      <c r="A124" s="19">
        <v>122</v>
      </c>
      <c r="B124">
        <f t="shared" si="7"/>
        <v>807</v>
      </c>
      <c r="C124">
        <f t="shared" ca="1" si="6"/>
        <v>3296</v>
      </c>
      <c r="D124">
        <f>MOD(B124*$J$1,3329)</f>
        <v>3223</v>
      </c>
      <c r="E124">
        <f ca="1">MOD(C124*$J$1,3329)</f>
        <v>1081</v>
      </c>
      <c r="F124" t="s">
        <v>14</v>
      </c>
      <c r="G124" t="s">
        <v>12</v>
      </c>
      <c r="H124" t="str">
        <f t="shared" si="4"/>
        <v>122: data &lt;= 12'd3223;</v>
      </c>
      <c r="I124" t="str">
        <f t="shared" ca="1" si="5"/>
        <v>122: data &lt;= 12'd1081;</v>
      </c>
    </row>
    <row r="125" spans="1:9" x14ac:dyDescent="0.25">
      <c r="A125" s="19">
        <v>123</v>
      </c>
      <c r="B125">
        <f t="shared" si="7"/>
        <v>403</v>
      </c>
      <c r="C125">
        <f t="shared" ca="1" si="6"/>
        <v>1173</v>
      </c>
      <c r="D125">
        <f>MOD(B125*$J$1,3329)</f>
        <v>1527</v>
      </c>
      <c r="E125">
        <f ca="1">MOD(C125*$J$1,3329)</f>
        <v>1826</v>
      </c>
      <c r="F125" t="s">
        <v>14</v>
      </c>
      <c r="G125" t="s">
        <v>12</v>
      </c>
      <c r="H125" t="str">
        <f t="shared" si="4"/>
        <v>123: data &lt;= 12'd1527;</v>
      </c>
      <c r="I125" t="str">
        <f t="shared" ca="1" si="5"/>
        <v>123: data &lt;= 12'd1826;</v>
      </c>
    </row>
    <row r="126" spans="1:9" x14ac:dyDescent="0.25">
      <c r="A126" s="19">
        <v>124</v>
      </c>
      <c r="B126">
        <f t="shared" si="7"/>
        <v>193</v>
      </c>
      <c r="C126">
        <f t="shared" ca="1" si="6"/>
        <v>69</v>
      </c>
      <c r="D126">
        <f>MOD(B126*$J$1,3329)</f>
        <v>2656</v>
      </c>
      <c r="E126">
        <f ca="1">MOD(C126*$J$1,3329)</f>
        <v>1674</v>
      </c>
      <c r="F126" t="s">
        <v>14</v>
      </c>
      <c r="G126" t="s">
        <v>12</v>
      </c>
      <c r="H126" t="str">
        <f t="shared" si="4"/>
        <v>124: data &lt;= 12'd2656;</v>
      </c>
      <c r="I126" t="str">
        <f t="shared" ca="1" si="5"/>
        <v>124: data &lt;= 12'd1674;</v>
      </c>
    </row>
    <row r="127" spans="1:9" x14ac:dyDescent="0.25">
      <c r="A127" s="19">
        <v>125</v>
      </c>
      <c r="B127">
        <f t="shared" si="7"/>
        <v>3281</v>
      </c>
      <c r="C127">
        <f t="shared" ca="1" si="6"/>
        <v>1179</v>
      </c>
      <c r="D127">
        <f>MOD(B127*$J$1,3329)</f>
        <v>1875</v>
      </c>
      <c r="E127">
        <f ca="1">MOD(C127*$J$1,3329)</f>
        <v>2840</v>
      </c>
      <c r="F127" t="s">
        <v>14</v>
      </c>
      <c r="G127" t="s">
        <v>12</v>
      </c>
      <c r="H127" t="str">
        <f t="shared" si="4"/>
        <v>125: data &lt;= 12'd1875;</v>
      </c>
      <c r="I127" t="str">
        <f t="shared" ca="1" si="5"/>
        <v>125: data &lt;= 12'd2840;</v>
      </c>
    </row>
    <row r="128" spans="1:9" x14ac:dyDescent="0.25">
      <c r="A128" s="19">
        <v>126</v>
      </c>
      <c r="B128">
        <f t="shared" si="7"/>
        <v>2513</v>
      </c>
      <c r="C128">
        <f t="shared" ca="1" si="6"/>
        <v>461</v>
      </c>
      <c r="D128">
        <f>MOD(B128*$J$1,3329)</f>
        <v>1914</v>
      </c>
      <c r="E128">
        <f ca="1">MOD(C128*$J$1,3329)</f>
        <v>1342</v>
      </c>
      <c r="F128" t="s">
        <v>14</v>
      </c>
      <c r="G128" t="s">
        <v>12</v>
      </c>
      <c r="H128" t="str">
        <f t="shared" si="4"/>
        <v>126: data &lt;= 12'd1914;</v>
      </c>
      <c r="I128" t="str">
        <f t="shared" ca="1" si="5"/>
        <v>126: data &lt;= 12'd1342;</v>
      </c>
    </row>
    <row r="129" spans="1:9" x14ac:dyDescent="0.25">
      <c r="A129" s="19">
        <v>127</v>
      </c>
      <c r="B129">
        <f t="shared" si="7"/>
        <v>2773</v>
      </c>
      <c r="C129">
        <f t="shared" ca="1" si="6"/>
        <v>2377</v>
      </c>
      <c r="D129">
        <f>MOD(B129*$J$1,3329)</f>
        <v>2577</v>
      </c>
      <c r="E129">
        <f ca="1">MOD(C129*$J$1,3329)</f>
        <v>2233</v>
      </c>
      <c r="F129" t="s">
        <v>14</v>
      </c>
      <c r="G129" t="s">
        <v>12</v>
      </c>
      <c r="H129" t="str">
        <f t="shared" si="4"/>
        <v>127: data &lt;= 12'd2577;</v>
      </c>
      <c r="I129" t="str">
        <f t="shared" ca="1" si="5"/>
        <v>127: data &lt;= 12'd2233;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F5F3-63AF-4066-8D27-3D2D8EE16234}">
  <dimension ref="A1:K7"/>
  <sheetViews>
    <sheetView tabSelected="1" workbookViewId="0">
      <selection activeCell="N13" sqref="N13"/>
    </sheetView>
  </sheetViews>
  <sheetFormatPr defaultRowHeight="15" x14ac:dyDescent="0.25"/>
  <cols>
    <col min="10" max="11" width="13.140625" bestFit="1" customWidth="1"/>
  </cols>
  <sheetData>
    <row r="1" spans="1:11" ht="30.75" customHeight="1" thickBot="1" x14ac:dyDescent="0.3">
      <c r="A1" s="46" t="s">
        <v>210</v>
      </c>
      <c r="B1" s="48" t="s">
        <v>211</v>
      </c>
      <c r="C1" s="51" t="s">
        <v>212</v>
      </c>
      <c r="D1" s="50"/>
      <c r="E1" s="50"/>
      <c r="F1" s="52"/>
      <c r="G1" s="41" t="s">
        <v>213</v>
      </c>
      <c r="H1" s="46" t="s">
        <v>215</v>
      </c>
      <c r="I1" s="46" t="s">
        <v>216</v>
      </c>
      <c r="J1" s="46" t="s">
        <v>217</v>
      </c>
      <c r="K1" s="46" t="s">
        <v>218</v>
      </c>
    </row>
    <row r="2" spans="1:11" ht="16.5" thickBot="1" x14ac:dyDescent="0.3">
      <c r="A2" s="47"/>
      <c r="B2" s="49"/>
      <c r="C2" s="42" t="s">
        <v>219</v>
      </c>
      <c r="D2" s="42" t="s">
        <v>220</v>
      </c>
      <c r="E2" s="42" t="s">
        <v>221</v>
      </c>
      <c r="F2" s="42" t="s">
        <v>222</v>
      </c>
      <c r="G2" s="42" t="s">
        <v>214</v>
      </c>
      <c r="H2" s="47"/>
      <c r="I2" s="47"/>
      <c r="J2" s="47"/>
      <c r="K2" s="47"/>
    </row>
    <row r="3" spans="1:11" ht="32.25" thickBot="1" x14ac:dyDescent="0.3">
      <c r="A3" s="43" t="s">
        <v>223</v>
      </c>
      <c r="B3" s="44">
        <v>2</v>
      </c>
      <c r="C3" s="44">
        <v>1737</v>
      </c>
      <c r="D3" s="44">
        <v>1167</v>
      </c>
      <c r="E3" s="44">
        <v>2</v>
      </c>
      <c r="F3" s="44">
        <v>3</v>
      </c>
      <c r="G3" s="44">
        <v>161</v>
      </c>
      <c r="H3" s="44" t="s">
        <v>224</v>
      </c>
      <c r="I3" s="44" t="s">
        <v>225</v>
      </c>
      <c r="J3" s="44">
        <f>ROUND(3174/1330,1)</f>
        <v>2.4</v>
      </c>
      <c r="K3" s="44">
        <f>ROUND((C3/$C$7)*J3,1)</f>
        <v>3.2</v>
      </c>
    </row>
    <row r="4" spans="1:11" ht="51" thickBot="1" x14ac:dyDescent="0.3">
      <c r="A4" s="43" t="s">
        <v>226</v>
      </c>
      <c r="B4" s="44">
        <v>2</v>
      </c>
      <c r="C4" s="44">
        <v>741</v>
      </c>
      <c r="D4" s="44">
        <v>330</v>
      </c>
      <c r="E4" s="44">
        <v>2</v>
      </c>
      <c r="F4" s="44">
        <v>5</v>
      </c>
      <c r="G4" s="44">
        <v>245</v>
      </c>
      <c r="H4" s="44" t="s">
        <v>227</v>
      </c>
      <c r="I4" s="44" t="s">
        <v>228</v>
      </c>
      <c r="J4" s="44">
        <f>ROUND(2642/1330,1)</f>
        <v>2</v>
      </c>
      <c r="K4" s="44">
        <f t="shared" ref="K4:K6" si="0">ROUND((C4/$C$7)*J4,1)</f>
        <v>1.1000000000000001</v>
      </c>
    </row>
    <row r="5" spans="1:11" ht="32.25" thickBot="1" x14ac:dyDescent="0.3">
      <c r="A5" s="43" t="s">
        <v>229</v>
      </c>
      <c r="B5" s="44">
        <v>2</v>
      </c>
      <c r="C5" s="44">
        <v>2908</v>
      </c>
      <c r="D5" s="44">
        <v>170</v>
      </c>
      <c r="E5" s="44">
        <v>9</v>
      </c>
      <c r="F5" s="44">
        <v>0</v>
      </c>
      <c r="G5" s="44" t="s">
        <v>230</v>
      </c>
      <c r="H5" s="44" t="s">
        <v>231</v>
      </c>
      <c r="I5" s="44"/>
      <c r="J5" s="44">
        <f>ROUND((4.2*1935)/1330,1)</f>
        <v>6.1</v>
      </c>
      <c r="K5" s="44">
        <f t="shared" si="0"/>
        <v>13.4</v>
      </c>
    </row>
    <row r="6" spans="1:11" ht="35.25" thickBot="1" x14ac:dyDescent="0.3">
      <c r="A6" s="43" t="s">
        <v>232</v>
      </c>
      <c r="B6" s="44" t="s">
        <v>233</v>
      </c>
      <c r="C6" s="44">
        <v>801</v>
      </c>
      <c r="D6" s="44">
        <v>717</v>
      </c>
      <c r="E6" s="44">
        <v>4</v>
      </c>
      <c r="F6" s="44">
        <v>2</v>
      </c>
      <c r="G6" s="44">
        <v>222</v>
      </c>
      <c r="H6" s="44" t="s">
        <v>234</v>
      </c>
      <c r="I6" s="44" t="s">
        <v>235</v>
      </c>
      <c r="J6" s="44">
        <f>ROUND((1458)/1330,1)</f>
        <v>1.1000000000000001</v>
      </c>
      <c r="K6" s="44">
        <f t="shared" si="0"/>
        <v>0.7</v>
      </c>
    </row>
    <row r="7" spans="1:11" ht="32.25" thickBot="1" x14ac:dyDescent="0.3">
      <c r="A7" s="45" t="s">
        <v>236</v>
      </c>
      <c r="B7" s="42" t="s">
        <v>233</v>
      </c>
      <c r="C7" s="42">
        <v>1322</v>
      </c>
      <c r="D7" s="42">
        <v>2929</v>
      </c>
      <c r="E7" s="42">
        <v>4</v>
      </c>
      <c r="F7" s="42">
        <v>1</v>
      </c>
      <c r="G7" s="42">
        <v>237</v>
      </c>
      <c r="H7" s="42" t="s">
        <v>237</v>
      </c>
      <c r="I7" s="42" t="s">
        <v>238</v>
      </c>
      <c r="J7" s="42">
        <v>1</v>
      </c>
      <c r="K7" s="42">
        <v>1</v>
      </c>
    </row>
  </sheetData>
  <mergeCells count="7">
    <mergeCell ref="K1:K2"/>
    <mergeCell ref="A1:A2"/>
    <mergeCell ref="B1:B2"/>
    <mergeCell ref="C1:F1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Twiddle Factors</vt:lpstr>
      <vt:lpstr>TFINTT</vt:lpstr>
      <vt:lpstr>Re-scramble</vt:lpstr>
      <vt:lpstr>SEQ ORDER (new)</vt:lpstr>
      <vt:lpstr>SEQ INTT</vt:lpstr>
      <vt:lpstr>Take Pic</vt:lpstr>
      <vt:lpstr>Random A Gen</vt:lpstr>
      <vt:lpstr>Random A Ex</vt:lpstr>
      <vt:lpstr>SEQ ORDER (legacy)</vt:lpstr>
      <vt:lpstr>SEQ Order Draft</vt:lpstr>
      <vt:lpstr>SEQSort</vt:lpstr>
      <vt:lpstr>Find SQRT</vt:lpstr>
      <vt:lpstr>Meaning</vt:lpstr>
      <vt:lpstr>Dummy Param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hakatu</dc:creator>
  <cp:lastModifiedBy>hakatu</cp:lastModifiedBy>
  <dcterms:created xsi:type="dcterms:W3CDTF">2021-12-10T19:26:42Z</dcterms:created>
  <dcterms:modified xsi:type="dcterms:W3CDTF">2022-01-07T14:52:18Z</dcterms:modified>
</cp:coreProperties>
</file>