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0C413FE9-8C0B-4ABE-B710-52F2C7CBD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<sst xmlns="http://schemas.openxmlformats.org/spreadsheetml/2006/main" count="16" uniqueCount="15">
  <si>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</si>
  <si>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</si>
  <si>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</si>
  <si>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</si>
  <si>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</si>
  <si>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</si>
  <si>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</si>
  <si>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2010400922-00</t>
  </si>
  <si>
    <t xml:space="preserve">Abdeckkappe </t>
  </si>
  <si>
    <t>ERGOTECH</t>
  </si>
  <si>
    <t>6038400116-03</t>
  </si>
  <si>
    <t xml:space="preserve">HOUSING FORD16 </t>
  </si>
  <si>
    <t>Related Unit Price €</t>
  </si>
  <si>
    <t>Yearly Spend €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</si>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</sst>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0" fillId="0" borderId="6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6" sqref="G16"/>
    </sheetView>
  </sheetViews>
  <sheetFormatPr defaultRowHeight="14.4" x14ac:dyDescent="0.3"/>
  <cols>
    <col min="1" max="1" width="17.77734375" customWidth="1"/>
    <col min="2" max="2" width="18.6640625" customWidth="1"/>
    <col min="3" max="3" width="19.88671875" customWidth="1"/>
    <col min="4" max="4" width="27.5546875" customWidth="1"/>
    <col min="5" max="5" width="12.109375" customWidth="1"/>
    <col min="6" max="6" width="13.88671875" customWidth="1"/>
    <col min="7" max="7" width="14.2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5</v>
      </c>
      <c r="H1" s="2" t="s">
        <v>13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7</v>
      </c>
      <c r="B3" s="6">
        <v>2010400922</v>
      </c>
      <c r="C3" s="7" t="s">
        <v>8</v>
      </c>
      <c r="D3" s="7" t="s">
        <v>9</v>
      </c>
      <c r="E3" s="8">
        <v>335660.00000000035</v>
      </c>
      <c r="F3" s="9">
        <v>6.0999999999999999E-2</v>
      </c>
      <c r="G3" s="11">
        <v>7.1138199999999999E-2</v>
      </c>
      <c r="H3" s="10">
        <f>(F3*E3)</f>
        <v>20475.26000000002</v>
      </c>
      <c r="I3" s="10">
        <v>23878.248212000024</v>
      </c>
    </row>
    <row r="4" spans="1:9" x14ac:dyDescent="0.3">
      <c r="A4" s="6" t="s">
        <v>10</v>
      </c>
      <c r="B4" s="6">
        <v>6038400116</v>
      </c>
      <c r="C4" s="7" t="s">
        <v>11</v>
      </c>
      <c r="D4" s="7" t="s">
        <v>9</v>
      </c>
      <c r="E4" s="8">
        <v>345331</v>
      </c>
      <c r="F4" s="9">
        <v>5.2600000000000001E-2</v>
      </c>
      <c r="G4" s="11">
        <v>6.1342119999999993E-2</v>
      </c>
      <c r="H4" s="10">
        <f>(F4*E4)</f>
        <v>18164.410599999999</v>
      </c>
      <c r="I4" s="10">
        <v>21183.335641719998</v>
      </c>
    </row>
    <row r="5" spans="1:9" x14ac:dyDescent="0.3">
      <c r="G5" s="12" t="s">
        <v>14</v>
      </c>
      <c r="H5" s="13">
        <f>SUM(H3:H4)</f>
        <v>38639.670600000019</v>
      </c>
      <c r="I5" s="13">
        <f>SUM(I3:I4)</f>
        <v>45061.583853720018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2026-06-02T11:17:35Z</dcterms:modified>
</cp:coreProperties>
</file>