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7E909BBC-72EF-4751-9680-5070ECFF07A7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G3" i="1"/>
</calcChain>
</file>

<file path=xl/sharedStrings.xml><?xml version="1.0" encoding="utf-8"?>
<sst xmlns="http://schemas.openxmlformats.org/spreadsheetml/2006/main" count="14" uniqueCount="13">
  <si>
    <t>CAT PN</t>
  </si>
  <si>
    <t>PN without Eng. Indices</t>
  </si>
  <si>
    <t>Description</t>
  </si>
  <si>
    <t>CAT Direct Supplier</t>
  </si>
  <si>
    <t>CY2026 Total demand (UM)</t>
  </si>
  <si>
    <t>Related Unit Price $</t>
  </si>
  <si>
    <t>Yearly Spend $</t>
  </si>
  <si>
    <t>2034400022-02</t>
  </si>
  <si>
    <t>PCBA</t>
  </si>
  <si>
    <t>RAYVAL(SUZHOU)TECHNOLOGIES C</t>
  </si>
  <si>
    <t>TOTAL</t>
  </si>
  <si>
    <t>2038300273-00</t>
  </si>
  <si>
    <t>PCB kompl. ungetrimmt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</si>
</sst>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/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/>
    </xf>
    <xf numFmtId="0" fontId="1" fillId="2" borderId="5" xfId="0" applyFont="1" applyFill="1" applyBorder="1"/>
    <xf numFmtId="0" fontId="0" fillId="0" borderId="5" xfId="0" applyFill="1" applyBorder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K6" sqref="K6"/>
    </sheetView>
  </sheetViews>
  <sheetFormatPr defaultRowHeight="14.4" x14ac:dyDescent="0.3"/>
  <cols>
    <col min="1" max="1" width="12.6640625" customWidth="1"/>
    <col min="2" max="2" width="19.88671875" customWidth="1"/>
    <col min="3" max="3" width="27" customWidth="1"/>
    <col min="4" max="4" width="31.6640625" customWidth="1"/>
    <col min="5" max="5" width="20" customWidth="1"/>
    <col min="6" max="6" width="14.33203125" customWidth="1"/>
    <col min="7" max="7" width="12.21875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6" t="s">
        <v>5</v>
      </c>
      <c r="G1" s="2" t="s">
        <v>6</v>
      </c>
    </row>
    <row r="2" spans="1:7" ht="15" thickBot="1" x14ac:dyDescent="0.35">
      <c r="A2" s="3"/>
      <c r="B2" s="4"/>
      <c r="C2" s="4"/>
      <c r="D2" s="4"/>
      <c r="E2" s="7"/>
      <c r="F2" s="8"/>
      <c r="G2" s="7"/>
    </row>
    <row r="3" spans="1:7" x14ac:dyDescent="0.3">
      <c r="A3" s="5" t="s">
        <v>7</v>
      </c>
      <c r="B3" s="5">
        <v>2034400022</v>
      </c>
      <c r="C3" s="5" t="s">
        <v>8</v>
      </c>
      <c r="D3" s="5" t="s">
        <v>9</v>
      </c>
      <c r="E3" s="5">
        <v>50</v>
      </c>
      <c r="F3" s="5">
        <v>2.8525999999999998</v>
      </c>
      <c r="G3" s="5">
        <f>(E3*F3)</f>
        <v>142.63</v>
      </c>
    </row>
    <row r="4" spans="1:7" x14ac:dyDescent="0.3">
      <c r="A4" s="5" t="s">
        <v>11</v>
      </c>
      <c r="B4" s="5">
        <v>2038300273</v>
      </c>
      <c r="C4" s="5" t="s">
        <v>12</v>
      </c>
      <c r="D4" s="5" t="s">
        <v>9</v>
      </c>
      <c r="E4" s="5">
        <v>3510</v>
      </c>
      <c r="F4" s="5">
        <v>0.44379999999999997</v>
      </c>
      <c r="G4" s="11">
        <v>1558</v>
      </c>
    </row>
    <row r="5" spans="1:7" x14ac:dyDescent="0.3">
      <c r="F5" s="9" t="s">
        <v>10</v>
      </c>
      <c r="G5" s="10">
        <f>(G3+G4)</f>
        <v>1700.63</v>
      </c>
    </row>
  </sheetData>
  <mergeCells count="7">
    <mergeCell ref="F1:F2"/>
    <mergeCell ref="G1:G2"/>
    <mergeCell ref="A1:A2"/>
    <mergeCell ref="B1:B2"/>
    <mergeCell ref="C1:C2"/>
    <mergeCell ref="D1:D2"/>
    <mergeCell ref="E1:E2"/>
  </mergeCells>
  <conditionalFormatting sqref="B1:B2">
    <cfRule type="duplicateValues" dxfId="5" priority="5"/>
    <cfRule type="duplicateValues" dxfId="4" priority="6"/>
  </conditionalFormatting>
  <conditionalFormatting sqref="B3">
    <cfRule type="duplicateValues" dxfId="3" priority="3"/>
    <cfRule type="duplicateValues" dxfId="2" priority="4"/>
  </conditionalFormatting>
  <conditionalFormatting sqref="B4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2026-05-20T08:33:35Z</dcterms:modified>
</cp:coreProperties>
</file>