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8D7B7621-EF7B-417B-973E-0C119E1CDAE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4" i="1"/>
  <c r="H5" i="1"/>
  <c r="H6" i="1"/>
  <c r="H3" i="1"/>
</calcChain>
</file>

<file path=xl/sharedStrings.xml><?xml version="1.0" encoding="utf-8"?>
<sst xmlns="http://schemas.openxmlformats.org/spreadsheetml/2006/main" count="22" uniqueCount="19">
  <si>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</si>
  <si>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</si>
  <si>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</si>
  <si>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</si>
  <si>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</si>
  <si>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</si>
  <si>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</si>
  <si>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</si>
  <si>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</si>
  <si>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7038400005-00</t>
  </si>
  <si>
    <t xml:space="preserve">PIN FORD 01-11879 </t>
  </si>
  <si>
    <t>SM-CONTACT QUINCY-VOISINS</t>
  </si>
  <si>
    <t>2038400006-00</t>
  </si>
  <si>
    <t>PINS 01-04895 VOLVO TRUC K</t>
  </si>
  <si>
    <t>2030400236-00</t>
  </si>
  <si>
    <t xml:space="preserve">Press Pin </t>
  </si>
  <si>
    <t>2034400017-00</t>
  </si>
  <si>
    <t xml:space="preserve">PINS DEFOG 01-12747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</si>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</sst>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164" fontId="4" fillId="3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14" sqref="F14"/>
    </sheetView>
  </sheetViews>
  <sheetFormatPr defaultRowHeight="14.4" x14ac:dyDescent="0.3"/>
  <cols>
    <col min="1" max="1" width="23.77734375" customWidth="1"/>
    <col min="2" max="2" width="16.21875" customWidth="1"/>
    <col min="3" max="3" width="28.109375" customWidth="1"/>
    <col min="4" max="4" width="26.77734375" customWidth="1"/>
    <col min="5" max="5" width="12.109375" customWidth="1"/>
    <col min="6" max="6" width="12.5546875" customWidth="1"/>
    <col min="7" max="7" width="12.21875" customWidth="1"/>
    <col min="8" max="8" width="11.44140625" customWidth="1"/>
    <col min="9" max="9" width="12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ht="14.4" customHeight="1" x14ac:dyDescent="0.3">
      <c r="A3" s="8" t="s">
        <v>9</v>
      </c>
      <c r="B3" s="8">
        <v>7038400005</v>
      </c>
      <c r="C3" s="9" t="s">
        <v>10</v>
      </c>
      <c r="D3" s="9" t="s">
        <v>11</v>
      </c>
      <c r="E3" s="10">
        <v>11704633.5615</v>
      </c>
      <c r="F3" s="11">
        <v>1.0200000000000001E-2</v>
      </c>
      <c r="G3" s="12">
        <v>1.189524E-2</v>
      </c>
      <c r="H3" s="6">
        <f>(E3*F3)</f>
        <v>119387.26232730001</v>
      </c>
      <c r="I3" s="7">
        <v>139229.42532609726</v>
      </c>
    </row>
    <row r="4" spans="1:9" x14ac:dyDescent="0.3">
      <c r="A4" s="8" t="s">
        <v>12</v>
      </c>
      <c r="B4" s="8">
        <v>2038400006</v>
      </c>
      <c r="C4" s="9" t="s">
        <v>13</v>
      </c>
      <c r="D4" s="9" t="s">
        <v>11</v>
      </c>
      <c r="E4" s="10">
        <v>889423.48000000103</v>
      </c>
      <c r="F4" s="11">
        <v>7.9000000000000008E-3</v>
      </c>
      <c r="G4" s="13">
        <v>9.2129800000000008E-3</v>
      </c>
      <c r="H4" s="6">
        <f t="shared" ref="H4:H6" si="0">(E4*F4)</f>
        <v>7026.4454920000089</v>
      </c>
      <c r="I4" s="7">
        <v>8194.2407327704095</v>
      </c>
    </row>
    <row r="5" spans="1:9" x14ac:dyDescent="0.3">
      <c r="A5" s="9" t="s">
        <v>14</v>
      </c>
      <c r="B5" s="9">
        <v>2030400236</v>
      </c>
      <c r="C5" s="9" t="s">
        <v>15</v>
      </c>
      <c r="D5" s="9" t="s">
        <v>11</v>
      </c>
      <c r="E5" s="10">
        <v>10881.930000000015</v>
      </c>
      <c r="F5" s="11">
        <v>1.474E-2</v>
      </c>
      <c r="G5" s="13">
        <v>1.7189787999999998E-2</v>
      </c>
      <c r="H5" s="6">
        <f t="shared" si="0"/>
        <v>160.39964820000023</v>
      </c>
      <c r="I5" s="7">
        <v>187.05806973084023</v>
      </c>
    </row>
    <row r="6" spans="1:9" x14ac:dyDescent="0.3">
      <c r="A6" s="9" t="s">
        <v>16</v>
      </c>
      <c r="B6" s="9">
        <v>2034400017</v>
      </c>
      <c r="C6" s="9" t="s">
        <v>17</v>
      </c>
      <c r="D6" s="9" t="s">
        <v>11</v>
      </c>
      <c r="E6" s="10">
        <v>150.0000000000002</v>
      </c>
      <c r="F6" s="11">
        <v>2.452E-2</v>
      </c>
      <c r="G6" s="12">
        <v>2.8595223999999999E-2</v>
      </c>
      <c r="H6" s="6">
        <f t="shared" si="0"/>
        <v>3.6780000000000048</v>
      </c>
      <c r="I6" s="7">
        <v>4.2892836000000054</v>
      </c>
    </row>
    <row r="7" spans="1:9" x14ac:dyDescent="0.3">
      <c r="H7" s="14" t="s">
        <v>18</v>
      </c>
      <c r="I7" s="15">
        <f>(I3+I4+I5+I6)</f>
        <v>147615.01341219852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3"/>
    <cfRule type="duplicateValues" dxfId="4" priority="4"/>
  </conditionalFormatting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2026-05-19T13:13:21Z</dcterms:modified>
</cp:coreProperties>
</file>