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7E7D6169-1487-4CAD-BE41-3F62C95FD0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</calcChain>
</file>

<file path=xl/sharedStrings.xml><?xml version="1.0" encoding="utf-8"?>
<sst xmlns="http://schemas.openxmlformats.org/spreadsheetml/2006/main" count="29" uniqueCount="23">
  <si>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</si>
  <si>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</si>
  <si>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</si>
  <si>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</si>
  <si>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</si>
  <si>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</si>
  <si>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</si>
  <si>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1055700003-00</t>
  </si>
  <si>
    <t>HVPO BP, SCREW GM 85596981</t>
  </si>
  <si>
    <t>SUZHOU SCHINTEC TECHNOLOGIES</t>
  </si>
  <si>
    <t>2020401408-00</t>
  </si>
  <si>
    <t xml:space="preserve">CURVED SPRING WASHER </t>
  </si>
  <si>
    <t>2020401409-00</t>
  </si>
  <si>
    <t>STARLOCK WASHER M3 Ford V363 300W APO</t>
  </si>
  <si>
    <t>1099700721-01</t>
  </si>
  <si>
    <t xml:space="preserve">M4-0.8X6MM SEMS SCREW </t>
  </si>
  <si>
    <t>1055700022-00</t>
  </si>
  <si>
    <t>M3x15mm Screw  7.2kW BPO - 68678388AA</t>
  </si>
  <si>
    <t>1055400786-00</t>
  </si>
  <si>
    <t>SERRATED LOCK WASHER AZ4 Stellantis</t>
  </si>
  <si>
    <t>1055400787-00</t>
  </si>
  <si>
    <t>NUT M4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</si>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</sst>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165" fontId="2" fillId="3" borderId="6" xfId="1" applyNumberFormat="1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D13" sqref="D13:D14"/>
    </sheetView>
  </sheetViews>
  <sheetFormatPr defaultRowHeight="14.4" x14ac:dyDescent="0.3"/>
  <cols>
    <col min="1" max="1" width="14.88671875" customWidth="1"/>
    <col min="2" max="2" width="12.5546875" customWidth="1"/>
    <col min="3" max="3" width="39.33203125" customWidth="1"/>
    <col min="4" max="4" width="36.21875" customWidth="1"/>
    <col min="5" max="5" width="11.332031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6" t="s">
        <v>7</v>
      </c>
      <c r="B3" s="6">
        <v>1055700003</v>
      </c>
      <c r="C3" s="7" t="s">
        <v>8</v>
      </c>
      <c r="D3" s="7" t="s">
        <v>9</v>
      </c>
      <c r="E3" s="8">
        <v>1994269.5537411009</v>
      </c>
      <c r="F3" s="9">
        <v>1.4800000000000001E-2</v>
      </c>
      <c r="G3" s="10">
        <v>29515.189395368296</v>
      </c>
    </row>
    <row r="4" spans="1:7" x14ac:dyDescent="0.3">
      <c r="A4" s="6" t="s">
        <v>10</v>
      </c>
      <c r="B4" s="6">
        <v>2020401408</v>
      </c>
      <c r="C4" s="7" t="s">
        <v>11</v>
      </c>
      <c r="D4" s="7" t="s">
        <v>9</v>
      </c>
      <c r="E4" s="8">
        <v>159561</v>
      </c>
      <c r="F4" s="9">
        <v>1.6799999999999999E-2</v>
      </c>
      <c r="G4" s="10">
        <v>2680.6248000000001</v>
      </c>
    </row>
    <row r="5" spans="1:7" x14ac:dyDescent="0.3">
      <c r="A5" s="6" t="s">
        <v>12</v>
      </c>
      <c r="B5" s="6">
        <v>2020401409</v>
      </c>
      <c r="C5" s="7" t="s">
        <v>13</v>
      </c>
      <c r="D5" s="7" t="s">
        <v>9</v>
      </c>
      <c r="E5" s="8">
        <v>159561</v>
      </c>
      <c r="F5" s="9">
        <v>1.3100000000000001E-2</v>
      </c>
      <c r="G5" s="10">
        <v>2090.2491</v>
      </c>
    </row>
    <row r="6" spans="1:7" x14ac:dyDescent="0.3">
      <c r="A6" s="6" t="s">
        <v>14</v>
      </c>
      <c r="B6" s="6">
        <v>1099700721</v>
      </c>
      <c r="C6" s="7" t="s">
        <v>15</v>
      </c>
      <c r="D6" s="7" t="s">
        <v>9</v>
      </c>
      <c r="E6" s="8">
        <v>51600.000571208002</v>
      </c>
      <c r="F6" s="9">
        <v>2.5999999999999999E-2</v>
      </c>
      <c r="G6" s="10">
        <v>1341.6000148514079</v>
      </c>
    </row>
    <row r="7" spans="1:7" x14ac:dyDescent="0.3">
      <c r="A7" s="6" t="s">
        <v>16</v>
      </c>
      <c r="B7" s="6">
        <v>1055700022</v>
      </c>
      <c r="C7" s="7" t="s">
        <v>17</v>
      </c>
      <c r="D7" s="7" t="s">
        <v>9</v>
      </c>
      <c r="E7" s="8">
        <v>18080.000200144197</v>
      </c>
      <c r="F7" s="9">
        <v>1.6E-2</v>
      </c>
      <c r="G7" s="10">
        <v>289.28000320230717</v>
      </c>
    </row>
    <row r="8" spans="1:7" x14ac:dyDescent="0.3">
      <c r="A8" s="7" t="s">
        <v>18</v>
      </c>
      <c r="B8" s="7">
        <v>1055400786</v>
      </c>
      <c r="C8" s="7" t="s">
        <v>19</v>
      </c>
      <c r="D8" s="7" t="s">
        <v>9</v>
      </c>
      <c r="E8" s="8">
        <v>2051.136</v>
      </c>
      <c r="F8" s="9">
        <v>7.0000000000000001E-3</v>
      </c>
      <c r="G8" s="10">
        <v>14.357952000000001</v>
      </c>
    </row>
    <row r="9" spans="1:7" x14ac:dyDescent="0.3">
      <c r="A9" s="7" t="s">
        <v>20</v>
      </c>
      <c r="B9" s="7">
        <v>1055400787</v>
      </c>
      <c r="C9" s="7" t="s">
        <v>21</v>
      </c>
      <c r="D9" s="7" t="s">
        <v>9</v>
      </c>
      <c r="E9" s="8">
        <v>2051.136</v>
      </c>
      <c r="F9" s="9">
        <v>5.4000000000000003E-3</v>
      </c>
      <c r="G9" s="10">
        <v>11.076134400000001</v>
      </c>
    </row>
    <row r="10" spans="1:7" x14ac:dyDescent="0.3">
      <c r="F10" s="11" t="s">
        <v>22</v>
      </c>
      <c r="G10" s="12">
        <f>SUM(G3:G9)</f>
        <v>35942.377399822006</v>
      </c>
    </row>
  </sheetData>
  <mergeCells count="7">
    <mergeCell ref="F1:F2"/>
    <mergeCell ref="G1:G2"/>
    <mergeCell ref="A1:A2"/>
    <mergeCell ref="B1:B2"/>
    <mergeCell ref="C1:C2"/>
    <mergeCell ref="D1:D2"/>
    <mergeCell ref="E1:E2"/>
  </mergeCells>
  <conditionalFormatting sqref="B1:B2">
    <cfRule type="duplicateValues" dxfId="5" priority="5"/>
    <cfRule type="duplicateValues" dxfId="4" priority="6"/>
  </conditionalFormatting>
  <conditionalFormatting sqref="B3:B9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2026-06-03T13:24:47Z</dcterms:modified>
</cp:coreProperties>
</file>