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A22808A2-D237-452F-A997-0EF672D26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<sst xmlns="http://schemas.openxmlformats.org/spreadsheetml/2006/main" count="16" uniqueCount="15">
  <si>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</si>
  <si>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</si>
  <si>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</si>
  <si>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</si>
  <si>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</si>
  <si>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</si>
  <si>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</si>
  <si>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</si>
  <si>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</si>
  <si>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3052400911-01</t>
  </si>
  <si>
    <t xml:space="preserve">GND terminal-US </t>
  </si>
  <si>
    <t>SUZHOU YUANDING PRECISION</t>
  </si>
  <si>
    <t>3052400907-01</t>
  </si>
  <si>
    <t xml:space="preserve">AC TERMINAL US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</si>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</sst>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5" sqref="D5"/>
    </sheetView>
  </sheetViews>
  <sheetFormatPr defaultRowHeight="14.4" x14ac:dyDescent="0.3"/>
  <cols>
    <col min="1" max="1" width="15.88671875" customWidth="1"/>
    <col min="2" max="2" width="14.77734375" customWidth="1"/>
    <col min="3" max="3" width="15.88671875" customWidth="1"/>
    <col min="4" max="4" width="28.33203125" customWidth="1"/>
    <col min="6" max="6" width="12.5546875" customWidth="1"/>
    <col min="7" max="7" width="11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3052400911</v>
      </c>
      <c r="C3" s="7" t="s">
        <v>10</v>
      </c>
      <c r="D3" s="7" t="s">
        <v>11</v>
      </c>
      <c r="E3" s="8">
        <v>28806.749999999996</v>
      </c>
      <c r="F3" s="9">
        <v>1.1399999999999999</v>
      </c>
      <c r="G3" s="10">
        <v>0.159942</v>
      </c>
      <c r="H3" s="8">
        <f>(F3*E3)</f>
        <v>32839.694999999992</v>
      </c>
      <c r="I3" s="11">
        <v>4607.4092084999993</v>
      </c>
    </row>
    <row r="4" spans="1:9" x14ac:dyDescent="0.3">
      <c r="A4" s="6" t="s">
        <v>12</v>
      </c>
      <c r="B4" s="6">
        <v>3052400907</v>
      </c>
      <c r="C4" s="7" t="s">
        <v>13</v>
      </c>
      <c r="D4" s="7" t="s">
        <v>11</v>
      </c>
      <c r="E4" s="8">
        <v>28806.749999999996</v>
      </c>
      <c r="F4" s="9">
        <v>0.89800000000000002</v>
      </c>
      <c r="G4" s="12">
        <v>0.1259894</v>
      </c>
      <c r="H4" s="8">
        <f>(F4*E4)</f>
        <v>25868.461499999998</v>
      </c>
      <c r="I4" s="11">
        <v>3629.3451484499997</v>
      </c>
    </row>
    <row r="5" spans="1:9" x14ac:dyDescent="0.3">
      <c r="G5" s="13"/>
      <c r="H5" s="14" t="s">
        <v>14</v>
      </c>
      <c r="I5" s="15">
        <f>SUM(I3:I4)</f>
        <v>8236.7543569499994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2026-06-03T10:54:32Z</dcterms:modified>
</cp:coreProperties>
</file>