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Y:\Data_Info\11_Achat\supplier-management\RM\"/>
    </mc:Choice>
  </mc:AlternateContent>
  <xr:revisionPtr revIDLastSave="0" documentId="13_ncr:1_{F15D366E-27C2-4AD0-9299-CEFD7DB9917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1" l="1"/>
</calcChain>
</file>

<file path=xl/sharedStrings.xml><?xml version="1.0" encoding="utf-8"?>
<sst xmlns="http://schemas.openxmlformats.org/spreadsheetml/2006/main" count="26" uniqueCount="20">
  <si>
    <t>CAT PN</t>
  </si>
  <si>
    <t>PN without Eng. Indices</t>
  </si>
  <si>
    <t>Description</t>
  </si>
  <si>
    <t>CAT Direct Supplier</t>
  </si>
  <si>
    <t>CY2026 Total demand (UM)</t>
  </si>
  <si>
    <t>Related Unit Price $</t>
  </si>
  <si>
    <t>Yearly Spend $</t>
  </si>
  <si>
    <t xml:space="preserve">GND Terminal </t>
  </si>
  <si>
    <t>2020401327-00</t>
  </si>
  <si>
    <t>TECHCOM PRECISION INDIA PRIV</t>
  </si>
  <si>
    <t>2010400175-00</t>
  </si>
  <si>
    <t xml:space="preserve">TERMINAL </t>
  </si>
  <si>
    <t>2010400176-01</t>
  </si>
  <si>
    <t xml:space="preserve">TERMINAL GROUND </t>
  </si>
  <si>
    <t>2020401326-00</t>
  </si>
  <si>
    <t xml:space="preserve">Plus  terminal </t>
  </si>
  <si>
    <t>2010400806-00</t>
  </si>
  <si>
    <t>2010400739-00</t>
  </si>
  <si>
    <t xml:space="preserve">TERMINAL PLAT </t>
  </si>
  <si>
    <t xml:space="preserve">Total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</si>
</sst>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_-* #,##0.0000_-;\-* #,##0.000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0" fillId="2" borderId="5" xfId="0" applyFill="1" applyBorder="1"/>
    <xf numFmtId="0" fontId="0" fillId="0" borderId="5" xfId="0" applyBorder="1"/>
    <xf numFmtId="164" fontId="0" fillId="2" borderId="5" xfId="1" applyNumberFormat="1" applyFont="1" applyFill="1" applyBorder="1"/>
    <xf numFmtId="165" fontId="0" fillId="0" borderId="5" xfId="1" applyNumberFormat="1" applyFont="1" applyBorder="1" applyAlignment="1">
      <alignment horizontal="center"/>
    </xf>
    <xf numFmtId="164" fontId="0" fillId="0" borderId="6" xfId="0" applyNumberFormat="1" applyBorder="1"/>
    <xf numFmtId="165" fontId="0" fillId="0" borderId="6" xfId="1" applyNumberFormat="1" applyFont="1" applyBorder="1" applyAlignment="1">
      <alignment horizontal="center"/>
    </xf>
    <xf numFmtId="0" fontId="2" fillId="3" borderId="5" xfId="0" applyFont="1" applyFill="1" applyBorder="1"/>
    <xf numFmtId="164" fontId="2" fillId="3" borderId="6" xfId="0" applyNumberFormat="1" applyFont="1" applyFill="1" applyBorder="1"/>
  </cellXfs>
  <cellStyles count="2">
    <cellStyle name="Comma" xfId="1" builtinId="3"/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workbookViewId="0">
      <selection activeCell="G17" sqref="G17"/>
    </sheetView>
  </sheetViews>
  <sheetFormatPr defaultRowHeight="14.4" x14ac:dyDescent="0.3"/>
  <cols>
    <col min="1" max="1" width="17.21875" customWidth="1"/>
    <col min="2" max="2" width="13.5546875" customWidth="1"/>
    <col min="3" max="3" width="14.88671875" customWidth="1"/>
    <col min="4" max="4" width="32" customWidth="1"/>
    <col min="5" max="5" width="10.109375" customWidth="1"/>
    <col min="6" max="6" width="10.77734375" customWidth="1"/>
  </cols>
  <sheetData>
    <row r="1" spans="1:7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" thickBot="1" x14ac:dyDescent="0.35">
      <c r="A2" s="3"/>
      <c r="B2" s="4"/>
      <c r="C2" s="4"/>
      <c r="D2" s="4"/>
      <c r="E2" s="5"/>
      <c r="F2" s="5"/>
      <c r="G2" s="5"/>
    </row>
    <row r="3" spans="1:7" x14ac:dyDescent="0.3">
      <c r="A3" s="6" t="s">
        <v>8</v>
      </c>
      <c r="B3" s="6">
        <v>2020401327</v>
      </c>
      <c r="C3" s="7" t="s">
        <v>7</v>
      </c>
      <c r="D3" s="7" t="s">
        <v>9</v>
      </c>
      <c r="E3" s="8">
        <v>215700</v>
      </c>
      <c r="F3" s="9">
        <v>0.1205</v>
      </c>
      <c r="G3" s="10">
        <v>25991.85</v>
      </c>
    </row>
    <row r="4" spans="1:7" x14ac:dyDescent="0.3">
      <c r="A4" s="6" t="s">
        <v>10</v>
      </c>
      <c r="B4" s="6">
        <v>2010400175</v>
      </c>
      <c r="C4" s="7" t="s">
        <v>11</v>
      </c>
      <c r="D4" s="7" t="s">
        <v>9</v>
      </c>
      <c r="E4" s="8">
        <v>1523184.200000002</v>
      </c>
      <c r="F4" s="9">
        <v>1.15E-2</v>
      </c>
      <c r="G4" s="10">
        <v>17516.618300000024</v>
      </c>
    </row>
    <row r="5" spans="1:7" x14ac:dyDescent="0.3">
      <c r="A5" s="6" t="s">
        <v>12</v>
      </c>
      <c r="B5" s="6">
        <v>2010400176</v>
      </c>
      <c r="C5" s="7" t="s">
        <v>13</v>
      </c>
      <c r="D5" s="7" t="s">
        <v>9</v>
      </c>
      <c r="E5" s="8">
        <v>1523184.200000002</v>
      </c>
      <c r="F5" s="9">
        <v>1.15E-2</v>
      </c>
      <c r="G5" s="10">
        <v>17516.618300000024</v>
      </c>
    </row>
    <row r="6" spans="1:7" x14ac:dyDescent="0.3">
      <c r="A6" s="6" t="s">
        <v>14</v>
      </c>
      <c r="B6" s="6">
        <v>2020401326</v>
      </c>
      <c r="C6" s="7" t="s">
        <v>15</v>
      </c>
      <c r="D6" s="7" t="s">
        <v>9</v>
      </c>
      <c r="E6" s="8">
        <v>215700</v>
      </c>
      <c r="F6" s="9">
        <v>5.6399999999999999E-2</v>
      </c>
      <c r="G6" s="10">
        <v>12165.48</v>
      </c>
    </row>
    <row r="7" spans="1:7" x14ac:dyDescent="0.3">
      <c r="A7" s="6" t="s">
        <v>16</v>
      </c>
      <c r="B7" s="6">
        <v>2010400806</v>
      </c>
      <c r="C7" s="7" t="s">
        <v>11</v>
      </c>
      <c r="D7" s="7" t="s">
        <v>9</v>
      </c>
      <c r="E7" s="8">
        <v>741860.00000000093</v>
      </c>
      <c r="F7" s="11">
        <v>1.2E-2</v>
      </c>
      <c r="G7" s="10">
        <v>8902.3200000000106</v>
      </c>
    </row>
    <row r="8" spans="1:7" x14ac:dyDescent="0.3">
      <c r="A8" s="6" t="s">
        <v>17</v>
      </c>
      <c r="B8" s="6">
        <v>2010400739</v>
      </c>
      <c r="C8" s="7" t="s">
        <v>18</v>
      </c>
      <c r="D8" s="7" t="s">
        <v>9</v>
      </c>
      <c r="E8" s="8">
        <v>312597.10000000038</v>
      </c>
      <c r="F8" s="11">
        <v>1.2E-2</v>
      </c>
      <c r="G8" s="10">
        <v>3751.1652000000045</v>
      </c>
    </row>
    <row r="9" spans="1:7" x14ac:dyDescent="0.3">
      <c r="F9" s="12" t="s">
        <v>19</v>
      </c>
      <c r="G9" s="13">
        <f>SUM(G3:G8)</f>
        <v>85844.051800000059</v>
      </c>
    </row>
  </sheetData>
  <mergeCells count="7">
    <mergeCell ref="G1:G2"/>
    <mergeCell ref="A1:A2"/>
    <mergeCell ref="B1:B2"/>
    <mergeCell ref="C1:C2"/>
    <mergeCell ref="D1:D2"/>
    <mergeCell ref="E1:E2"/>
    <mergeCell ref="F1:F2"/>
  </mergeCells>
  <conditionalFormatting sqref="B1:B2">
    <cfRule type="duplicateValues" dxfId="5" priority="5"/>
    <cfRule type="duplicateValues" dxfId="4" priority="6"/>
  </conditionalFormatting>
  <conditionalFormatting sqref="B3:B8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Wissem Hkiri</dc:creator>
  <cp:lastModifiedBy>Wissem Hkiri</cp:lastModifiedBy>
  <dcterms:created xsi:type="dcterms:W3CDTF">2015-06-05T18:17:20Z</dcterms:created>
  <dcterms:modified xsi:type="dcterms:W3CDTF">2026-06-03T10:41:05Z</dcterms:modified>
</cp:coreProperties>
</file>