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EA52C12-A51D-41CB-8243-12D665BA91E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<sst xmlns="http://schemas.openxmlformats.org/spreadsheetml/2006/main" count="16" uniqueCount="15">
  <si>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</si>
  <si>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</si>
  <si>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</si>
  <si>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</si>
  <si>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</si>
  <si>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</si>
  <si>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</si>
  <si>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Related Unit Price €</t>
  </si>
  <si>
    <t>Yearly Spend €</t>
  </si>
  <si>
    <t>3010400661-00</t>
  </si>
  <si>
    <t xml:space="preserve">YAZAKI HSG 7282-6445-40 </t>
  </si>
  <si>
    <t>TTI Inc</t>
  </si>
  <si>
    <t>2020700003-00</t>
  </si>
  <si>
    <t>FEMALE CONNECTOR HOUSING YAZAKI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</si>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</sst>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  <numFmt numFmtId="169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8" fontId="0" fillId="0" borderId="6" xfId="0" applyNumberFormat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0" borderId="5" xfId="1" applyNumberFormat="1" applyFont="1" applyBorder="1"/>
    <xf numFmtId="169" fontId="0" fillId="0" borderId="5" xfId="1" applyNumberFormat="1" applyFont="1" applyBorder="1"/>
    <xf numFmtId="169" fontId="0" fillId="0" borderId="5" xfId="1" applyNumberFormat="1" applyFont="1" applyBorder="1" applyAlignment="1">
      <alignment horizontal="center"/>
    </xf>
    <xf numFmtId="169" fontId="0" fillId="0" borderId="6" xfId="1" applyNumberFormat="1" applyFont="1" applyBorder="1" applyAlignment="1">
      <alignment horizontal="center"/>
    </xf>
    <xf numFmtId="168" fontId="4" fillId="3" borderId="6" xfId="0" applyNumberFormat="1" applyFont="1" applyFill="1" applyBorder="1" applyAlignment="1">
      <alignment horizontal="center"/>
    </xf>
    <xf numFmtId="168" fontId="2" fillId="3" borderId="6" xfId="0" applyNumberFormat="1" applyFont="1" applyFill="1" applyBorder="1"/>
  </cellXfs>
  <cellStyles count="3">
    <cellStyle name="Comma" xfId="1" builtinId="3"/>
    <cellStyle name="Comma 2" xfId="2" xr:uid="{F8AFE75E-671E-4FEB-9463-0C9BA2E13703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12" sqref="H12"/>
    </sheetView>
  </sheetViews>
  <sheetFormatPr defaultRowHeight="14.4" x14ac:dyDescent="0.3"/>
  <cols>
    <col min="1" max="2" width="15.5546875" customWidth="1"/>
    <col min="3" max="3" width="35.77734375" customWidth="1"/>
    <col min="4" max="4" width="27.77734375" customWidth="1"/>
    <col min="5" max="5" width="18.6640625" customWidth="1"/>
    <col min="6" max="6" width="15.109375" customWidth="1"/>
    <col min="7" max="7" width="12.109375" customWidth="1"/>
    <col min="8" max="8" width="10.33203125" customWidth="1"/>
    <col min="9" max="9" width="9.88671875" customWidth="1"/>
  </cols>
  <sheetData>
    <row r="1" spans="1:9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8</v>
      </c>
      <c r="I1" s="1" t="s">
        <v>6</v>
      </c>
    </row>
    <row r="2" spans="1:9" ht="15" thickBot="1" x14ac:dyDescent="0.35">
      <c r="A2" s="7"/>
      <c r="B2" s="8"/>
      <c r="C2" s="8"/>
      <c r="D2" s="8"/>
      <c r="E2" s="5"/>
      <c r="F2" s="5"/>
      <c r="G2" s="5"/>
      <c r="H2" s="5"/>
      <c r="I2" s="5"/>
    </row>
    <row r="3" spans="1:9" x14ac:dyDescent="0.3">
      <c r="A3" s="2" t="s">
        <v>9</v>
      </c>
      <c r="B3" s="2">
        <v>3010400661</v>
      </c>
      <c r="C3" s="3" t="s">
        <v>10</v>
      </c>
      <c r="D3" s="3" t="s">
        <v>11</v>
      </c>
      <c r="E3" s="9">
        <v>1512621.1199999999</v>
      </c>
      <c r="F3" s="10">
        <v>0.29749999999999999</v>
      </c>
      <c r="G3" s="11">
        <v>0.34694449999999993</v>
      </c>
      <c r="H3" s="4">
        <f>(F3*E3)</f>
        <v>450004.78319999995</v>
      </c>
      <c r="I3" s="4">
        <v>524795.57816783991</v>
      </c>
    </row>
    <row r="4" spans="1:9" x14ac:dyDescent="0.3">
      <c r="A4" s="2" t="s">
        <v>12</v>
      </c>
      <c r="B4" s="2">
        <v>2020700003</v>
      </c>
      <c r="C4" s="3" t="s">
        <v>13</v>
      </c>
      <c r="D4" s="3" t="s">
        <v>11</v>
      </c>
      <c r="E4" s="9">
        <v>159561</v>
      </c>
      <c r="F4" s="10">
        <v>0.29799999999999999</v>
      </c>
      <c r="G4" s="12">
        <v>0.34752759999999994</v>
      </c>
      <c r="H4" s="4">
        <f>(F4*E4)</f>
        <v>47549.178</v>
      </c>
      <c r="I4" s="4">
        <v>55451.851383599991</v>
      </c>
    </row>
    <row r="5" spans="1:9" x14ac:dyDescent="0.3">
      <c r="H5" s="13" t="s">
        <v>14</v>
      </c>
      <c r="I5" s="14">
        <f>(I3+I4)</f>
        <v>580247.42955143994</v>
      </c>
    </row>
  </sheetData>
  <mergeCells count="9">
    <mergeCell ref="I1:I2"/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2026-05-19T10:49:31Z</dcterms:modified>
</cp:coreProperties>
</file>