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mc:AlternateContent xmlns:mc="http://schemas.openxmlformats.org/markup-compatibility/2006">
    <mc:Choice Requires="x15">
      <x15ac:absPath xmlns:x15ac="http://schemas.microsoft.com/office/spreadsheetml/2010/11/ac" url="C:\Users\andri\Desktop\"/>
    </mc:Choice>
  </mc:AlternateContent>
  <xr:revisionPtr revIDLastSave="0" documentId="13_ncr:1_{691C6429-62C0-4973-8E5B-96447F237010}" xr6:coauthVersionLast="47" xr6:coauthVersionMax="47" xr10:uidLastSave="{00000000-0000-0000-0000-000000000000}"/>
  <bookViews>
    <workbookView xWindow="-120" yWindow="-120" windowWidth="20730" windowHeight="11160" xr2:uid="{00000000-000D-0000-FFFF-FFFF00000000}"/>
  </bookViews>
  <sheets>
    <sheet name="Worksheet" sheetId="1" r:id="rId1"/>
  </sheets>
  <calcPr calcId="191029"/>
</workbook>
</file>

<file path=xl/calcChain.xml><?xml version="1.0" encoding="utf-8"?>
<calcChain xmlns="http://schemas.openxmlformats.org/spreadsheetml/2006/main">
  <c r="J26" i="1" l="1"/>
  <c r="K26" i="1"/>
  <c r="L26" i="1"/>
  <c r="M26" i="1"/>
  <c r="N26" i="1"/>
  <c r="O26" i="1"/>
  <c r="P26" i="1"/>
  <c r="Q26" i="1"/>
  <c r="J27" i="1"/>
  <c r="K27" i="1"/>
  <c r="L27" i="1"/>
  <c r="M27" i="1"/>
  <c r="N27" i="1"/>
  <c r="O27" i="1"/>
  <c r="P27" i="1"/>
  <c r="Q27" i="1"/>
  <c r="J28" i="1"/>
  <c r="K28" i="1"/>
  <c r="L28" i="1"/>
  <c r="M28" i="1"/>
  <c r="N28" i="1"/>
  <c r="O28" i="1"/>
  <c r="P28" i="1"/>
  <c r="Q28" i="1"/>
  <c r="J29" i="1"/>
  <c r="K29" i="1"/>
  <c r="L29" i="1"/>
  <c r="M29" i="1"/>
  <c r="N29" i="1"/>
  <c r="O29" i="1"/>
  <c r="P29" i="1"/>
  <c r="Q29" i="1"/>
  <c r="J30" i="1"/>
  <c r="K30" i="1"/>
  <c r="L30" i="1"/>
  <c r="M30" i="1"/>
  <c r="N30" i="1"/>
  <c r="O30" i="1"/>
  <c r="P30" i="1"/>
  <c r="Q30" i="1"/>
  <c r="J31" i="1"/>
  <c r="K31" i="1"/>
  <c r="L31" i="1"/>
  <c r="M31" i="1"/>
  <c r="N31" i="1"/>
  <c r="O31" i="1"/>
  <c r="P31" i="1"/>
  <c r="Q31" i="1"/>
  <c r="J32" i="1"/>
  <c r="K32" i="1"/>
  <c r="L32" i="1"/>
  <c r="M32" i="1"/>
  <c r="N32" i="1"/>
  <c r="O32" i="1"/>
  <c r="P32" i="1"/>
  <c r="Q32" i="1"/>
  <c r="J33" i="1"/>
  <c r="K33" i="1"/>
  <c r="L33" i="1"/>
  <c r="M33" i="1"/>
  <c r="N33" i="1"/>
  <c r="O33" i="1"/>
  <c r="P33" i="1"/>
  <c r="Q33" i="1"/>
  <c r="J34" i="1"/>
  <c r="K34" i="1"/>
  <c r="L34" i="1"/>
  <c r="M34" i="1"/>
  <c r="N34" i="1"/>
  <c r="O34" i="1"/>
  <c r="P34" i="1"/>
  <c r="Q34" i="1"/>
  <c r="J35" i="1"/>
  <c r="K35" i="1"/>
  <c r="L35" i="1"/>
  <c r="M35" i="1"/>
  <c r="N35" i="1"/>
  <c r="O35" i="1"/>
  <c r="P35" i="1"/>
  <c r="Q35" i="1"/>
  <c r="J36" i="1"/>
  <c r="K36" i="1"/>
  <c r="L36" i="1"/>
  <c r="M36" i="1"/>
  <c r="N36" i="1"/>
  <c r="O36" i="1"/>
  <c r="P36" i="1"/>
  <c r="Q36" i="1"/>
  <c r="J37" i="1"/>
  <c r="K37" i="1"/>
  <c r="L37" i="1"/>
  <c r="M37" i="1"/>
  <c r="N37" i="1"/>
  <c r="O37" i="1"/>
  <c r="P37" i="1"/>
  <c r="Q37" i="1"/>
  <c r="J38" i="1"/>
  <c r="K38" i="1"/>
  <c r="L38" i="1"/>
  <c r="M38" i="1"/>
  <c r="N38" i="1"/>
  <c r="O38" i="1"/>
  <c r="P38" i="1"/>
  <c r="Q38" i="1"/>
  <c r="J39" i="1"/>
  <c r="K39" i="1"/>
  <c r="L39" i="1"/>
  <c r="M39" i="1"/>
  <c r="N39" i="1"/>
  <c r="O39" i="1"/>
  <c r="P39" i="1"/>
  <c r="Q39" i="1"/>
  <c r="J40" i="1"/>
  <c r="K40" i="1"/>
  <c r="L40" i="1"/>
  <c r="M40" i="1"/>
  <c r="N40" i="1"/>
  <c r="O40" i="1"/>
  <c r="P40" i="1"/>
  <c r="Q40" i="1"/>
  <c r="J41" i="1"/>
  <c r="K41" i="1"/>
  <c r="L41" i="1"/>
  <c r="M41" i="1"/>
  <c r="N41" i="1"/>
  <c r="O41" i="1"/>
  <c r="P41" i="1"/>
  <c r="Q41" i="1"/>
  <c r="J42" i="1"/>
  <c r="K42" i="1"/>
  <c r="L42" i="1"/>
  <c r="M42" i="1"/>
  <c r="N42" i="1"/>
  <c r="O42" i="1"/>
  <c r="P42" i="1"/>
  <c r="Q42" i="1"/>
  <c r="J43" i="1"/>
  <c r="K43" i="1"/>
  <c r="L43" i="1"/>
  <c r="M43" i="1"/>
  <c r="N43" i="1"/>
  <c r="O43" i="1"/>
  <c r="P43" i="1"/>
  <c r="Q43" i="1"/>
  <c r="J44" i="1"/>
  <c r="K44" i="1"/>
  <c r="L44" i="1"/>
  <c r="M44" i="1"/>
  <c r="N44" i="1"/>
  <c r="O44" i="1"/>
  <c r="P44" i="1"/>
  <c r="Q44" i="1"/>
  <c r="J45" i="1"/>
  <c r="K45" i="1"/>
  <c r="L45" i="1"/>
  <c r="M45" i="1"/>
  <c r="N45" i="1"/>
  <c r="O45" i="1"/>
  <c r="P45" i="1"/>
  <c r="Q45" i="1"/>
  <c r="J46" i="1"/>
  <c r="K46" i="1"/>
  <c r="L46" i="1"/>
  <c r="M46" i="1"/>
  <c r="N46" i="1"/>
  <c r="O46" i="1"/>
  <c r="P46" i="1"/>
  <c r="Q46" i="1"/>
  <c r="I25" i="1"/>
  <c r="I48" i="1" s="1"/>
  <c r="J25" i="1"/>
  <c r="K25" i="1"/>
  <c r="L25" i="1"/>
  <c r="M25" i="1"/>
  <c r="N25" i="1"/>
  <c r="O25" i="1"/>
  <c r="P25" i="1"/>
  <c r="Q25" i="1"/>
  <c r="I26" i="1"/>
  <c r="I27" i="1"/>
  <c r="I28" i="1"/>
  <c r="I29" i="1"/>
  <c r="I30" i="1"/>
  <c r="I31" i="1"/>
  <c r="I32" i="1"/>
  <c r="I33" i="1"/>
  <c r="I34" i="1"/>
  <c r="I35" i="1"/>
  <c r="I36" i="1"/>
  <c r="I37" i="1"/>
  <c r="I38" i="1"/>
  <c r="I39" i="1"/>
  <c r="I40" i="1"/>
  <c r="I41" i="1"/>
  <c r="I42" i="1"/>
  <c r="I43" i="1"/>
  <c r="I44" i="1"/>
  <c r="I45" i="1"/>
  <c r="I46" i="1"/>
  <c r="I47" i="1"/>
  <c r="I49"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25" i="1"/>
</calcChain>
</file>

<file path=xl/sharedStrings.xml><?xml version="1.0" encoding="utf-8"?>
<sst xmlns="http://schemas.openxmlformats.org/spreadsheetml/2006/main" count="232" uniqueCount="168">
  <si>
    <t>Cap waktu</t>
  </si>
  <si>
    <t>Nama pengguna</t>
  </si>
  <si>
    <t>Nama Lengkap</t>
  </si>
  <si>
    <t>Umur</t>
  </si>
  <si>
    <t>Jenis Kelamin</t>
  </si>
  <si>
    <t>Pendidikan Terakhir</t>
  </si>
  <si>
    <t>Apakah Anda telah menggunakan aplikasi atau game pembelajaran bahasa sebelumnya?</t>
  </si>
  <si>
    <t>Bagaimana Anda menilai grafis dan animasi dalam game ini?</t>
  </si>
  <si>
    <t>Bagaimana Anda menilai kontrol dan antarmuka pengguna (GUI) dalam game ini?</t>
  </si>
  <si>
    <t>Bagaimana kualitas audio, termasuk musik dan efek suara, dalam game ini?</t>
  </si>
  <si>
    <t>Seberapa efektif game ini dalam membantu Anda belajar kosakata bahasa Jepang?</t>
  </si>
  <si>
    <t>Seberapa efektif game ini dalam membantu Anda memahami tata bahasa Jepang?</t>
  </si>
  <si>
    <t>Seberapa efektif game ini dalam meningkatkan kemampuan berbicara bahasa Jepang Anda?</t>
  </si>
  <si>
    <t>Seberapa efektif game ini dalam meningkatkan kemampuan membaca dan menulis bahasa Jepang Anda?</t>
  </si>
  <si>
    <t>Apakah Anda merasa termotivasi untuk belajar bahasa Jepang lebih lanjut setelah bermain game ini?</t>
  </si>
  <si>
    <t>Seberapa puas Anda dengan konten edukatif yang disediakan dalam game ini?</t>
  </si>
  <si>
    <t>Seberapa baik pengalaman Anda dalam berbahasa Jepang setelah bermain game ini?</t>
  </si>
  <si>
    <t>Apa yang Anda sukai dari game ini?</t>
  </si>
  <si>
    <t>Apa yang tidak Anda sukai dari game ini?</t>
  </si>
  <si>
    <t xml:space="preserve">Apakah ada fitur atau konten yang menurut Anda perlu ditambahkan atau diperbaiki? </t>
  </si>
  <si>
    <t>Komentar atau saran lainnya</t>
  </si>
  <si>
    <t>2024/06/03 12:19:19 PM GMT+7</t>
  </si>
  <si>
    <t>mildamusfita10@gmail.com</t>
  </si>
  <si>
    <t>Milda</t>
  </si>
  <si>
    <t>Perempuan</t>
  </si>
  <si>
    <t>SMA/Sederajat</t>
  </si>
  <si>
    <t>Mungkin</t>
  </si>
  <si>
    <t>gamenya seru sangat membantu untuk belajar bahasa jepang</t>
  </si>
  <si>
    <t>Kurang ramai NPC nya</t>
  </si>
  <si>
    <t>kerenn gamenya</t>
  </si>
  <si>
    <t>2024/06/03 12:29:57 PM GMT+7</t>
  </si>
  <si>
    <t>irgibungsu@gmail.com</t>
  </si>
  <si>
    <t xml:space="preserve">Muhammad Irgi Al Ghithraf </t>
  </si>
  <si>
    <t>Laki-laki</t>
  </si>
  <si>
    <t>Over all, bagus semua terutama penyampaian pembelajarannya dikelas</t>
  </si>
  <si>
    <t>-</t>
  </si>
  <si>
    <t xml:space="preserve">Fitur setting grafik </t>
  </si>
  <si>
    <t>2024/06/03 12:59:09 PM GMT+7</t>
  </si>
  <si>
    <t>aldohermawan254@gmail.com</t>
  </si>
  <si>
    <t>Aldo Hermawan Suryana</t>
  </si>
  <si>
    <t>Ya</t>
  </si>
  <si>
    <t>Pembelajaran bahasa Jepang nya</t>
  </si>
  <si>
    <t>Tidak ada</t>
  </si>
  <si>
    <t>Open world</t>
  </si>
  <si>
    <t>Jaya teruss mas bro</t>
  </si>
  <si>
    <t>2024/06/03 1:04:53 PM GMT+7</t>
  </si>
  <si>
    <t>aandotmail@gmail.com</t>
  </si>
  <si>
    <t xml:space="preserve">Ikhsan Rasyid </t>
  </si>
  <si>
    <t>2024/06/03 4:38:40 PM GMT+7</t>
  </si>
  <si>
    <t>andrefarhansaputra@gmail.com</t>
  </si>
  <si>
    <t>Andre Farhan Saputra</t>
  </si>
  <si>
    <t>Diploma/Sarjana</t>
  </si>
  <si>
    <t>Tidak</t>
  </si>
  <si>
    <t>saya suka dari genre game nya</t>
  </si>
  <si>
    <t>tidak ada</t>
  </si>
  <si>
    <t>cukup baik</t>
  </si>
  <si>
    <t>2024/06/03 6:45:10 PM GMT+7</t>
  </si>
  <si>
    <t>tangguhsulthan@gmail.com</t>
  </si>
  <si>
    <t>Sulthan Tangguh Saefullah</t>
  </si>
  <si>
    <t>Gameplaynya menarik</t>
  </si>
  <si>
    <t>Mukin NPC harus ditambahkan</t>
  </si>
  <si>
    <t>Menurut saya personality NPC harus diperdalam</t>
  </si>
  <si>
    <t>2024/06/03 6:53:41 PM GMT+7</t>
  </si>
  <si>
    <t>tharmidzi@gmail.com</t>
  </si>
  <si>
    <t>Tharmidzi Hermawan</t>
  </si>
  <si>
    <t>Kreatifitas dan kontrol</t>
  </si>
  <si>
    <t>Terlalu banyak iklan</t>
  </si>
  <si>
    <t>Bagi user pemula berikan panah atau hint untuk mengarahkan user ke misi yang harus diselesaikan contohnya seperti map atau navigasi</t>
  </si>
  <si>
    <t>Jangan banyak iklan, kembangkan dari visual, rigging pada animasi agar tidak kaku, typography pada text.</t>
  </si>
  <si>
    <t>2024/06/03 6:55:57 PM GMT+7</t>
  </si>
  <si>
    <t>muhammadfahriosb@gmail.com</t>
  </si>
  <si>
    <t>Muhammad Fahri</t>
  </si>
  <si>
    <t>Grafiknya bagus</t>
  </si>
  <si>
    <t>Sudah bagus semua</t>
  </si>
  <si>
    <t xml:space="preserve">Jangan lupa untuk update aplikasinya </t>
  </si>
  <si>
    <t>2024/06/04 8:31:34 AM GMT+7</t>
  </si>
  <si>
    <t>densz162020@gmail.com</t>
  </si>
  <si>
    <t>Devi Nur Suryanita</t>
  </si>
  <si>
    <t>Penempatan tata letak game dan kontrol laju pemain yang ringan</t>
  </si>
  <si>
    <t>Tidak ada pengingat waktu untuk misi</t>
  </si>
  <si>
    <t>Penambahan pengingat waktu dapat menjadi arahan yang membantu bagi pemain dan petunjuk kemana arah tujuan pemain ketika mengharuskan untuk pergi ke suatu tempat dapat menjadi salah satu langkah yang sangat membantu bagi pemain</t>
  </si>
  <si>
    <t>Ada baiknya menyertakan menu "how to play" atau "tatacara bermain" agar pemain tidak bingung mengenai lokasi, bagaimana membuka atau menutup dan pergi ke tempat lain</t>
  </si>
  <si>
    <t>2024/06/04 8:53:41 AM GMT+7</t>
  </si>
  <si>
    <t>aurorarachel26@gmail.com</t>
  </si>
  <si>
    <t>aurora rachel</t>
  </si>
  <si>
    <t>grafis game</t>
  </si>
  <si>
    <t>tidak</t>
  </si>
  <si>
    <t>ingin 3d nya lebih menonjol lagi</t>
  </si>
  <si>
    <t>2024/06/04 2:08:26 PM GMT+7</t>
  </si>
  <si>
    <t>nuhaaputri06@gmail.com</t>
  </si>
  <si>
    <t>Yaasmiin nuhaa asa putri</t>
  </si>
  <si>
    <t>Visualnya menarik, karakter yang ada juga menarik</t>
  </si>
  <si>
    <t>Misi awal untuk registrasi cukup membingungkan</t>
  </si>
  <si>
    <t>Visual rumahnya</t>
  </si>
  <si>
    <t>2024/06/06 11:54:56 AM GMT+7</t>
  </si>
  <si>
    <t>salhan.agusti@gmail.com</t>
  </si>
  <si>
    <t>Salhan Taris Agusti</t>
  </si>
  <si>
    <t>Grafis bagus dan gameplay menarik</t>
  </si>
  <si>
    <t xml:space="preserve">sebagai user baru sulit untuk mengikuti misi ke 1 karena tidak ada arahan seperti user harus akses laptop tetapi laptopnya tidak tahu berada dimana dan pada saat menuju tempat les user tidak tahu harus menuju ke pintu mana. </t>
  </si>
  <si>
    <t>Tambahkan fitur penunjuk arah untuk misi ke 1 supaya memudahkan user baru</t>
  </si>
  <si>
    <t>Secara keseluruhan game nya sangat bagus, grafis memukau, dan audio game sangat baik. Semangat terus supaya gamenya semakin baik kedepannya</t>
  </si>
  <si>
    <t>2024/06/07 9:20:55 AM GMT+7</t>
  </si>
  <si>
    <t>giazazriel@gmail.com</t>
  </si>
  <si>
    <t xml:space="preserve">Azriel FachrulRezy </t>
  </si>
  <si>
    <t>Animasi karakter nya</t>
  </si>
  <si>
    <t>latar nya, mungkin lebih di kembangkan lagi latar latar yg lain nya jadi lebih banyak seperti real</t>
  </si>
  <si>
    <t>tambahin map</t>
  </si>
  <si>
    <t>sudah baik, saran mungkin di kembangkan lagi agar bisa online</t>
  </si>
  <si>
    <t>2024/06/10 8:05:06 PM GMT+7</t>
  </si>
  <si>
    <t>sidkomdikibnurks007@gmail.com</t>
  </si>
  <si>
    <t>Ibnu hajar</t>
  </si>
  <si>
    <t>Teknik penulisan hiragana katakana</t>
  </si>
  <si>
    <t>Tidak ada praktek tulis secara langsung</t>
  </si>
  <si>
    <t>Tambahkan fitur belajar tulis secara langsung</t>
  </si>
  <si>
    <t xml:space="preserve">Tolong dikembangkan lagi </t>
  </si>
  <si>
    <t>2024/06/11 12:16:29 PM GMT+7</t>
  </si>
  <si>
    <t>ranggaarians@gmail.com</t>
  </si>
  <si>
    <t xml:space="preserve">Rangga Ariansyah </t>
  </si>
  <si>
    <t>visual nya bagus</t>
  </si>
  <si>
    <t>kurang nya aset di dalam game</t>
  </si>
  <si>
    <t>tambahkan fitur sistem transaksi</t>
  </si>
  <si>
    <t>kembangkan grafik nya agak visual lebih bagus lagi</t>
  </si>
  <si>
    <t>2024/06/11 12:16:53 PM GMT+7</t>
  </si>
  <si>
    <t>ikmalulilmi0813@gmail.com</t>
  </si>
  <si>
    <t>Ikmalul ilmi</t>
  </si>
  <si>
    <t xml:space="preserve">Dari game ini menjadi salah satu metode dalam pembelajaran bahasa jepang dengan melalui game </t>
  </si>
  <si>
    <t>Bagus bagi pemula lumayan mudah di mengerti</t>
  </si>
  <si>
    <t>Grafiknya cukup akan tetapi lebih bagus diperbaiki kembali</t>
  </si>
  <si>
    <t>Perbaiki game dibagian grafik karena ini 3D terima kasih</t>
  </si>
  <si>
    <t>2024/06/11 12:18:40 PM GMT+7</t>
  </si>
  <si>
    <t>rizkypangestuyogi@gmail.com</t>
  </si>
  <si>
    <t xml:space="preserve">Yogi Rizky Pangestu </t>
  </si>
  <si>
    <t>Sangat mudah dipahami</t>
  </si>
  <si>
    <t>Tidak ada, sangat sukaa</t>
  </si>
  <si>
    <t>Sudah sangat baik</t>
  </si>
  <si>
    <t>Game nya sangat bagus</t>
  </si>
  <si>
    <t>2024/06/11 1:19:50 PM GMT+7</t>
  </si>
  <si>
    <t>ipa2raflifebrianqasthalani@gmail.com</t>
  </si>
  <si>
    <t xml:space="preserve">Rafli Febrian Qasthalani </t>
  </si>
  <si>
    <t>Cara membaca serta kosakata yang baik</t>
  </si>
  <si>
    <t xml:space="preserve">Tidak ada </t>
  </si>
  <si>
    <t>Custom item karakter yang lebih banyak</t>
  </si>
  <si>
    <t xml:space="preserve">Game sangat kreatif dan menarik serta membantu dalam mempelajari bahasa jepang, cocok untuk yang ingin belajar bahasa jepang </t>
  </si>
  <si>
    <t>2024/06/11 1:31:29 PM GMT+7</t>
  </si>
  <si>
    <t>antnrio100@gmail.com</t>
  </si>
  <si>
    <t>Rio Antono</t>
  </si>
  <si>
    <t>seru bangett pokoknya</t>
  </si>
  <si>
    <t>grafiknya di baguskan lagi</t>
  </si>
  <si>
    <t>di tambah dan di perbaiki</t>
  </si>
  <si>
    <t>lebih di kembangkan lagi gamenya supaya bisa menikmati tanpa ada bug</t>
  </si>
  <si>
    <t>2024/06/11 1:37:02 PM GMT+7</t>
  </si>
  <si>
    <t>banimaskur94@gmail.com</t>
  </si>
  <si>
    <t>bani maskur muhammad al-walad</t>
  </si>
  <si>
    <t>mudah di pahami dan seru</t>
  </si>
  <si>
    <t xml:space="preserve">tidak ada game ini sangat bagus </t>
  </si>
  <si>
    <t>sudah cukup baik</t>
  </si>
  <si>
    <t>game ini sangat bagus</t>
  </si>
  <si>
    <t>2024/06/12 7:49:47 AM GMT+7</t>
  </si>
  <si>
    <t>irfannurroja28@gmail.com</t>
  </si>
  <si>
    <t xml:space="preserve">Muhammad Irfannurroja </t>
  </si>
  <si>
    <t xml:space="preserve">pembelajaran bahasa jepang </t>
  </si>
  <si>
    <t xml:space="preserve">tidak ada </t>
  </si>
  <si>
    <t>2024/06/12 4:04:01 PM GMT+7</t>
  </si>
  <si>
    <t>mochamad.aminnur@gmail.com</t>
  </si>
  <si>
    <t>Mochamad Aminnur</t>
  </si>
  <si>
    <t>Suka game ini karna bermanfaat</t>
  </si>
  <si>
    <t xml:space="preserve">Sudah bagus </t>
  </si>
  <si>
    <t>Keren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</si>
</sst>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5"/>
  <sheetViews>
    <sheetView tabSelected="1" workbookViewId="0">
      <selection activeCell="R2" sqref="R2"/>
    </sheetView>
  </sheetViews>
  <sheetFormatPr defaultRowHeight="15" x14ac:dyDescent="0.25"/>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t="s">
        <v>21</v>
      </c>
      <c r="B2" t="s">
        <v>22</v>
      </c>
      <c r="C2" t="s">
        <v>23</v>
      </c>
      <c r="D2">
        <v>22</v>
      </c>
      <c r="E2" t="s">
        <v>24</v>
      </c>
      <c r="F2" t="s">
        <v>25</v>
      </c>
      <c r="G2" t="s">
        <v>26</v>
      </c>
      <c r="H2">
        <v>4</v>
      </c>
      <c r="I2">
        <v>4</v>
      </c>
      <c r="J2">
        <v>4</v>
      </c>
      <c r="K2">
        <v>5</v>
      </c>
      <c r="L2">
        <v>4</v>
      </c>
      <c r="M2">
        <v>3</v>
      </c>
      <c r="N2">
        <v>4</v>
      </c>
      <c r="O2">
        <v>5</v>
      </c>
      <c r="P2">
        <v>4</v>
      </c>
      <c r="Q2">
        <v>2</v>
      </c>
      <c r="R2" t="s">
        <v>27</v>
      </c>
      <c r="T2" t="s">
        <v>28</v>
      </c>
      <c r="U2" t="s">
        <v>29</v>
      </c>
    </row>
    <row r="3" spans="1:21" x14ac:dyDescent="0.25">
      <c r="A3" t="s">
        <v>30</v>
      </c>
      <c r="B3" t="s">
        <v>31</v>
      </c>
      <c r="C3" t="s">
        <v>32</v>
      </c>
      <c r="D3">
        <v>22</v>
      </c>
      <c r="E3" t="s">
        <v>33</v>
      </c>
      <c r="F3" t="s">
        <v>25</v>
      </c>
      <c r="G3" t="s">
        <v>26</v>
      </c>
      <c r="H3">
        <v>4</v>
      </c>
      <c r="I3">
        <v>4</v>
      </c>
      <c r="J3">
        <v>5</v>
      </c>
      <c r="K3">
        <v>4</v>
      </c>
      <c r="L3">
        <v>3</v>
      </c>
      <c r="M3">
        <v>3</v>
      </c>
      <c r="N3">
        <v>4</v>
      </c>
      <c r="O3">
        <v>4</v>
      </c>
      <c r="P3">
        <v>4</v>
      </c>
      <c r="Q3">
        <v>5</v>
      </c>
      <c r="R3" t="s">
        <v>34</v>
      </c>
      <c r="S3" t="s">
        <v>35</v>
      </c>
      <c r="T3" t="s">
        <v>36</v>
      </c>
      <c r="U3" t="s">
        <v>35</v>
      </c>
    </row>
    <row r="4" spans="1:21" x14ac:dyDescent="0.25">
      <c r="A4" t="s">
        <v>37</v>
      </c>
      <c r="B4" t="s">
        <v>38</v>
      </c>
      <c r="C4" t="s">
        <v>39</v>
      </c>
      <c r="D4">
        <v>23</v>
      </c>
      <c r="E4" t="s">
        <v>33</v>
      </c>
      <c r="F4" t="s">
        <v>25</v>
      </c>
      <c r="G4" t="s">
        <v>40</v>
      </c>
      <c r="H4">
        <v>4</v>
      </c>
      <c r="I4">
        <v>4</v>
      </c>
      <c r="J4">
        <v>4</v>
      </c>
      <c r="K4">
        <v>4</v>
      </c>
      <c r="L4">
        <v>4</v>
      </c>
      <c r="M4">
        <v>4</v>
      </c>
      <c r="N4">
        <v>4</v>
      </c>
      <c r="O4">
        <v>4</v>
      </c>
      <c r="P4">
        <v>4</v>
      </c>
      <c r="Q4">
        <v>4</v>
      </c>
      <c r="R4" t="s">
        <v>41</v>
      </c>
      <c r="S4" t="s">
        <v>42</v>
      </c>
      <c r="T4" t="s">
        <v>43</v>
      </c>
      <c r="U4" t="s">
        <v>44</v>
      </c>
    </row>
    <row r="5" spans="1:21" x14ac:dyDescent="0.25">
      <c r="A5" t="s">
        <v>45</v>
      </c>
      <c r="B5" t="s">
        <v>46</v>
      </c>
      <c r="C5" t="s">
        <v>47</v>
      </c>
      <c r="D5">
        <v>21</v>
      </c>
      <c r="E5" t="s">
        <v>33</v>
      </c>
      <c r="F5" t="s">
        <v>25</v>
      </c>
      <c r="G5" t="s">
        <v>26</v>
      </c>
      <c r="H5">
        <v>4</v>
      </c>
      <c r="I5">
        <v>4</v>
      </c>
      <c r="J5">
        <v>4</v>
      </c>
      <c r="K5">
        <v>4</v>
      </c>
      <c r="L5">
        <v>4</v>
      </c>
      <c r="M5">
        <v>4</v>
      </c>
      <c r="N5">
        <v>4</v>
      </c>
      <c r="O5">
        <v>4</v>
      </c>
      <c r="P5">
        <v>4</v>
      </c>
      <c r="Q5">
        <v>4</v>
      </c>
    </row>
    <row r="6" spans="1:21" x14ac:dyDescent="0.25">
      <c r="A6" t="s">
        <v>48</v>
      </c>
      <c r="B6" t="s">
        <v>49</v>
      </c>
      <c r="C6" t="s">
        <v>50</v>
      </c>
      <c r="D6">
        <v>22</v>
      </c>
      <c r="E6" t="s">
        <v>33</v>
      </c>
      <c r="F6" t="s">
        <v>51</v>
      </c>
      <c r="G6" t="s">
        <v>52</v>
      </c>
      <c r="H6">
        <v>5</v>
      </c>
      <c r="I6">
        <v>5</v>
      </c>
      <c r="J6">
        <v>5</v>
      </c>
      <c r="K6">
        <v>5</v>
      </c>
      <c r="L6">
        <v>5</v>
      </c>
      <c r="M6">
        <v>5</v>
      </c>
      <c r="N6">
        <v>4</v>
      </c>
      <c r="O6">
        <v>5</v>
      </c>
      <c r="P6">
        <v>5</v>
      </c>
      <c r="Q6">
        <v>5</v>
      </c>
      <c r="R6" t="s">
        <v>53</v>
      </c>
      <c r="S6" t="s">
        <v>54</v>
      </c>
      <c r="T6" t="s">
        <v>55</v>
      </c>
      <c r="U6" t="s">
        <v>54</v>
      </c>
    </row>
    <row r="7" spans="1:21" x14ac:dyDescent="0.25">
      <c r="A7" t="s">
        <v>56</v>
      </c>
      <c r="B7" t="s">
        <v>57</v>
      </c>
      <c r="C7" t="s">
        <v>58</v>
      </c>
      <c r="D7">
        <v>23</v>
      </c>
      <c r="E7" t="s">
        <v>33</v>
      </c>
      <c r="F7" t="s">
        <v>25</v>
      </c>
      <c r="G7" t="s">
        <v>40</v>
      </c>
      <c r="H7">
        <v>4</v>
      </c>
      <c r="I7">
        <v>5</v>
      </c>
      <c r="J7">
        <v>4</v>
      </c>
      <c r="K7">
        <v>5</v>
      </c>
      <c r="L7">
        <v>4</v>
      </c>
      <c r="M7">
        <v>4</v>
      </c>
      <c r="N7">
        <v>4</v>
      </c>
      <c r="O7">
        <v>3</v>
      </c>
      <c r="P7">
        <v>4</v>
      </c>
      <c r="Q7">
        <v>3</v>
      </c>
      <c r="R7" t="s">
        <v>59</v>
      </c>
      <c r="T7" t="s">
        <v>60</v>
      </c>
      <c r="U7" t="s">
        <v>61</v>
      </c>
    </row>
    <row r="8" spans="1:21" x14ac:dyDescent="0.25">
      <c r="A8" t="s">
        <v>62</v>
      </c>
      <c r="B8" t="s">
        <v>63</v>
      </c>
      <c r="C8" t="s">
        <v>64</v>
      </c>
      <c r="D8">
        <v>22</v>
      </c>
      <c r="E8" t="s">
        <v>33</v>
      </c>
      <c r="F8" t="s">
        <v>25</v>
      </c>
      <c r="G8" t="s">
        <v>40</v>
      </c>
      <c r="H8">
        <v>3</v>
      </c>
      <c r="I8">
        <v>3</v>
      </c>
      <c r="J8">
        <v>3</v>
      </c>
      <c r="K8">
        <v>3</v>
      </c>
      <c r="L8">
        <v>3</v>
      </c>
      <c r="M8">
        <v>2</v>
      </c>
      <c r="N8">
        <v>3</v>
      </c>
      <c r="O8">
        <v>2</v>
      </c>
      <c r="P8">
        <v>2</v>
      </c>
      <c r="Q8">
        <v>2</v>
      </c>
      <c r="R8" t="s">
        <v>65</v>
      </c>
      <c r="S8" t="s">
        <v>66</v>
      </c>
      <c r="T8" t="s">
        <v>67</v>
      </c>
      <c r="U8" t="s">
        <v>68</v>
      </c>
    </row>
    <row r="9" spans="1:21" x14ac:dyDescent="0.25">
      <c r="A9" t="s">
        <v>69</v>
      </c>
      <c r="B9" t="s">
        <v>70</v>
      </c>
      <c r="C9" t="s">
        <v>71</v>
      </c>
      <c r="D9">
        <v>22</v>
      </c>
      <c r="E9" t="s">
        <v>33</v>
      </c>
      <c r="F9" t="s">
        <v>51</v>
      </c>
      <c r="G9" t="s">
        <v>40</v>
      </c>
      <c r="H9">
        <v>5</v>
      </c>
      <c r="I9">
        <v>5</v>
      </c>
      <c r="J9">
        <v>5</v>
      </c>
      <c r="K9">
        <v>5</v>
      </c>
      <c r="L9">
        <v>5</v>
      </c>
      <c r="M9">
        <v>5</v>
      </c>
      <c r="N9">
        <v>5</v>
      </c>
      <c r="O9">
        <v>5</v>
      </c>
      <c r="P9">
        <v>5</v>
      </c>
      <c r="Q9">
        <v>5</v>
      </c>
      <c r="R9" t="s">
        <v>72</v>
      </c>
      <c r="S9" t="s">
        <v>42</v>
      </c>
      <c r="T9" t="s">
        <v>73</v>
      </c>
      <c r="U9" t="s">
        <v>74</v>
      </c>
    </row>
    <row r="10" spans="1:21" x14ac:dyDescent="0.25">
      <c r="A10" t="s">
        <v>75</v>
      </c>
      <c r="B10" t="s">
        <v>76</v>
      </c>
      <c r="C10" t="s">
        <v>77</v>
      </c>
      <c r="D10">
        <v>23</v>
      </c>
      <c r="E10" t="s">
        <v>24</v>
      </c>
      <c r="F10" t="s">
        <v>51</v>
      </c>
      <c r="G10" t="s">
        <v>40</v>
      </c>
      <c r="H10">
        <v>5</v>
      </c>
      <c r="I10">
        <v>5</v>
      </c>
      <c r="J10">
        <v>4</v>
      </c>
      <c r="K10">
        <v>4</v>
      </c>
      <c r="L10">
        <v>4</v>
      </c>
      <c r="M10">
        <v>4</v>
      </c>
      <c r="N10">
        <v>5</v>
      </c>
      <c r="O10">
        <v>4</v>
      </c>
      <c r="P10">
        <v>4</v>
      </c>
      <c r="Q10">
        <v>4</v>
      </c>
      <c r="R10" t="s">
        <v>78</v>
      </c>
      <c r="S10" t="s">
        <v>79</v>
      </c>
      <c r="T10" t="s">
        <v>80</v>
      </c>
      <c r="U10" t="s">
        <v>81</v>
      </c>
    </row>
    <row r="11" spans="1:21" x14ac:dyDescent="0.25">
      <c r="A11" t="s">
        <v>82</v>
      </c>
      <c r="B11" t="s">
        <v>83</v>
      </c>
      <c r="C11" t="s">
        <v>84</v>
      </c>
      <c r="D11">
        <v>21</v>
      </c>
      <c r="E11" t="s">
        <v>24</v>
      </c>
      <c r="F11" t="s">
        <v>51</v>
      </c>
      <c r="G11" t="s">
        <v>52</v>
      </c>
      <c r="H11">
        <v>3</v>
      </c>
      <c r="I11">
        <v>3</v>
      </c>
      <c r="J11">
        <v>4</v>
      </c>
      <c r="K11">
        <v>4</v>
      </c>
      <c r="L11">
        <v>3</v>
      </c>
      <c r="M11">
        <v>3</v>
      </c>
      <c r="N11">
        <v>4</v>
      </c>
      <c r="O11">
        <v>4</v>
      </c>
      <c r="P11">
        <v>4</v>
      </c>
      <c r="Q11">
        <v>4</v>
      </c>
      <c r="R11" t="s">
        <v>85</v>
      </c>
      <c r="S11" t="s">
        <v>35</v>
      </c>
      <c r="T11" t="s">
        <v>86</v>
      </c>
      <c r="U11" t="s">
        <v>87</v>
      </c>
    </row>
    <row r="12" spans="1:21" x14ac:dyDescent="0.25">
      <c r="A12" t="s">
        <v>88</v>
      </c>
      <c r="B12" t="s">
        <v>89</v>
      </c>
      <c r="C12" t="s">
        <v>90</v>
      </c>
      <c r="D12">
        <v>22</v>
      </c>
      <c r="E12" t="s">
        <v>24</v>
      </c>
      <c r="F12" t="s">
        <v>25</v>
      </c>
      <c r="G12" t="s">
        <v>40</v>
      </c>
      <c r="H12">
        <v>4</v>
      </c>
      <c r="I12">
        <v>4</v>
      </c>
      <c r="J12">
        <v>5</v>
      </c>
      <c r="K12">
        <v>5</v>
      </c>
      <c r="L12">
        <v>5</v>
      </c>
      <c r="M12">
        <v>4</v>
      </c>
      <c r="N12">
        <v>4</v>
      </c>
      <c r="O12">
        <v>4</v>
      </c>
      <c r="P12">
        <v>5</v>
      </c>
      <c r="Q12">
        <v>4</v>
      </c>
      <c r="R12" t="s">
        <v>91</v>
      </c>
      <c r="S12" t="s">
        <v>92</v>
      </c>
      <c r="T12" t="s">
        <v>93</v>
      </c>
    </row>
    <row r="13" spans="1:21" x14ac:dyDescent="0.25">
      <c r="A13" t="s">
        <v>94</v>
      </c>
      <c r="B13" t="s">
        <v>95</v>
      </c>
      <c r="C13" t="s">
        <v>96</v>
      </c>
      <c r="D13">
        <v>22</v>
      </c>
      <c r="E13" t="s">
        <v>33</v>
      </c>
      <c r="F13" t="s">
        <v>25</v>
      </c>
      <c r="G13" t="s">
        <v>52</v>
      </c>
      <c r="H13">
        <v>5</v>
      </c>
      <c r="I13">
        <v>5</v>
      </c>
      <c r="J13">
        <v>5</v>
      </c>
      <c r="K13">
        <v>5</v>
      </c>
      <c r="L13">
        <v>5</v>
      </c>
      <c r="M13">
        <v>5</v>
      </c>
      <c r="N13">
        <v>5</v>
      </c>
      <c r="O13">
        <v>5</v>
      </c>
      <c r="P13">
        <v>5</v>
      </c>
      <c r="Q13">
        <v>5</v>
      </c>
      <c r="R13" t="s">
        <v>97</v>
      </c>
      <c r="S13" t="s">
        <v>98</v>
      </c>
      <c r="T13" t="s">
        <v>99</v>
      </c>
      <c r="U13" t="s">
        <v>100</v>
      </c>
    </row>
    <row r="14" spans="1:21" x14ac:dyDescent="0.25">
      <c r="A14" t="s">
        <v>101</v>
      </c>
      <c r="B14" t="s">
        <v>102</v>
      </c>
      <c r="C14" t="s">
        <v>103</v>
      </c>
      <c r="D14">
        <v>22</v>
      </c>
      <c r="E14" t="s">
        <v>33</v>
      </c>
      <c r="F14" t="s">
        <v>25</v>
      </c>
      <c r="G14" t="s">
        <v>52</v>
      </c>
      <c r="H14">
        <v>4</v>
      </c>
      <c r="I14">
        <v>4</v>
      </c>
      <c r="J14">
        <v>4</v>
      </c>
      <c r="K14">
        <v>3</v>
      </c>
      <c r="L14">
        <v>3</v>
      </c>
      <c r="M14">
        <v>3</v>
      </c>
      <c r="N14">
        <v>3</v>
      </c>
      <c r="O14">
        <v>4</v>
      </c>
      <c r="P14">
        <v>4</v>
      </c>
      <c r="Q14">
        <v>3</v>
      </c>
      <c r="R14" t="s">
        <v>104</v>
      </c>
      <c r="S14" t="s">
        <v>105</v>
      </c>
      <c r="T14" t="s">
        <v>106</v>
      </c>
      <c r="U14" t="s">
        <v>107</v>
      </c>
    </row>
    <row r="15" spans="1:21" x14ac:dyDescent="0.25">
      <c r="A15" t="s">
        <v>108</v>
      </c>
      <c r="B15" t="s">
        <v>109</v>
      </c>
      <c r="C15" t="s">
        <v>110</v>
      </c>
      <c r="D15">
        <v>22</v>
      </c>
      <c r="E15" t="s">
        <v>33</v>
      </c>
      <c r="F15" t="s">
        <v>25</v>
      </c>
      <c r="G15" t="s">
        <v>40</v>
      </c>
      <c r="H15">
        <v>4</v>
      </c>
      <c r="I15">
        <v>4</v>
      </c>
      <c r="J15">
        <v>4</v>
      </c>
      <c r="K15">
        <v>5</v>
      </c>
      <c r="L15">
        <v>5</v>
      </c>
      <c r="M15">
        <v>4</v>
      </c>
      <c r="N15">
        <v>4</v>
      </c>
      <c r="O15">
        <v>4</v>
      </c>
      <c r="P15">
        <v>4</v>
      </c>
      <c r="Q15">
        <v>5</v>
      </c>
      <c r="R15" t="s">
        <v>111</v>
      </c>
      <c r="S15" t="s">
        <v>112</v>
      </c>
      <c r="T15" t="s">
        <v>113</v>
      </c>
      <c r="U15" t="s">
        <v>114</v>
      </c>
    </row>
    <row r="16" spans="1:21" x14ac:dyDescent="0.25">
      <c r="A16" t="s">
        <v>115</v>
      </c>
      <c r="B16" t="s">
        <v>116</v>
      </c>
      <c r="C16" t="s">
        <v>117</v>
      </c>
      <c r="D16">
        <v>21</v>
      </c>
      <c r="E16" t="s">
        <v>33</v>
      </c>
      <c r="F16" t="s">
        <v>25</v>
      </c>
      <c r="G16" t="s">
        <v>52</v>
      </c>
      <c r="H16">
        <v>4</v>
      </c>
      <c r="I16">
        <v>4</v>
      </c>
      <c r="J16">
        <v>4</v>
      </c>
      <c r="K16">
        <v>4</v>
      </c>
      <c r="L16">
        <v>3</v>
      </c>
      <c r="M16">
        <v>4</v>
      </c>
      <c r="N16">
        <v>4</v>
      </c>
      <c r="O16">
        <v>3</v>
      </c>
      <c r="P16">
        <v>4</v>
      </c>
      <c r="Q16">
        <v>4</v>
      </c>
      <c r="R16" t="s">
        <v>118</v>
      </c>
      <c r="S16" t="s">
        <v>119</v>
      </c>
      <c r="T16" t="s">
        <v>120</v>
      </c>
      <c r="U16" t="s">
        <v>121</v>
      </c>
    </row>
    <row r="17" spans="1:21" x14ac:dyDescent="0.25">
      <c r="A17" t="s">
        <v>122</v>
      </c>
      <c r="B17" t="s">
        <v>123</v>
      </c>
      <c r="C17" t="s">
        <v>124</v>
      </c>
      <c r="D17">
        <v>22</v>
      </c>
      <c r="E17" t="s">
        <v>33</v>
      </c>
      <c r="F17" t="s">
        <v>51</v>
      </c>
      <c r="G17" t="s">
        <v>52</v>
      </c>
      <c r="H17">
        <v>5</v>
      </c>
      <c r="I17">
        <v>4</v>
      </c>
      <c r="J17">
        <v>5</v>
      </c>
      <c r="K17">
        <v>4</v>
      </c>
      <c r="L17">
        <v>5</v>
      </c>
      <c r="M17">
        <v>5</v>
      </c>
      <c r="N17">
        <v>5</v>
      </c>
      <c r="O17">
        <v>5</v>
      </c>
      <c r="P17">
        <v>4</v>
      </c>
      <c r="Q17">
        <v>5</v>
      </c>
      <c r="R17" t="s">
        <v>125</v>
      </c>
      <c r="S17" t="s">
        <v>126</v>
      </c>
      <c r="T17" t="s">
        <v>127</v>
      </c>
      <c r="U17" t="s">
        <v>128</v>
      </c>
    </row>
    <row r="18" spans="1:21" x14ac:dyDescent="0.25">
      <c r="A18" t="s">
        <v>129</v>
      </c>
      <c r="B18" t="s">
        <v>130</v>
      </c>
      <c r="C18" t="s">
        <v>131</v>
      </c>
      <c r="D18">
        <v>22</v>
      </c>
      <c r="E18" t="s">
        <v>33</v>
      </c>
      <c r="F18" t="s">
        <v>51</v>
      </c>
      <c r="G18" t="s">
        <v>40</v>
      </c>
      <c r="H18">
        <v>5</v>
      </c>
      <c r="I18">
        <v>5</v>
      </c>
      <c r="J18">
        <v>5</v>
      </c>
      <c r="K18">
        <v>5</v>
      </c>
      <c r="L18">
        <v>5</v>
      </c>
      <c r="M18">
        <v>5</v>
      </c>
      <c r="N18">
        <v>5</v>
      </c>
      <c r="O18">
        <v>5</v>
      </c>
      <c r="P18">
        <v>5</v>
      </c>
      <c r="Q18">
        <v>5</v>
      </c>
      <c r="R18" t="s">
        <v>132</v>
      </c>
      <c r="S18" t="s">
        <v>133</v>
      </c>
      <c r="T18" t="s">
        <v>134</v>
      </c>
      <c r="U18" t="s">
        <v>135</v>
      </c>
    </row>
    <row r="19" spans="1:21" x14ac:dyDescent="0.25">
      <c r="A19" t="s">
        <v>136</v>
      </c>
      <c r="B19" t="s">
        <v>137</v>
      </c>
      <c r="C19" t="s">
        <v>138</v>
      </c>
      <c r="D19">
        <v>22</v>
      </c>
      <c r="E19" t="s">
        <v>33</v>
      </c>
      <c r="F19" t="s">
        <v>25</v>
      </c>
      <c r="G19" t="s">
        <v>40</v>
      </c>
      <c r="H19">
        <v>5</v>
      </c>
      <c r="I19">
        <v>4</v>
      </c>
      <c r="J19">
        <v>4</v>
      </c>
      <c r="K19">
        <v>5</v>
      </c>
      <c r="L19">
        <v>5</v>
      </c>
      <c r="M19">
        <v>5</v>
      </c>
      <c r="N19">
        <v>4</v>
      </c>
      <c r="O19">
        <v>3</v>
      </c>
      <c r="P19">
        <v>4</v>
      </c>
      <c r="Q19">
        <v>5</v>
      </c>
      <c r="R19" t="s">
        <v>139</v>
      </c>
      <c r="S19" t="s">
        <v>140</v>
      </c>
      <c r="T19" t="s">
        <v>141</v>
      </c>
      <c r="U19" t="s">
        <v>142</v>
      </c>
    </row>
    <row r="20" spans="1:21" x14ac:dyDescent="0.25">
      <c r="A20" t="s">
        <v>143</v>
      </c>
      <c r="B20" t="s">
        <v>144</v>
      </c>
      <c r="C20" t="s">
        <v>145</v>
      </c>
      <c r="D20">
        <v>22</v>
      </c>
      <c r="E20" t="s">
        <v>33</v>
      </c>
      <c r="F20" t="s">
        <v>25</v>
      </c>
      <c r="G20" t="s">
        <v>40</v>
      </c>
      <c r="H20">
        <v>5</v>
      </c>
      <c r="I20">
        <v>5</v>
      </c>
      <c r="J20">
        <v>5</v>
      </c>
      <c r="K20">
        <v>4</v>
      </c>
      <c r="L20">
        <v>5</v>
      </c>
      <c r="M20">
        <v>4</v>
      </c>
      <c r="N20">
        <v>4</v>
      </c>
      <c r="O20">
        <v>4</v>
      </c>
      <c r="P20">
        <v>5</v>
      </c>
      <c r="Q20">
        <v>5</v>
      </c>
      <c r="R20" t="s">
        <v>146</v>
      </c>
      <c r="S20" t="s">
        <v>147</v>
      </c>
      <c r="T20" t="s">
        <v>148</v>
      </c>
      <c r="U20" t="s">
        <v>149</v>
      </c>
    </row>
    <row r="21" spans="1:21" x14ac:dyDescent="0.25">
      <c r="A21" t="s">
        <v>150</v>
      </c>
      <c r="B21" t="s">
        <v>151</v>
      </c>
      <c r="C21" t="s">
        <v>152</v>
      </c>
      <c r="D21">
        <v>22</v>
      </c>
      <c r="E21" t="s">
        <v>33</v>
      </c>
      <c r="F21" t="s">
        <v>51</v>
      </c>
      <c r="G21" t="s">
        <v>40</v>
      </c>
      <c r="H21">
        <v>5</v>
      </c>
      <c r="I21">
        <v>5</v>
      </c>
      <c r="J21">
        <v>5</v>
      </c>
      <c r="K21">
        <v>5</v>
      </c>
      <c r="L21">
        <v>5</v>
      </c>
      <c r="M21">
        <v>5</v>
      </c>
      <c r="N21">
        <v>5</v>
      </c>
      <c r="O21">
        <v>5</v>
      </c>
      <c r="P21">
        <v>5</v>
      </c>
      <c r="Q21">
        <v>5</v>
      </c>
      <c r="R21" t="s">
        <v>153</v>
      </c>
      <c r="S21" t="s">
        <v>154</v>
      </c>
      <c r="T21" t="s">
        <v>155</v>
      </c>
      <c r="U21" t="s">
        <v>156</v>
      </c>
    </row>
    <row r="22" spans="1:21" x14ac:dyDescent="0.25">
      <c r="A22" t="s">
        <v>157</v>
      </c>
      <c r="B22" t="s">
        <v>158</v>
      </c>
      <c r="C22" t="s">
        <v>159</v>
      </c>
      <c r="D22">
        <v>21</v>
      </c>
      <c r="E22" t="s">
        <v>33</v>
      </c>
      <c r="F22" t="s">
        <v>25</v>
      </c>
      <c r="G22" t="s">
        <v>40</v>
      </c>
      <c r="H22">
        <v>5</v>
      </c>
      <c r="I22">
        <v>4</v>
      </c>
      <c r="J22">
        <v>5</v>
      </c>
      <c r="K22">
        <v>5</v>
      </c>
      <c r="L22">
        <v>4</v>
      </c>
      <c r="M22">
        <v>5</v>
      </c>
      <c r="N22">
        <v>5</v>
      </c>
      <c r="O22">
        <v>4</v>
      </c>
      <c r="P22">
        <v>5</v>
      </c>
      <c r="Q22">
        <v>4</v>
      </c>
      <c r="R22" t="s">
        <v>160</v>
      </c>
      <c r="S22" t="s">
        <v>161</v>
      </c>
    </row>
    <row r="23" spans="1:21" x14ac:dyDescent="0.25">
      <c r="A23" t="s">
        <v>162</v>
      </c>
      <c r="B23" t="s">
        <v>163</v>
      </c>
      <c r="C23" t="s">
        <v>164</v>
      </c>
      <c r="D23">
        <v>22</v>
      </c>
      <c r="E23" t="s">
        <v>33</v>
      </c>
      <c r="F23" t="s">
        <v>25</v>
      </c>
      <c r="G23" t="s">
        <v>52</v>
      </c>
      <c r="H23">
        <v>4</v>
      </c>
      <c r="I23">
        <v>4</v>
      </c>
      <c r="J23">
        <v>4</v>
      </c>
      <c r="K23">
        <v>4</v>
      </c>
      <c r="L23">
        <v>4</v>
      </c>
      <c r="M23">
        <v>4</v>
      </c>
      <c r="N23">
        <v>4</v>
      </c>
      <c r="O23">
        <v>3</v>
      </c>
      <c r="P23">
        <v>4</v>
      </c>
      <c r="Q23">
        <v>4</v>
      </c>
      <c r="R23" t="s">
        <v>165</v>
      </c>
      <c r="S23" t="s">
        <v>140</v>
      </c>
      <c r="T23" t="s">
        <v>166</v>
      </c>
      <c r="U23" t="s">
        <v>167</v>
      </c>
    </row>
    <row r="25" spans="1:21" x14ac:dyDescent="0.25">
      <c r="H25" t="str">
        <f>IF(H2=1, "SKB", IF(H2=2, "KB", IF(H2=3, "C", IF(H2=4, "B", IF(H2=5, "SB", "")))))</f>
        <v>B</v>
      </c>
      <c r="I25" t="str">
        <f t="shared" ref="I25:Q25" si="0">IF(I2=1, "SKB", IF(I2=2, "KB", IF(I2=3, "C", IF(I2=4, "B", IF(I2=5, "SB", "")))))</f>
        <v>B</v>
      </c>
      <c r="J25" t="str">
        <f t="shared" si="0"/>
        <v>B</v>
      </c>
      <c r="K25" t="str">
        <f t="shared" si="0"/>
        <v>SB</v>
      </c>
      <c r="L25" t="str">
        <f t="shared" si="0"/>
        <v>B</v>
      </c>
      <c r="M25" t="str">
        <f t="shared" si="0"/>
        <v>C</v>
      </c>
      <c r="N25" t="str">
        <f t="shared" si="0"/>
        <v>B</v>
      </c>
      <c r="O25" t="str">
        <f t="shared" si="0"/>
        <v>SB</v>
      </c>
      <c r="P25" t="str">
        <f t="shared" si="0"/>
        <v>B</v>
      </c>
      <c r="Q25" t="str">
        <f t="shared" si="0"/>
        <v>KB</v>
      </c>
    </row>
    <row r="26" spans="1:21" x14ac:dyDescent="0.25">
      <c r="H26" t="str">
        <f t="shared" ref="H26:Q55" si="1">IF(H3=1, "SKB", IF(H3=2, "KB", IF(H3=3, "C", IF(H3=4, "B", IF(H3=5, "SB", "")))))</f>
        <v>B</v>
      </c>
      <c r="I26" t="str">
        <f t="shared" si="1"/>
        <v>B</v>
      </c>
      <c r="J26" t="str">
        <f t="shared" si="1"/>
        <v>SB</v>
      </c>
      <c r="K26" t="str">
        <f t="shared" si="1"/>
        <v>B</v>
      </c>
      <c r="L26" t="str">
        <f t="shared" si="1"/>
        <v>C</v>
      </c>
      <c r="M26" t="str">
        <f t="shared" si="1"/>
        <v>C</v>
      </c>
      <c r="N26" t="str">
        <f t="shared" si="1"/>
        <v>B</v>
      </c>
      <c r="O26" t="str">
        <f t="shared" si="1"/>
        <v>B</v>
      </c>
      <c r="P26" t="str">
        <f t="shared" si="1"/>
        <v>B</v>
      </c>
      <c r="Q26" t="str">
        <f t="shared" si="1"/>
        <v>SB</v>
      </c>
    </row>
    <row r="27" spans="1:21" x14ac:dyDescent="0.25">
      <c r="H27" t="str">
        <f t="shared" si="1"/>
        <v>B</v>
      </c>
      <c r="I27" t="str">
        <f t="shared" si="1"/>
        <v>B</v>
      </c>
      <c r="J27" t="str">
        <f t="shared" si="1"/>
        <v>B</v>
      </c>
      <c r="K27" t="str">
        <f t="shared" si="1"/>
        <v>B</v>
      </c>
      <c r="L27" t="str">
        <f t="shared" si="1"/>
        <v>B</v>
      </c>
      <c r="M27" t="str">
        <f t="shared" si="1"/>
        <v>B</v>
      </c>
      <c r="N27" t="str">
        <f t="shared" si="1"/>
        <v>B</v>
      </c>
      <c r="O27" t="str">
        <f t="shared" si="1"/>
        <v>B</v>
      </c>
      <c r="P27" t="str">
        <f t="shared" si="1"/>
        <v>B</v>
      </c>
      <c r="Q27" t="str">
        <f t="shared" si="1"/>
        <v>B</v>
      </c>
    </row>
    <row r="28" spans="1:21" x14ac:dyDescent="0.25">
      <c r="H28" t="str">
        <f t="shared" si="1"/>
        <v>B</v>
      </c>
      <c r="I28" t="str">
        <f t="shared" si="1"/>
        <v>B</v>
      </c>
      <c r="J28" t="str">
        <f t="shared" si="1"/>
        <v>B</v>
      </c>
      <c r="K28" t="str">
        <f t="shared" si="1"/>
        <v>B</v>
      </c>
      <c r="L28" t="str">
        <f t="shared" si="1"/>
        <v>B</v>
      </c>
      <c r="M28" t="str">
        <f t="shared" si="1"/>
        <v>B</v>
      </c>
      <c r="N28" t="str">
        <f t="shared" si="1"/>
        <v>B</v>
      </c>
      <c r="O28" t="str">
        <f t="shared" si="1"/>
        <v>B</v>
      </c>
      <c r="P28" t="str">
        <f t="shared" si="1"/>
        <v>B</v>
      </c>
      <c r="Q28" t="str">
        <f t="shared" si="1"/>
        <v>B</v>
      </c>
    </row>
    <row r="29" spans="1:21" x14ac:dyDescent="0.25">
      <c r="H29" t="str">
        <f t="shared" si="1"/>
        <v>SB</v>
      </c>
      <c r="I29" t="str">
        <f t="shared" si="1"/>
        <v>SB</v>
      </c>
      <c r="J29" t="str">
        <f t="shared" si="1"/>
        <v>SB</v>
      </c>
      <c r="K29" t="str">
        <f t="shared" si="1"/>
        <v>SB</v>
      </c>
      <c r="L29" t="str">
        <f t="shared" si="1"/>
        <v>SB</v>
      </c>
      <c r="M29" t="str">
        <f t="shared" si="1"/>
        <v>SB</v>
      </c>
      <c r="N29" t="str">
        <f t="shared" si="1"/>
        <v>B</v>
      </c>
      <c r="O29" t="str">
        <f t="shared" si="1"/>
        <v>SB</v>
      </c>
      <c r="P29" t="str">
        <f t="shared" si="1"/>
        <v>SB</v>
      </c>
      <c r="Q29" t="str">
        <f t="shared" si="1"/>
        <v>SB</v>
      </c>
    </row>
    <row r="30" spans="1:21" x14ac:dyDescent="0.25">
      <c r="H30" t="str">
        <f t="shared" si="1"/>
        <v>B</v>
      </c>
      <c r="I30" t="str">
        <f t="shared" si="1"/>
        <v>SB</v>
      </c>
      <c r="J30" t="str">
        <f t="shared" si="1"/>
        <v>B</v>
      </c>
      <c r="K30" t="str">
        <f t="shared" si="1"/>
        <v>SB</v>
      </c>
      <c r="L30" t="str">
        <f t="shared" si="1"/>
        <v>B</v>
      </c>
      <c r="M30" t="str">
        <f t="shared" si="1"/>
        <v>B</v>
      </c>
      <c r="N30" t="str">
        <f t="shared" si="1"/>
        <v>B</v>
      </c>
      <c r="O30" t="str">
        <f t="shared" si="1"/>
        <v>C</v>
      </c>
      <c r="P30" t="str">
        <f t="shared" si="1"/>
        <v>B</v>
      </c>
      <c r="Q30" t="str">
        <f t="shared" si="1"/>
        <v>C</v>
      </c>
    </row>
    <row r="31" spans="1:21" x14ac:dyDescent="0.25">
      <c r="H31" t="str">
        <f t="shared" si="1"/>
        <v>C</v>
      </c>
      <c r="I31" t="str">
        <f t="shared" si="1"/>
        <v>C</v>
      </c>
      <c r="J31" t="str">
        <f t="shared" si="1"/>
        <v>C</v>
      </c>
      <c r="K31" t="str">
        <f t="shared" si="1"/>
        <v>C</v>
      </c>
      <c r="L31" t="str">
        <f t="shared" si="1"/>
        <v>C</v>
      </c>
      <c r="M31" t="str">
        <f t="shared" si="1"/>
        <v>KB</v>
      </c>
      <c r="N31" t="str">
        <f t="shared" si="1"/>
        <v>C</v>
      </c>
      <c r="O31" t="str">
        <f t="shared" si="1"/>
        <v>KB</v>
      </c>
      <c r="P31" t="str">
        <f t="shared" si="1"/>
        <v>KB</v>
      </c>
      <c r="Q31" t="str">
        <f t="shared" si="1"/>
        <v>KB</v>
      </c>
    </row>
    <row r="32" spans="1:21" x14ac:dyDescent="0.25">
      <c r="H32" t="str">
        <f t="shared" si="1"/>
        <v>SB</v>
      </c>
      <c r="I32" t="str">
        <f t="shared" si="1"/>
        <v>SB</v>
      </c>
      <c r="J32" t="str">
        <f t="shared" si="1"/>
        <v>SB</v>
      </c>
      <c r="K32" t="str">
        <f t="shared" si="1"/>
        <v>SB</v>
      </c>
      <c r="L32" t="str">
        <f t="shared" si="1"/>
        <v>SB</v>
      </c>
      <c r="M32" t="str">
        <f t="shared" si="1"/>
        <v>SB</v>
      </c>
      <c r="N32" t="str">
        <f t="shared" si="1"/>
        <v>SB</v>
      </c>
      <c r="O32" t="str">
        <f t="shared" si="1"/>
        <v>SB</v>
      </c>
      <c r="P32" t="str">
        <f t="shared" si="1"/>
        <v>SB</v>
      </c>
      <c r="Q32" t="str">
        <f t="shared" si="1"/>
        <v>SB</v>
      </c>
    </row>
    <row r="33" spans="8:17" x14ac:dyDescent="0.25">
      <c r="H33" t="str">
        <f t="shared" si="1"/>
        <v>SB</v>
      </c>
      <c r="I33" t="str">
        <f t="shared" si="1"/>
        <v>SB</v>
      </c>
      <c r="J33" t="str">
        <f t="shared" si="1"/>
        <v>B</v>
      </c>
      <c r="K33" t="str">
        <f t="shared" si="1"/>
        <v>B</v>
      </c>
      <c r="L33" t="str">
        <f t="shared" si="1"/>
        <v>B</v>
      </c>
      <c r="M33" t="str">
        <f t="shared" si="1"/>
        <v>B</v>
      </c>
      <c r="N33" t="str">
        <f t="shared" si="1"/>
        <v>SB</v>
      </c>
      <c r="O33" t="str">
        <f t="shared" si="1"/>
        <v>B</v>
      </c>
      <c r="P33" t="str">
        <f t="shared" si="1"/>
        <v>B</v>
      </c>
      <c r="Q33" t="str">
        <f t="shared" si="1"/>
        <v>B</v>
      </c>
    </row>
    <row r="34" spans="8:17" x14ac:dyDescent="0.25">
      <c r="H34" t="str">
        <f t="shared" si="1"/>
        <v>C</v>
      </c>
      <c r="I34" t="str">
        <f t="shared" si="1"/>
        <v>C</v>
      </c>
      <c r="J34" t="str">
        <f t="shared" si="1"/>
        <v>B</v>
      </c>
      <c r="K34" t="str">
        <f t="shared" si="1"/>
        <v>B</v>
      </c>
      <c r="L34" t="str">
        <f t="shared" si="1"/>
        <v>C</v>
      </c>
      <c r="M34" t="str">
        <f t="shared" si="1"/>
        <v>C</v>
      </c>
      <c r="N34" t="str">
        <f t="shared" si="1"/>
        <v>B</v>
      </c>
      <c r="O34" t="str">
        <f t="shared" si="1"/>
        <v>B</v>
      </c>
      <c r="P34" t="str">
        <f t="shared" si="1"/>
        <v>B</v>
      </c>
      <c r="Q34" t="str">
        <f t="shared" si="1"/>
        <v>B</v>
      </c>
    </row>
    <row r="35" spans="8:17" x14ac:dyDescent="0.25">
      <c r="H35" t="str">
        <f t="shared" si="1"/>
        <v>B</v>
      </c>
      <c r="I35" t="str">
        <f t="shared" si="1"/>
        <v>B</v>
      </c>
      <c r="J35" t="str">
        <f t="shared" si="1"/>
        <v>SB</v>
      </c>
      <c r="K35" t="str">
        <f t="shared" si="1"/>
        <v>SB</v>
      </c>
      <c r="L35" t="str">
        <f t="shared" si="1"/>
        <v>SB</v>
      </c>
      <c r="M35" t="str">
        <f t="shared" si="1"/>
        <v>B</v>
      </c>
      <c r="N35" t="str">
        <f t="shared" si="1"/>
        <v>B</v>
      </c>
      <c r="O35" t="str">
        <f t="shared" si="1"/>
        <v>B</v>
      </c>
      <c r="P35" t="str">
        <f t="shared" si="1"/>
        <v>SB</v>
      </c>
      <c r="Q35" t="str">
        <f t="shared" si="1"/>
        <v>B</v>
      </c>
    </row>
    <row r="36" spans="8:17" x14ac:dyDescent="0.25">
      <c r="H36" t="str">
        <f t="shared" si="1"/>
        <v>SB</v>
      </c>
      <c r="I36" t="str">
        <f t="shared" si="1"/>
        <v>SB</v>
      </c>
      <c r="J36" t="str">
        <f t="shared" si="1"/>
        <v>SB</v>
      </c>
      <c r="K36" t="str">
        <f t="shared" si="1"/>
        <v>SB</v>
      </c>
      <c r="L36" t="str">
        <f t="shared" si="1"/>
        <v>SB</v>
      </c>
      <c r="M36" t="str">
        <f t="shared" si="1"/>
        <v>SB</v>
      </c>
      <c r="N36" t="str">
        <f t="shared" si="1"/>
        <v>SB</v>
      </c>
      <c r="O36" t="str">
        <f t="shared" si="1"/>
        <v>SB</v>
      </c>
      <c r="P36" t="str">
        <f t="shared" si="1"/>
        <v>SB</v>
      </c>
      <c r="Q36" t="str">
        <f t="shared" si="1"/>
        <v>SB</v>
      </c>
    </row>
    <row r="37" spans="8:17" x14ac:dyDescent="0.25">
      <c r="H37" t="str">
        <f t="shared" si="1"/>
        <v>B</v>
      </c>
      <c r="I37" t="str">
        <f t="shared" si="1"/>
        <v>B</v>
      </c>
      <c r="J37" t="str">
        <f t="shared" si="1"/>
        <v>B</v>
      </c>
      <c r="K37" t="str">
        <f t="shared" si="1"/>
        <v>C</v>
      </c>
      <c r="L37" t="str">
        <f t="shared" si="1"/>
        <v>C</v>
      </c>
      <c r="M37" t="str">
        <f t="shared" si="1"/>
        <v>C</v>
      </c>
      <c r="N37" t="str">
        <f t="shared" si="1"/>
        <v>C</v>
      </c>
      <c r="O37" t="str">
        <f t="shared" si="1"/>
        <v>B</v>
      </c>
      <c r="P37" t="str">
        <f t="shared" si="1"/>
        <v>B</v>
      </c>
      <c r="Q37" t="str">
        <f t="shared" si="1"/>
        <v>C</v>
      </c>
    </row>
    <row r="38" spans="8:17" x14ac:dyDescent="0.25">
      <c r="H38" t="str">
        <f t="shared" si="1"/>
        <v>B</v>
      </c>
      <c r="I38" t="str">
        <f t="shared" si="1"/>
        <v>B</v>
      </c>
      <c r="J38" t="str">
        <f t="shared" si="1"/>
        <v>B</v>
      </c>
      <c r="K38" t="str">
        <f t="shared" si="1"/>
        <v>SB</v>
      </c>
      <c r="L38" t="str">
        <f t="shared" si="1"/>
        <v>SB</v>
      </c>
      <c r="M38" t="str">
        <f t="shared" si="1"/>
        <v>B</v>
      </c>
      <c r="N38" t="str">
        <f t="shared" si="1"/>
        <v>B</v>
      </c>
      <c r="O38" t="str">
        <f t="shared" si="1"/>
        <v>B</v>
      </c>
      <c r="P38" t="str">
        <f t="shared" si="1"/>
        <v>B</v>
      </c>
      <c r="Q38" t="str">
        <f t="shared" si="1"/>
        <v>SB</v>
      </c>
    </row>
    <row r="39" spans="8:17" x14ac:dyDescent="0.25">
      <c r="H39" t="str">
        <f t="shared" si="1"/>
        <v>B</v>
      </c>
      <c r="I39" t="str">
        <f t="shared" si="1"/>
        <v>B</v>
      </c>
      <c r="J39" t="str">
        <f t="shared" si="1"/>
        <v>B</v>
      </c>
      <c r="K39" t="str">
        <f t="shared" si="1"/>
        <v>B</v>
      </c>
      <c r="L39" t="str">
        <f t="shared" si="1"/>
        <v>C</v>
      </c>
      <c r="M39" t="str">
        <f t="shared" si="1"/>
        <v>B</v>
      </c>
      <c r="N39" t="str">
        <f t="shared" si="1"/>
        <v>B</v>
      </c>
      <c r="O39" t="str">
        <f t="shared" si="1"/>
        <v>C</v>
      </c>
      <c r="P39" t="str">
        <f t="shared" si="1"/>
        <v>B</v>
      </c>
      <c r="Q39" t="str">
        <f t="shared" si="1"/>
        <v>B</v>
      </c>
    </row>
    <row r="40" spans="8:17" x14ac:dyDescent="0.25">
      <c r="H40" t="str">
        <f t="shared" si="1"/>
        <v>SB</v>
      </c>
      <c r="I40" t="str">
        <f t="shared" si="1"/>
        <v>B</v>
      </c>
      <c r="J40" t="str">
        <f t="shared" si="1"/>
        <v>SB</v>
      </c>
      <c r="K40" t="str">
        <f t="shared" si="1"/>
        <v>B</v>
      </c>
      <c r="L40" t="str">
        <f t="shared" si="1"/>
        <v>SB</v>
      </c>
      <c r="M40" t="str">
        <f t="shared" si="1"/>
        <v>SB</v>
      </c>
      <c r="N40" t="str">
        <f t="shared" si="1"/>
        <v>SB</v>
      </c>
      <c r="O40" t="str">
        <f t="shared" si="1"/>
        <v>SB</v>
      </c>
      <c r="P40" t="str">
        <f t="shared" si="1"/>
        <v>B</v>
      </c>
      <c r="Q40" t="str">
        <f t="shared" si="1"/>
        <v>SB</v>
      </c>
    </row>
    <row r="41" spans="8:17" x14ac:dyDescent="0.25">
      <c r="H41" t="str">
        <f t="shared" si="1"/>
        <v>SB</v>
      </c>
      <c r="I41" t="str">
        <f t="shared" si="1"/>
        <v>SB</v>
      </c>
      <c r="J41" t="str">
        <f t="shared" si="1"/>
        <v>SB</v>
      </c>
      <c r="K41" t="str">
        <f t="shared" si="1"/>
        <v>SB</v>
      </c>
      <c r="L41" t="str">
        <f t="shared" si="1"/>
        <v>SB</v>
      </c>
      <c r="M41" t="str">
        <f t="shared" si="1"/>
        <v>SB</v>
      </c>
      <c r="N41" t="str">
        <f t="shared" si="1"/>
        <v>SB</v>
      </c>
      <c r="O41" t="str">
        <f t="shared" si="1"/>
        <v>SB</v>
      </c>
      <c r="P41" t="str">
        <f t="shared" si="1"/>
        <v>SB</v>
      </c>
      <c r="Q41" t="str">
        <f t="shared" si="1"/>
        <v>SB</v>
      </c>
    </row>
    <row r="42" spans="8:17" x14ac:dyDescent="0.25">
      <c r="H42" t="str">
        <f t="shared" si="1"/>
        <v>SB</v>
      </c>
      <c r="I42" t="str">
        <f t="shared" si="1"/>
        <v>B</v>
      </c>
      <c r="J42" t="str">
        <f t="shared" si="1"/>
        <v>B</v>
      </c>
      <c r="K42" t="str">
        <f t="shared" si="1"/>
        <v>SB</v>
      </c>
      <c r="L42" t="str">
        <f t="shared" si="1"/>
        <v>SB</v>
      </c>
      <c r="M42" t="str">
        <f t="shared" si="1"/>
        <v>SB</v>
      </c>
      <c r="N42" t="str">
        <f t="shared" si="1"/>
        <v>B</v>
      </c>
      <c r="O42" t="str">
        <f t="shared" si="1"/>
        <v>C</v>
      </c>
      <c r="P42" t="str">
        <f t="shared" si="1"/>
        <v>B</v>
      </c>
      <c r="Q42" t="str">
        <f t="shared" si="1"/>
        <v>SB</v>
      </c>
    </row>
    <row r="43" spans="8:17" x14ac:dyDescent="0.25">
      <c r="H43" t="str">
        <f t="shared" si="1"/>
        <v>SB</v>
      </c>
      <c r="I43" t="str">
        <f t="shared" si="1"/>
        <v>SB</v>
      </c>
      <c r="J43" t="str">
        <f t="shared" si="1"/>
        <v>SB</v>
      </c>
      <c r="K43" t="str">
        <f t="shared" si="1"/>
        <v>B</v>
      </c>
      <c r="L43" t="str">
        <f t="shared" si="1"/>
        <v>SB</v>
      </c>
      <c r="M43" t="str">
        <f t="shared" si="1"/>
        <v>B</v>
      </c>
      <c r="N43" t="str">
        <f t="shared" si="1"/>
        <v>B</v>
      </c>
      <c r="O43" t="str">
        <f t="shared" si="1"/>
        <v>B</v>
      </c>
      <c r="P43" t="str">
        <f t="shared" si="1"/>
        <v>SB</v>
      </c>
      <c r="Q43" t="str">
        <f t="shared" si="1"/>
        <v>SB</v>
      </c>
    </row>
    <row r="44" spans="8:17" x14ac:dyDescent="0.25">
      <c r="H44" t="str">
        <f t="shared" si="1"/>
        <v>SB</v>
      </c>
      <c r="I44" t="str">
        <f t="shared" si="1"/>
        <v>SB</v>
      </c>
      <c r="J44" t="str">
        <f t="shared" si="1"/>
        <v>SB</v>
      </c>
      <c r="K44" t="str">
        <f t="shared" si="1"/>
        <v>SB</v>
      </c>
      <c r="L44" t="str">
        <f t="shared" si="1"/>
        <v>SB</v>
      </c>
      <c r="M44" t="str">
        <f t="shared" si="1"/>
        <v>SB</v>
      </c>
      <c r="N44" t="str">
        <f t="shared" si="1"/>
        <v>SB</v>
      </c>
      <c r="O44" t="str">
        <f t="shared" si="1"/>
        <v>SB</v>
      </c>
      <c r="P44" t="str">
        <f t="shared" si="1"/>
        <v>SB</v>
      </c>
      <c r="Q44" t="str">
        <f t="shared" si="1"/>
        <v>SB</v>
      </c>
    </row>
    <row r="45" spans="8:17" x14ac:dyDescent="0.25">
      <c r="H45" t="str">
        <f t="shared" si="1"/>
        <v>SB</v>
      </c>
      <c r="I45" t="str">
        <f t="shared" si="1"/>
        <v>B</v>
      </c>
      <c r="J45" t="str">
        <f t="shared" si="1"/>
        <v>SB</v>
      </c>
      <c r="K45" t="str">
        <f t="shared" si="1"/>
        <v>SB</v>
      </c>
      <c r="L45" t="str">
        <f t="shared" si="1"/>
        <v>B</v>
      </c>
      <c r="M45" t="str">
        <f t="shared" si="1"/>
        <v>SB</v>
      </c>
      <c r="N45" t="str">
        <f t="shared" si="1"/>
        <v>SB</v>
      </c>
      <c r="O45" t="str">
        <f t="shared" si="1"/>
        <v>B</v>
      </c>
      <c r="P45" t="str">
        <f t="shared" si="1"/>
        <v>SB</v>
      </c>
      <c r="Q45" t="str">
        <f t="shared" si="1"/>
        <v>B</v>
      </c>
    </row>
    <row r="46" spans="8:17" x14ac:dyDescent="0.25">
      <c r="H46" t="str">
        <f t="shared" si="1"/>
        <v>B</v>
      </c>
      <c r="I46" t="str">
        <f t="shared" si="1"/>
        <v>B</v>
      </c>
      <c r="J46" t="str">
        <f t="shared" si="1"/>
        <v>B</v>
      </c>
      <c r="K46" t="str">
        <f t="shared" si="1"/>
        <v>B</v>
      </c>
      <c r="L46" t="str">
        <f t="shared" si="1"/>
        <v>B</v>
      </c>
      <c r="M46" t="str">
        <f t="shared" si="1"/>
        <v>B</v>
      </c>
      <c r="N46" t="str">
        <f t="shared" si="1"/>
        <v>B</v>
      </c>
      <c r="O46" t="str">
        <f t="shared" si="1"/>
        <v>C</v>
      </c>
      <c r="P46" t="str">
        <f t="shared" si="1"/>
        <v>B</v>
      </c>
      <c r="Q46" t="str">
        <f t="shared" si="1"/>
        <v>B</v>
      </c>
    </row>
    <row r="47" spans="8:17" x14ac:dyDescent="0.25">
      <c r="H47" t="str">
        <f t="shared" si="1"/>
        <v/>
      </c>
      <c r="I47" t="str">
        <f t="shared" si="1"/>
        <v/>
      </c>
    </row>
    <row r="48" spans="8:17" x14ac:dyDescent="0.25">
      <c r="H48" t="str">
        <f t="shared" si="1"/>
        <v/>
      </c>
      <c r="I48" t="str">
        <f t="shared" si="1"/>
        <v/>
      </c>
    </row>
    <row r="49" spans="8:9" x14ac:dyDescent="0.25">
      <c r="H49" t="str">
        <f t="shared" si="1"/>
        <v/>
      </c>
      <c r="I49" t="str">
        <f t="shared" si="1"/>
        <v/>
      </c>
    </row>
    <row r="50" spans="8:9" x14ac:dyDescent="0.25">
      <c r="H50" t="str">
        <f t="shared" si="1"/>
        <v/>
      </c>
    </row>
    <row r="51" spans="8:9" x14ac:dyDescent="0.25">
      <c r="H51" t="str">
        <f t="shared" si="1"/>
        <v/>
      </c>
    </row>
    <row r="52" spans="8:9" x14ac:dyDescent="0.25">
      <c r="H52" t="str">
        <f t="shared" si="1"/>
        <v/>
      </c>
    </row>
    <row r="53" spans="8:9" x14ac:dyDescent="0.25">
      <c r="H53" t="str">
        <f t="shared" si="1"/>
        <v/>
      </c>
    </row>
    <row r="54" spans="8:9" x14ac:dyDescent="0.25">
      <c r="H54" t="str">
        <f t="shared" si="1"/>
        <v/>
      </c>
    </row>
    <row r="55" spans="8:9" x14ac:dyDescent="0.25">
      <c r="H55" t="str">
        <f t="shared" si="1"/>
        <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Andri Firman Saputra</cp:lastModifiedBy>
  <dcterms:created xsi:type="dcterms:W3CDTF">2024-06-15T11:56:53Z</dcterms:created>
  <dcterms:modified xsi:type="dcterms:W3CDTF">2024-06-15T12:06:15Z</dcterms:modified>
  <cp:category/>
</cp:coreProperties>
</file>