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"/>
    </mc:Choice>
  </mc:AlternateContent>
  <xr:revisionPtr revIDLastSave="0" documentId="13_ncr:1_{A77279BB-AF89-4C11-B3D6-B11C5F70323B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14" i="1" l="1"/>
  <c r="BF14" i="1"/>
  <c r="AR14" i="1"/>
  <c r="AD14" i="1"/>
  <c r="P14" i="1"/>
  <c r="BT13" i="1"/>
  <c r="BF13" i="1"/>
  <c r="AR13" i="1"/>
  <c r="AD13" i="1"/>
  <c r="Q13" i="1"/>
  <c r="R13" i="1" s="1"/>
  <c r="S13" i="1" s="1"/>
  <c r="T13" i="1" s="1"/>
  <c r="U13" i="1" s="1"/>
  <c r="V13" i="1" s="1"/>
  <c r="W13" i="1" s="1"/>
  <c r="X13" i="1" s="1"/>
  <c r="Y13" i="1" s="1"/>
  <c r="P13" i="1"/>
  <c r="P12" i="1"/>
  <c r="F14" i="1"/>
  <c r="G14" i="1" s="1"/>
  <c r="H14" i="1" s="1"/>
  <c r="I14" i="1" s="1"/>
  <c r="J14" i="1" s="1"/>
  <c r="K14" i="1" s="1"/>
  <c r="E14" i="1"/>
  <c r="F13" i="1"/>
  <c r="G13" i="1" s="1"/>
  <c r="H13" i="1" s="1"/>
  <c r="I13" i="1" s="1"/>
  <c r="J13" i="1" s="1"/>
  <c r="K13" i="1" s="1"/>
  <c r="E13" i="1"/>
  <c r="E24" i="1"/>
  <c r="E23" i="1"/>
  <c r="E22" i="1"/>
  <c r="E21" i="1"/>
  <c r="E20" i="1"/>
  <c r="E19" i="1"/>
  <c r="E18" i="1"/>
  <c r="E17" i="1"/>
  <c r="E16" i="1"/>
  <c r="E12" i="1"/>
  <c r="E11" i="1"/>
  <c r="E10" i="1"/>
  <c r="E9" i="1"/>
  <c r="E8" i="1"/>
  <c r="Q14" i="1" l="1"/>
  <c r="R14" i="1" s="1"/>
  <c r="S14" i="1" s="1"/>
  <c r="T14" i="1" s="1"/>
  <c r="U14" i="1" s="1"/>
  <c r="V14" i="1" s="1"/>
  <c r="W14" i="1" s="1"/>
  <c r="X14" i="1" s="1"/>
  <c r="Y14" i="1" s="1"/>
  <c r="AE14" i="1" s="1"/>
  <c r="AF14" i="1" s="1"/>
  <c r="AG14" i="1" s="1"/>
  <c r="AH14" i="1" s="1"/>
  <c r="AI14" i="1" s="1"/>
  <c r="AJ14" i="1" s="1"/>
  <c r="AK14" i="1" s="1"/>
  <c r="AL14" i="1" s="1"/>
  <c r="AM14" i="1" s="1"/>
  <c r="AS14" i="1" s="1"/>
  <c r="AT14" i="1" s="1"/>
  <c r="AU14" i="1" s="1"/>
  <c r="AV14" i="1" s="1"/>
  <c r="AW14" i="1" s="1"/>
  <c r="AX14" i="1" s="1"/>
  <c r="AY14" i="1" s="1"/>
  <c r="AZ14" i="1" s="1"/>
  <c r="BA14" i="1" s="1"/>
  <c r="BG14" i="1" s="1"/>
  <c r="BH14" i="1" s="1"/>
  <c r="BI14" i="1" s="1"/>
  <c r="BJ14" i="1" s="1"/>
  <c r="BK14" i="1" s="1"/>
  <c r="BL14" i="1" s="1"/>
  <c r="BM14" i="1" s="1"/>
  <c r="BN14" i="1" s="1"/>
  <c r="BO14" i="1" s="1"/>
  <c r="BU14" i="1" s="1"/>
  <c r="F21" i="1"/>
  <c r="F12" i="1"/>
  <c r="F9" i="1"/>
  <c r="F10" i="1"/>
  <c r="G11" i="1" s="1"/>
  <c r="F22" i="1"/>
  <c r="F23" i="1"/>
  <c r="F11" i="1"/>
  <c r="F24" i="1"/>
  <c r="F16" i="1"/>
  <c r="F19" i="1"/>
  <c r="F18" i="1"/>
  <c r="F8" i="1"/>
  <c r="G8" i="1" s="1"/>
  <c r="H8" i="1" s="1"/>
  <c r="I8" i="1" s="1"/>
  <c r="J8" i="1" s="1"/>
  <c r="K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T8" i="1" s="1"/>
  <c r="BU8" i="1" s="1"/>
  <c r="F17" i="1"/>
  <c r="Z5" i="1"/>
  <c r="AB5" i="1"/>
  <c r="BP5" i="1"/>
  <c r="BR5" i="1"/>
  <c r="BB5" i="1"/>
  <c r="BD5" i="1"/>
  <c r="AN5" i="1"/>
  <c r="AP5" i="1"/>
  <c r="L5" i="1"/>
  <c r="N5" i="1"/>
  <c r="C15" i="1"/>
  <c r="E15" i="1" s="1"/>
  <c r="F20" i="1" s="1"/>
  <c r="G23" i="1" l="1"/>
  <c r="G22" i="1"/>
  <c r="G17" i="1"/>
  <c r="G12" i="1"/>
  <c r="H12" i="1" s="1"/>
  <c r="G16" i="1"/>
  <c r="F15" i="1"/>
  <c r="G15" i="1" s="1"/>
  <c r="H15" i="1" s="1"/>
  <c r="I15" i="1" s="1"/>
  <c r="J15" i="1" s="1"/>
  <c r="K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T15" i="1" s="1"/>
  <c r="BU15" i="1" s="1"/>
  <c r="G24" i="1"/>
  <c r="G10" i="1"/>
  <c r="H11" i="1" s="1"/>
  <c r="G18" i="1"/>
  <c r="G21" i="1"/>
  <c r="G19" i="1"/>
  <c r="G9" i="1"/>
  <c r="BF5" i="1"/>
  <c r="BH5" i="1"/>
  <c r="BJ5" i="1"/>
  <c r="BL5" i="1"/>
  <c r="BN5" i="1"/>
  <c r="BT5" i="1"/>
  <c r="AL5" i="1"/>
  <c r="AR5" i="1"/>
  <c r="AT5" i="1"/>
  <c r="AV5" i="1"/>
  <c r="AX5" i="1"/>
  <c r="AZ5" i="1"/>
  <c r="AD5" i="1"/>
  <c r="AF5" i="1"/>
  <c r="AH5" i="1"/>
  <c r="AJ5" i="1"/>
  <c r="F5" i="1"/>
  <c r="H5" i="1"/>
  <c r="J5" i="1"/>
  <c r="P5" i="1"/>
  <c r="R5" i="1"/>
  <c r="T5" i="1"/>
  <c r="V5" i="1"/>
  <c r="X5" i="1"/>
  <c r="D5" i="1"/>
  <c r="C20" i="1"/>
  <c r="C24" i="1"/>
  <c r="H23" i="1" l="1"/>
  <c r="H18" i="1"/>
  <c r="H16" i="1"/>
  <c r="H17" i="1"/>
  <c r="G20" i="1"/>
  <c r="H20" i="1" s="1"/>
  <c r="I20" i="1" s="1"/>
  <c r="J20" i="1" s="1"/>
  <c r="K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T20" i="1" s="1"/>
  <c r="BU20" i="1" s="1"/>
  <c r="I12" i="1"/>
  <c r="H19" i="1"/>
  <c r="H21" i="1"/>
  <c r="H22" i="1"/>
  <c r="H9" i="1"/>
  <c r="I9" i="1" s="1"/>
  <c r="J9" i="1" s="1"/>
  <c r="K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T9" i="1" s="1"/>
  <c r="BU9" i="1" s="1"/>
  <c r="H10" i="1"/>
  <c r="C25" i="1"/>
  <c r="C26" i="1" s="1"/>
  <c r="D3" i="1" s="1"/>
  <c r="I16" i="1" l="1"/>
  <c r="J16" i="1" s="1"/>
  <c r="K16" i="1" s="1"/>
  <c r="I21" i="1"/>
  <c r="I19" i="1"/>
  <c r="I17" i="1"/>
  <c r="I18" i="1"/>
  <c r="H24" i="1"/>
  <c r="I24" i="1" s="1"/>
  <c r="J24" i="1" s="1"/>
  <c r="K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T24" i="1" s="1"/>
  <c r="BU24" i="1" s="1"/>
  <c r="I10" i="1"/>
  <c r="J10" i="1" s="1"/>
  <c r="K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T10" i="1" s="1"/>
  <c r="BU10" i="1" s="1"/>
  <c r="I11" i="1"/>
  <c r="I22" i="1"/>
  <c r="I23" i="1"/>
  <c r="J17" i="1" l="1"/>
  <c r="K17" i="1" s="1"/>
  <c r="P17" i="1" s="1"/>
  <c r="J22" i="1"/>
  <c r="J21" i="1"/>
  <c r="J18" i="1"/>
  <c r="J19" i="1"/>
  <c r="J23" i="1"/>
  <c r="J11" i="1"/>
  <c r="K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T11" i="1" s="1"/>
  <c r="BU11" i="1" s="1"/>
  <c r="J12" i="1"/>
  <c r="K18" i="1" l="1"/>
  <c r="P18" i="1" s="1"/>
  <c r="Q18" i="1" s="1"/>
  <c r="K22" i="1"/>
  <c r="K23" i="1"/>
  <c r="K19" i="1"/>
  <c r="K21" i="1"/>
  <c r="K12" i="1"/>
  <c r="Q12" i="1" s="1"/>
  <c r="P23" i="1" l="1"/>
  <c r="R12" i="1"/>
  <c r="S12" i="1" s="1"/>
  <c r="T12" i="1" s="1"/>
  <c r="U12" i="1" s="1"/>
  <c r="V12" i="1" s="1"/>
  <c r="W12" i="1" s="1"/>
  <c r="X12" i="1" s="1"/>
  <c r="Y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T12" i="1" s="1"/>
  <c r="BU12" i="1" s="1"/>
  <c r="AE13" i="1"/>
  <c r="AF13" i="1" s="1"/>
  <c r="AG13" i="1" s="1"/>
  <c r="AH13" i="1" s="1"/>
  <c r="AI13" i="1" s="1"/>
  <c r="AJ13" i="1" s="1"/>
  <c r="AK13" i="1" s="1"/>
  <c r="AL13" i="1" s="1"/>
  <c r="P22" i="1"/>
  <c r="P21" i="1"/>
  <c r="P19" i="1"/>
  <c r="Q19" i="1" s="1"/>
  <c r="R19" i="1" s="1"/>
  <c r="P16" i="1"/>
  <c r="Q23" i="1" l="1"/>
  <c r="AM13" i="1"/>
  <c r="AS13" i="1" s="1"/>
  <c r="AT13" i="1" s="1"/>
  <c r="AU13" i="1" s="1"/>
  <c r="AV13" i="1" s="1"/>
  <c r="AW13" i="1" s="1"/>
  <c r="AX13" i="1" s="1"/>
  <c r="AY13" i="1" s="1"/>
  <c r="AZ13" i="1" s="1"/>
  <c r="BA13" i="1" s="1"/>
  <c r="BG13" i="1" s="1"/>
  <c r="BH13" i="1" s="1"/>
  <c r="BI13" i="1" s="1"/>
  <c r="BJ13" i="1" s="1"/>
  <c r="BK13" i="1" s="1"/>
  <c r="BL13" i="1" s="1"/>
  <c r="BM13" i="1" s="1"/>
  <c r="BN13" i="1" s="1"/>
  <c r="BO13" i="1" s="1"/>
  <c r="BU13" i="1" s="1"/>
  <c r="Q22" i="1"/>
  <c r="Q21" i="1"/>
  <c r="R21" i="1" s="1"/>
  <c r="S21" i="1" s="1"/>
  <c r="Q16" i="1"/>
  <c r="R16" i="1" s="1"/>
  <c r="S16" i="1" s="1"/>
  <c r="T16" i="1" s="1"/>
  <c r="U16" i="1" s="1"/>
  <c r="V16" i="1" s="1"/>
  <c r="W16" i="1" s="1"/>
  <c r="X16" i="1" s="1"/>
  <c r="Y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T16" i="1" s="1"/>
  <c r="BU16" i="1" s="1"/>
  <c r="Q17" i="1"/>
  <c r="R23" i="1" l="1"/>
  <c r="R22" i="1"/>
  <c r="S22" i="1" s="1"/>
  <c r="T22" i="1" s="1"/>
  <c r="R17" i="1"/>
  <c r="S17" i="1" s="1"/>
  <c r="T17" i="1" s="1"/>
  <c r="U17" i="1" s="1"/>
  <c r="V17" i="1" s="1"/>
  <c r="W17" i="1" s="1"/>
  <c r="X17" i="1" s="1"/>
  <c r="Y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T17" i="1" s="1"/>
  <c r="BU17" i="1" s="1"/>
  <c r="R18" i="1"/>
  <c r="S23" i="1" l="1"/>
  <c r="T23" i="1" s="1"/>
  <c r="U23" i="1" s="1"/>
  <c r="S18" i="1"/>
  <c r="T18" i="1" s="1"/>
  <c r="U18" i="1" s="1"/>
  <c r="V18" i="1" s="1"/>
  <c r="W18" i="1" s="1"/>
  <c r="X18" i="1" s="1"/>
  <c r="Y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T18" i="1" s="1"/>
  <c r="BU18" i="1" s="1"/>
  <c r="S19" i="1"/>
  <c r="T19" i="1" l="1"/>
  <c r="U19" i="1" s="1"/>
  <c r="V19" i="1" s="1"/>
  <c r="W19" i="1" s="1"/>
  <c r="X19" i="1" s="1"/>
  <c r="Y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T19" i="1" s="1"/>
  <c r="BU19" i="1" s="1"/>
  <c r="T21" i="1"/>
  <c r="U21" i="1" l="1"/>
  <c r="V21" i="1" s="1"/>
  <c r="W21" i="1" s="1"/>
  <c r="X21" i="1" s="1"/>
  <c r="Y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T21" i="1" s="1"/>
  <c r="BU21" i="1" s="1"/>
  <c r="U22" i="1"/>
  <c r="V22" i="1" l="1"/>
  <c r="W22" i="1" s="1"/>
  <c r="X22" i="1" s="1"/>
  <c r="Y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T22" i="1" s="1"/>
  <c r="BU22" i="1" s="1"/>
  <c r="V23" i="1"/>
  <c r="W23" i="1" l="1"/>
  <c r="X23" i="1" s="1"/>
  <c r="Y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T23" i="1" s="1"/>
  <c r="BU23" i="1" s="1"/>
</calcChain>
</file>

<file path=xl/sharedStrings.xml><?xml version="1.0" encoding="utf-8"?>
<sst xmlns="http://schemas.openxmlformats.org/spreadsheetml/2006/main" count="103" uniqueCount="31">
  <si>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</si>
  <si>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</si>
  <si>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</si>
  <si>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</si>
  <si>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</si>
  <si>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状態遷移マトリクス</t>
    <rPh sb="0" eb="4">
      <t>ジョウタイセンイ</t>
    </rPh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</si>
  <si>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</si>
  <si>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</si>
  <si>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</si>
  <si>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</si>
  <si>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</si>
  <si>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</si>
  <si>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</si>
  <si>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</si>
  <si>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</si>
  <si>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レビュー</t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</si>
  <si>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</si>
  <si>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</si>
  <si>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</si>
  <si>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</si>
  <si>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</si>
  <si>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午前</t>
    <phoneticPr fontId="1"/>
  </si>
  <si>
    <t>キッチンタイマー 開発スケジュール</t>
    <rPh sb="9" eb="11">
      <t>カイハツ</t>
    </rPh>
    <phoneticPr fontId="1"/>
  </si>
  <si>
    <t>日</t>
    <rPh sb="0" eb="1">
      <t>ニチ</t>
    </rPh>
    <phoneticPr fontId="1"/>
  </si>
  <si>
    <t>想定工数
（0.5日/
1工数）</t>
    <rPh sb="0" eb="2">
      <t>ソウテイ</t>
    </rPh>
    <rPh sb="2" eb="4">
      <t>コウスウ</t>
    </rPh>
    <rPh sb="9" eb="10">
      <t>ニチ</t>
    </rPh>
    <rPh sb="13" eb="15">
      <t>コウスウ</t>
    </rPh>
    <phoneticPr fontId="1"/>
  </si>
  <si>
    <t>=</t>
    <phoneticPr fontId="1"/>
  </si>
  <si>
    <t>工数</t>
    <rPh sb="0" eb="2">
      <t>コウスウ</t>
    </rPh>
    <phoneticPr fontId="1"/>
  </si>
  <si>
    <t>合計工数</t>
    <rPh sb="0" eb="2">
      <t>ゴウケイ</t>
    </rPh>
    <rPh sb="2" eb="4">
      <t>コウスウ</t>
    </rPh>
    <phoneticPr fontId="1"/>
  </si>
  <si>
    <t>工数</t>
    <rPh sb="0" eb="1">
      <t>コウスウ</t>
    </rPh>
    <phoneticPr fontId="1"/>
  </si>
  <si>
    <t>レビュー1回目</t>
    <rPh sb="5" eb="7">
      <t>カイメ</t>
    </rPh>
    <rPh sb="6" eb="7">
      <t>メ</t>
    </rPh>
    <phoneticPr fontId="1"/>
  </si>
  <si>
    <t>レビュー2回目</t>
    <rPh sb="5" eb="7">
      <t>カイメ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</si>
</sst>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56" fontId="0" fillId="0" borderId="4" xfId="0" applyNumberFormat="1" applyBorder="1" applyAlignment="1">
      <alignment horizontal="center" vertical="center"/>
    </xf>
    <xf numFmtId="56" fontId="0" fillId="0" borderId="5" xfId="0" applyNumberFormat="1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56" fontId="0" fillId="0" borderId="7" xfId="0" applyNumberFormat="1" applyBorder="1" applyAlignment="1">
      <alignment horizontal="center" vertical="center"/>
    </xf>
    <xf numFmtId="56" fontId="0" fillId="0" borderId="13" xfId="0" applyNumberFormat="1" applyBorder="1" applyAlignment="1">
      <alignment horizontal="center" vertical="center"/>
    </xf>
    <xf numFmtId="56" fontId="0" fillId="0" borderId="14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56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56" fontId="0" fillId="2" borderId="13" xfId="0" applyNumberFormat="1" applyFill="1" applyBorder="1" applyAlignment="1">
      <alignment horizontal="center" vertical="center"/>
    </xf>
    <xf numFmtId="56" fontId="0" fillId="2" borderId="14" xfId="0" applyNumberForma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56" fontId="0" fillId="2" borderId="4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dimension ref="A1:BU26"/>
  <sheetViews>
    <sheetView tabSelected="1" zoomScale="70" zoomScaleNormal="70" workbookViewId="0">
      <selection activeCell="B15" sqref="B15"/>
    </sheetView>
  </sheetViews>
  <sheetFormatPr defaultRowHeight="18" x14ac:dyDescent="0.45"/>
  <cols>
    <col min="2" max="2" width="29.796875" bestFit="1" customWidth="1"/>
    <col min="3" max="3" width="12.3984375" bestFit="1" customWidth="1"/>
    <col min="4" max="11" width="5" bestFit="1" customWidth="1"/>
    <col min="12" max="15" width="5" customWidth="1"/>
    <col min="16" max="25" width="5" bestFit="1" customWidth="1"/>
    <col min="26" max="29" width="5" customWidth="1"/>
    <col min="30" max="39" width="5" bestFit="1" customWidth="1"/>
    <col min="40" max="43" width="5" customWidth="1"/>
    <col min="44" max="73" width="5" bestFit="1" customWidth="1"/>
  </cols>
  <sheetData>
    <row r="1" spans="1:73" ht="36.6" x14ac:dyDescent="0.45">
      <c r="A1" s="68" t="s">
        <v>22</v>
      </c>
    </row>
    <row r="2" spans="1:73" x14ac:dyDescent="0.45">
      <c r="C2" s="1" t="s">
        <v>18</v>
      </c>
      <c r="D2" s="43">
        <v>43998</v>
      </c>
      <c r="E2" s="43"/>
      <c r="G2">
        <v>1</v>
      </c>
      <c r="H2" s="70" t="s">
        <v>28</v>
      </c>
      <c r="I2" s="69" t="s">
        <v>25</v>
      </c>
      <c r="J2">
        <v>0.5</v>
      </c>
      <c r="K2" t="s">
        <v>23</v>
      </c>
    </row>
    <row r="3" spans="1:73" ht="18.600000000000001" thickBot="1" x14ac:dyDescent="0.5">
      <c r="C3" s="1" t="s">
        <v>19</v>
      </c>
      <c r="D3" s="44">
        <f>D2+(ROUNDDOWN(C26/5,0)*7)+MOD(C26,5)</f>
        <v>44028.5</v>
      </c>
      <c r="E3" s="44"/>
    </row>
    <row r="4" spans="1:73" ht="18" customHeight="1" x14ac:dyDescent="0.45">
      <c r="A4" s="2"/>
      <c r="B4" s="9"/>
      <c r="C4" s="47" t="s">
        <v>24</v>
      </c>
      <c r="D4" s="39">
        <v>43998</v>
      </c>
      <c r="E4" s="40"/>
      <c r="F4" s="39">
        <v>43999</v>
      </c>
      <c r="G4" s="40"/>
      <c r="H4" s="39">
        <v>44000</v>
      </c>
      <c r="I4" s="40"/>
      <c r="J4" s="39">
        <v>44001</v>
      </c>
      <c r="K4" s="40"/>
      <c r="L4" s="50">
        <v>44002</v>
      </c>
      <c r="M4" s="51"/>
      <c r="N4" s="50">
        <v>44003</v>
      </c>
      <c r="O4" s="51"/>
      <c r="P4" s="46">
        <v>44004</v>
      </c>
      <c r="Q4" s="40"/>
      <c r="R4" s="39">
        <v>44005</v>
      </c>
      <c r="S4" s="40"/>
      <c r="T4" s="39">
        <v>44006</v>
      </c>
      <c r="U4" s="40"/>
      <c r="V4" s="39">
        <v>44007</v>
      </c>
      <c r="W4" s="40"/>
      <c r="X4" s="39">
        <v>44008</v>
      </c>
      <c r="Y4" s="40"/>
      <c r="Z4" s="50">
        <v>44009</v>
      </c>
      <c r="AA4" s="51"/>
      <c r="AB4" s="50">
        <v>44010</v>
      </c>
      <c r="AC4" s="51"/>
      <c r="AD4" s="46">
        <v>44011</v>
      </c>
      <c r="AE4" s="40"/>
      <c r="AF4" s="39">
        <v>44012</v>
      </c>
      <c r="AG4" s="40"/>
      <c r="AH4" s="39">
        <v>44013</v>
      </c>
      <c r="AI4" s="40"/>
      <c r="AJ4" s="39">
        <v>44014</v>
      </c>
      <c r="AK4" s="40"/>
      <c r="AL4" s="39">
        <v>44015</v>
      </c>
      <c r="AM4" s="40"/>
      <c r="AN4" s="50">
        <v>44016</v>
      </c>
      <c r="AO4" s="51"/>
      <c r="AP4" s="50">
        <v>44017</v>
      </c>
      <c r="AQ4" s="51"/>
      <c r="AR4" s="46">
        <v>44018</v>
      </c>
      <c r="AS4" s="40"/>
      <c r="AT4" s="39">
        <v>44019</v>
      </c>
      <c r="AU4" s="40"/>
      <c r="AV4" s="39">
        <v>44020</v>
      </c>
      <c r="AW4" s="40"/>
      <c r="AX4" s="39">
        <v>44021</v>
      </c>
      <c r="AY4" s="40"/>
      <c r="AZ4" s="39">
        <v>44022</v>
      </c>
      <c r="BA4" s="40"/>
      <c r="BB4" s="50">
        <v>44023</v>
      </c>
      <c r="BC4" s="51"/>
      <c r="BD4" s="50">
        <v>44024</v>
      </c>
      <c r="BE4" s="51"/>
      <c r="BF4" s="46">
        <v>44025</v>
      </c>
      <c r="BG4" s="40"/>
      <c r="BH4" s="39">
        <v>44026</v>
      </c>
      <c r="BI4" s="40"/>
      <c r="BJ4" s="39">
        <v>44027</v>
      </c>
      <c r="BK4" s="40"/>
      <c r="BL4" s="39">
        <v>44028</v>
      </c>
      <c r="BM4" s="40"/>
      <c r="BN4" s="39">
        <v>44029</v>
      </c>
      <c r="BO4" s="40"/>
      <c r="BP4" s="50">
        <v>44030</v>
      </c>
      <c r="BQ4" s="51"/>
      <c r="BR4" s="50">
        <v>44031</v>
      </c>
      <c r="BS4" s="51"/>
      <c r="BT4" s="46">
        <v>44032</v>
      </c>
      <c r="BU4" s="40"/>
    </row>
    <row r="5" spans="1:73" ht="18" customHeight="1" x14ac:dyDescent="0.45">
      <c r="A5" s="3"/>
      <c r="B5" s="7"/>
      <c r="C5" s="48"/>
      <c r="D5" s="41" t="str">
        <f>TEXT(WEEKDAY(D4,1),"aaaa")</f>
        <v>火曜日</v>
      </c>
      <c r="E5" s="42"/>
      <c r="F5" s="41" t="str">
        <f t="shared" ref="F5" si="0">TEXT(WEEKDAY(F4,1),"aaaa")</f>
        <v>水曜日</v>
      </c>
      <c r="G5" s="42"/>
      <c r="H5" s="41" t="str">
        <f t="shared" ref="H5" si="1">TEXT(WEEKDAY(H4,1),"aaaa")</f>
        <v>木曜日</v>
      </c>
      <c r="I5" s="42"/>
      <c r="J5" s="41" t="str">
        <f t="shared" ref="J5:N5" si="2">TEXT(WEEKDAY(J4,1),"aaaa")</f>
        <v>金曜日</v>
      </c>
      <c r="K5" s="42"/>
      <c r="L5" s="52" t="str">
        <f t="shared" si="2"/>
        <v>土曜日</v>
      </c>
      <c r="M5" s="53"/>
      <c r="N5" s="52" t="str">
        <f t="shared" si="2"/>
        <v>日曜日</v>
      </c>
      <c r="O5" s="53"/>
      <c r="P5" s="45" t="str">
        <f t="shared" ref="P5" si="3">TEXT(WEEKDAY(P4,1),"aaaa")</f>
        <v>月曜日</v>
      </c>
      <c r="Q5" s="42"/>
      <c r="R5" s="41" t="str">
        <f t="shared" ref="R5" si="4">TEXT(WEEKDAY(R4,1),"aaaa")</f>
        <v>火曜日</v>
      </c>
      <c r="S5" s="42"/>
      <c r="T5" s="41" t="str">
        <f t="shared" ref="T5" si="5">TEXT(WEEKDAY(T4,1),"aaaa")</f>
        <v>水曜日</v>
      </c>
      <c r="U5" s="42"/>
      <c r="V5" s="41" t="str">
        <f t="shared" ref="V5" si="6">TEXT(WEEKDAY(V4,1),"aaaa")</f>
        <v>木曜日</v>
      </c>
      <c r="W5" s="42"/>
      <c r="X5" s="41" t="str">
        <f t="shared" ref="X5:AB5" si="7">TEXT(WEEKDAY(X4,1),"aaaa")</f>
        <v>金曜日</v>
      </c>
      <c r="Y5" s="42"/>
      <c r="Z5" s="52" t="str">
        <f t="shared" si="7"/>
        <v>土曜日</v>
      </c>
      <c r="AA5" s="53"/>
      <c r="AB5" s="52" t="str">
        <f t="shared" si="7"/>
        <v>日曜日</v>
      </c>
      <c r="AC5" s="53"/>
      <c r="AD5" s="45" t="str">
        <f t="shared" ref="AD5" si="8">TEXT(WEEKDAY(AD4,1),"aaaa")</f>
        <v>月曜日</v>
      </c>
      <c r="AE5" s="42"/>
      <c r="AF5" s="41" t="str">
        <f t="shared" ref="AF5" si="9">TEXT(WEEKDAY(AF4,1),"aaaa")</f>
        <v>火曜日</v>
      </c>
      <c r="AG5" s="42"/>
      <c r="AH5" s="41" t="str">
        <f t="shared" ref="AH5" si="10">TEXT(WEEKDAY(AH4,1),"aaaa")</f>
        <v>水曜日</v>
      </c>
      <c r="AI5" s="42"/>
      <c r="AJ5" s="41" t="str">
        <f t="shared" ref="AJ5" si="11">TEXT(WEEKDAY(AJ4,1),"aaaa")</f>
        <v>木曜日</v>
      </c>
      <c r="AK5" s="42"/>
      <c r="AL5" s="41" t="str">
        <f t="shared" ref="AL5:AP5" si="12">TEXT(WEEKDAY(AL4,1),"aaaa")</f>
        <v>金曜日</v>
      </c>
      <c r="AM5" s="42"/>
      <c r="AN5" s="52" t="str">
        <f t="shared" si="12"/>
        <v>土曜日</v>
      </c>
      <c r="AO5" s="53"/>
      <c r="AP5" s="52" t="str">
        <f t="shared" si="12"/>
        <v>日曜日</v>
      </c>
      <c r="AQ5" s="53"/>
      <c r="AR5" s="45" t="str">
        <f t="shared" ref="AR5" si="13">TEXT(WEEKDAY(AR4,1),"aaaa")</f>
        <v>月曜日</v>
      </c>
      <c r="AS5" s="42"/>
      <c r="AT5" s="41" t="str">
        <f t="shared" ref="AT5" si="14">TEXT(WEEKDAY(AT4,1),"aaaa")</f>
        <v>火曜日</v>
      </c>
      <c r="AU5" s="42"/>
      <c r="AV5" s="41" t="str">
        <f t="shared" ref="AV5" si="15">TEXT(WEEKDAY(AV4,1),"aaaa")</f>
        <v>水曜日</v>
      </c>
      <c r="AW5" s="42"/>
      <c r="AX5" s="41" t="str">
        <f t="shared" ref="AX5" si="16">TEXT(WEEKDAY(AX4,1),"aaaa")</f>
        <v>木曜日</v>
      </c>
      <c r="AY5" s="42"/>
      <c r="AZ5" s="41" t="str">
        <f t="shared" ref="AZ5:BD5" si="17">TEXT(WEEKDAY(AZ4,1),"aaaa")</f>
        <v>金曜日</v>
      </c>
      <c r="BA5" s="42"/>
      <c r="BB5" s="52" t="str">
        <f t="shared" si="17"/>
        <v>土曜日</v>
      </c>
      <c r="BC5" s="53"/>
      <c r="BD5" s="52" t="str">
        <f t="shared" si="17"/>
        <v>日曜日</v>
      </c>
      <c r="BE5" s="53"/>
      <c r="BF5" s="45" t="str">
        <f t="shared" ref="BF5" si="18">TEXT(WEEKDAY(BF4,1),"aaaa")</f>
        <v>月曜日</v>
      </c>
      <c r="BG5" s="42"/>
      <c r="BH5" s="41" t="str">
        <f t="shared" ref="BH5" si="19">TEXT(WEEKDAY(BH4,1),"aaaa")</f>
        <v>火曜日</v>
      </c>
      <c r="BI5" s="42"/>
      <c r="BJ5" s="41" t="str">
        <f t="shared" ref="BJ5" si="20">TEXT(WEEKDAY(BJ4,1),"aaaa")</f>
        <v>水曜日</v>
      </c>
      <c r="BK5" s="42"/>
      <c r="BL5" s="41" t="str">
        <f t="shared" ref="BL5" si="21">TEXT(WEEKDAY(BL4,1),"aaaa")</f>
        <v>木曜日</v>
      </c>
      <c r="BM5" s="42"/>
      <c r="BN5" s="41" t="str">
        <f t="shared" ref="BN5:BR5" si="22">TEXT(WEEKDAY(BN4,1),"aaaa")</f>
        <v>金曜日</v>
      </c>
      <c r="BO5" s="42"/>
      <c r="BP5" s="52" t="str">
        <f t="shared" si="22"/>
        <v>土曜日</v>
      </c>
      <c r="BQ5" s="53"/>
      <c r="BR5" s="52" t="str">
        <f t="shared" si="22"/>
        <v>日曜日</v>
      </c>
      <c r="BS5" s="53"/>
      <c r="BT5" s="45" t="str">
        <f t="shared" ref="BT5" si="23">TEXT(WEEKDAY(BT4,1),"aaaa")</f>
        <v>月曜日</v>
      </c>
      <c r="BU5" s="42"/>
    </row>
    <row r="6" spans="1:73" ht="18.600000000000001" thickBot="1" x14ac:dyDescent="0.5">
      <c r="A6" s="4"/>
      <c r="B6" s="8" t="s">
        <v>16</v>
      </c>
      <c r="C6" s="49"/>
      <c r="D6" s="12" t="s">
        <v>21</v>
      </c>
      <c r="E6" s="13" t="s">
        <v>14</v>
      </c>
      <c r="F6" s="12" t="s">
        <v>13</v>
      </c>
      <c r="G6" s="13" t="s">
        <v>14</v>
      </c>
      <c r="H6" s="12" t="s">
        <v>13</v>
      </c>
      <c r="I6" s="13" t="s">
        <v>14</v>
      </c>
      <c r="J6" s="12" t="s">
        <v>13</v>
      </c>
      <c r="K6" s="13" t="s">
        <v>14</v>
      </c>
      <c r="L6" s="54" t="s">
        <v>13</v>
      </c>
      <c r="M6" s="55" t="s">
        <v>14</v>
      </c>
      <c r="N6" s="54" t="s">
        <v>13</v>
      </c>
      <c r="O6" s="55" t="s">
        <v>14</v>
      </c>
      <c r="P6" s="38" t="s">
        <v>13</v>
      </c>
      <c r="Q6" s="13" t="s">
        <v>14</v>
      </c>
      <c r="R6" s="12" t="s">
        <v>13</v>
      </c>
      <c r="S6" s="13" t="s">
        <v>14</v>
      </c>
      <c r="T6" s="12" t="s">
        <v>13</v>
      </c>
      <c r="U6" s="13" t="s">
        <v>14</v>
      </c>
      <c r="V6" s="12" t="s">
        <v>13</v>
      </c>
      <c r="W6" s="13" t="s">
        <v>14</v>
      </c>
      <c r="X6" s="12" t="s">
        <v>13</v>
      </c>
      <c r="Y6" s="13" t="s">
        <v>14</v>
      </c>
      <c r="Z6" s="54" t="s">
        <v>13</v>
      </c>
      <c r="AA6" s="55" t="s">
        <v>14</v>
      </c>
      <c r="AB6" s="54" t="s">
        <v>13</v>
      </c>
      <c r="AC6" s="55" t="s">
        <v>14</v>
      </c>
      <c r="AD6" s="38" t="s">
        <v>13</v>
      </c>
      <c r="AE6" s="13" t="s">
        <v>14</v>
      </c>
      <c r="AF6" s="12" t="s">
        <v>13</v>
      </c>
      <c r="AG6" s="13" t="s">
        <v>14</v>
      </c>
      <c r="AH6" s="12" t="s">
        <v>13</v>
      </c>
      <c r="AI6" s="13" t="s">
        <v>14</v>
      </c>
      <c r="AJ6" s="12" t="s">
        <v>13</v>
      </c>
      <c r="AK6" s="13" t="s">
        <v>14</v>
      </c>
      <c r="AL6" s="12" t="s">
        <v>13</v>
      </c>
      <c r="AM6" s="13" t="s">
        <v>14</v>
      </c>
      <c r="AN6" s="54" t="s">
        <v>13</v>
      </c>
      <c r="AO6" s="55" t="s">
        <v>14</v>
      </c>
      <c r="AP6" s="54" t="s">
        <v>13</v>
      </c>
      <c r="AQ6" s="55" t="s">
        <v>14</v>
      </c>
      <c r="AR6" s="38" t="s">
        <v>13</v>
      </c>
      <c r="AS6" s="13" t="s">
        <v>14</v>
      </c>
      <c r="AT6" s="12" t="s">
        <v>13</v>
      </c>
      <c r="AU6" s="13" t="s">
        <v>14</v>
      </c>
      <c r="AV6" s="12" t="s">
        <v>13</v>
      </c>
      <c r="AW6" s="13" t="s">
        <v>14</v>
      </c>
      <c r="AX6" s="12" t="s">
        <v>13</v>
      </c>
      <c r="AY6" s="13" t="s">
        <v>14</v>
      </c>
      <c r="AZ6" s="12" t="s">
        <v>13</v>
      </c>
      <c r="BA6" s="13" t="s">
        <v>14</v>
      </c>
      <c r="BB6" s="54" t="s">
        <v>13</v>
      </c>
      <c r="BC6" s="55" t="s">
        <v>14</v>
      </c>
      <c r="BD6" s="54" t="s">
        <v>13</v>
      </c>
      <c r="BE6" s="55" t="s">
        <v>14</v>
      </c>
      <c r="BF6" s="38" t="s">
        <v>13</v>
      </c>
      <c r="BG6" s="13" t="s">
        <v>14</v>
      </c>
      <c r="BH6" s="12" t="s">
        <v>13</v>
      </c>
      <c r="BI6" s="13" t="s">
        <v>14</v>
      </c>
      <c r="BJ6" s="12" t="s">
        <v>13</v>
      </c>
      <c r="BK6" s="13" t="s">
        <v>14</v>
      </c>
      <c r="BL6" s="12" t="s">
        <v>13</v>
      </c>
      <c r="BM6" s="13" t="s">
        <v>14</v>
      </c>
      <c r="BN6" s="12" t="s">
        <v>13</v>
      </c>
      <c r="BO6" s="13" t="s">
        <v>14</v>
      </c>
      <c r="BP6" s="54" t="s">
        <v>13</v>
      </c>
      <c r="BQ6" s="55" t="s">
        <v>14</v>
      </c>
      <c r="BR6" s="54" t="s">
        <v>13</v>
      </c>
      <c r="BS6" s="55" t="s">
        <v>14</v>
      </c>
      <c r="BT6" s="38" t="s">
        <v>13</v>
      </c>
      <c r="BU6" s="13" t="s">
        <v>14</v>
      </c>
    </row>
    <row r="7" spans="1:73" x14ac:dyDescent="0.45">
      <c r="A7" s="11" t="s">
        <v>0</v>
      </c>
      <c r="B7" s="14"/>
      <c r="C7" s="18"/>
      <c r="D7" s="24">
        <v>1</v>
      </c>
      <c r="E7" s="25"/>
      <c r="F7" s="24"/>
      <c r="G7" s="25"/>
      <c r="H7" s="24"/>
      <c r="I7" s="25"/>
      <c r="J7" s="24"/>
      <c r="K7" s="25"/>
      <c r="L7" s="56"/>
      <c r="M7" s="56"/>
      <c r="N7" s="60"/>
      <c r="O7" s="61"/>
      <c r="P7" s="26"/>
      <c r="Q7" s="26"/>
      <c r="R7" s="24"/>
      <c r="S7" s="25"/>
      <c r="T7" s="26"/>
      <c r="U7" s="25"/>
      <c r="V7" s="24"/>
      <c r="W7" s="25"/>
      <c r="X7" s="24"/>
      <c r="Y7" s="25"/>
      <c r="Z7" s="56"/>
      <c r="AA7" s="56"/>
      <c r="AB7" s="60"/>
      <c r="AC7" s="61"/>
      <c r="AD7" s="26"/>
      <c r="AE7" s="25"/>
      <c r="AF7" s="24"/>
      <c r="AG7" s="25"/>
      <c r="AH7" s="24"/>
      <c r="AI7" s="25"/>
      <c r="AJ7" s="24"/>
      <c r="AK7" s="25"/>
      <c r="AL7" s="24"/>
      <c r="AM7" s="25"/>
      <c r="AN7" s="56"/>
      <c r="AO7" s="56"/>
      <c r="AP7" s="60"/>
      <c r="AQ7" s="61"/>
      <c r="AR7" s="26"/>
      <c r="AS7" s="25"/>
      <c r="AT7" s="24"/>
      <c r="AU7" s="25"/>
      <c r="AV7" s="24"/>
      <c r="AW7" s="25"/>
      <c r="AX7" s="24"/>
      <c r="AY7" s="25"/>
      <c r="AZ7" s="24"/>
      <c r="BA7" s="25"/>
      <c r="BB7" s="56"/>
      <c r="BC7" s="56"/>
      <c r="BD7" s="60"/>
      <c r="BE7" s="61"/>
      <c r="BF7" s="26"/>
      <c r="BG7" s="25"/>
      <c r="BH7" s="24"/>
      <c r="BI7" s="25"/>
      <c r="BJ7" s="24"/>
      <c r="BK7" s="25"/>
      <c r="BL7" s="24"/>
      <c r="BM7" s="25"/>
      <c r="BN7" s="24"/>
      <c r="BO7" s="25"/>
      <c r="BP7" s="56"/>
      <c r="BQ7" s="56"/>
      <c r="BR7" s="60"/>
      <c r="BS7" s="61"/>
      <c r="BT7" s="26"/>
      <c r="BU7" s="25"/>
    </row>
    <row r="8" spans="1:73" x14ac:dyDescent="0.45">
      <c r="A8" s="5" t="s">
        <v>1</v>
      </c>
      <c r="B8" s="36" t="s">
        <v>5</v>
      </c>
      <c r="C8" s="19">
        <v>4</v>
      </c>
      <c r="D8" s="27"/>
      <c r="E8" s="28">
        <f>IF(ISNUMBER(D8),IF(D8&gt;1,D8-1,""),IF(D7=1,$C8/$G$2,""))</f>
        <v>4</v>
      </c>
      <c r="F8" s="23">
        <f>IF(ISNUMBER(E8),IF(E8&gt;1,E8-1,""),IF(E7=1,$C8/$G$2,""))</f>
        <v>3</v>
      </c>
      <c r="G8" s="28">
        <f>IF(ISNUMBER(F8),IF(F8&gt;1,F8-1,""),IF(F7=1,$C8/$G$2,""))</f>
        <v>2</v>
      </c>
      <c r="H8" s="23">
        <f>IF(ISNUMBER(G8),IF(G8&gt;1,G8-1,""),IF(G7=1,$C8/$G$2,""))</f>
        <v>1</v>
      </c>
      <c r="I8" s="28" t="str">
        <f>IF(ISNUMBER(H8),IF(H8&gt;1,H8-1,""),IF(H7=1,$C8/$G$2,""))</f>
        <v/>
      </c>
      <c r="J8" s="23" t="str">
        <f>IF(ISNUMBER(I8),IF(I8&gt;1,I8-1,""),IF(I7=1,$C8/$G$2,""))</f>
        <v/>
      </c>
      <c r="K8" s="28" t="str">
        <f>IF(ISNUMBER(J8),IF(J8&gt;1,J8-1,""),IF(J7=1,$C8/$G$2,""))</f>
        <v/>
      </c>
      <c r="L8" s="57"/>
      <c r="M8" s="57"/>
      <c r="N8" s="62"/>
      <c r="O8" s="63"/>
      <c r="P8" s="23" t="str">
        <f>IF(ISNUMBER(K8),IF(K8&gt;1,K8-1,""),IF(K7=1,$C8/$G$2,""))</f>
        <v/>
      </c>
      <c r="Q8" s="23" t="str">
        <f>IF(ISNUMBER(P8),IF(P8&gt;1,P8-1,""),IF(P7=1,$C8/$G$2,""))</f>
        <v/>
      </c>
      <c r="R8" s="27" t="str">
        <f>IF(ISNUMBER(Q8),IF(Q8&gt;1,Q8-1,""),IF(Q7=1,$C8/$G$2,""))</f>
        <v/>
      </c>
      <c r="S8" s="28" t="str">
        <f>IF(ISNUMBER(R8),IF(R8&gt;1,R8-1,""),IF(R7=1,$C8/$G$2,""))</f>
        <v/>
      </c>
      <c r="T8" s="23" t="str">
        <f>IF(ISNUMBER(S8),IF(S8&gt;1,S8-1,""),IF(S7=1,$C8/$G$2,""))</f>
        <v/>
      </c>
      <c r="U8" s="28" t="str">
        <f>IF(ISNUMBER(T8),IF(T8&gt;1,T8-1,""),IF(T7=1,$C8/$G$2,""))</f>
        <v/>
      </c>
      <c r="V8" s="23" t="str">
        <f>IF(ISNUMBER(U8),IF(U8&gt;1,U8-1,""),IF(U7=1,$C8/$G$2,""))</f>
        <v/>
      </c>
      <c r="W8" s="28" t="str">
        <f>IF(ISNUMBER(V8),IF(V8&gt;1,V8-1,""),IF(V7=1,$C8/$G$2,""))</f>
        <v/>
      </c>
      <c r="X8" s="23" t="str">
        <f>IF(ISNUMBER(W8),IF(W8&gt;1,W8-1,""),IF(W7=1,$C8/$G$2,""))</f>
        <v/>
      </c>
      <c r="Y8" s="28" t="str">
        <f>IF(ISNUMBER(X8),IF(X8&gt;1,X8-1,""),IF(X7=1,$C8/$G$2,""))</f>
        <v/>
      </c>
      <c r="Z8" s="57"/>
      <c r="AA8" s="57"/>
      <c r="AB8" s="62"/>
      <c r="AC8" s="63"/>
      <c r="AD8" s="23" t="str">
        <f>IF(ISNUMBER(Y8),IF(Y8&gt;1,Y8-1,""),IF(Y7=1,$C8/$G$2,""))</f>
        <v/>
      </c>
      <c r="AE8" s="28" t="str">
        <f>IF(ISNUMBER(AD8),IF(AD8&gt;1,AD8-1,""),IF(AD7=1,$C8/$G$2,""))</f>
        <v/>
      </c>
      <c r="AF8" s="23" t="str">
        <f>IF(ISNUMBER(AE8),IF(AE8&gt;1,AE8-1,""),IF(AE7=1,$C8/$G$2,""))</f>
        <v/>
      </c>
      <c r="AG8" s="28" t="str">
        <f>IF(ISNUMBER(AF8),IF(AF8&gt;1,AF8-1,""),IF(AF7=1,$C8/$G$2,""))</f>
        <v/>
      </c>
      <c r="AH8" s="23" t="str">
        <f>IF(ISNUMBER(AG8),IF(AG8&gt;1,AG8-1,""),IF(AG7=1,$C8/$G$2,""))</f>
        <v/>
      </c>
      <c r="AI8" s="28" t="str">
        <f>IF(ISNUMBER(AH8),IF(AH8&gt;1,AH8-1,""),IF(AH7=1,$C8/$G$2,""))</f>
        <v/>
      </c>
      <c r="AJ8" s="23" t="str">
        <f>IF(ISNUMBER(AI8),IF(AI8&gt;1,AI8-1,""),IF(AI7=1,$C8/$G$2,""))</f>
        <v/>
      </c>
      <c r="AK8" s="28" t="str">
        <f>IF(ISNUMBER(AJ8),IF(AJ8&gt;1,AJ8-1,""),IF(AJ7=1,$C8/$G$2,""))</f>
        <v/>
      </c>
      <c r="AL8" s="23" t="str">
        <f>IF(ISNUMBER(AK8),IF(AK8&gt;1,AK8-1,""),IF(AK7=1,$C8/$G$2,""))</f>
        <v/>
      </c>
      <c r="AM8" s="28" t="str">
        <f>IF(ISNUMBER(AL8),IF(AL8&gt;1,AL8-1,""),IF(AL7=1,$C8/$G$2,""))</f>
        <v/>
      </c>
      <c r="AN8" s="57"/>
      <c r="AO8" s="57"/>
      <c r="AP8" s="62"/>
      <c r="AQ8" s="63"/>
      <c r="AR8" s="23" t="str">
        <f>IF(ISNUMBER(AM8),IF(AM8&gt;1,AM8-1,""),IF(AM7=1,$C8/$G$2,""))</f>
        <v/>
      </c>
      <c r="AS8" s="28" t="str">
        <f>IF(ISNUMBER(AR8),IF(AR8&gt;1,AR8-1,""),IF(AR7=1,$C8/$G$2,""))</f>
        <v/>
      </c>
      <c r="AT8" s="23" t="str">
        <f>IF(ISNUMBER(AS8),IF(AS8&gt;1,AS8-1,""),IF(AS7=1,$C8/$G$2,""))</f>
        <v/>
      </c>
      <c r="AU8" s="28" t="str">
        <f>IF(ISNUMBER(AT8),IF(AT8&gt;1,AT8-1,""),IF(AT7=1,$C8/$G$2,""))</f>
        <v/>
      </c>
      <c r="AV8" s="23" t="str">
        <f>IF(ISNUMBER(AU8),IF(AU8&gt;1,AU8-1,""),IF(AU7=1,$C8/$G$2,""))</f>
        <v/>
      </c>
      <c r="AW8" s="28" t="str">
        <f>IF(ISNUMBER(AV8),IF(AV8&gt;1,AV8-1,""),IF(AV7=1,$C8/$G$2,""))</f>
        <v/>
      </c>
      <c r="AX8" s="23" t="str">
        <f>IF(ISNUMBER(AW8),IF(AW8&gt;1,AW8-1,""),IF(AW7=1,$C8/$G$2,""))</f>
        <v/>
      </c>
      <c r="AY8" s="28" t="str">
        <f>IF(ISNUMBER(AX8),IF(AX8&gt;1,AX8-1,""),IF(AX7=1,$C8/$G$2,""))</f>
        <v/>
      </c>
      <c r="AZ8" s="23" t="str">
        <f>IF(ISNUMBER(AY8),IF(AY8&gt;1,AY8-1,""),IF(AY7=1,$C8/$G$2,""))</f>
        <v/>
      </c>
      <c r="BA8" s="28" t="str">
        <f>IF(ISNUMBER(AZ8),IF(AZ8&gt;1,AZ8-1,""),IF(AZ7=1,$C8/$G$2,""))</f>
        <v/>
      </c>
      <c r="BB8" s="57"/>
      <c r="BC8" s="57"/>
      <c r="BD8" s="62"/>
      <c r="BE8" s="63"/>
      <c r="BF8" s="23" t="str">
        <f>IF(ISNUMBER(BA8),IF(BA8&gt;1,BA8-1,""),IF(BA7=1,$C8/$G$2,""))</f>
        <v/>
      </c>
      <c r="BG8" s="28" t="str">
        <f>IF(ISNUMBER(BF8),IF(BF8&gt;1,BF8-1,""),IF(BF7=1,$C8/$G$2,""))</f>
        <v/>
      </c>
      <c r="BH8" s="23" t="str">
        <f>IF(ISNUMBER(BG8),IF(BG8&gt;1,BG8-1,""),IF(BG7=1,$C8/$G$2,""))</f>
        <v/>
      </c>
      <c r="BI8" s="28" t="str">
        <f>IF(ISNUMBER(BH8),IF(BH8&gt;1,BH8-1,""),IF(BH7=1,$C8/$G$2,""))</f>
        <v/>
      </c>
      <c r="BJ8" s="23" t="str">
        <f>IF(ISNUMBER(BI8),IF(BI8&gt;1,BI8-1,""),IF(BI7=1,$C8/$G$2,""))</f>
        <v/>
      </c>
      <c r="BK8" s="28" t="str">
        <f>IF(ISNUMBER(BJ8),IF(BJ8&gt;1,BJ8-1,""),IF(BJ7=1,$C8/$G$2,""))</f>
        <v/>
      </c>
      <c r="BL8" s="23" t="str">
        <f>IF(ISNUMBER(BK8),IF(BK8&gt;1,BK8-1,""),IF(BK7=1,$C8/$G$2,""))</f>
        <v/>
      </c>
      <c r="BM8" s="28" t="str">
        <f>IF(ISNUMBER(BL8),IF(BL8&gt;1,BL8-1,""),IF(BL7=1,$C8/$G$2,""))</f>
        <v/>
      </c>
      <c r="BN8" s="23" t="str">
        <f>IF(ISNUMBER(BM8),IF(BM8&gt;1,BM8-1,""),IF(BM7=1,$C8/$G$2,""))</f>
        <v/>
      </c>
      <c r="BO8" s="28" t="str">
        <f>IF(ISNUMBER(BN8),IF(BN8&gt;1,BN8-1,""),IF(BN7=1,$C8/$G$2,""))</f>
        <v/>
      </c>
      <c r="BP8" s="57"/>
      <c r="BQ8" s="57"/>
      <c r="BR8" s="62"/>
      <c r="BS8" s="63"/>
      <c r="BT8" s="23" t="str">
        <f>IF(ISNUMBER(BO8),IF(BO8&gt;1,BO8-1,""),IF(BO7=1,$C8/$G$2,""))</f>
        <v/>
      </c>
      <c r="BU8" s="28" t="str">
        <f>IF(ISNUMBER(BT8),IF(BT8&gt;1,BT8-1,""),IF(BT7=1,$C8/$G$2,""))</f>
        <v/>
      </c>
    </row>
    <row r="9" spans="1:73" x14ac:dyDescent="0.45">
      <c r="A9" s="5"/>
      <c r="B9" s="36" t="s">
        <v>9</v>
      </c>
      <c r="C9" s="19">
        <v>4</v>
      </c>
      <c r="D9" s="27"/>
      <c r="E9" s="28" t="str">
        <f>IF(ISNUMBER(D9),IF(D9&gt;1,D9-1,""),IF(D8=1,$C9/$G$2,""))</f>
        <v/>
      </c>
      <c r="F9" s="23" t="str">
        <f>IF(ISNUMBER(E9),IF(E9&gt;1,E9-1,""),IF(E8=1,$C9/$G$2,""))</f>
        <v/>
      </c>
      <c r="G9" s="28" t="str">
        <f>IF(ISNUMBER(F9),IF(F9&gt;1,F9-1,""),IF(F8=1,$C9/$G$2,""))</f>
        <v/>
      </c>
      <c r="H9" s="23" t="str">
        <f>IF(ISNUMBER(G9),IF(G9&gt;1,G9-1,""),IF(G8=1,$C9/$G$2,""))</f>
        <v/>
      </c>
      <c r="I9" s="28">
        <f>IF(ISNUMBER(H9),IF(H9&gt;1,H9-1,""),IF(H8=1,$C9/$G$2,""))</f>
        <v>4</v>
      </c>
      <c r="J9" s="23">
        <f>IF(ISNUMBER(I9),IF(I9&gt;1,I9-1,""),IF(I8=1,$C9/$G$2,""))</f>
        <v>3</v>
      </c>
      <c r="K9" s="28">
        <f>IF(ISNUMBER(J9),IF(J9&gt;1,J9-1,""),IF(J8=1,$C9/$G$2,""))</f>
        <v>2</v>
      </c>
      <c r="L9" s="57"/>
      <c r="M9" s="57"/>
      <c r="N9" s="62"/>
      <c r="O9" s="63"/>
      <c r="P9" s="23">
        <f>IF(ISNUMBER(K9),IF(K9&gt;1,K9-1,""),IF(K8=1,$C9/$G$2,""))</f>
        <v>1</v>
      </c>
      <c r="Q9" s="23" t="str">
        <f>IF(ISNUMBER(P9),IF(P9&gt;1,P9-1,""),IF(P8=1,$C9/$G$2,""))</f>
        <v/>
      </c>
      <c r="R9" s="27" t="str">
        <f>IF(ISNUMBER(Q9),IF(Q9&gt;1,Q9-1,""),IF(Q8=1,$C9/$G$2,""))</f>
        <v/>
      </c>
      <c r="S9" s="28" t="str">
        <f>IF(ISNUMBER(R9),IF(R9&gt;1,R9-1,""),IF(R8=1,$C9/$G$2,""))</f>
        <v/>
      </c>
      <c r="T9" s="23" t="str">
        <f>IF(ISNUMBER(S9),IF(S9&gt;1,S9-1,""),IF(S8=1,$C9/$G$2,""))</f>
        <v/>
      </c>
      <c r="U9" s="28" t="str">
        <f>IF(ISNUMBER(T9),IF(T9&gt;1,T9-1,""),IF(T8=1,$C9/$G$2,""))</f>
        <v/>
      </c>
      <c r="V9" s="23" t="str">
        <f>IF(ISNUMBER(U9),IF(U9&gt;1,U9-1,""),IF(U8=1,$C9/$G$2,""))</f>
        <v/>
      </c>
      <c r="W9" s="28" t="str">
        <f>IF(ISNUMBER(V9),IF(V9&gt;1,V9-1,""),IF(V8=1,$C9/$G$2,""))</f>
        <v/>
      </c>
      <c r="X9" s="23" t="str">
        <f>IF(ISNUMBER(W9),IF(W9&gt;1,W9-1,""),IF(W8=1,$C9/$G$2,""))</f>
        <v/>
      </c>
      <c r="Y9" s="28" t="str">
        <f>IF(ISNUMBER(X9),IF(X9&gt;1,X9-1,""),IF(X8=1,$C9/$G$2,""))</f>
        <v/>
      </c>
      <c r="Z9" s="57"/>
      <c r="AA9" s="57"/>
      <c r="AB9" s="62"/>
      <c r="AC9" s="63"/>
      <c r="AD9" s="23" t="str">
        <f>IF(ISNUMBER(Y9),IF(Y9&gt;1,Y9-1,""),IF(Y8=1,$C9/$G$2,""))</f>
        <v/>
      </c>
      <c r="AE9" s="28" t="str">
        <f>IF(ISNUMBER(AD9),IF(AD9&gt;1,AD9-1,""),IF(AD8=1,$C9/$G$2,""))</f>
        <v/>
      </c>
      <c r="AF9" s="23" t="str">
        <f>IF(ISNUMBER(AE9),IF(AE9&gt;1,AE9-1,""),IF(AE8=1,$C9/$G$2,""))</f>
        <v/>
      </c>
      <c r="AG9" s="28" t="str">
        <f>IF(ISNUMBER(AF9),IF(AF9&gt;1,AF9-1,""),IF(AF8=1,$C9/$G$2,""))</f>
        <v/>
      </c>
      <c r="AH9" s="23" t="str">
        <f>IF(ISNUMBER(AG9),IF(AG9&gt;1,AG9-1,""),IF(AG8=1,$C9/$G$2,""))</f>
        <v/>
      </c>
      <c r="AI9" s="28" t="str">
        <f>IF(ISNUMBER(AH9),IF(AH9&gt;1,AH9-1,""),IF(AH8=1,$C9/$G$2,""))</f>
        <v/>
      </c>
      <c r="AJ9" s="23" t="str">
        <f>IF(ISNUMBER(AI9),IF(AI9&gt;1,AI9-1,""),IF(AI8=1,$C9/$G$2,""))</f>
        <v/>
      </c>
      <c r="AK9" s="28" t="str">
        <f>IF(ISNUMBER(AJ9),IF(AJ9&gt;1,AJ9-1,""),IF(AJ8=1,$C9/$G$2,""))</f>
        <v/>
      </c>
      <c r="AL9" s="23" t="str">
        <f>IF(ISNUMBER(AK9),IF(AK9&gt;1,AK9-1,""),IF(AK8=1,$C9/$G$2,""))</f>
        <v/>
      </c>
      <c r="AM9" s="28" t="str">
        <f>IF(ISNUMBER(AL9),IF(AL9&gt;1,AL9-1,""),IF(AL8=1,$C9/$G$2,""))</f>
        <v/>
      </c>
      <c r="AN9" s="57"/>
      <c r="AO9" s="57"/>
      <c r="AP9" s="62"/>
      <c r="AQ9" s="63"/>
      <c r="AR9" s="23" t="str">
        <f>IF(ISNUMBER(AM9),IF(AM9&gt;1,AM9-1,""),IF(AM8=1,$C9/$G$2,""))</f>
        <v/>
      </c>
      <c r="AS9" s="28" t="str">
        <f>IF(ISNUMBER(AR9),IF(AR9&gt;1,AR9-1,""),IF(AR8=1,$C9/$G$2,""))</f>
        <v/>
      </c>
      <c r="AT9" s="23" t="str">
        <f>IF(ISNUMBER(AS9),IF(AS9&gt;1,AS9-1,""),IF(AS8=1,$C9/$G$2,""))</f>
        <v/>
      </c>
      <c r="AU9" s="28" t="str">
        <f>IF(ISNUMBER(AT9),IF(AT9&gt;1,AT9-1,""),IF(AT8=1,$C9/$G$2,""))</f>
        <v/>
      </c>
      <c r="AV9" s="23" t="str">
        <f>IF(ISNUMBER(AU9),IF(AU9&gt;1,AU9-1,""),IF(AU8=1,$C9/$G$2,""))</f>
        <v/>
      </c>
      <c r="AW9" s="28" t="str">
        <f>IF(ISNUMBER(AV9),IF(AV9&gt;1,AV9-1,""),IF(AV8=1,$C9/$G$2,""))</f>
        <v/>
      </c>
      <c r="AX9" s="23" t="str">
        <f>IF(ISNUMBER(AW9),IF(AW9&gt;1,AW9-1,""),IF(AW8=1,$C9/$G$2,""))</f>
        <v/>
      </c>
      <c r="AY9" s="28" t="str">
        <f>IF(ISNUMBER(AX9),IF(AX9&gt;1,AX9-1,""),IF(AX8=1,$C9/$G$2,""))</f>
        <v/>
      </c>
      <c r="AZ9" s="23" t="str">
        <f>IF(ISNUMBER(AY9),IF(AY9&gt;1,AY9-1,""),IF(AY8=1,$C9/$G$2,""))</f>
        <v/>
      </c>
      <c r="BA9" s="28" t="str">
        <f>IF(ISNUMBER(AZ9),IF(AZ9&gt;1,AZ9-1,""),IF(AZ8=1,$C9/$G$2,""))</f>
        <v/>
      </c>
      <c r="BB9" s="57"/>
      <c r="BC9" s="57"/>
      <c r="BD9" s="62"/>
      <c r="BE9" s="63"/>
      <c r="BF9" s="23" t="str">
        <f>IF(ISNUMBER(BA9),IF(BA9&gt;1,BA9-1,""),IF(BA8=1,$C9/$G$2,""))</f>
        <v/>
      </c>
      <c r="BG9" s="28" t="str">
        <f>IF(ISNUMBER(BF9),IF(BF9&gt;1,BF9-1,""),IF(BF8=1,$C9/$G$2,""))</f>
        <v/>
      </c>
      <c r="BH9" s="23" t="str">
        <f>IF(ISNUMBER(BG9),IF(BG9&gt;1,BG9-1,""),IF(BG8=1,$C9/$G$2,""))</f>
        <v/>
      </c>
      <c r="BI9" s="28" t="str">
        <f>IF(ISNUMBER(BH9),IF(BH9&gt;1,BH9-1,""),IF(BH8=1,$C9/$G$2,""))</f>
        <v/>
      </c>
      <c r="BJ9" s="23" t="str">
        <f>IF(ISNUMBER(BI9),IF(BI9&gt;1,BI9-1,""),IF(BI8=1,$C9/$G$2,""))</f>
        <v/>
      </c>
      <c r="BK9" s="28" t="str">
        <f>IF(ISNUMBER(BJ9),IF(BJ9&gt;1,BJ9-1,""),IF(BJ8=1,$C9/$G$2,""))</f>
        <v/>
      </c>
      <c r="BL9" s="23" t="str">
        <f>IF(ISNUMBER(BK9),IF(BK9&gt;1,BK9-1,""),IF(BK8=1,$C9/$G$2,""))</f>
        <v/>
      </c>
      <c r="BM9" s="28" t="str">
        <f>IF(ISNUMBER(BL9),IF(BL9&gt;1,BL9-1,""),IF(BL8=1,$C9/$G$2,""))</f>
        <v/>
      </c>
      <c r="BN9" s="23" t="str">
        <f>IF(ISNUMBER(BM9),IF(BM9&gt;1,BM9-1,""),IF(BM8=1,$C9/$G$2,""))</f>
        <v/>
      </c>
      <c r="BO9" s="28" t="str">
        <f>IF(ISNUMBER(BN9),IF(BN9&gt;1,BN9-1,""),IF(BN8=1,$C9/$G$2,""))</f>
        <v/>
      </c>
      <c r="BP9" s="57"/>
      <c r="BQ9" s="57"/>
      <c r="BR9" s="62"/>
      <c r="BS9" s="63"/>
      <c r="BT9" s="23" t="str">
        <f>IF(ISNUMBER(BO9),IF(BO9&gt;1,BO9-1,""),IF(BO8=1,$C9/$G$2,""))</f>
        <v/>
      </c>
      <c r="BU9" s="28" t="str">
        <f>IF(ISNUMBER(BT9),IF(BT9&gt;1,BT9-1,""),IF(BT8=1,$C9/$G$2,""))</f>
        <v/>
      </c>
    </row>
    <row r="10" spans="1:73" x14ac:dyDescent="0.45">
      <c r="A10" s="5"/>
      <c r="B10" s="36" t="s">
        <v>4</v>
      </c>
      <c r="C10" s="19">
        <v>4</v>
      </c>
      <c r="D10" s="27"/>
      <c r="E10" s="28" t="str">
        <f>IF(ISNUMBER(D10),IF(D10&gt;1,D10-1,""),IF(D9=1,$C10/$G$2,""))</f>
        <v/>
      </c>
      <c r="F10" s="23" t="str">
        <f>IF(ISNUMBER(E10),IF(E10&gt;1,E10-1,""),IF(E9=1,$C10/$G$2,""))</f>
        <v/>
      </c>
      <c r="G10" s="28" t="str">
        <f>IF(ISNUMBER(F10),IF(F10&gt;1,F10-1,""),IF(F9=1,$C10/$G$2,""))</f>
        <v/>
      </c>
      <c r="H10" s="23" t="str">
        <f>IF(ISNUMBER(G10),IF(G10&gt;1,G10-1,""),IF(G9=1,$C10/$G$2,""))</f>
        <v/>
      </c>
      <c r="I10" s="28" t="str">
        <f>IF(ISNUMBER(H10),IF(H10&gt;1,H10-1,""),IF(H9=1,$C10/$G$2,""))</f>
        <v/>
      </c>
      <c r="J10" s="23" t="str">
        <f>IF(ISNUMBER(I10),IF(I10&gt;1,I10-1,""),IF(I9=1,$C10/$G$2,""))</f>
        <v/>
      </c>
      <c r="K10" s="28" t="str">
        <f>IF(ISNUMBER(J10),IF(J10&gt;1,J10-1,""),IF(J9=1,$C10/$G$2,""))</f>
        <v/>
      </c>
      <c r="L10" s="57"/>
      <c r="M10" s="57"/>
      <c r="N10" s="62"/>
      <c r="O10" s="63"/>
      <c r="P10" s="23" t="str">
        <f>IF(ISNUMBER(K10),IF(K10&gt;1,K10-1,""),IF(K9=1,$C10/$G$2,""))</f>
        <v/>
      </c>
      <c r="Q10" s="23">
        <f>IF(ISNUMBER(P10),IF(P10&gt;1,P10-1,""),IF(P9=1,$C10/$G$2,""))</f>
        <v>4</v>
      </c>
      <c r="R10" s="27">
        <f>IF(ISNUMBER(Q10),IF(Q10&gt;1,Q10-1,""),IF(Q9=1,$C10/$G$2,""))</f>
        <v>3</v>
      </c>
      <c r="S10" s="28">
        <f>IF(ISNUMBER(R10),IF(R10&gt;1,R10-1,""),IF(R9=1,$C10/$G$2,""))</f>
        <v>2</v>
      </c>
      <c r="T10" s="23">
        <f>IF(ISNUMBER(S10),IF(S10&gt;1,S10-1,""),IF(S9=1,$C10/$G$2,""))</f>
        <v>1</v>
      </c>
      <c r="U10" s="28" t="str">
        <f>IF(ISNUMBER(T10),IF(T10&gt;1,T10-1,""),IF(T9=1,$C10/$G$2,""))</f>
        <v/>
      </c>
      <c r="V10" s="23" t="str">
        <f>IF(ISNUMBER(U10),IF(U10&gt;1,U10-1,""),IF(U9=1,$C10/$G$2,""))</f>
        <v/>
      </c>
      <c r="W10" s="28" t="str">
        <f>IF(ISNUMBER(V10),IF(V10&gt;1,V10-1,""),IF(V9=1,$C10/$G$2,""))</f>
        <v/>
      </c>
      <c r="X10" s="23" t="str">
        <f>IF(ISNUMBER(W10),IF(W10&gt;1,W10-1,""),IF(W9=1,$C10/$G$2,""))</f>
        <v/>
      </c>
      <c r="Y10" s="28" t="str">
        <f>IF(ISNUMBER(X10),IF(X10&gt;1,X10-1,""),IF(X9=1,$C10/$G$2,""))</f>
        <v/>
      </c>
      <c r="Z10" s="57"/>
      <c r="AA10" s="57"/>
      <c r="AB10" s="62"/>
      <c r="AC10" s="63"/>
      <c r="AD10" s="23" t="str">
        <f>IF(ISNUMBER(Y10),IF(Y10&gt;1,Y10-1,""),IF(Y9=1,$C10/$G$2,""))</f>
        <v/>
      </c>
      <c r="AE10" s="28" t="str">
        <f>IF(ISNUMBER(AD10),IF(AD10&gt;1,AD10-1,""),IF(AD9=1,$C10/$G$2,""))</f>
        <v/>
      </c>
      <c r="AF10" s="23" t="str">
        <f>IF(ISNUMBER(AE10),IF(AE10&gt;1,AE10-1,""),IF(AE9=1,$C10/$G$2,""))</f>
        <v/>
      </c>
      <c r="AG10" s="28" t="str">
        <f>IF(ISNUMBER(AF10),IF(AF10&gt;1,AF10-1,""),IF(AF9=1,$C10/$G$2,""))</f>
        <v/>
      </c>
      <c r="AH10" s="23" t="str">
        <f>IF(ISNUMBER(AG10),IF(AG10&gt;1,AG10-1,""),IF(AG9=1,$C10/$G$2,""))</f>
        <v/>
      </c>
      <c r="AI10" s="28" t="str">
        <f>IF(ISNUMBER(AH10),IF(AH10&gt;1,AH10-1,""),IF(AH9=1,$C10/$G$2,""))</f>
        <v/>
      </c>
      <c r="AJ10" s="23" t="str">
        <f>IF(ISNUMBER(AI10),IF(AI10&gt;1,AI10-1,""),IF(AI9=1,$C10/$G$2,""))</f>
        <v/>
      </c>
      <c r="AK10" s="28" t="str">
        <f>IF(ISNUMBER(AJ10),IF(AJ10&gt;1,AJ10-1,""),IF(AJ9=1,$C10/$G$2,""))</f>
        <v/>
      </c>
      <c r="AL10" s="23" t="str">
        <f>IF(ISNUMBER(AK10),IF(AK10&gt;1,AK10-1,""),IF(AK9=1,$C10/$G$2,""))</f>
        <v/>
      </c>
      <c r="AM10" s="28" t="str">
        <f>IF(ISNUMBER(AL10),IF(AL10&gt;1,AL10-1,""),IF(AL9=1,$C10/$G$2,""))</f>
        <v/>
      </c>
      <c r="AN10" s="57"/>
      <c r="AO10" s="57"/>
      <c r="AP10" s="62"/>
      <c r="AQ10" s="63"/>
      <c r="AR10" s="23" t="str">
        <f>IF(ISNUMBER(AM10),IF(AM10&gt;1,AM10-1,""),IF(AM9=1,$C10/$G$2,""))</f>
        <v/>
      </c>
      <c r="AS10" s="28" t="str">
        <f>IF(ISNUMBER(AR10),IF(AR10&gt;1,AR10-1,""),IF(AR9=1,$C10/$G$2,""))</f>
        <v/>
      </c>
      <c r="AT10" s="23" t="str">
        <f>IF(ISNUMBER(AS10),IF(AS10&gt;1,AS10-1,""),IF(AS9=1,$C10/$G$2,""))</f>
        <v/>
      </c>
      <c r="AU10" s="28" t="str">
        <f>IF(ISNUMBER(AT10),IF(AT10&gt;1,AT10-1,""),IF(AT9=1,$C10/$G$2,""))</f>
        <v/>
      </c>
      <c r="AV10" s="23" t="str">
        <f>IF(ISNUMBER(AU10),IF(AU10&gt;1,AU10-1,""),IF(AU9=1,$C10/$G$2,""))</f>
        <v/>
      </c>
      <c r="AW10" s="28" t="str">
        <f>IF(ISNUMBER(AV10),IF(AV10&gt;1,AV10-1,""),IF(AV9=1,$C10/$G$2,""))</f>
        <v/>
      </c>
      <c r="AX10" s="23" t="str">
        <f>IF(ISNUMBER(AW10),IF(AW10&gt;1,AW10-1,""),IF(AW9=1,$C10/$G$2,""))</f>
        <v/>
      </c>
      <c r="AY10" s="28" t="str">
        <f>IF(ISNUMBER(AX10),IF(AX10&gt;1,AX10-1,""),IF(AX9=1,$C10/$G$2,""))</f>
        <v/>
      </c>
      <c r="AZ10" s="23" t="str">
        <f>IF(ISNUMBER(AY10),IF(AY10&gt;1,AY10-1,""),IF(AY9=1,$C10/$G$2,""))</f>
        <v/>
      </c>
      <c r="BA10" s="28" t="str">
        <f>IF(ISNUMBER(AZ10),IF(AZ10&gt;1,AZ10-1,""),IF(AZ9=1,$C10/$G$2,""))</f>
        <v/>
      </c>
      <c r="BB10" s="57"/>
      <c r="BC10" s="57"/>
      <c r="BD10" s="62"/>
      <c r="BE10" s="63"/>
      <c r="BF10" s="23" t="str">
        <f>IF(ISNUMBER(BA10),IF(BA10&gt;1,BA10-1,""),IF(BA9=1,$C10/$G$2,""))</f>
        <v/>
      </c>
      <c r="BG10" s="28" t="str">
        <f>IF(ISNUMBER(BF10),IF(BF10&gt;1,BF10-1,""),IF(BF9=1,$C10/$G$2,""))</f>
        <v/>
      </c>
      <c r="BH10" s="23" t="str">
        <f>IF(ISNUMBER(BG10),IF(BG10&gt;1,BG10-1,""),IF(BG9=1,$C10/$G$2,""))</f>
        <v/>
      </c>
      <c r="BI10" s="28" t="str">
        <f>IF(ISNUMBER(BH10),IF(BH10&gt;1,BH10-1,""),IF(BH9=1,$C10/$G$2,""))</f>
        <v/>
      </c>
      <c r="BJ10" s="23" t="str">
        <f>IF(ISNUMBER(BI10),IF(BI10&gt;1,BI10-1,""),IF(BI9=1,$C10/$G$2,""))</f>
        <v/>
      </c>
      <c r="BK10" s="28" t="str">
        <f>IF(ISNUMBER(BJ10),IF(BJ10&gt;1,BJ10-1,""),IF(BJ9=1,$C10/$G$2,""))</f>
        <v/>
      </c>
      <c r="BL10" s="23" t="str">
        <f>IF(ISNUMBER(BK10),IF(BK10&gt;1,BK10-1,""),IF(BK9=1,$C10/$G$2,""))</f>
        <v/>
      </c>
      <c r="BM10" s="28" t="str">
        <f>IF(ISNUMBER(BL10),IF(BL10&gt;1,BL10-1,""),IF(BL9=1,$C10/$G$2,""))</f>
        <v/>
      </c>
      <c r="BN10" s="23" t="str">
        <f>IF(ISNUMBER(BM10),IF(BM10&gt;1,BM10-1,""),IF(BM9=1,$C10/$G$2,""))</f>
        <v/>
      </c>
      <c r="BO10" s="28" t="str">
        <f>IF(ISNUMBER(BN10),IF(BN10&gt;1,BN10-1,""),IF(BN9=1,$C10/$G$2,""))</f>
        <v/>
      </c>
      <c r="BP10" s="57"/>
      <c r="BQ10" s="57"/>
      <c r="BR10" s="62"/>
      <c r="BS10" s="63"/>
      <c r="BT10" s="23" t="str">
        <f>IF(ISNUMBER(BO10),IF(BO10&gt;1,BO10-1,""),IF(BO9=1,$C10/$G$2,""))</f>
        <v/>
      </c>
      <c r="BU10" s="28" t="str">
        <f>IF(ISNUMBER(BT10),IF(BT10&gt;1,BT10-1,""),IF(BT9=1,$C10/$G$2,""))</f>
        <v/>
      </c>
    </row>
    <row r="11" spans="1:73" x14ac:dyDescent="0.45">
      <c r="A11" s="5"/>
      <c r="B11" s="36" t="s">
        <v>8</v>
      </c>
      <c r="C11" s="20">
        <v>4</v>
      </c>
      <c r="D11" s="27"/>
      <c r="E11" s="28" t="str">
        <f>IF(ISNUMBER(D11),IF(D11&gt;1,D11-1,""),IF(D10=1,$C11/$G$2,""))</f>
        <v/>
      </c>
      <c r="F11" s="23" t="str">
        <f>IF(ISNUMBER(E11),IF(E11&gt;1,E11-1,""),IF(E10=1,$C11/$G$2,""))</f>
        <v/>
      </c>
      <c r="G11" s="28" t="str">
        <f>IF(ISNUMBER(F11),IF(F11&gt;1,F11-1,""),IF(F10=1,$C11/$G$2,""))</f>
        <v/>
      </c>
      <c r="H11" s="23" t="str">
        <f>IF(ISNUMBER(G11),IF(G11&gt;1,G11-1,""),IF(G10=1,$C11/$G$2,""))</f>
        <v/>
      </c>
      <c r="I11" s="28" t="str">
        <f>IF(ISNUMBER(H11),IF(H11&gt;1,H11-1,""),IF(H10=1,$C11/$G$2,""))</f>
        <v/>
      </c>
      <c r="J11" s="23" t="str">
        <f>IF(ISNUMBER(I11),IF(I11&gt;1,I11-1,""),IF(I10=1,$C11/$G$2,""))</f>
        <v/>
      </c>
      <c r="K11" s="28" t="str">
        <f>IF(ISNUMBER(J11),IF(J11&gt;1,J11-1,""),IF(J10=1,$C11/$G$2,""))</f>
        <v/>
      </c>
      <c r="L11" s="57"/>
      <c r="M11" s="57"/>
      <c r="N11" s="62"/>
      <c r="O11" s="63"/>
      <c r="P11" s="23" t="str">
        <f>IF(ISNUMBER(K11),IF(K11&gt;1,K11-1,""),IF(K10=1,$C11/$G$2,""))</f>
        <v/>
      </c>
      <c r="Q11" s="23" t="str">
        <f>IF(ISNUMBER(P11),IF(P11&gt;1,P11-1,""),IF(P10=1,$C11/$G$2,""))</f>
        <v/>
      </c>
      <c r="R11" s="27" t="str">
        <f>IF(ISNUMBER(Q11),IF(Q11&gt;1,Q11-1,""),IF(Q10=1,$C11/$G$2,""))</f>
        <v/>
      </c>
      <c r="S11" s="28" t="str">
        <f>IF(ISNUMBER(R11),IF(R11&gt;1,R11-1,""),IF(R10=1,$C11/$G$2,""))</f>
        <v/>
      </c>
      <c r="T11" s="23" t="str">
        <f>IF(ISNUMBER(S11),IF(S11&gt;1,S11-1,""),IF(S10=1,$C11/$G$2,""))</f>
        <v/>
      </c>
      <c r="U11" s="28">
        <f>IF(ISNUMBER(T11),IF(T11&gt;1,T11-1,""),IF(T10=1,$C11/$G$2,""))</f>
        <v>4</v>
      </c>
      <c r="V11" s="23">
        <f>IF(ISNUMBER(U11),IF(U11&gt;1,U11-1,""),IF(U10=1,$C11/$G$2,""))</f>
        <v>3</v>
      </c>
      <c r="W11" s="28">
        <f>IF(ISNUMBER(V11),IF(V11&gt;1,V11-1,""),IF(V10=1,$C11/$G$2,""))</f>
        <v>2</v>
      </c>
      <c r="X11" s="23">
        <f>IF(ISNUMBER(W11),IF(W11&gt;1,W11-1,""),IF(W10=1,$C11/$G$2,""))</f>
        <v>1</v>
      </c>
      <c r="Y11" s="28" t="str">
        <f>IF(ISNUMBER(X11),IF(X11&gt;1,X11-1,""),IF(X10=1,$C11/$G$2,""))</f>
        <v/>
      </c>
      <c r="Z11" s="57"/>
      <c r="AA11" s="57"/>
      <c r="AB11" s="62"/>
      <c r="AC11" s="63"/>
      <c r="AD11" s="23" t="str">
        <f>IF(ISNUMBER(Y11),IF(Y11&gt;1,Y11-1,""),IF(Y10=1,$C11/$G$2,""))</f>
        <v/>
      </c>
      <c r="AE11" s="28" t="str">
        <f>IF(ISNUMBER(AD11),IF(AD11&gt;1,AD11-1,""),IF(AD10=1,$C11/$G$2,""))</f>
        <v/>
      </c>
      <c r="AF11" s="23" t="str">
        <f>IF(ISNUMBER(AE11),IF(AE11&gt;1,AE11-1,""),IF(AE10=1,$C11/$G$2,""))</f>
        <v/>
      </c>
      <c r="AG11" s="28" t="str">
        <f>IF(ISNUMBER(AF11),IF(AF11&gt;1,AF11-1,""),IF(AF10=1,$C11/$G$2,""))</f>
        <v/>
      </c>
      <c r="AH11" s="23" t="str">
        <f>IF(ISNUMBER(AG11),IF(AG11&gt;1,AG11-1,""),IF(AG10=1,$C11/$G$2,""))</f>
        <v/>
      </c>
      <c r="AI11" s="28" t="str">
        <f>IF(ISNUMBER(AH11),IF(AH11&gt;1,AH11-1,""),IF(AH10=1,$C11/$G$2,""))</f>
        <v/>
      </c>
      <c r="AJ11" s="23" t="str">
        <f>IF(ISNUMBER(AI11),IF(AI11&gt;1,AI11-1,""),IF(AI10=1,$C11/$G$2,""))</f>
        <v/>
      </c>
      <c r="AK11" s="28" t="str">
        <f>IF(ISNUMBER(AJ11),IF(AJ11&gt;1,AJ11-1,""),IF(AJ10=1,$C11/$G$2,""))</f>
        <v/>
      </c>
      <c r="AL11" s="23" t="str">
        <f>IF(ISNUMBER(AK11),IF(AK11&gt;1,AK11-1,""),IF(AK10=1,$C11/$G$2,""))</f>
        <v/>
      </c>
      <c r="AM11" s="28" t="str">
        <f>IF(ISNUMBER(AL11),IF(AL11&gt;1,AL11-1,""),IF(AL10=1,$C11/$G$2,""))</f>
        <v/>
      </c>
      <c r="AN11" s="57"/>
      <c r="AO11" s="57"/>
      <c r="AP11" s="62"/>
      <c r="AQ11" s="63"/>
      <c r="AR11" s="23" t="str">
        <f>IF(ISNUMBER(AM11),IF(AM11&gt;1,AM11-1,""),IF(AM10=1,$C11/$G$2,""))</f>
        <v/>
      </c>
      <c r="AS11" s="28" t="str">
        <f>IF(ISNUMBER(AR11),IF(AR11&gt;1,AR11-1,""),IF(AR10=1,$C11/$G$2,""))</f>
        <v/>
      </c>
      <c r="AT11" s="23" t="str">
        <f>IF(ISNUMBER(AS11),IF(AS11&gt;1,AS11-1,""),IF(AS10=1,$C11/$G$2,""))</f>
        <v/>
      </c>
      <c r="AU11" s="28" t="str">
        <f>IF(ISNUMBER(AT11),IF(AT11&gt;1,AT11-1,""),IF(AT10=1,$C11/$G$2,""))</f>
        <v/>
      </c>
      <c r="AV11" s="23" t="str">
        <f>IF(ISNUMBER(AU11),IF(AU11&gt;1,AU11-1,""),IF(AU10=1,$C11/$G$2,""))</f>
        <v/>
      </c>
      <c r="AW11" s="28" t="str">
        <f>IF(ISNUMBER(AV11),IF(AV11&gt;1,AV11-1,""),IF(AV10=1,$C11/$G$2,""))</f>
        <v/>
      </c>
      <c r="AX11" s="23" t="str">
        <f>IF(ISNUMBER(AW11),IF(AW11&gt;1,AW11-1,""),IF(AW10=1,$C11/$G$2,""))</f>
        <v/>
      </c>
      <c r="AY11" s="28" t="str">
        <f>IF(ISNUMBER(AX11),IF(AX11&gt;1,AX11-1,""),IF(AX10=1,$C11/$G$2,""))</f>
        <v/>
      </c>
      <c r="AZ11" s="23" t="str">
        <f>IF(ISNUMBER(AY11),IF(AY11&gt;1,AY11-1,""),IF(AY10=1,$C11/$G$2,""))</f>
        <v/>
      </c>
      <c r="BA11" s="28" t="str">
        <f>IF(ISNUMBER(AZ11),IF(AZ11&gt;1,AZ11-1,""),IF(AZ10=1,$C11/$G$2,""))</f>
        <v/>
      </c>
      <c r="BB11" s="57"/>
      <c r="BC11" s="57"/>
      <c r="BD11" s="62"/>
      <c r="BE11" s="63"/>
      <c r="BF11" s="23" t="str">
        <f>IF(ISNUMBER(BA11),IF(BA11&gt;1,BA11-1,""),IF(BA10=1,$C11/$G$2,""))</f>
        <v/>
      </c>
      <c r="BG11" s="28" t="str">
        <f>IF(ISNUMBER(BF11),IF(BF11&gt;1,BF11-1,""),IF(BF10=1,$C11/$G$2,""))</f>
        <v/>
      </c>
      <c r="BH11" s="23" t="str">
        <f>IF(ISNUMBER(BG11),IF(BG11&gt;1,BG11-1,""),IF(BG10=1,$C11/$G$2,""))</f>
        <v/>
      </c>
      <c r="BI11" s="28" t="str">
        <f>IF(ISNUMBER(BH11),IF(BH11&gt;1,BH11-1,""),IF(BH10=1,$C11/$G$2,""))</f>
        <v/>
      </c>
      <c r="BJ11" s="23" t="str">
        <f>IF(ISNUMBER(BI11),IF(BI11&gt;1,BI11-1,""),IF(BI10=1,$C11/$G$2,""))</f>
        <v/>
      </c>
      <c r="BK11" s="28" t="str">
        <f>IF(ISNUMBER(BJ11),IF(BJ11&gt;1,BJ11-1,""),IF(BJ10=1,$C11/$G$2,""))</f>
        <v/>
      </c>
      <c r="BL11" s="23" t="str">
        <f>IF(ISNUMBER(BK11),IF(BK11&gt;1,BK11-1,""),IF(BK10=1,$C11/$G$2,""))</f>
        <v/>
      </c>
      <c r="BM11" s="28" t="str">
        <f>IF(ISNUMBER(BL11),IF(BL11&gt;1,BL11-1,""),IF(BL10=1,$C11/$G$2,""))</f>
        <v/>
      </c>
      <c r="BN11" s="23" t="str">
        <f>IF(ISNUMBER(BM11),IF(BM11&gt;1,BM11-1,""),IF(BM10=1,$C11/$G$2,""))</f>
        <v/>
      </c>
      <c r="BO11" s="28" t="str">
        <f>IF(ISNUMBER(BN11),IF(BN11&gt;1,BN11-1,""),IF(BN10=1,$C11/$G$2,""))</f>
        <v/>
      </c>
      <c r="BP11" s="57"/>
      <c r="BQ11" s="57"/>
      <c r="BR11" s="62"/>
      <c r="BS11" s="63"/>
      <c r="BT11" s="23" t="str">
        <f>IF(ISNUMBER(BO11),IF(BO11&gt;1,BO11-1,""),IF(BO10=1,$C11/$G$2,""))</f>
        <v/>
      </c>
      <c r="BU11" s="28" t="str">
        <f>IF(ISNUMBER(BT11),IF(BT11&gt;1,BT11-1,""),IF(BT10=1,$C11/$G$2,""))</f>
        <v/>
      </c>
    </row>
    <row r="12" spans="1:73" x14ac:dyDescent="0.45">
      <c r="A12" s="5"/>
      <c r="B12" s="36" t="s">
        <v>10</v>
      </c>
      <c r="C12" s="19">
        <v>2</v>
      </c>
      <c r="D12" s="27"/>
      <c r="E12" s="28" t="str">
        <f>IF(ISNUMBER(D12),IF(D12&gt;1,D12-1,""),IF(D11=1,$C12/$G$2,""))</f>
        <v/>
      </c>
      <c r="F12" s="23" t="str">
        <f>IF(ISNUMBER(E12),IF(E12&gt;1,E12-1,""),IF(E11=1,$C12/$G$2,""))</f>
        <v/>
      </c>
      <c r="G12" s="28" t="str">
        <f>IF(ISNUMBER(F12),IF(F12&gt;1,F12-1,""),IF(F11=1,$C12/$G$2,""))</f>
        <v/>
      </c>
      <c r="H12" s="23" t="str">
        <f>IF(ISNUMBER(G12),IF(G12&gt;1,G12-1,""),IF(G11=1,$C12/$G$2,""))</f>
        <v/>
      </c>
      <c r="I12" s="28" t="str">
        <f>IF(ISNUMBER(H12),IF(H12&gt;1,H12-1,""),IF(H11=1,$C12/$G$2,""))</f>
        <v/>
      </c>
      <c r="J12" s="23" t="str">
        <f>IF(ISNUMBER(I12),IF(I12&gt;1,I12-1,""),IF(I11=1,$C12/$G$2,""))</f>
        <v/>
      </c>
      <c r="K12" s="28" t="str">
        <f>IF(ISNUMBER(J12),IF(J12&gt;1,J12-1,""),IF(J11=1,$C12/$G$2,""))</f>
        <v/>
      </c>
      <c r="L12" s="57"/>
      <c r="M12" s="57"/>
      <c r="N12" s="62"/>
      <c r="O12" s="63"/>
      <c r="P12" s="23" t="str">
        <f>IF(ISNUMBER(K12),IF(K12&gt;1,K12-1,""),IF(K11=1,$C12/$G$2,""))</f>
        <v/>
      </c>
      <c r="Q12" s="23" t="str">
        <f>IF(ISNUMBER(P12),IF(P12&gt;1,P12-1,""),IF(P11=1,$C12/$G$2,""))</f>
        <v/>
      </c>
      <c r="R12" s="27" t="str">
        <f>IF(ISNUMBER(Q12),IF(Q12&gt;1,Q12-1,""),IF(Q11=1,$C12/$G$2,""))</f>
        <v/>
      </c>
      <c r="S12" s="28" t="str">
        <f>IF(ISNUMBER(R12),IF(R12&gt;1,R12-1,""),IF(R11=1,$C12/$G$2,""))</f>
        <v/>
      </c>
      <c r="T12" s="23" t="str">
        <f>IF(ISNUMBER(S12),IF(S12&gt;1,S12-1,""),IF(S11=1,$C12/$G$2,""))</f>
        <v/>
      </c>
      <c r="U12" s="28" t="str">
        <f>IF(ISNUMBER(T12),IF(T12&gt;1,T12-1,""),IF(T11=1,$C12/$G$2,""))</f>
        <v/>
      </c>
      <c r="V12" s="23" t="str">
        <f>IF(ISNUMBER(U12),IF(U12&gt;1,U12-1,""),IF(U11=1,$C12/$G$2,""))</f>
        <v/>
      </c>
      <c r="W12" s="28" t="str">
        <f>IF(ISNUMBER(V12),IF(V12&gt;1,V12-1,""),IF(V11=1,$C12/$G$2,""))</f>
        <v/>
      </c>
      <c r="X12" s="23" t="str">
        <f>IF(ISNUMBER(W12),IF(W12&gt;1,W12-1,""),IF(W11=1,$C12/$G$2,""))</f>
        <v/>
      </c>
      <c r="Y12" s="28">
        <f>IF(ISNUMBER(X12),IF(X12&gt;1,X12-1,""),IF(X11=1,$C12/$G$2,""))</f>
        <v>2</v>
      </c>
      <c r="Z12" s="57"/>
      <c r="AA12" s="57"/>
      <c r="AB12" s="62"/>
      <c r="AC12" s="63"/>
      <c r="AD12" s="23">
        <f>IF(ISNUMBER(Y12),IF(Y12&gt;1,Y12-1,""),IF(Y11=1,$C12/$G$2,""))</f>
        <v>1</v>
      </c>
      <c r="AE12" s="28" t="str">
        <f>IF(ISNUMBER(AD12),IF(AD12&gt;1,AD12-1,""),IF(AD11=1,$C12/$G$2,""))</f>
        <v/>
      </c>
      <c r="AF12" s="23" t="str">
        <f>IF(ISNUMBER(AE12),IF(AE12&gt;1,AE12-1,""),IF(AE11=1,$C12/$G$2,""))</f>
        <v/>
      </c>
      <c r="AG12" s="28" t="str">
        <f>IF(ISNUMBER(AF12),IF(AF12&gt;1,AF12-1,""),IF(AF11=1,$C12/$G$2,""))</f>
        <v/>
      </c>
      <c r="AH12" s="23" t="str">
        <f>IF(ISNUMBER(AG12),IF(AG12&gt;1,AG12-1,""),IF(AG11=1,$C12/$G$2,""))</f>
        <v/>
      </c>
      <c r="AI12" s="28" t="str">
        <f>IF(ISNUMBER(AH12),IF(AH12&gt;1,AH12-1,""),IF(AH11=1,$C12/$G$2,""))</f>
        <v/>
      </c>
      <c r="AJ12" s="23" t="str">
        <f>IF(ISNUMBER(AI12),IF(AI12&gt;1,AI12-1,""),IF(AI11=1,$C12/$G$2,""))</f>
        <v/>
      </c>
      <c r="AK12" s="28" t="str">
        <f>IF(ISNUMBER(AJ12),IF(AJ12&gt;1,AJ12-1,""),IF(AJ11=1,$C12/$G$2,""))</f>
        <v/>
      </c>
      <c r="AL12" s="23" t="str">
        <f>IF(ISNUMBER(AK12),IF(AK12&gt;1,AK12-1,""),IF(AK11=1,$C12/$G$2,""))</f>
        <v/>
      </c>
      <c r="AM12" s="28" t="str">
        <f>IF(ISNUMBER(AL12),IF(AL12&gt;1,AL12-1,""),IF(AL11=1,$C12/$G$2,""))</f>
        <v/>
      </c>
      <c r="AN12" s="57"/>
      <c r="AO12" s="57"/>
      <c r="AP12" s="62"/>
      <c r="AQ12" s="63"/>
      <c r="AR12" s="23" t="str">
        <f>IF(ISNUMBER(AM12),IF(AM12&gt;1,AM12-1,""),IF(AM11=1,$C12/$G$2,""))</f>
        <v/>
      </c>
      <c r="AS12" s="28" t="str">
        <f>IF(ISNUMBER(AR12),IF(AR12&gt;1,AR12-1,""),IF(AR11=1,$C12/$G$2,""))</f>
        <v/>
      </c>
      <c r="AT12" s="23" t="str">
        <f>IF(ISNUMBER(AS12),IF(AS12&gt;1,AS12-1,""),IF(AS11=1,$C12/$G$2,""))</f>
        <v/>
      </c>
      <c r="AU12" s="28" t="str">
        <f>IF(ISNUMBER(AT12),IF(AT12&gt;1,AT12-1,""),IF(AT11=1,$C12/$G$2,""))</f>
        <v/>
      </c>
      <c r="AV12" s="23" t="str">
        <f>IF(ISNUMBER(AU12),IF(AU12&gt;1,AU12-1,""),IF(AU11=1,$C12/$G$2,""))</f>
        <v/>
      </c>
      <c r="AW12" s="28" t="str">
        <f>IF(ISNUMBER(AV12),IF(AV12&gt;1,AV12-1,""),IF(AV11=1,$C12/$G$2,""))</f>
        <v/>
      </c>
      <c r="AX12" s="23" t="str">
        <f>IF(ISNUMBER(AW12),IF(AW12&gt;1,AW12-1,""),IF(AW11=1,$C12/$G$2,""))</f>
        <v/>
      </c>
      <c r="AY12" s="28" t="str">
        <f>IF(ISNUMBER(AX12),IF(AX12&gt;1,AX12-1,""),IF(AX11=1,$C12/$G$2,""))</f>
        <v/>
      </c>
      <c r="AZ12" s="23" t="str">
        <f>IF(ISNUMBER(AY12),IF(AY12&gt;1,AY12-1,""),IF(AY11=1,$C12/$G$2,""))</f>
        <v/>
      </c>
      <c r="BA12" s="28" t="str">
        <f>IF(ISNUMBER(AZ12),IF(AZ12&gt;1,AZ12-1,""),IF(AZ11=1,$C12/$G$2,""))</f>
        <v/>
      </c>
      <c r="BB12" s="57"/>
      <c r="BC12" s="57"/>
      <c r="BD12" s="62"/>
      <c r="BE12" s="63"/>
      <c r="BF12" s="23" t="str">
        <f>IF(ISNUMBER(BA12),IF(BA12&gt;1,BA12-1,""),IF(BA11=1,$C12/$G$2,""))</f>
        <v/>
      </c>
      <c r="BG12" s="28" t="str">
        <f>IF(ISNUMBER(BF12),IF(BF12&gt;1,BF12-1,""),IF(BF11=1,$C12/$G$2,""))</f>
        <v/>
      </c>
      <c r="BH12" s="23" t="str">
        <f>IF(ISNUMBER(BG12),IF(BG12&gt;1,BG12-1,""),IF(BG11=1,$C12/$G$2,""))</f>
        <v/>
      </c>
      <c r="BI12" s="28" t="str">
        <f>IF(ISNUMBER(BH12),IF(BH12&gt;1,BH12-1,""),IF(BH11=1,$C12/$G$2,""))</f>
        <v/>
      </c>
      <c r="BJ12" s="23" t="str">
        <f>IF(ISNUMBER(BI12),IF(BI12&gt;1,BI12-1,""),IF(BI11=1,$C12/$G$2,""))</f>
        <v/>
      </c>
      <c r="BK12" s="28" t="str">
        <f>IF(ISNUMBER(BJ12),IF(BJ12&gt;1,BJ12-1,""),IF(BJ11=1,$C12/$G$2,""))</f>
        <v/>
      </c>
      <c r="BL12" s="23" t="str">
        <f>IF(ISNUMBER(BK12),IF(BK12&gt;1,BK12-1,""),IF(BK11=1,$C12/$G$2,""))</f>
        <v/>
      </c>
      <c r="BM12" s="28" t="str">
        <f>IF(ISNUMBER(BL12),IF(BL12&gt;1,BL12-1,""),IF(BL11=1,$C12/$G$2,""))</f>
        <v/>
      </c>
      <c r="BN12" s="23" t="str">
        <f>IF(ISNUMBER(BM12),IF(BM12&gt;1,BM12-1,""),IF(BM11=1,$C12/$G$2,""))</f>
        <v/>
      </c>
      <c r="BO12" s="28" t="str">
        <f>IF(ISNUMBER(BN12),IF(BN12&gt;1,BN12-1,""),IF(BN11=1,$C12/$G$2,""))</f>
        <v/>
      </c>
      <c r="BP12" s="57"/>
      <c r="BQ12" s="57"/>
      <c r="BR12" s="62"/>
      <c r="BS12" s="63"/>
      <c r="BT12" s="23" t="str">
        <f>IF(ISNUMBER(BO12),IF(BO12&gt;1,BO12-1,""),IF(BO11=1,$C12/$G$2,""))</f>
        <v/>
      </c>
      <c r="BU12" s="28" t="str">
        <f>IF(ISNUMBER(BT12),IF(BT12&gt;1,BT12-1,""),IF(BT11=1,$C12/$G$2,""))</f>
        <v/>
      </c>
    </row>
    <row r="13" spans="1:73" x14ac:dyDescent="0.45">
      <c r="A13" s="5"/>
      <c r="B13" s="36" t="s">
        <v>29</v>
      </c>
      <c r="C13" s="19">
        <v>1</v>
      </c>
      <c r="D13" s="27"/>
      <c r="E13" s="28" t="str">
        <f>IF(ISNUMBER(D13),IF(D13&gt;1,D13-1,""),IF(D12=1,$C13/$G$2,""))</f>
        <v/>
      </c>
      <c r="F13" s="23" t="str">
        <f t="shared" ref="F13:BQ13" si="24">IF(ISNUMBER(E13),IF(E13&gt;1,E13-1,""),IF(E12=1,$C13/$G$2,""))</f>
        <v/>
      </c>
      <c r="G13" s="28" t="str">
        <f t="shared" si="24"/>
        <v/>
      </c>
      <c r="H13" s="23" t="str">
        <f t="shared" si="24"/>
        <v/>
      </c>
      <c r="I13" s="28" t="str">
        <f t="shared" si="24"/>
        <v/>
      </c>
      <c r="J13" s="23" t="str">
        <f t="shared" si="24"/>
        <v/>
      </c>
      <c r="K13" s="28" t="str">
        <f t="shared" si="24"/>
        <v/>
      </c>
      <c r="L13" s="57"/>
      <c r="M13" s="57"/>
      <c r="N13" s="62"/>
      <c r="O13" s="63"/>
      <c r="P13" s="23" t="str">
        <f>IF(ISNUMBER(K13),IF(K13&gt;1,K13-1,""),IF(K12=1,$C13/$G$2,""))</f>
        <v/>
      </c>
      <c r="Q13" s="23" t="str">
        <f t="shared" si="24"/>
        <v/>
      </c>
      <c r="R13" s="27" t="str">
        <f t="shared" si="24"/>
        <v/>
      </c>
      <c r="S13" s="28" t="str">
        <f t="shared" si="24"/>
        <v/>
      </c>
      <c r="T13" s="23" t="str">
        <f t="shared" si="24"/>
        <v/>
      </c>
      <c r="U13" s="28" t="str">
        <f t="shared" si="24"/>
        <v/>
      </c>
      <c r="V13" s="23" t="str">
        <f t="shared" si="24"/>
        <v/>
      </c>
      <c r="W13" s="28" t="str">
        <f t="shared" si="24"/>
        <v/>
      </c>
      <c r="X13" s="23" t="str">
        <f t="shared" si="24"/>
        <v/>
      </c>
      <c r="Y13" s="28" t="str">
        <f t="shared" si="24"/>
        <v/>
      </c>
      <c r="Z13" s="57"/>
      <c r="AA13" s="57"/>
      <c r="AB13" s="62"/>
      <c r="AC13" s="63"/>
      <c r="AD13" s="23" t="str">
        <f>IF(ISNUMBER(Y13),IF(Y13&gt;1,Y13-1,""),IF(Y12=1,$C13/$G$2,""))</f>
        <v/>
      </c>
      <c r="AE13" s="28">
        <f t="shared" si="24"/>
        <v>1</v>
      </c>
      <c r="AF13" s="23" t="str">
        <f t="shared" si="24"/>
        <v/>
      </c>
      <c r="AG13" s="28" t="str">
        <f t="shared" si="24"/>
        <v/>
      </c>
      <c r="AH13" s="23" t="str">
        <f t="shared" si="24"/>
        <v/>
      </c>
      <c r="AI13" s="28" t="str">
        <f t="shared" si="24"/>
        <v/>
      </c>
      <c r="AJ13" s="23" t="str">
        <f t="shared" si="24"/>
        <v/>
      </c>
      <c r="AK13" s="28" t="str">
        <f t="shared" si="24"/>
        <v/>
      </c>
      <c r="AL13" s="23" t="str">
        <f t="shared" si="24"/>
        <v/>
      </c>
      <c r="AM13" s="28" t="str">
        <f t="shared" si="24"/>
        <v/>
      </c>
      <c r="AN13" s="57"/>
      <c r="AO13" s="57"/>
      <c r="AP13" s="62"/>
      <c r="AQ13" s="63"/>
      <c r="AR13" s="23" t="str">
        <f>IF(ISNUMBER(AM13),IF(AM13&gt;1,AM13-1,""),IF(AM12=1,$C13/$G$2,""))</f>
        <v/>
      </c>
      <c r="AS13" s="28" t="str">
        <f t="shared" si="24"/>
        <v/>
      </c>
      <c r="AT13" s="23" t="str">
        <f t="shared" si="24"/>
        <v/>
      </c>
      <c r="AU13" s="28" t="str">
        <f t="shared" si="24"/>
        <v/>
      </c>
      <c r="AV13" s="23" t="str">
        <f t="shared" si="24"/>
        <v/>
      </c>
      <c r="AW13" s="28" t="str">
        <f t="shared" si="24"/>
        <v/>
      </c>
      <c r="AX13" s="23" t="str">
        <f t="shared" si="24"/>
        <v/>
      </c>
      <c r="AY13" s="28" t="str">
        <f t="shared" si="24"/>
        <v/>
      </c>
      <c r="AZ13" s="23" t="str">
        <f t="shared" si="24"/>
        <v/>
      </c>
      <c r="BA13" s="28" t="str">
        <f t="shared" si="24"/>
        <v/>
      </c>
      <c r="BB13" s="57"/>
      <c r="BC13" s="57"/>
      <c r="BD13" s="62"/>
      <c r="BE13" s="63"/>
      <c r="BF13" s="23" t="str">
        <f>IF(ISNUMBER(BA13),IF(BA13&gt;1,BA13-1,""),IF(BA12=1,$C13/$G$2,""))</f>
        <v/>
      </c>
      <c r="BG13" s="28" t="str">
        <f t="shared" si="24"/>
        <v/>
      </c>
      <c r="BH13" s="23" t="str">
        <f t="shared" si="24"/>
        <v/>
      </c>
      <c r="BI13" s="28" t="str">
        <f t="shared" si="24"/>
        <v/>
      </c>
      <c r="BJ13" s="23" t="str">
        <f t="shared" si="24"/>
        <v/>
      </c>
      <c r="BK13" s="28" t="str">
        <f t="shared" si="24"/>
        <v/>
      </c>
      <c r="BL13" s="23" t="str">
        <f t="shared" si="24"/>
        <v/>
      </c>
      <c r="BM13" s="28" t="str">
        <f t="shared" si="24"/>
        <v/>
      </c>
      <c r="BN13" s="23" t="str">
        <f t="shared" si="24"/>
        <v/>
      </c>
      <c r="BO13" s="28" t="str">
        <f t="shared" si="24"/>
        <v/>
      </c>
      <c r="BP13" s="57"/>
      <c r="BQ13" s="57"/>
      <c r="BR13" s="62"/>
      <c r="BS13" s="63"/>
      <c r="BT13" s="23" t="str">
        <f>IF(ISNUMBER(BO13),IF(BO13&gt;1,BO13-1,""),IF(BO12=1,$C13/$G$2,""))</f>
        <v/>
      </c>
      <c r="BU13" s="28" t="str">
        <f t="shared" ref="BR13:BU13" si="25">IF(ISNUMBER(BT13),IF(BT13&gt;1,BT13-1,""),IF(BT12=1,$C13/$G$2,""))</f>
        <v/>
      </c>
    </row>
    <row r="14" spans="1:73" x14ac:dyDescent="0.45">
      <c r="A14" s="5"/>
      <c r="B14" s="37" t="s">
        <v>30</v>
      </c>
      <c r="C14" s="21">
        <v>2</v>
      </c>
      <c r="D14" s="29"/>
      <c r="E14" s="30" t="str">
        <f>IF(ISNUMBER(D14),IF(D14&gt;1,D14-1,""),IF(D13=1,$C14/$G$2,""))</f>
        <v/>
      </c>
      <c r="F14" s="31" t="str">
        <f t="shared" ref="F14:BQ14" si="26">IF(ISNUMBER(E14),IF(E14&gt;1,E14-1,""),IF(E13=1,$C14/$G$2,""))</f>
        <v/>
      </c>
      <c r="G14" s="30" t="str">
        <f t="shared" si="26"/>
        <v/>
      </c>
      <c r="H14" s="31" t="str">
        <f t="shared" si="26"/>
        <v/>
      </c>
      <c r="I14" s="30" t="str">
        <f t="shared" si="26"/>
        <v/>
      </c>
      <c r="J14" s="31" t="str">
        <f t="shared" si="26"/>
        <v/>
      </c>
      <c r="K14" s="30" t="str">
        <f t="shared" si="26"/>
        <v/>
      </c>
      <c r="L14" s="58"/>
      <c r="M14" s="58"/>
      <c r="N14" s="64"/>
      <c r="O14" s="65"/>
      <c r="P14" s="31" t="str">
        <f>IF(ISNUMBER(K14),IF(K14&gt;1,K14-1,""),IF(K13=1,$C14/$G$2,""))</f>
        <v/>
      </c>
      <c r="Q14" s="31" t="str">
        <f t="shared" si="26"/>
        <v/>
      </c>
      <c r="R14" s="29" t="str">
        <f t="shared" si="26"/>
        <v/>
      </c>
      <c r="S14" s="30" t="str">
        <f t="shared" si="26"/>
        <v/>
      </c>
      <c r="T14" s="31" t="str">
        <f t="shared" si="26"/>
        <v/>
      </c>
      <c r="U14" s="30" t="str">
        <f t="shared" si="26"/>
        <v/>
      </c>
      <c r="V14" s="31" t="str">
        <f t="shared" si="26"/>
        <v/>
      </c>
      <c r="W14" s="30" t="str">
        <f t="shared" si="26"/>
        <v/>
      </c>
      <c r="X14" s="31" t="str">
        <f t="shared" si="26"/>
        <v/>
      </c>
      <c r="Y14" s="30" t="str">
        <f t="shared" si="26"/>
        <v/>
      </c>
      <c r="Z14" s="58"/>
      <c r="AA14" s="58"/>
      <c r="AB14" s="64"/>
      <c r="AC14" s="65"/>
      <c r="AD14" s="31" t="str">
        <f>IF(ISNUMBER(Y14),IF(Y14&gt;1,Y14-1,""),IF(Y13=1,$C14/$G$2,""))</f>
        <v/>
      </c>
      <c r="AE14" s="30" t="str">
        <f t="shared" si="26"/>
        <v/>
      </c>
      <c r="AF14" s="31">
        <f t="shared" si="26"/>
        <v>2</v>
      </c>
      <c r="AG14" s="30">
        <f t="shared" si="26"/>
        <v>1</v>
      </c>
      <c r="AH14" s="31" t="str">
        <f t="shared" si="26"/>
        <v/>
      </c>
      <c r="AI14" s="30" t="str">
        <f t="shared" si="26"/>
        <v/>
      </c>
      <c r="AJ14" s="31" t="str">
        <f t="shared" si="26"/>
        <v/>
      </c>
      <c r="AK14" s="30" t="str">
        <f t="shared" si="26"/>
        <v/>
      </c>
      <c r="AL14" s="31" t="str">
        <f t="shared" si="26"/>
        <v/>
      </c>
      <c r="AM14" s="30" t="str">
        <f t="shared" si="26"/>
        <v/>
      </c>
      <c r="AN14" s="58"/>
      <c r="AO14" s="58"/>
      <c r="AP14" s="64"/>
      <c r="AQ14" s="65"/>
      <c r="AR14" s="31" t="str">
        <f>IF(ISNUMBER(AM14),IF(AM14&gt;1,AM14-1,""),IF(AM13=1,$C14/$G$2,""))</f>
        <v/>
      </c>
      <c r="AS14" s="30" t="str">
        <f t="shared" si="26"/>
        <v/>
      </c>
      <c r="AT14" s="31" t="str">
        <f t="shared" si="26"/>
        <v/>
      </c>
      <c r="AU14" s="30" t="str">
        <f t="shared" si="26"/>
        <v/>
      </c>
      <c r="AV14" s="31" t="str">
        <f t="shared" si="26"/>
        <v/>
      </c>
      <c r="AW14" s="30" t="str">
        <f t="shared" si="26"/>
        <v/>
      </c>
      <c r="AX14" s="31" t="str">
        <f t="shared" si="26"/>
        <v/>
      </c>
      <c r="AY14" s="30" t="str">
        <f t="shared" si="26"/>
        <v/>
      </c>
      <c r="AZ14" s="31" t="str">
        <f t="shared" si="26"/>
        <v/>
      </c>
      <c r="BA14" s="30" t="str">
        <f t="shared" si="26"/>
        <v/>
      </c>
      <c r="BB14" s="58"/>
      <c r="BC14" s="58"/>
      <c r="BD14" s="64"/>
      <c r="BE14" s="65"/>
      <c r="BF14" s="31" t="str">
        <f>IF(ISNUMBER(BA14),IF(BA14&gt;1,BA14-1,""),IF(BA13=1,$C14/$G$2,""))</f>
        <v/>
      </c>
      <c r="BG14" s="30" t="str">
        <f t="shared" si="26"/>
        <v/>
      </c>
      <c r="BH14" s="31" t="str">
        <f t="shared" si="26"/>
        <v/>
      </c>
      <c r="BI14" s="30" t="str">
        <f t="shared" si="26"/>
        <v/>
      </c>
      <c r="BJ14" s="31" t="str">
        <f t="shared" si="26"/>
        <v/>
      </c>
      <c r="BK14" s="30" t="str">
        <f t="shared" si="26"/>
        <v/>
      </c>
      <c r="BL14" s="31" t="str">
        <f t="shared" si="26"/>
        <v/>
      </c>
      <c r="BM14" s="30" t="str">
        <f t="shared" si="26"/>
        <v/>
      </c>
      <c r="BN14" s="31" t="str">
        <f t="shared" si="26"/>
        <v/>
      </c>
      <c r="BO14" s="30" t="str">
        <f t="shared" si="26"/>
        <v/>
      </c>
      <c r="BP14" s="58"/>
      <c r="BQ14" s="58"/>
      <c r="BR14" s="64"/>
      <c r="BS14" s="65"/>
      <c r="BT14" s="31" t="str">
        <f>IF(ISNUMBER(BO14),IF(BO14&gt;1,BO14-1,""),IF(BO13=1,$C14/$G$2,""))</f>
        <v/>
      </c>
      <c r="BU14" s="30" t="str">
        <f t="shared" ref="BR14:BU14" si="27">IF(ISNUMBER(BT14),IF(BT14&gt;1,BT14-1,""),IF(BT13=1,$C14/$G$2,""))</f>
        <v/>
      </c>
    </row>
    <row r="15" spans="1:73" x14ac:dyDescent="0.45">
      <c r="A15" s="10"/>
      <c r="B15" s="15" t="s">
        <v>20</v>
      </c>
      <c r="C15" s="21">
        <f>SUBTOTAL(9,C8:C14)</f>
        <v>21</v>
      </c>
      <c r="D15" s="29"/>
      <c r="E15" s="28">
        <f>IF(ISNUMBER(D15),IF(D15&gt;1,D15-1,""),IF(D7=1,$C15/$G$2,""))</f>
        <v>21</v>
      </c>
      <c r="F15" s="31">
        <f>IF(ISNUMBER(E15),IF(E15&gt;1,E15-1,""),IF(E7=1,$C15/$G$2,""))</f>
        <v>20</v>
      </c>
      <c r="G15" s="30">
        <f>IF(ISNUMBER(F15),IF(F15&gt;1,F15-1,""),IF(F7=1,$C15/$G$2,""))</f>
        <v>19</v>
      </c>
      <c r="H15" s="31">
        <f>IF(ISNUMBER(G15),IF(G15&gt;1,G15-1,""),IF(G7=1,$C15/$G$2,""))</f>
        <v>18</v>
      </c>
      <c r="I15" s="30">
        <f>IF(ISNUMBER(H15),IF(H15&gt;1,H15-1,""),IF(H7=1,$C15/$G$2,""))</f>
        <v>17</v>
      </c>
      <c r="J15" s="31">
        <f>IF(ISNUMBER(I15),IF(I15&gt;1,I15-1,""),IF(I7=1,$C15/$G$2,""))</f>
        <v>16</v>
      </c>
      <c r="K15" s="30">
        <f>IF(ISNUMBER(J15),IF(J15&gt;1,J15-1,""),IF(J7=1,$C15/$G$2,""))</f>
        <v>15</v>
      </c>
      <c r="L15" s="58"/>
      <c r="M15" s="58"/>
      <c r="N15" s="64"/>
      <c r="O15" s="65"/>
      <c r="P15" s="31">
        <f>IF(ISNUMBER(K15),IF(K15&gt;1,K15-1,""),IF(K7=1,$C15/$G$2,""))</f>
        <v>14</v>
      </c>
      <c r="Q15" s="31">
        <f>IF(ISNUMBER(P15),IF(P15&gt;1,P15-1,""),IF(P7=1,$C15/$G$2,""))</f>
        <v>13</v>
      </c>
      <c r="R15" s="29">
        <f>IF(ISNUMBER(Q15),IF(Q15&gt;1,Q15-1,""),IF(Q7=1,$C15/$G$2,""))</f>
        <v>12</v>
      </c>
      <c r="S15" s="30">
        <f>IF(ISNUMBER(R15),IF(R15&gt;1,R15-1,""),IF(R7=1,$C15/$G$2,""))</f>
        <v>11</v>
      </c>
      <c r="T15" s="31">
        <f>IF(ISNUMBER(S15),IF(S15&gt;1,S15-1,""),IF(S7=1,$C15/$G$2,""))</f>
        <v>10</v>
      </c>
      <c r="U15" s="30">
        <f>IF(ISNUMBER(T15),IF(T15&gt;1,T15-1,""),IF(T7=1,$C15/$G$2,""))</f>
        <v>9</v>
      </c>
      <c r="V15" s="31">
        <f>IF(ISNUMBER(U15),IF(U15&gt;1,U15-1,""),IF(U7=1,$C15/$G$2,""))</f>
        <v>8</v>
      </c>
      <c r="W15" s="30">
        <f>IF(ISNUMBER(V15),IF(V15&gt;1,V15-1,""),IF(V7=1,$C15/$G$2,""))</f>
        <v>7</v>
      </c>
      <c r="X15" s="31">
        <f>IF(ISNUMBER(W15),IF(W15&gt;1,W15-1,""),IF(W7=1,$C15/$G$2,""))</f>
        <v>6</v>
      </c>
      <c r="Y15" s="30">
        <f>IF(ISNUMBER(X15),IF(X15&gt;1,X15-1,""),IF(X7=1,$C15/$G$2,""))</f>
        <v>5</v>
      </c>
      <c r="Z15" s="58"/>
      <c r="AA15" s="58"/>
      <c r="AB15" s="64"/>
      <c r="AC15" s="65"/>
      <c r="AD15" s="31">
        <f>IF(ISNUMBER(Y15),IF(Y15&gt;1,Y15-1,""),IF(Y7=1,$C15/$G$2,""))</f>
        <v>4</v>
      </c>
      <c r="AE15" s="30">
        <f>IF(ISNUMBER(AD15),IF(AD15&gt;1,AD15-1,""),IF(AD7=1,$C15/$G$2,""))</f>
        <v>3</v>
      </c>
      <c r="AF15" s="31">
        <f>IF(ISNUMBER(AE15),IF(AE15&gt;1,AE15-1,""),IF(AE7=1,$C15/$G$2,""))</f>
        <v>2</v>
      </c>
      <c r="AG15" s="30">
        <f>IF(ISNUMBER(AF15),IF(AF15&gt;1,AF15-1,""),IF(AF7=1,$C15/$G$2,""))</f>
        <v>1</v>
      </c>
      <c r="AH15" s="31" t="str">
        <f>IF(ISNUMBER(AG15),IF(AG15&gt;1,AG15-1,""),IF(AG7=1,$C15/$G$2,""))</f>
        <v/>
      </c>
      <c r="AI15" s="30" t="str">
        <f>IF(ISNUMBER(AH15),IF(AH15&gt;1,AH15-1,""),IF(AH7=1,$C15/$G$2,""))</f>
        <v/>
      </c>
      <c r="AJ15" s="31" t="str">
        <f>IF(ISNUMBER(AI15),IF(AI15&gt;1,AI15-1,""),IF(AI7=1,$C15/$G$2,""))</f>
        <v/>
      </c>
      <c r="AK15" s="30" t="str">
        <f>IF(ISNUMBER(AJ15),IF(AJ15&gt;1,AJ15-1,""),IF(AJ7=1,$C15/$G$2,""))</f>
        <v/>
      </c>
      <c r="AL15" s="31" t="str">
        <f>IF(ISNUMBER(AK15),IF(AK15&gt;1,AK15-1,""),IF(AK7=1,$C15/$G$2,""))</f>
        <v/>
      </c>
      <c r="AM15" s="30" t="str">
        <f>IF(ISNUMBER(AL15),IF(AL15&gt;1,AL15-1,""),IF(AL7=1,$C15/$G$2,""))</f>
        <v/>
      </c>
      <c r="AN15" s="58"/>
      <c r="AO15" s="58"/>
      <c r="AP15" s="64"/>
      <c r="AQ15" s="65"/>
      <c r="AR15" s="31" t="str">
        <f>IF(ISNUMBER(AM15),IF(AM15&gt;1,AM15-1,""),IF(AM7=1,$C15/$G$2,""))</f>
        <v/>
      </c>
      <c r="AS15" s="30" t="str">
        <f>IF(ISNUMBER(AR15),IF(AR15&gt;1,AR15-1,""),IF(AR7=1,$C15/$G$2,""))</f>
        <v/>
      </c>
      <c r="AT15" s="31" t="str">
        <f>IF(ISNUMBER(AS15),IF(AS15&gt;1,AS15-1,""),IF(AS7=1,$C15/$G$2,""))</f>
        <v/>
      </c>
      <c r="AU15" s="30" t="str">
        <f>IF(ISNUMBER(AT15),IF(AT15&gt;1,AT15-1,""),IF(AT7=1,$C15/$G$2,""))</f>
        <v/>
      </c>
      <c r="AV15" s="31" t="str">
        <f>IF(ISNUMBER(AU15),IF(AU15&gt;1,AU15-1,""),IF(AU7=1,$C15/$G$2,""))</f>
        <v/>
      </c>
      <c r="AW15" s="30" t="str">
        <f>IF(ISNUMBER(AV15),IF(AV15&gt;1,AV15-1,""),IF(AV7=1,$C15/$G$2,""))</f>
        <v/>
      </c>
      <c r="AX15" s="31" t="str">
        <f>IF(ISNUMBER(AW15),IF(AW15&gt;1,AW15-1,""),IF(AW7=1,$C15/$G$2,""))</f>
        <v/>
      </c>
      <c r="AY15" s="30" t="str">
        <f>IF(ISNUMBER(AX15),IF(AX15&gt;1,AX15-1,""),IF(AX7=1,$C15/$G$2,""))</f>
        <v/>
      </c>
      <c r="AZ15" s="31" t="str">
        <f>IF(ISNUMBER(AY15),IF(AY15&gt;1,AY15-1,""),IF(AY7=1,$C15/$G$2,""))</f>
        <v/>
      </c>
      <c r="BA15" s="30" t="str">
        <f>IF(ISNUMBER(AZ15),IF(AZ15&gt;1,AZ15-1,""),IF(AZ7=1,$C15/$G$2,""))</f>
        <v/>
      </c>
      <c r="BB15" s="58"/>
      <c r="BC15" s="58"/>
      <c r="BD15" s="64"/>
      <c r="BE15" s="65"/>
      <c r="BF15" s="31" t="str">
        <f>IF(ISNUMBER(BA15),IF(BA15&gt;1,BA15-1,""),IF(BA7=1,$C15/$G$2,""))</f>
        <v/>
      </c>
      <c r="BG15" s="30" t="str">
        <f>IF(ISNUMBER(BF15),IF(BF15&gt;1,BF15-1,""),IF(BF7=1,$C15/$G$2,""))</f>
        <v/>
      </c>
      <c r="BH15" s="31" t="str">
        <f>IF(ISNUMBER(BG15),IF(BG15&gt;1,BG15-1,""),IF(BG7=1,$C15/$G$2,""))</f>
        <v/>
      </c>
      <c r="BI15" s="30" t="str">
        <f>IF(ISNUMBER(BH15),IF(BH15&gt;1,BH15-1,""),IF(BH7=1,$C15/$G$2,""))</f>
        <v/>
      </c>
      <c r="BJ15" s="31" t="str">
        <f>IF(ISNUMBER(BI15),IF(BI15&gt;1,BI15-1,""),IF(BI7=1,$C15/$G$2,""))</f>
        <v/>
      </c>
      <c r="BK15" s="30" t="str">
        <f>IF(ISNUMBER(BJ15),IF(BJ15&gt;1,BJ15-1,""),IF(BJ7=1,$C15/$G$2,""))</f>
        <v/>
      </c>
      <c r="BL15" s="31" t="str">
        <f>IF(ISNUMBER(BK15),IF(BK15&gt;1,BK15-1,""),IF(BK7=1,$C15/$G$2,""))</f>
        <v/>
      </c>
      <c r="BM15" s="30" t="str">
        <f>IF(ISNUMBER(BL15),IF(BL15&gt;1,BL15-1,""),IF(BL7=1,$C15/$G$2,""))</f>
        <v/>
      </c>
      <c r="BN15" s="31" t="str">
        <f>IF(ISNUMBER(BM15),IF(BM15&gt;1,BM15-1,""),IF(BM7=1,$C15/$G$2,""))</f>
        <v/>
      </c>
      <c r="BO15" s="30" t="str">
        <f>IF(ISNUMBER(BN15),IF(BN15&gt;1,BN15-1,""),IF(BN7=1,$C15/$G$2,""))</f>
        <v/>
      </c>
      <c r="BP15" s="58"/>
      <c r="BQ15" s="58"/>
      <c r="BR15" s="64"/>
      <c r="BS15" s="65"/>
      <c r="BT15" s="31" t="str">
        <f>IF(ISNUMBER(BO15),IF(BO15&gt;1,BO15-1,""),IF(BO7=1,$C15/$G$2,""))</f>
        <v/>
      </c>
      <c r="BU15" s="30" t="str">
        <f>IF(ISNUMBER(BT15),IF(BT15&gt;1,BT15-1,""),IF(BT7=1,$C15/$G$2,""))</f>
        <v/>
      </c>
    </row>
    <row r="16" spans="1:73" x14ac:dyDescent="0.45">
      <c r="A16" s="5" t="s">
        <v>2</v>
      </c>
      <c r="B16" s="36" t="s">
        <v>11</v>
      </c>
      <c r="C16" s="19">
        <v>2</v>
      </c>
      <c r="D16" s="27"/>
      <c r="E16" s="28" t="str">
        <f>IF(ISNUMBER(D16),IF(D16&gt;1,D16-1,""),IF(D14=1,$C16/$G$2,""))</f>
        <v/>
      </c>
      <c r="F16" s="27" t="str">
        <f>IF(ISNUMBER(E16),IF(E16&gt;1,E16-1,""),IF(E14=1,$C16/$G$2,""))</f>
        <v/>
      </c>
      <c r="G16" s="28" t="str">
        <f>IF(ISNUMBER(F16),IF(F16&gt;1,F16-1,""),IF(F14=1,$C16/$G$2,""))</f>
        <v/>
      </c>
      <c r="H16" s="27" t="str">
        <f>IF(ISNUMBER(G16),IF(G16&gt;1,G16-1,""),IF(G14=1,$C16/$G$2,""))</f>
        <v/>
      </c>
      <c r="I16" s="28" t="str">
        <f>IF(ISNUMBER(H16),IF(H16&gt;1,H16-1,""),IF(H14=1,$C16/$G$2,""))</f>
        <v/>
      </c>
      <c r="J16" s="27" t="str">
        <f>IF(ISNUMBER(I16),IF(I16&gt;1,I16-1,""),IF(I14=1,$C16/$G$2,""))</f>
        <v/>
      </c>
      <c r="K16" s="28" t="str">
        <f>IF(ISNUMBER(J16),IF(J16&gt;1,J16-1,""),IF(J14=1,$C16/$G$2,""))</f>
        <v/>
      </c>
      <c r="L16" s="57"/>
      <c r="M16" s="57"/>
      <c r="N16" s="62"/>
      <c r="O16" s="63"/>
      <c r="P16" s="23" t="str">
        <f>IF(ISNUMBER(K16),IF(K16&gt;1,K16-1,""),IF(K14=1,$C16/$G$2,""))</f>
        <v/>
      </c>
      <c r="Q16" s="23" t="str">
        <f>IF(ISNUMBER(P16),IF(P16&gt;1,P16-1,""),IF(P14=1,$C16/$G$2,""))</f>
        <v/>
      </c>
      <c r="R16" s="27" t="str">
        <f>IF(ISNUMBER(Q16),IF(Q16&gt;1,Q16-1,""),IF(Q14=1,$C16/$G$2,""))</f>
        <v/>
      </c>
      <c r="S16" s="28" t="str">
        <f>IF(ISNUMBER(R16),IF(R16&gt;1,R16-1,""),IF(R14=1,$C16/$G$2,""))</f>
        <v/>
      </c>
      <c r="T16" s="23" t="str">
        <f>IF(ISNUMBER(S16),IF(S16&gt;1,S16-1,""),IF(S14=1,$C16/$G$2,""))</f>
        <v/>
      </c>
      <c r="U16" s="28" t="str">
        <f>IF(ISNUMBER(T16),IF(T16&gt;1,T16-1,""),IF(T14=1,$C16/$G$2,""))</f>
        <v/>
      </c>
      <c r="V16" s="27" t="str">
        <f>IF(ISNUMBER(U16),IF(U16&gt;1,U16-1,""),IF(U14=1,$C16/$G$2,""))</f>
        <v/>
      </c>
      <c r="W16" s="28" t="str">
        <f>IF(ISNUMBER(V16),IF(V16&gt;1,V16-1,""),IF(V14=1,$C16/$G$2,""))</f>
        <v/>
      </c>
      <c r="X16" s="27" t="str">
        <f>IF(ISNUMBER(W16),IF(W16&gt;1,W16-1,""),IF(W14=1,$C16/$G$2,""))</f>
        <v/>
      </c>
      <c r="Y16" s="28" t="str">
        <f>IF(ISNUMBER(X16),IF(X16&gt;1,X16-1,""),IF(X14=1,$C16/$G$2,""))</f>
        <v/>
      </c>
      <c r="Z16" s="57"/>
      <c r="AA16" s="57"/>
      <c r="AB16" s="62"/>
      <c r="AC16" s="63"/>
      <c r="AD16" s="23" t="str">
        <f>IF(ISNUMBER(Y16),IF(Y16&gt;1,Y16-1,""),IF(Y14=1,$C16/$G$2,""))</f>
        <v/>
      </c>
      <c r="AE16" s="28" t="str">
        <f>IF(ISNUMBER(AD16),IF(AD16&gt;1,AD16-1,""),IF(AD14=1,$C16/$G$2,""))</f>
        <v/>
      </c>
      <c r="AF16" s="27" t="str">
        <f>IF(ISNUMBER(AE16),IF(AE16&gt;1,AE16-1,""),IF(AE14=1,$C16/$G$2,""))</f>
        <v/>
      </c>
      <c r="AG16" s="28" t="str">
        <f>IF(ISNUMBER(AF16),IF(AF16&gt;1,AF16-1,""),IF(AF14=1,$C16/$G$2,""))</f>
        <v/>
      </c>
      <c r="AH16" s="27">
        <f>IF(ISNUMBER(AG16),IF(AG16&gt;1,AG16-1,""),IF(AG14=1,$C16/$G$2,""))</f>
        <v>2</v>
      </c>
      <c r="AI16" s="28">
        <f>IF(ISNUMBER(AH16),IF(AH16&gt;1,AH16-1,""),IF(AH14=1,$C16/$G$2,""))</f>
        <v>1</v>
      </c>
      <c r="AJ16" s="27" t="str">
        <f>IF(ISNUMBER(AI16),IF(AI16&gt;1,AI16-1,""),IF(AI14=1,$C16/$G$2,""))</f>
        <v/>
      </c>
      <c r="AK16" s="28" t="str">
        <f>IF(ISNUMBER(AJ16),IF(AJ16&gt;1,AJ16-1,""),IF(AJ14=1,$C16/$G$2,""))</f>
        <v/>
      </c>
      <c r="AL16" s="27" t="str">
        <f>IF(ISNUMBER(AK16),IF(AK16&gt;1,AK16-1,""),IF(AK14=1,$C16/$G$2,""))</f>
        <v/>
      </c>
      <c r="AM16" s="28" t="str">
        <f>IF(ISNUMBER(AL16),IF(AL16&gt;1,AL16-1,""),IF(AL14=1,$C16/$G$2,""))</f>
        <v/>
      </c>
      <c r="AN16" s="57"/>
      <c r="AO16" s="57"/>
      <c r="AP16" s="62"/>
      <c r="AQ16" s="63"/>
      <c r="AR16" s="23" t="str">
        <f>IF(ISNUMBER(AM16),IF(AM16&gt;1,AM16-1,""),IF(AM14=1,$C16/$G$2,""))</f>
        <v/>
      </c>
      <c r="AS16" s="28" t="str">
        <f>IF(ISNUMBER(AR16),IF(AR16&gt;1,AR16-1,""),IF(AR14=1,$C16/$G$2,""))</f>
        <v/>
      </c>
      <c r="AT16" s="27" t="str">
        <f>IF(ISNUMBER(AS16),IF(AS16&gt;1,AS16-1,""),IF(AS14=1,$C16/$G$2,""))</f>
        <v/>
      </c>
      <c r="AU16" s="28" t="str">
        <f>IF(ISNUMBER(AT16),IF(AT16&gt;1,AT16-1,""),IF(AT14=1,$C16/$G$2,""))</f>
        <v/>
      </c>
      <c r="AV16" s="27" t="str">
        <f>IF(ISNUMBER(AU16),IF(AU16&gt;1,AU16-1,""),IF(AU14=1,$C16/$G$2,""))</f>
        <v/>
      </c>
      <c r="AW16" s="28" t="str">
        <f>IF(ISNUMBER(AV16),IF(AV16&gt;1,AV16-1,""),IF(AV14=1,$C16/$G$2,""))</f>
        <v/>
      </c>
      <c r="AX16" s="27" t="str">
        <f>IF(ISNUMBER(AW16),IF(AW16&gt;1,AW16-1,""),IF(AW14=1,$C16/$G$2,""))</f>
        <v/>
      </c>
      <c r="AY16" s="28" t="str">
        <f>IF(ISNUMBER(AX16),IF(AX16&gt;1,AX16-1,""),IF(AX14=1,$C16/$G$2,""))</f>
        <v/>
      </c>
      <c r="AZ16" s="27" t="str">
        <f>IF(ISNUMBER(AY16),IF(AY16&gt;1,AY16-1,""),IF(AY14=1,$C16/$G$2,""))</f>
        <v/>
      </c>
      <c r="BA16" s="28" t="str">
        <f>IF(ISNUMBER(AZ16),IF(AZ16&gt;1,AZ16-1,""),IF(AZ14=1,$C16/$G$2,""))</f>
        <v/>
      </c>
      <c r="BB16" s="57"/>
      <c r="BC16" s="57"/>
      <c r="BD16" s="62"/>
      <c r="BE16" s="63"/>
      <c r="BF16" s="23" t="str">
        <f>IF(ISNUMBER(BA16),IF(BA16&gt;1,BA16-1,""),IF(BA14=1,$C16/$G$2,""))</f>
        <v/>
      </c>
      <c r="BG16" s="28" t="str">
        <f>IF(ISNUMBER(BF16),IF(BF16&gt;1,BF16-1,""),IF(BF14=1,$C16/$G$2,""))</f>
        <v/>
      </c>
      <c r="BH16" s="27" t="str">
        <f>IF(ISNUMBER(BG16),IF(BG16&gt;1,BG16-1,""),IF(BG14=1,$C16/$G$2,""))</f>
        <v/>
      </c>
      <c r="BI16" s="28" t="str">
        <f>IF(ISNUMBER(BH16),IF(BH16&gt;1,BH16-1,""),IF(BH14=1,$C16/$G$2,""))</f>
        <v/>
      </c>
      <c r="BJ16" s="27" t="str">
        <f>IF(ISNUMBER(BI16),IF(BI16&gt;1,BI16-1,""),IF(BI14=1,$C16/$G$2,""))</f>
        <v/>
      </c>
      <c r="BK16" s="28" t="str">
        <f>IF(ISNUMBER(BJ16),IF(BJ16&gt;1,BJ16-1,""),IF(BJ14=1,$C16/$G$2,""))</f>
        <v/>
      </c>
      <c r="BL16" s="27" t="str">
        <f>IF(ISNUMBER(BK16),IF(BK16&gt;1,BK16-1,""),IF(BK14=1,$C16/$G$2,""))</f>
        <v/>
      </c>
      <c r="BM16" s="28" t="str">
        <f>IF(ISNUMBER(BL16),IF(BL16&gt;1,BL16-1,""),IF(BL14=1,$C16/$G$2,""))</f>
        <v/>
      </c>
      <c r="BN16" s="27" t="str">
        <f>IF(ISNUMBER(BM16),IF(BM16&gt;1,BM16-1,""),IF(BM14=1,$C16/$G$2,""))</f>
        <v/>
      </c>
      <c r="BO16" s="28" t="str">
        <f>IF(ISNUMBER(BN16),IF(BN16&gt;1,BN16-1,""),IF(BN14=1,$C16/$G$2,""))</f>
        <v/>
      </c>
      <c r="BP16" s="57"/>
      <c r="BQ16" s="57"/>
      <c r="BR16" s="62"/>
      <c r="BS16" s="63"/>
      <c r="BT16" s="23" t="str">
        <f>IF(ISNUMBER(BO16),IF(BO16&gt;1,BO16-1,""),IF(BO14=1,$C16/$G$2,""))</f>
        <v/>
      </c>
      <c r="BU16" s="28" t="str">
        <f>IF(ISNUMBER(BT16),IF(BT16&gt;1,BT16-1,""),IF(BT14=1,$C16/$G$2,""))</f>
        <v/>
      </c>
    </row>
    <row r="17" spans="1:73" x14ac:dyDescent="0.45">
      <c r="A17" s="5"/>
      <c r="B17" s="36" t="s">
        <v>12</v>
      </c>
      <c r="C17" s="19">
        <v>2</v>
      </c>
      <c r="D17" s="27"/>
      <c r="E17" s="28" t="str">
        <f>IF(ISNUMBER(D17),IF(D17&gt;1,D17-1,""),IF(D16=1,$C17/$G$2,""))</f>
        <v/>
      </c>
      <c r="F17" s="27" t="str">
        <f>IF(ISNUMBER(E17),IF(E17&gt;1,E17-1,""),IF(E16=1,$C17/$G$2,""))</f>
        <v/>
      </c>
      <c r="G17" s="28" t="str">
        <f>IF(ISNUMBER(F17),IF(F17&gt;1,F17-1,""),IF(F16=1,$C17/$G$2,""))</f>
        <v/>
      </c>
      <c r="H17" s="27" t="str">
        <f>IF(ISNUMBER(G17),IF(G17&gt;1,G17-1,""),IF(G16=1,$C17/$G$2,""))</f>
        <v/>
      </c>
      <c r="I17" s="28" t="str">
        <f>IF(ISNUMBER(H17),IF(H17&gt;1,H17-1,""),IF(H16=1,$C17/$G$2,""))</f>
        <v/>
      </c>
      <c r="J17" s="27" t="str">
        <f>IF(ISNUMBER(I17),IF(I17&gt;1,I17-1,""),IF(I16=1,$C17/$G$2,""))</f>
        <v/>
      </c>
      <c r="K17" s="28" t="str">
        <f>IF(ISNUMBER(J17),IF(J17&gt;1,J17-1,""),IF(J16=1,$C17/$G$2,""))</f>
        <v/>
      </c>
      <c r="L17" s="57"/>
      <c r="M17" s="57"/>
      <c r="N17" s="62"/>
      <c r="O17" s="63"/>
      <c r="P17" s="23" t="str">
        <f>IF(ISNUMBER(K17),IF(K17&gt;1,K17-1,""),IF(K16=1,$C17/$G$2,""))</f>
        <v/>
      </c>
      <c r="Q17" s="23" t="str">
        <f>IF(ISNUMBER(P17),IF(P17&gt;1,P17-1,""),IF(P16=1,$C17/$G$2,""))</f>
        <v/>
      </c>
      <c r="R17" s="27" t="str">
        <f>IF(ISNUMBER(Q17),IF(Q17&gt;1,Q17-1,""),IF(Q16=1,$C17/$G$2,""))</f>
        <v/>
      </c>
      <c r="S17" s="28" t="str">
        <f>IF(ISNUMBER(R17),IF(R17&gt;1,R17-1,""),IF(R16=1,$C17/$G$2,""))</f>
        <v/>
      </c>
      <c r="T17" s="23" t="str">
        <f>IF(ISNUMBER(S17),IF(S17&gt;1,S17-1,""),IF(S16=1,$C17/$G$2,""))</f>
        <v/>
      </c>
      <c r="U17" s="28" t="str">
        <f>IF(ISNUMBER(T17),IF(T17&gt;1,T17-1,""),IF(T16=1,$C17/$G$2,""))</f>
        <v/>
      </c>
      <c r="V17" s="27" t="str">
        <f>IF(ISNUMBER(U17),IF(U17&gt;1,U17-1,""),IF(U16=1,$C17/$G$2,""))</f>
        <v/>
      </c>
      <c r="W17" s="28" t="str">
        <f>IF(ISNUMBER(V17),IF(V17&gt;1,V17-1,""),IF(V16=1,$C17/$G$2,""))</f>
        <v/>
      </c>
      <c r="X17" s="27" t="str">
        <f>IF(ISNUMBER(W17),IF(W17&gt;1,W17-1,""),IF(W16=1,$C17/$G$2,""))</f>
        <v/>
      </c>
      <c r="Y17" s="28" t="str">
        <f>IF(ISNUMBER(X17),IF(X17&gt;1,X17-1,""),IF(X16=1,$C17/$G$2,""))</f>
        <v/>
      </c>
      <c r="Z17" s="57"/>
      <c r="AA17" s="57"/>
      <c r="AB17" s="62"/>
      <c r="AC17" s="63"/>
      <c r="AD17" s="23" t="str">
        <f>IF(ISNUMBER(Y17),IF(Y17&gt;1,Y17-1,""),IF(Y16=1,$C17/$G$2,""))</f>
        <v/>
      </c>
      <c r="AE17" s="28" t="str">
        <f>IF(ISNUMBER(AD17),IF(AD17&gt;1,AD17-1,""),IF(AD16=1,$C17/$G$2,""))</f>
        <v/>
      </c>
      <c r="AF17" s="27" t="str">
        <f>IF(ISNUMBER(AE17),IF(AE17&gt;1,AE17-1,""),IF(AE16=1,$C17/$G$2,""))</f>
        <v/>
      </c>
      <c r="AG17" s="28" t="str">
        <f>IF(ISNUMBER(AF17),IF(AF17&gt;1,AF17-1,""),IF(AF16=1,$C17/$G$2,""))</f>
        <v/>
      </c>
      <c r="AH17" s="27" t="str">
        <f>IF(ISNUMBER(AG17),IF(AG17&gt;1,AG17-1,""),IF(AG16=1,$C17/$G$2,""))</f>
        <v/>
      </c>
      <c r="AI17" s="28" t="str">
        <f>IF(ISNUMBER(AH17),IF(AH17&gt;1,AH17-1,""),IF(AH16=1,$C17/$G$2,""))</f>
        <v/>
      </c>
      <c r="AJ17" s="27">
        <f>IF(ISNUMBER(AI17),IF(AI17&gt;1,AI17-1,""),IF(AI16=1,$C17/$G$2,""))</f>
        <v>2</v>
      </c>
      <c r="AK17" s="28">
        <f>IF(ISNUMBER(AJ17),IF(AJ17&gt;1,AJ17-1,""),IF(AJ16=1,$C17/$G$2,""))</f>
        <v>1</v>
      </c>
      <c r="AL17" s="27" t="str">
        <f>IF(ISNUMBER(AK17),IF(AK17&gt;1,AK17-1,""),IF(AK16=1,$C17/$G$2,""))</f>
        <v/>
      </c>
      <c r="AM17" s="28" t="str">
        <f>IF(ISNUMBER(AL17),IF(AL17&gt;1,AL17-1,""),IF(AL16=1,$C17/$G$2,""))</f>
        <v/>
      </c>
      <c r="AN17" s="57"/>
      <c r="AO17" s="57"/>
      <c r="AP17" s="62"/>
      <c r="AQ17" s="63"/>
      <c r="AR17" s="23" t="str">
        <f>IF(ISNUMBER(AM17),IF(AM17&gt;1,AM17-1,""),IF(AM16=1,$C17/$G$2,""))</f>
        <v/>
      </c>
      <c r="AS17" s="28" t="str">
        <f>IF(ISNUMBER(AR17),IF(AR17&gt;1,AR17-1,""),IF(AR16=1,$C17/$G$2,""))</f>
        <v/>
      </c>
      <c r="AT17" s="27" t="str">
        <f>IF(ISNUMBER(AS17),IF(AS17&gt;1,AS17-1,""),IF(AS16=1,$C17/$G$2,""))</f>
        <v/>
      </c>
      <c r="AU17" s="28" t="str">
        <f>IF(ISNUMBER(AT17),IF(AT17&gt;1,AT17-1,""),IF(AT16=1,$C17/$G$2,""))</f>
        <v/>
      </c>
      <c r="AV17" s="27" t="str">
        <f>IF(ISNUMBER(AU17),IF(AU17&gt;1,AU17-1,""),IF(AU16=1,$C17/$G$2,""))</f>
        <v/>
      </c>
      <c r="AW17" s="28" t="str">
        <f>IF(ISNUMBER(AV17),IF(AV17&gt;1,AV17-1,""),IF(AV16=1,$C17/$G$2,""))</f>
        <v/>
      </c>
      <c r="AX17" s="27" t="str">
        <f>IF(ISNUMBER(AW17),IF(AW17&gt;1,AW17-1,""),IF(AW16=1,$C17/$G$2,""))</f>
        <v/>
      </c>
      <c r="AY17" s="28" t="str">
        <f>IF(ISNUMBER(AX17),IF(AX17&gt;1,AX17-1,""),IF(AX16=1,$C17/$G$2,""))</f>
        <v/>
      </c>
      <c r="AZ17" s="27" t="str">
        <f>IF(ISNUMBER(AY17),IF(AY17&gt;1,AY17-1,""),IF(AY16=1,$C17/$G$2,""))</f>
        <v/>
      </c>
      <c r="BA17" s="28" t="str">
        <f>IF(ISNUMBER(AZ17),IF(AZ17&gt;1,AZ17-1,""),IF(AZ16=1,$C17/$G$2,""))</f>
        <v/>
      </c>
      <c r="BB17" s="57"/>
      <c r="BC17" s="57"/>
      <c r="BD17" s="62"/>
      <c r="BE17" s="63"/>
      <c r="BF17" s="23" t="str">
        <f>IF(ISNUMBER(BA17),IF(BA17&gt;1,BA17-1,""),IF(BA16=1,$C17/$G$2,""))</f>
        <v/>
      </c>
      <c r="BG17" s="28" t="str">
        <f>IF(ISNUMBER(BF17),IF(BF17&gt;1,BF17-1,""),IF(BF16=1,$C17/$G$2,""))</f>
        <v/>
      </c>
      <c r="BH17" s="27" t="str">
        <f>IF(ISNUMBER(BG17),IF(BG17&gt;1,BG17-1,""),IF(BG16=1,$C17/$G$2,""))</f>
        <v/>
      </c>
      <c r="BI17" s="28" t="str">
        <f>IF(ISNUMBER(BH17),IF(BH17&gt;1,BH17-1,""),IF(BH16=1,$C17/$G$2,""))</f>
        <v/>
      </c>
      <c r="BJ17" s="27" t="str">
        <f>IF(ISNUMBER(BI17),IF(BI17&gt;1,BI17-1,""),IF(BI16=1,$C17/$G$2,""))</f>
        <v/>
      </c>
      <c r="BK17" s="28" t="str">
        <f>IF(ISNUMBER(BJ17),IF(BJ17&gt;1,BJ17-1,""),IF(BJ16=1,$C17/$G$2,""))</f>
        <v/>
      </c>
      <c r="BL17" s="27" t="str">
        <f>IF(ISNUMBER(BK17),IF(BK17&gt;1,BK17-1,""),IF(BK16=1,$C17/$G$2,""))</f>
        <v/>
      </c>
      <c r="BM17" s="28" t="str">
        <f>IF(ISNUMBER(BL17),IF(BL17&gt;1,BL17-1,""),IF(BL16=1,$C17/$G$2,""))</f>
        <v/>
      </c>
      <c r="BN17" s="27" t="str">
        <f>IF(ISNUMBER(BM17),IF(BM17&gt;1,BM17-1,""),IF(BM16=1,$C17/$G$2,""))</f>
        <v/>
      </c>
      <c r="BO17" s="28" t="str">
        <f>IF(ISNUMBER(BN17),IF(BN17&gt;1,BN17-1,""),IF(BN16=1,$C17/$G$2,""))</f>
        <v/>
      </c>
      <c r="BP17" s="57"/>
      <c r="BQ17" s="57"/>
      <c r="BR17" s="62"/>
      <c r="BS17" s="63"/>
      <c r="BT17" s="23" t="str">
        <f>IF(ISNUMBER(BO17),IF(BO17&gt;1,BO17-1,""),IF(BO16=1,$C17/$G$2,""))</f>
        <v/>
      </c>
      <c r="BU17" s="28" t="str">
        <f>IF(ISNUMBER(BT17),IF(BT17&gt;1,BT17-1,""),IF(BT16=1,$C17/$G$2,""))</f>
        <v/>
      </c>
    </row>
    <row r="18" spans="1:73" x14ac:dyDescent="0.45">
      <c r="A18" s="5"/>
      <c r="B18" s="36" t="s">
        <v>2</v>
      </c>
      <c r="C18" s="19">
        <v>8</v>
      </c>
      <c r="D18" s="27"/>
      <c r="E18" s="28" t="str">
        <f>IF(ISNUMBER(D18),IF(D18&gt;1,D18-1,""),IF(D17=1,$C18/$G$2,""))</f>
        <v/>
      </c>
      <c r="F18" s="27" t="str">
        <f>IF(ISNUMBER(E18),IF(E18&gt;1,E18-1,""),IF(E17=1,$C18/$G$2,""))</f>
        <v/>
      </c>
      <c r="G18" s="28" t="str">
        <f>IF(ISNUMBER(F18),IF(F18&gt;1,F18-1,""),IF(F17=1,$C18/$G$2,""))</f>
        <v/>
      </c>
      <c r="H18" s="27" t="str">
        <f>IF(ISNUMBER(G18),IF(G18&gt;1,G18-1,""),IF(G17=1,$C18/$G$2,""))</f>
        <v/>
      </c>
      <c r="I18" s="28" t="str">
        <f>IF(ISNUMBER(H18),IF(H18&gt;1,H18-1,""),IF(H17=1,$C18/$G$2,""))</f>
        <v/>
      </c>
      <c r="J18" s="27" t="str">
        <f>IF(ISNUMBER(I18),IF(I18&gt;1,I18-1,""),IF(I17=1,$C18/$G$2,""))</f>
        <v/>
      </c>
      <c r="K18" s="28" t="str">
        <f>IF(ISNUMBER(J18),IF(J18&gt;1,J18-1,""),IF(J17=1,$C18/$G$2,""))</f>
        <v/>
      </c>
      <c r="L18" s="57"/>
      <c r="M18" s="57"/>
      <c r="N18" s="62"/>
      <c r="O18" s="63"/>
      <c r="P18" s="23" t="str">
        <f>IF(ISNUMBER(K18),IF(K18&gt;1,K18-1,""),IF(K17=1,$C18/$G$2,""))</f>
        <v/>
      </c>
      <c r="Q18" s="23" t="str">
        <f>IF(ISNUMBER(P18),IF(P18&gt;1,P18-1,""),IF(P17=1,$C18/$G$2,""))</f>
        <v/>
      </c>
      <c r="R18" s="27" t="str">
        <f>IF(ISNUMBER(Q18),IF(Q18&gt;1,Q18-1,""),IF(Q17=1,$C18/$G$2,""))</f>
        <v/>
      </c>
      <c r="S18" s="28" t="str">
        <f>IF(ISNUMBER(R18),IF(R18&gt;1,R18-1,""),IF(R17=1,$C18/$G$2,""))</f>
        <v/>
      </c>
      <c r="T18" s="23" t="str">
        <f>IF(ISNUMBER(S18),IF(S18&gt;1,S18-1,""),IF(S17=1,$C18/$G$2,""))</f>
        <v/>
      </c>
      <c r="U18" s="28" t="str">
        <f>IF(ISNUMBER(T18),IF(T18&gt;1,T18-1,""),IF(T17=1,$C18/$G$2,""))</f>
        <v/>
      </c>
      <c r="V18" s="27" t="str">
        <f>IF(ISNUMBER(U18),IF(U18&gt;1,U18-1,""),IF(U17=1,$C18/$G$2,""))</f>
        <v/>
      </c>
      <c r="W18" s="28" t="str">
        <f>IF(ISNUMBER(V18),IF(V18&gt;1,V18-1,""),IF(V17=1,$C18/$G$2,""))</f>
        <v/>
      </c>
      <c r="X18" s="27" t="str">
        <f>IF(ISNUMBER(W18),IF(W18&gt;1,W18-1,""),IF(W17=1,$C18/$G$2,""))</f>
        <v/>
      </c>
      <c r="Y18" s="28" t="str">
        <f>IF(ISNUMBER(X18),IF(X18&gt;1,X18-1,""),IF(X17=1,$C18/$G$2,""))</f>
        <v/>
      </c>
      <c r="Z18" s="57"/>
      <c r="AA18" s="57"/>
      <c r="AB18" s="62"/>
      <c r="AC18" s="63"/>
      <c r="AD18" s="23" t="str">
        <f>IF(ISNUMBER(Y18),IF(Y18&gt;1,Y18-1,""),IF(Y17=1,$C18/$G$2,""))</f>
        <v/>
      </c>
      <c r="AE18" s="28" t="str">
        <f>IF(ISNUMBER(AD18),IF(AD18&gt;1,AD18-1,""),IF(AD17=1,$C18/$G$2,""))</f>
        <v/>
      </c>
      <c r="AF18" s="27" t="str">
        <f>IF(ISNUMBER(AE18),IF(AE18&gt;1,AE18-1,""),IF(AE17=1,$C18/$G$2,""))</f>
        <v/>
      </c>
      <c r="AG18" s="28" t="str">
        <f>IF(ISNUMBER(AF18),IF(AF18&gt;1,AF18-1,""),IF(AF17=1,$C18/$G$2,""))</f>
        <v/>
      </c>
      <c r="AH18" s="27" t="str">
        <f>IF(ISNUMBER(AG18),IF(AG18&gt;1,AG18-1,""),IF(AG17=1,$C18/$G$2,""))</f>
        <v/>
      </c>
      <c r="AI18" s="28" t="str">
        <f>IF(ISNUMBER(AH18),IF(AH18&gt;1,AH18-1,""),IF(AH17=1,$C18/$G$2,""))</f>
        <v/>
      </c>
      <c r="AJ18" s="27" t="str">
        <f>IF(ISNUMBER(AI18),IF(AI18&gt;1,AI18-1,""),IF(AI17=1,$C18/$G$2,""))</f>
        <v/>
      </c>
      <c r="AK18" s="28" t="str">
        <f>IF(ISNUMBER(AJ18),IF(AJ18&gt;1,AJ18-1,""),IF(AJ17=1,$C18/$G$2,""))</f>
        <v/>
      </c>
      <c r="AL18" s="27">
        <f>IF(ISNUMBER(AK18),IF(AK18&gt;1,AK18-1,""),IF(AK17=1,$C18/$G$2,""))</f>
        <v>8</v>
      </c>
      <c r="AM18" s="28">
        <f>IF(ISNUMBER(AL18),IF(AL18&gt;1,AL18-1,""),IF(AL17=1,$C18/$G$2,""))</f>
        <v>7</v>
      </c>
      <c r="AN18" s="57"/>
      <c r="AO18" s="57"/>
      <c r="AP18" s="62"/>
      <c r="AQ18" s="63"/>
      <c r="AR18" s="23">
        <f>IF(ISNUMBER(AM18),IF(AM18&gt;1,AM18-1,""),IF(AM17=1,$C18/$G$2,""))</f>
        <v>6</v>
      </c>
      <c r="AS18" s="28">
        <f>IF(ISNUMBER(AR18),IF(AR18&gt;1,AR18-1,""),IF(AR17=1,$C18/$G$2,""))</f>
        <v>5</v>
      </c>
      <c r="AT18" s="27">
        <f>IF(ISNUMBER(AS18),IF(AS18&gt;1,AS18-1,""),IF(AS17=1,$C18/$G$2,""))</f>
        <v>4</v>
      </c>
      <c r="AU18" s="28">
        <f>IF(ISNUMBER(AT18),IF(AT18&gt;1,AT18-1,""),IF(AT17=1,$C18/$G$2,""))</f>
        <v>3</v>
      </c>
      <c r="AV18" s="27">
        <f>IF(ISNUMBER(AU18),IF(AU18&gt;1,AU18-1,""),IF(AU17=1,$C18/$G$2,""))</f>
        <v>2</v>
      </c>
      <c r="AW18" s="28">
        <f>IF(ISNUMBER(AV18),IF(AV18&gt;1,AV18-1,""),IF(AV17=1,$C18/$G$2,""))</f>
        <v>1</v>
      </c>
      <c r="AX18" s="27" t="str">
        <f>IF(ISNUMBER(AW18),IF(AW18&gt;1,AW18-1,""),IF(AW17=1,$C18/$G$2,""))</f>
        <v/>
      </c>
      <c r="AY18" s="28" t="str">
        <f>IF(ISNUMBER(AX18),IF(AX18&gt;1,AX18-1,""),IF(AX17=1,$C18/$G$2,""))</f>
        <v/>
      </c>
      <c r="AZ18" s="27" t="str">
        <f>IF(ISNUMBER(AY18),IF(AY18&gt;1,AY18-1,""),IF(AY17=1,$C18/$G$2,""))</f>
        <v/>
      </c>
      <c r="BA18" s="28" t="str">
        <f>IF(ISNUMBER(AZ18),IF(AZ18&gt;1,AZ18-1,""),IF(AZ17=1,$C18/$G$2,""))</f>
        <v/>
      </c>
      <c r="BB18" s="57"/>
      <c r="BC18" s="57"/>
      <c r="BD18" s="62"/>
      <c r="BE18" s="63"/>
      <c r="BF18" s="23" t="str">
        <f>IF(ISNUMBER(BA18),IF(BA18&gt;1,BA18-1,""),IF(BA17=1,$C18/$G$2,""))</f>
        <v/>
      </c>
      <c r="BG18" s="28" t="str">
        <f>IF(ISNUMBER(BF18),IF(BF18&gt;1,BF18-1,""),IF(BF17=1,$C18/$G$2,""))</f>
        <v/>
      </c>
      <c r="BH18" s="27" t="str">
        <f>IF(ISNUMBER(BG18),IF(BG18&gt;1,BG18-1,""),IF(BG17=1,$C18/$G$2,""))</f>
        <v/>
      </c>
      <c r="BI18" s="28" t="str">
        <f>IF(ISNUMBER(BH18),IF(BH18&gt;1,BH18-1,""),IF(BH17=1,$C18/$G$2,""))</f>
        <v/>
      </c>
      <c r="BJ18" s="27" t="str">
        <f>IF(ISNUMBER(BI18),IF(BI18&gt;1,BI18-1,""),IF(BI17=1,$C18/$G$2,""))</f>
        <v/>
      </c>
      <c r="BK18" s="28" t="str">
        <f>IF(ISNUMBER(BJ18),IF(BJ18&gt;1,BJ18-1,""),IF(BJ17=1,$C18/$G$2,""))</f>
        <v/>
      </c>
      <c r="BL18" s="27" t="str">
        <f>IF(ISNUMBER(BK18),IF(BK18&gt;1,BK18-1,""),IF(BK17=1,$C18/$G$2,""))</f>
        <v/>
      </c>
      <c r="BM18" s="28" t="str">
        <f>IF(ISNUMBER(BL18),IF(BL18&gt;1,BL18-1,""),IF(BL17=1,$C18/$G$2,""))</f>
        <v/>
      </c>
      <c r="BN18" s="27" t="str">
        <f>IF(ISNUMBER(BM18),IF(BM18&gt;1,BM18-1,""),IF(BM17=1,$C18/$G$2,""))</f>
        <v/>
      </c>
      <c r="BO18" s="28" t="str">
        <f>IF(ISNUMBER(BN18),IF(BN18&gt;1,BN18-1,""),IF(BN17=1,$C18/$G$2,""))</f>
        <v/>
      </c>
      <c r="BP18" s="57"/>
      <c r="BQ18" s="57"/>
      <c r="BR18" s="62"/>
      <c r="BS18" s="63"/>
      <c r="BT18" s="23" t="str">
        <f>IF(ISNUMBER(BO18),IF(BO18&gt;1,BO18-1,""),IF(BO17=1,$C18/$G$2,""))</f>
        <v/>
      </c>
      <c r="BU18" s="28" t="str">
        <f>IF(ISNUMBER(BT18),IF(BT18&gt;1,BT18-1,""),IF(BT17=1,$C18/$G$2,""))</f>
        <v/>
      </c>
    </row>
    <row r="19" spans="1:73" x14ac:dyDescent="0.45">
      <c r="A19" s="5"/>
      <c r="B19" s="37" t="s">
        <v>15</v>
      </c>
      <c r="C19" s="21">
        <v>2</v>
      </c>
      <c r="D19" s="29"/>
      <c r="E19" s="30" t="str">
        <f>IF(ISNUMBER(D19),IF(D19&gt;1,D19-1,""),IF(D18=1,$C19/$G$2,""))</f>
        <v/>
      </c>
      <c r="F19" s="29" t="str">
        <f>IF(ISNUMBER(E19),IF(E19&gt;1,E19-1,""),IF(E18=1,$C19/$G$2,""))</f>
        <v/>
      </c>
      <c r="G19" s="30" t="str">
        <f>IF(ISNUMBER(F19),IF(F19&gt;1,F19-1,""),IF(F18=1,$C19/$G$2,""))</f>
        <v/>
      </c>
      <c r="H19" s="29" t="str">
        <f>IF(ISNUMBER(G19),IF(G19&gt;1,G19-1,""),IF(G18=1,$C19/$G$2,""))</f>
        <v/>
      </c>
      <c r="I19" s="30" t="str">
        <f>IF(ISNUMBER(H19),IF(H19&gt;1,H19-1,""),IF(H18=1,$C19/$G$2,""))</f>
        <v/>
      </c>
      <c r="J19" s="29" t="str">
        <f>IF(ISNUMBER(I19),IF(I19&gt;1,I19-1,""),IF(I18=1,$C19/$G$2,""))</f>
        <v/>
      </c>
      <c r="K19" s="30" t="str">
        <f>IF(ISNUMBER(J19),IF(J19&gt;1,J19-1,""),IF(J18=1,$C19/$G$2,""))</f>
        <v/>
      </c>
      <c r="L19" s="58"/>
      <c r="M19" s="58"/>
      <c r="N19" s="64"/>
      <c r="O19" s="65"/>
      <c r="P19" s="31" t="str">
        <f>IF(ISNUMBER(K19),IF(K19&gt;1,K19-1,""),IF(K18=1,$C19/$G$2,""))</f>
        <v/>
      </c>
      <c r="Q19" s="31" t="str">
        <f>IF(ISNUMBER(P19),IF(P19&gt;1,P19-1,""),IF(P18=1,$C19/$G$2,""))</f>
        <v/>
      </c>
      <c r="R19" s="29" t="str">
        <f>IF(ISNUMBER(Q19),IF(Q19&gt;1,Q19-1,""),IF(Q18=1,$C19/$G$2,""))</f>
        <v/>
      </c>
      <c r="S19" s="30" t="str">
        <f>IF(ISNUMBER(R19),IF(R19&gt;1,R19-1,""),IF(R18=1,$C19/$G$2,""))</f>
        <v/>
      </c>
      <c r="T19" s="31" t="str">
        <f>IF(ISNUMBER(S19),IF(S19&gt;1,S19-1,""),IF(S18=1,$C19/$G$2,""))</f>
        <v/>
      </c>
      <c r="U19" s="30" t="str">
        <f>IF(ISNUMBER(T19),IF(T19&gt;1,T19-1,""),IF(T18=1,$C19/$G$2,""))</f>
        <v/>
      </c>
      <c r="V19" s="29" t="str">
        <f>IF(ISNUMBER(U19),IF(U19&gt;1,U19-1,""),IF(U18=1,$C19/$G$2,""))</f>
        <v/>
      </c>
      <c r="W19" s="30" t="str">
        <f>IF(ISNUMBER(V19),IF(V19&gt;1,V19-1,""),IF(V18=1,$C19/$G$2,""))</f>
        <v/>
      </c>
      <c r="X19" s="29" t="str">
        <f>IF(ISNUMBER(W19),IF(W19&gt;1,W19-1,""),IF(W18=1,$C19/$G$2,""))</f>
        <v/>
      </c>
      <c r="Y19" s="30" t="str">
        <f>IF(ISNUMBER(X19),IF(X19&gt;1,X19-1,""),IF(X18=1,$C19/$G$2,""))</f>
        <v/>
      </c>
      <c r="Z19" s="58"/>
      <c r="AA19" s="58"/>
      <c r="AB19" s="64"/>
      <c r="AC19" s="65"/>
      <c r="AD19" s="31" t="str">
        <f>IF(ISNUMBER(Y19),IF(Y19&gt;1,Y19-1,""),IF(Y18=1,$C19/$G$2,""))</f>
        <v/>
      </c>
      <c r="AE19" s="30" t="str">
        <f>IF(ISNUMBER(AD19),IF(AD19&gt;1,AD19-1,""),IF(AD18=1,$C19/$G$2,""))</f>
        <v/>
      </c>
      <c r="AF19" s="29" t="str">
        <f>IF(ISNUMBER(AE19),IF(AE19&gt;1,AE19-1,""),IF(AE18=1,$C19/$G$2,""))</f>
        <v/>
      </c>
      <c r="AG19" s="30" t="str">
        <f>IF(ISNUMBER(AF19),IF(AF19&gt;1,AF19-1,""),IF(AF18=1,$C19/$G$2,""))</f>
        <v/>
      </c>
      <c r="AH19" s="29" t="str">
        <f>IF(ISNUMBER(AG19),IF(AG19&gt;1,AG19-1,""),IF(AG18=1,$C19/$G$2,""))</f>
        <v/>
      </c>
      <c r="AI19" s="30" t="str">
        <f>IF(ISNUMBER(AH19),IF(AH19&gt;1,AH19-1,""),IF(AH18=1,$C19/$G$2,""))</f>
        <v/>
      </c>
      <c r="AJ19" s="29" t="str">
        <f>IF(ISNUMBER(AI19),IF(AI19&gt;1,AI19-1,""),IF(AI18=1,$C19/$G$2,""))</f>
        <v/>
      </c>
      <c r="AK19" s="30" t="str">
        <f>IF(ISNUMBER(AJ19),IF(AJ19&gt;1,AJ19-1,""),IF(AJ18=1,$C19/$G$2,""))</f>
        <v/>
      </c>
      <c r="AL19" s="29" t="str">
        <f>IF(ISNUMBER(AK19),IF(AK19&gt;1,AK19-1,""),IF(AK18=1,$C19/$G$2,""))</f>
        <v/>
      </c>
      <c r="AM19" s="30" t="str">
        <f>IF(ISNUMBER(AL19),IF(AL19&gt;1,AL19-1,""),IF(AL18=1,$C19/$G$2,""))</f>
        <v/>
      </c>
      <c r="AN19" s="58"/>
      <c r="AO19" s="58"/>
      <c r="AP19" s="64"/>
      <c r="AQ19" s="65"/>
      <c r="AR19" s="31" t="str">
        <f>IF(ISNUMBER(AM19),IF(AM19&gt;1,AM19-1,""),IF(AM18=1,$C19/$G$2,""))</f>
        <v/>
      </c>
      <c r="AS19" s="30" t="str">
        <f>IF(ISNUMBER(AR19),IF(AR19&gt;1,AR19-1,""),IF(AR18=1,$C19/$G$2,""))</f>
        <v/>
      </c>
      <c r="AT19" s="29" t="str">
        <f>IF(ISNUMBER(AS19),IF(AS19&gt;1,AS19-1,""),IF(AS18=1,$C19/$G$2,""))</f>
        <v/>
      </c>
      <c r="AU19" s="30" t="str">
        <f>IF(ISNUMBER(AT19),IF(AT19&gt;1,AT19-1,""),IF(AT18=1,$C19/$G$2,""))</f>
        <v/>
      </c>
      <c r="AV19" s="29" t="str">
        <f>IF(ISNUMBER(AU19),IF(AU19&gt;1,AU19-1,""),IF(AU18=1,$C19/$G$2,""))</f>
        <v/>
      </c>
      <c r="AW19" s="30" t="str">
        <f>IF(ISNUMBER(AV19),IF(AV19&gt;1,AV19-1,""),IF(AV18=1,$C19/$G$2,""))</f>
        <v/>
      </c>
      <c r="AX19" s="29">
        <f>IF(ISNUMBER(AW19),IF(AW19&gt;1,AW19-1,""),IF(AW18=1,$C19/$G$2,""))</f>
        <v>2</v>
      </c>
      <c r="AY19" s="30">
        <f>IF(ISNUMBER(AX19),IF(AX19&gt;1,AX19-1,""),IF(AX18=1,$C19/$G$2,""))</f>
        <v>1</v>
      </c>
      <c r="AZ19" s="29" t="str">
        <f>IF(ISNUMBER(AY19),IF(AY19&gt;1,AY19-1,""),IF(AY18=1,$C19/$G$2,""))</f>
        <v/>
      </c>
      <c r="BA19" s="30" t="str">
        <f>IF(ISNUMBER(AZ19),IF(AZ19&gt;1,AZ19-1,""),IF(AZ18=1,$C19/$G$2,""))</f>
        <v/>
      </c>
      <c r="BB19" s="58"/>
      <c r="BC19" s="58"/>
      <c r="BD19" s="64"/>
      <c r="BE19" s="65"/>
      <c r="BF19" s="31" t="str">
        <f>IF(ISNUMBER(BA19),IF(BA19&gt;1,BA19-1,""),IF(BA18=1,$C19/$G$2,""))</f>
        <v/>
      </c>
      <c r="BG19" s="30" t="str">
        <f>IF(ISNUMBER(BF19),IF(BF19&gt;1,BF19-1,""),IF(BF18=1,$C19/$G$2,""))</f>
        <v/>
      </c>
      <c r="BH19" s="29" t="str">
        <f>IF(ISNUMBER(BG19),IF(BG19&gt;1,BG19-1,""),IF(BG18=1,$C19/$G$2,""))</f>
        <v/>
      </c>
      <c r="BI19" s="30" t="str">
        <f>IF(ISNUMBER(BH19),IF(BH19&gt;1,BH19-1,""),IF(BH18=1,$C19/$G$2,""))</f>
        <v/>
      </c>
      <c r="BJ19" s="29" t="str">
        <f>IF(ISNUMBER(BI19),IF(BI19&gt;1,BI19-1,""),IF(BI18=1,$C19/$G$2,""))</f>
        <v/>
      </c>
      <c r="BK19" s="30" t="str">
        <f>IF(ISNUMBER(BJ19),IF(BJ19&gt;1,BJ19-1,""),IF(BJ18=1,$C19/$G$2,""))</f>
        <v/>
      </c>
      <c r="BL19" s="29" t="str">
        <f>IF(ISNUMBER(BK19),IF(BK19&gt;1,BK19-1,""),IF(BK18=1,$C19/$G$2,""))</f>
        <v/>
      </c>
      <c r="BM19" s="30" t="str">
        <f>IF(ISNUMBER(BL19),IF(BL19&gt;1,BL19-1,""),IF(BL18=1,$C19/$G$2,""))</f>
        <v/>
      </c>
      <c r="BN19" s="29" t="str">
        <f>IF(ISNUMBER(BM19),IF(BM19&gt;1,BM19-1,""),IF(BM18=1,$C19/$G$2,""))</f>
        <v/>
      </c>
      <c r="BO19" s="30" t="str">
        <f>IF(ISNUMBER(BN19),IF(BN19&gt;1,BN19-1,""),IF(BN18=1,$C19/$G$2,""))</f>
        <v/>
      </c>
      <c r="BP19" s="58"/>
      <c r="BQ19" s="58"/>
      <c r="BR19" s="64"/>
      <c r="BS19" s="65"/>
      <c r="BT19" s="31" t="str">
        <f>IF(ISNUMBER(BO19),IF(BO19&gt;1,BO19-1,""),IF(BO18=1,$C19/$G$2,""))</f>
        <v/>
      </c>
      <c r="BU19" s="30" t="str">
        <f>IF(ISNUMBER(BT19),IF(BT19&gt;1,BT19-1,""),IF(BT18=1,$C19/$G$2,""))</f>
        <v/>
      </c>
    </row>
    <row r="20" spans="1:73" x14ac:dyDescent="0.45">
      <c r="A20" s="10"/>
      <c r="B20" s="15" t="s">
        <v>20</v>
      </c>
      <c r="C20" s="21">
        <f>SUBTOTAL(9,C16:C19)</f>
        <v>14</v>
      </c>
      <c r="D20" s="29"/>
      <c r="E20" s="35" t="str">
        <f>IF(ISNUMBER(D20),IF(D20&gt;1,D20-1,""),IF(D15=1,$C20/$G$2,""))</f>
        <v/>
      </c>
      <c r="F20" s="29" t="str">
        <f>IF(ISNUMBER(E20),IF(E20&gt;1,E20-1,""),IF(E15=1,$C20/$G$2,""))</f>
        <v/>
      </c>
      <c r="G20" s="30" t="str">
        <f>IF(ISNUMBER(F20),IF(F20&gt;1,F20-1,""),IF(F15=1,$C20/$G$2,""))</f>
        <v/>
      </c>
      <c r="H20" s="29" t="str">
        <f>IF(ISNUMBER(G20),IF(G20&gt;1,G20-1,""),IF(G15=1,$C20/$G$2,""))</f>
        <v/>
      </c>
      <c r="I20" s="30" t="str">
        <f>IF(ISNUMBER(H20),IF(H20&gt;1,H20-1,""),IF(H15=1,$C20/$G$2,""))</f>
        <v/>
      </c>
      <c r="J20" s="29" t="str">
        <f>IF(ISNUMBER(I20),IF(I20&gt;1,I20-1,""),IF(I15=1,$C20/$G$2,""))</f>
        <v/>
      </c>
      <c r="K20" s="30" t="str">
        <f>IF(ISNUMBER(J20),IF(J20&gt;1,J20-1,""),IF(J15=1,$C20/$G$2,""))</f>
        <v/>
      </c>
      <c r="L20" s="58"/>
      <c r="M20" s="58"/>
      <c r="N20" s="64"/>
      <c r="O20" s="65"/>
      <c r="P20" s="31" t="str">
        <f>IF(ISNUMBER(K20),IF(K20&gt;1,K20-1,""),IF(K15=1,$C20/$G$2,""))</f>
        <v/>
      </c>
      <c r="Q20" s="31" t="str">
        <f>IF(ISNUMBER(P20),IF(P20&gt;1,P20-1,""),IF(P15=1,$C20/$G$2,""))</f>
        <v/>
      </c>
      <c r="R20" s="29" t="str">
        <f>IF(ISNUMBER(Q20),IF(Q20&gt;1,Q20-1,""),IF(Q15=1,$C20/$G$2,""))</f>
        <v/>
      </c>
      <c r="S20" s="30" t="str">
        <f>IF(ISNUMBER(R20),IF(R20&gt;1,R20-1,""),IF(R15=1,$C20/$G$2,""))</f>
        <v/>
      </c>
      <c r="T20" s="31" t="str">
        <f>IF(ISNUMBER(S20),IF(S20&gt;1,S20-1,""),IF(S15=1,$C20/$G$2,""))</f>
        <v/>
      </c>
      <c r="U20" s="30" t="str">
        <f>IF(ISNUMBER(T20),IF(T20&gt;1,T20-1,""),IF(T15=1,$C20/$G$2,""))</f>
        <v/>
      </c>
      <c r="V20" s="29" t="str">
        <f>IF(ISNUMBER(U20),IF(U20&gt;1,U20-1,""),IF(U15=1,$C20/$G$2,""))</f>
        <v/>
      </c>
      <c r="W20" s="30" t="str">
        <f>IF(ISNUMBER(V20),IF(V20&gt;1,V20-1,""),IF(V15=1,$C20/$G$2,""))</f>
        <v/>
      </c>
      <c r="X20" s="29" t="str">
        <f>IF(ISNUMBER(W20),IF(W20&gt;1,W20-1,""),IF(W15=1,$C20/$G$2,""))</f>
        <v/>
      </c>
      <c r="Y20" s="30" t="str">
        <f>IF(ISNUMBER(X20),IF(X20&gt;1,X20-1,""),IF(X15=1,$C20/$G$2,""))</f>
        <v/>
      </c>
      <c r="Z20" s="58"/>
      <c r="AA20" s="58"/>
      <c r="AB20" s="64"/>
      <c r="AC20" s="65"/>
      <c r="AD20" s="31" t="str">
        <f>IF(ISNUMBER(Y20),IF(Y20&gt;1,Y20-1,""),IF(Y15=1,$C20/$G$2,""))</f>
        <v/>
      </c>
      <c r="AE20" s="30" t="str">
        <f>IF(ISNUMBER(AD20),IF(AD20&gt;1,AD20-1,""),IF(AD15=1,$C20/$G$2,""))</f>
        <v/>
      </c>
      <c r="AF20" s="29" t="str">
        <f>IF(ISNUMBER(AE20),IF(AE20&gt;1,AE20-1,""),IF(AE15=1,$C20/$G$2,""))</f>
        <v/>
      </c>
      <c r="AG20" s="30" t="str">
        <f>IF(ISNUMBER(AF20),IF(AF20&gt;1,AF20-1,""),IF(AF15=1,$C20/$G$2,""))</f>
        <v/>
      </c>
      <c r="AH20" s="29">
        <f>IF(ISNUMBER(AG20),IF(AG20&gt;1,AG20-1,""),IF(AG15=1,$C20/$G$2,""))</f>
        <v>14</v>
      </c>
      <c r="AI20" s="30">
        <f>IF(ISNUMBER(AH20),IF(AH20&gt;1,AH20-1,""),IF(AH15=1,$C20/$G$2,""))</f>
        <v>13</v>
      </c>
      <c r="AJ20" s="29">
        <f>IF(ISNUMBER(AI20),IF(AI20&gt;1,AI20-1,""),IF(AI15=1,$C20/$G$2,""))</f>
        <v>12</v>
      </c>
      <c r="AK20" s="30">
        <f>IF(ISNUMBER(AJ20),IF(AJ20&gt;1,AJ20-1,""),IF(AJ15=1,$C20/$G$2,""))</f>
        <v>11</v>
      </c>
      <c r="AL20" s="29">
        <f>IF(ISNUMBER(AK20),IF(AK20&gt;1,AK20-1,""),IF(AK15=1,$C20/$G$2,""))</f>
        <v>10</v>
      </c>
      <c r="AM20" s="30">
        <f>IF(ISNUMBER(AL20),IF(AL20&gt;1,AL20-1,""),IF(AL15=1,$C20/$G$2,""))</f>
        <v>9</v>
      </c>
      <c r="AN20" s="58"/>
      <c r="AO20" s="58"/>
      <c r="AP20" s="64"/>
      <c r="AQ20" s="65"/>
      <c r="AR20" s="31">
        <f>IF(ISNUMBER(AM20),IF(AM20&gt;1,AM20-1,""),IF(AM15=1,$C20/$G$2,""))</f>
        <v>8</v>
      </c>
      <c r="AS20" s="30">
        <f>IF(ISNUMBER(AR20),IF(AR20&gt;1,AR20-1,""),IF(AR15=1,$C20/$G$2,""))</f>
        <v>7</v>
      </c>
      <c r="AT20" s="29">
        <f>IF(ISNUMBER(AS20),IF(AS20&gt;1,AS20-1,""),IF(AS15=1,$C20/$G$2,""))</f>
        <v>6</v>
      </c>
      <c r="AU20" s="30">
        <f>IF(ISNUMBER(AT20),IF(AT20&gt;1,AT20-1,""),IF(AT15=1,$C20/$G$2,""))</f>
        <v>5</v>
      </c>
      <c r="AV20" s="29">
        <f>IF(ISNUMBER(AU20),IF(AU20&gt;1,AU20-1,""),IF(AU15=1,$C20/$G$2,""))</f>
        <v>4</v>
      </c>
      <c r="AW20" s="30">
        <f>IF(ISNUMBER(AV20),IF(AV20&gt;1,AV20-1,""),IF(AV15=1,$C20/$G$2,""))</f>
        <v>3</v>
      </c>
      <c r="AX20" s="29">
        <f>IF(ISNUMBER(AW20),IF(AW20&gt;1,AW20-1,""),IF(AW15=1,$C20/$G$2,""))</f>
        <v>2</v>
      </c>
      <c r="AY20" s="30">
        <f>IF(ISNUMBER(AX20),IF(AX20&gt;1,AX20-1,""),IF(AX15=1,$C20/$G$2,""))</f>
        <v>1</v>
      </c>
      <c r="AZ20" s="29" t="str">
        <f>IF(ISNUMBER(AY20),IF(AY20&gt;1,AY20-1,""),IF(AY15=1,$C20/$G$2,""))</f>
        <v/>
      </c>
      <c r="BA20" s="30" t="str">
        <f>IF(ISNUMBER(AZ20),IF(AZ20&gt;1,AZ20-1,""),IF(AZ15=1,$C20/$G$2,""))</f>
        <v/>
      </c>
      <c r="BB20" s="58"/>
      <c r="BC20" s="58"/>
      <c r="BD20" s="64"/>
      <c r="BE20" s="65"/>
      <c r="BF20" s="31" t="str">
        <f>IF(ISNUMBER(BA20),IF(BA20&gt;1,BA20-1,""),IF(BA15=1,$C20/$G$2,""))</f>
        <v/>
      </c>
      <c r="BG20" s="30" t="str">
        <f>IF(ISNUMBER(BF20),IF(BF20&gt;1,BF20-1,""),IF(BF15=1,$C20/$G$2,""))</f>
        <v/>
      </c>
      <c r="BH20" s="29" t="str">
        <f>IF(ISNUMBER(BG20),IF(BG20&gt;1,BG20-1,""),IF(BG15=1,$C20/$G$2,""))</f>
        <v/>
      </c>
      <c r="BI20" s="30" t="str">
        <f>IF(ISNUMBER(BH20),IF(BH20&gt;1,BH20-1,""),IF(BH15=1,$C20/$G$2,""))</f>
        <v/>
      </c>
      <c r="BJ20" s="29" t="str">
        <f>IF(ISNUMBER(BI20),IF(BI20&gt;1,BI20-1,""),IF(BI15=1,$C20/$G$2,""))</f>
        <v/>
      </c>
      <c r="BK20" s="30" t="str">
        <f>IF(ISNUMBER(BJ20),IF(BJ20&gt;1,BJ20-1,""),IF(BJ15=1,$C20/$G$2,""))</f>
        <v/>
      </c>
      <c r="BL20" s="29" t="str">
        <f>IF(ISNUMBER(BK20),IF(BK20&gt;1,BK20-1,""),IF(BK15=1,$C20/$G$2,""))</f>
        <v/>
      </c>
      <c r="BM20" s="30" t="str">
        <f>IF(ISNUMBER(BL20),IF(BL20&gt;1,BL20-1,""),IF(BL15=1,$C20/$G$2,""))</f>
        <v/>
      </c>
      <c r="BN20" s="29" t="str">
        <f>IF(ISNUMBER(BM20),IF(BM20&gt;1,BM20-1,""),IF(BM15=1,$C20/$G$2,""))</f>
        <v/>
      </c>
      <c r="BO20" s="30" t="str">
        <f>IF(ISNUMBER(BN20),IF(BN20&gt;1,BN20-1,""),IF(BN15=1,$C20/$G$2,""))</f>
        <v/>
      </c>
      <c r="BP20" s="58"/>
      <c r="BQ20" s="58"/>
      <c r="BR20" s="64"/>
      <c r="BS20" s="65"/>
      <c r="BT20" s="31" t="str">
        <f>IF(ISNUMBER(BO20),IF(BO20&gt;1,BO20-1,""),IF(BO15=1,$C20/$G$2,""))</f>
        <v/>
      </c>
      <c r="BU20" s="30" t="str">
        <f>IF(ISNUMBER(BT20),IF(BT20&gt;1,BT20-1,""),IF(BT15=1,$C20/$G$2,""))</f>
        <v/>
      </c>
    </row>
    <row r="21" spans="1:73" x14ac:dyDescent="0.45">
      <c r="A21" s="5" t="s">
        <v>3</v>
      </c>
      <c r="B21" s="36" t="s">
        <v>6</v>
      </c>
      <c r="C21" s="19">
        <v>4</v>
      </c>
      <c r="D21" s="27"/>
      <c r="E21" s="28" t="str">
        <f>IF(ISNUMBER(D21),IF(D21&gt;1,D21-1,""),IF(D19=1,$C21/$G$2,""))</f>
        <v/>
      </c>
      <c r="F21" s="27" t="str">
        <f>IF(ISNUMBER(E21),IF(E21&gt;1,E21-1,""),IF(E19=1,$C21/$G$2,""))</f>
        <v/>
      </c>
      <c r="G21" s="28" t="str">
        <f>IF(ISNUMBER(F21),IF(F21&gt;1,F21-1,""),IF(F19=1,$C21/$G$2,""))</f>
        <v/>
      </c>
      <c r="H21" s="27" t="str">
        <f>IF(ISNUMBER(G21),IF(G21&gt;1,G21-1,""),IF(G19=1,$C21/$G$2,""))</f>
        <v/>
      </c>
      <c r="I21" s="28" t="str">
        <f>IF(ISNUMBER(H21),IF(H21&gt;1,H21-1,""),IF(H19=1,$C21/$G$2,""))</f>
        <v/>
      </c>
      <c r="J21" s="27" t="str">
        <f>IF(ISNUMBER(I21),IF(I21&gt;1,I21-1,""),IF(I19=1,$C21/$G$2,""))</f>
        <v/>
      </c>
      <c r="K21" s="28" t="str">
        <f>IF(ISNUMBER(J21),IF(J21&gt;1,J21-1,""),IF(J19=1,$C21/$G$2,""))</f>
        <v/>
      </c>
      <c r="L21" s="57"/>
      <c r="M21" s="57"/>
      <c r="N21" s="62"/>
      <c r="O21" s="63"/>
      <c r="P21" s="23" t="str">
        <f>IF(ISNUMBER(K21),IF(K21&gt;1,K21-1,""),IF(K19=1,$C21/$G$2,""))</f>
        <v/>
      </c>
      <c r="Q21" s="23" t="str">
        <f>IF(ISNUMBER(P21),IF(P21&gt;1,P21-1,""),IF(P19=1,$C21/$G$2,""))</f>
        <v/>
      </c>
      <c r="R21" s="27" t="str">
        <f>IF(ISNUMBER(Q21),IF(Q21&gt;1,Q21-1,""),IF(Q19=1,$C21/$G$2,""))</f>
        <v/>
      </c>
      <c r="S21" s="28" t="str">
        <f>IF(ISNUMBER(R21),IF(R21&gt;1,R21-1,""),IF(R19=1,$C21/$G$2,""))</f>
        <v/>
      </c>
      <c r="T21" s="23" t="str">
        <f>IF(ISNUMBER(S21),IF(S21&gt;1,S21-1,""),IF(S19=1,$C21/$G$2,""))</f>
        <v/>
      </c>
      <c r="U21" s="28" t="str">
        <f>IF(ISNUMBER(T21),IF(T21&gt;1,T21-1,""),IF(T19=1,$C21/$G$2,""))</f>
        <v/>
      </c>
      <c r="V21" s="27" t="str">
        <f>IF(ISNUMBER(U21),IF(U21&gt;1,U21-1,""),IF(U19=1,$C21/$G$2,""))</f>
        <v/>
      </c>
      <c r="W21" s="28" t="str">
        <f>IF(ISNUMBER(V21),IF(V21&gt;1,V21-1,""),IF(V19=1,$C21/$G$2,""))</f>
        <v/>
      </c>
      <c r="X21" s="27" t="str">
        <f>IF(ISNUMBER(W21),IF(W21&gt;1,W21-1,""),IF(W19=1,$C21/$G$2,""))</f>
        <v/>
      </c>
      <c r="Y21" s="28" t="str">
        <f>IF(ISNUMBER(X21),IF(X21&gt;1,X21-1,""),IF(X19=1,$C21/$G$2,""))</f>
        <v/>
      </c>
      <c r="Z21" s="57"/>
      <c r="AA21" s="57"/>
      <c r="AB21" s="62"/>
      <c r="AC21" s="63"/>
      <c r="AD21" s="23" t="str">
        <f>IF(ISNUMBER(Y21),IF(Y21&gt;1,Y21-1,""),IF(Y19=1,$C21/$G$2,""))</f>
        <v/>
      </c>
      <c r="AE21" s="28" t="str">
        <f>IF(ISNUMBER(AD21),IF(AD21&gt;1,AD21-1,""),IF(AD19=1,$C21/$G$2,""))</f>
        <v/>
      </c>
      <c r="AF21" s="27" t="str">
        <f>IF(ISNUMBER(AE21),IF(AE21&gt;1,AE21-1,""),IF(AE19=1,$C21/$G$2,""))</f>
        <v/>
      </c>
      <c r="AG21" s="28" t="str">
        <f>IF(ISNUMBER(AF21),IF(AF21&gt;1,AF21-1,""),IF(AF19=1,$C21/$G$2,""))</f>
        <v/>
      </c>
      <c r="AH21" s="27" t="str">
        <f>IF(ISNUMBER(AG21),IF(AG21&gt;1,AG21-1,""),IF(AG19=1,$C21/$G$2,""))</f>
        <v/>
      </c>
      <c r="AI21" s="28" t="str">
        <f>IF(ISNUMBER(AH21),IF(AH21&gt;1,AH21-1,""),IF(AH19=1,$C21/$G$2,""))</f>
        <v/>
      </c>
      <c r="AJ21" s="27" t="str">
        <f>IF(ISNUMBER(AI21),IF(AI21&gt;1,AI21-1,""),IF(AI19=1,$C21/$G$2,""))</f>
        <v/>
      </c>
      <c r="AK21" s="28" t="str">
        <f>IF(ISNUMBER(AJ21),IF(AJ21&gt;1,AJ21-1,""),IF(AJ19=1,$C21/$G$2,""))</f>
        <v/>
      </c>
      <c r="AL21" s="27" t="str">
        <f>IF(ISNUMBER(AK21),IF(AK21&gt;1,AK21-1,""),IF(AK19=1,$C21/$G$2,""))</f>
        <v/>
      </c>
      <c r="AM21" s="28" t="str">
        <f>IF(ISNUMBER(AL21),IF(AL21&gt;1,AL21-1,""),IF(AL19=1,$C21/$G$2,""))</f>
        <v/>
      </c>
      <c r="AN21" s="57"/>
      <c r="AO21" s="57"/>
      <c r="AP21" s="62"/>
      <c r="AQ21" s="63"/>
      <c r="AR21" s="23" t="str">
        <f>IF(ISNUMBER(AM21),IF(AM21&gt;1,AM21-1,""),IF(AM19=1,$C21/$G$2,""))</f>
        <v/>
      </c>
      <c r="AS21" s="28" t="str">
        <f>IF(ISNUMBER(AR21),IF(AR21&gt;1,AR21-1,""),IF(AR19=1,$C21/$G$2,""))</f>
        <v/>
      </c>
      <c r="AT21" s="27" t="str">
        <f>IF(ISNUMBER(AS21),IF(AS21&gt;1,AS21-1,""),IF(AS19=1,$C21/$G$2,""))</f>
        <v/>
      </c>
      <c r="AU21" s="28" t="str">
        <f>IF(ISNUMBER(AT21),IF(AT21&gt;1,AT21-1,""),IF(AT19=1,$C21/$G$2,""))</f>
        <v/>
      </c>
      <c r="AV21" s="27" t="str">
        <f>IF(ISNUMBER(AU21),IF(AU21&gt;1,AU21-1,""),IF(AU19=1,$C21/$G$2,""))</f>
        <v/>
      </c>
      <c r="AW21" s="28" t="str">
        <f>IF(ISNUMBER(AV21),IF(AV21&gt;1,AV21-1,""),IF(AV19=1,$C21/$G$2,""))</f>
        <v/>
      </c>
      <c r="AX21" s="27" t="str">
        <f>IF(ISNUMBER(AW21),IF(AW21&gt;1,AW21-1,""),IF(AW19=1,$C21/$G$2,""))</f>
        <v/>
      </c>
      <c r="AY21" s="28" t="str">
        <f>IF(ISNUMBER(AX21),IF(AX21&gt;1,AX21-1,""),IF(AX19=1,$C21/$G$2,""))</f>
        <v/>
      </c>
      <c r="AZ21" s="27">
        <f>IF(ISNUMBER(AY21),IF(AY21&gt;1,AY21-1,""),IF(AY19=1,$C21/$G$2,""))</f>
        <v>4</v>
      </c>
      <c r="BA21" s="28">
        <f>IF(ISNUMBER(AZ21),IF(AZ21&gt;1,AZ21-1,""),IF(AZ19=1,$C21/$G$2,""))</f>
        <v>3</v>
      </c>
      <c r="BB21" s="57"/>
      <c r="BC21" s="57"/>
      <c r="BD21" s="62"/>
      <c r="BE21" s="63"/>
      <c r="BF21" s="23">
        <f>IF(ISNUMBER(BA21),IF(BA21&gt;1,BA21-1,""),IF(BA19=1,$C21/$G$2,""))</f>
        <v>2</v>
      </c>
      <c r="BG21" s="28">
        <f>IF(ISNUMBER(BF21),IF(BF21&gt;1,BF21-1,""),IF(BF19=1,$C21/$G$2,""))</f>
        <v>1</v>
      </c>
      <c r="BH21" s="27" t="str">
        <f>IF(ISNUMBER(BG21),IF(BG21&gt;1,BG21-1,""),IF(BG19=1,$C21/$G$2,""))</f>
        <v/>
      </c>
      <c r="BI21" s="28" t="str">
        <f>IF(ISNUMBER(BH21),IF(BH21&gt;1,BH21-1,""),IF(BH19=1,$C21/$G$2,""))</f>
        <v/>
      </c>
      <c r="BJ21" s="27" t="str">
        <f>IF(ISNUMBER(BI21),IF(BI21&gt;1,BI21-1,""),IF(BI19=1,$C21/$G$2,""))</f>
        <v/>
      </c>
      <c r="BK21" s="28" t="str">
        <f>IF(ISNUMBER(BJ21),IF(BJ21&gt;1,BJ21-1,""),IF(BJ19=1,$C21/$G$2,""))</f>
        <v/>
      </c>
      <c r="BL21" s="27" t="str">
        <f>IF(ISNUMBER(BK21),IF(BK21&gt;1,BK21-1,""),IF(BK19=1,$C21/$G$2,""))</f>
        <v/>
      </c>
      <c r="BM21" s="28" t="str">
        <f>IF(ISNUMBER(BL21),IF(BL21&gt;1,BL21-1,""),IF(BL19=1,$C21/$G$2,""))</f>
        <v/>
      </c>
      <c r="BN21" s="27" t="str">
        <f>IF(ISNUMBER(BM21),IF(BM21&gt;1,BM21-1,""),IF(BM19=1,$C21/$G$2,""))</f>
        <v/>
      </c>
      <c r="BO21" s="28" t="str">
        <f>IF(ISNUMBER(BN21),IF(BN21&gt;1,BN21-1,""),IF(BN19=1,$C21/$G$2,""))</f>
        <v/>
      </c>
      <c r="BP21" s="57"/>
      <c r="BQ21" s="57"/>
      <c r="BR21" s="62"/>
      <c r="BS21" s="63"/>
      <c r="BT21" s="23" t="str">
        <f>IF(ISNUMBER(BO21),IF(BO21&gt;1,BO21-1,""),IF(BO19=1,$C21/$G$2,""))</f>
        <v/>
      </c>
      <c r="BU21" s="28" t="str">
        <f>IF(ISNUMBER(BT21),IF(BT21&gt;1,BT21-1,""),IF(BT19=1,$C21/$G$2,""))</f>
        <v/>
      </c>
    </row>
    <row r="22" spans="1:73" x14ac:dyDescent="0.45">
      <c r="A22" s="5"/>
      <c r="B22" s="36" t="s">
        <v>7</v>
      </c>
      <c r="C22" s="19">
        <v>4</v>
      </c>
      <c r="D22" s="27"/>
      <c r="E22" s="28" t="str">
        <f>IF(ISNUMBER(D22),IF(D22&gt;1,D22-1,""),IF(D21=1,$C22/$G$2,""))</f>
        <v/>
      </c>
      <c r="F22" s="27" t="str">
        <f>IF(ISNUMBER(E22),IF(E22&gt;1,E22-1,""),IF(E21=1,$C22/$G$2,""))</f>
        <v/>
      </c>
      <c r="G22" s="28" t="str">
        <f>IF(ISNUMBER(F22),IF(F22&gt;1,F22-1,""),IF(F21=1,$C22/$G$2,""))</f>
        <v/>
      </c>
      <c r="H22" s="27" t="str">
        <f>IF(ISNUMBER(G22),IF(G22&gt;1,G22-1,""),IF(G21=1,$C22/$G$2,""))</f>
        <v/>
      </c>
      <c r="I22" s="28" t="str">
        <f>IF(ISNUMBER(H22),IF(H22&gt;1,H22-1,""),IF(H21=1,$C22/$G$2,""))</f>
        <v/>
      </c>
      <c r="J22" s="27" t="str">
        <f>IF(ISNUMBER(I22),IF(I22&gt;1,I22-1,""),IF(I21=1,$C22/$G$2,""))</f>
        <v/>
      </c>
      <c r="K22" s="28" t="str">
        <f>IF(ISNUMBER(J22),IF(J22&gt;1,J22-1,""),IF(J21=1,$C22/$G$2,""))</f>
        <v/>
      </c>
      <c r="L22" s="57"/>
      <c r="M22" s="57"/>
      <c r="N22" s="62"/>
      <c r="O22" s="63"/>
      <c r="P22" s="23" t="str">
        <f>IF(ISNUMBER(K22),IF(K22&gt;1,K22-1,""),IF(K21=1,$C22/$G$2,""))</f>
        <v/>
      </c>
      <c r="Q22" s="23" t="str">
        <f>IF(ISNUMBER(P22),IF(P22&gt;1,P22-1,""),IF(P21=1,$C22/$G$2,""))</f>
        <v/>
      </c>
      <c r="R22" s="27" t="str">
        <f>IF(ISNUMBER(Q22),IF(Q22&gt;1,Q22-1,""),IF(Q21=1,$C22/$G$2,""))</f>
        <v/>
      </c>
      <c r="S22" s="28" t="str">
        <f>IF(ISNUMBER(R22),IF(R22&gt;1,R22-1,""),IF(R21=1,$C22/$G$2,""))</f>
        <v/>
      </c>
      <c r="T22" s="23" t="str">
        <f>IF(ISNUMBER(S22),IF(S22&gt;1,S22-1,""),IF(S21=1,$C22/$G$2,""))</f>
        <v/>
      </c>
      <c r="U22" s="28" t="str">
        <f>IF(ISNUMBER(T22),IF(T22&gt;1,T22-1,""),IF(T21=1,$C22/$G$2,""))</f>
        <v/>
      </c>
      <c r="V22" s="27" t="str">
        <f>IF(ISNUMBER(U22),IF(U22&gt;1,U22-1,""),IF(U21=1,$C22/$G$2,""))</f>
        <v/>
      </c>
      <c r="W22" s="28" t="str">
        <f>IF(ISNUMBER(V22),IF(V22&gt;1,V22-1,""),IF(V21=1,$C22/$G$2,""))</f>
        <v/>
      </c>
      <c r="X22" s="27" t="str">
        <f>IF(ISNUMBER(W22),IF(W22&gt;1,W22-1,""),IF(W21=1,$C22/$G$2,""))</f>
        <v/>
      </c>
      <c r="Y22" s="28" t="str">
        <f>IF(ISNUMBER(X22),IF(X22&gt;1,X22-1,""),IF(X21=1,$C22/$G$2,""))</f>
        <v/>
      </c>
      <c r="Z22" s="57"/>
      <c r="AA22" s="57"/>
      <c r="AB22" s="62"/>
      <c r="AC22" s="63"/>
      <c r="AD22" s="23" t="str">
        <f>IF(ISNUMBER(Y22),IF(Y22&gt;1,Y22-1,""),IF(Y21=1,$C22/$G$2,""))</f>
        <v/>
      </c>
      <c r="AE22" s="28" t="str">
        <f>IF(ISNUMBER(AD22),IF(AD22&gt;1,AD22-1,""),IF(AD21=1,$C22/$G$2,""))</f>
        <v/>
      </c>
      <c r="AF22" s="27" t="str">
        <f>IF(ISNUMBER(AE22),IF(AE22&gt;1,AE22-1,""),IF(AE21=1,$C22/$G$2,""))</f>
        <v/>
      </c>
      <c r="AG22" s="28" t="str">
        <f>IF(ISNUMBER(AF22),IF(AF22&gt;1,AF22-1,""),IF(AF21=1,$C22/$G$2,""))</f>
        <v/>
      </c>
      <c r="AH22" s="27" t="str">
        <f>IF(ISNUMBER(AG22),IF(AG22&gt;1,AG22-1,""),IF(AG21=1,$C22/$G$2,""))</f>
        <v/>
      </c>
      <c r="AI22" s="28" t="str">
        <f>IF(ISNUMBER(AH22),IF(AH22&gt;1,AH22-1,""),IF(AH21=1,$C22/$G$2,""))</f>
        <v/>
      </c>
      <c r="AJ22" s="27" t="str">
        <f>IF(ISNUMBER(AI22),IF(AI22&gt;1,AI22-1,""),IF(AI21=1,$C22/$G$2,""))</f>
        <v/>
      </c>
      <c r="AK22" s="28" t="str">
        <f>IF(ISNUMBER(AJ22),IF(AJ22&gt;1,AJ22-1,""),IF(AJ21=1,$C22/$G$2,""))</f>
        <v/>
      </c>
      <c r="AL22" s="27" t="str">
        <f>IF(ISNUMBER(AK22),IF(AK22&gt;1,AK22-1,""),IF(AK21=1,$C22/$G$2,""))</f>
        <v/>
      </c>
      <c r="AM22" s="28" t="str">
        <f>IF(ISNUMBER(AL22),IF(AL22&gt;1,AL22-1,""),IF(AL21=1,$C22/$G$2,""))</f>
        <v/>
      </c>
      <c r="AN22" s="57"/>
      <c r="AO22" s="57"/>
      <c r="AP22" s="62"/>
      <c r="AQ22" s="63"/>
      <c r="AR22" s="23" t="str">
        <f>IF(ISNUMBER(AM22),IF(AM22&gt;1,AM22-1,""),IF(AM21=1,$C22/$G$2,""))</f>
        <v/>
      </c>
      <c r="AS22" s="28" t="str">
        <f>IF(ISNUMBER(AR22),IF(AR22&gt;1,AR22-1,""),IF(AR21=1,$C22/$G$2,""))</f>
        <v/>
      </c>
      <c r="AT22" s="27" t="str">
        <f>IF(ISNUMBER(AS22),IF(AS22&gt;1,AS22-1,""),IF(AS21=1,$C22/$G$2,""))</f>
        <v/>
      </c>
      <c r="AU22" s="28" t="str">
        <f>IF(ISNUMBER(AT22),IF(AT22&gt;1,AT22-1,""),IF(AT21=1,$C22/$G$2,""))</f>
        <v/>
      </c>
      <c r="AV22" s="27" t="str">
        <f>IF(ISNUMBER(AU22),IF(AU22&gt;1,AU22-1,""),IF(AU21=1,$C22/$G$2,""))</f>
        <v/>
      </c>
      <c r="AW22" s="28" t="str">
        <f>IF(ISNUMBER(AV22),IF(AV22&gt;1,AV22-1,""),IF(AV21=1,$C22/$G$2,""))</f>
        <v/>
      </c>
      <c r="AX22" s="27" t="str">
        <f>IF(ISNUMBER(AW22),IF(AW22&gt;1,AW22-1,""),IF(AW21=1,$C22/$G$2,""))</f>
        <v/>
      </c>
      <c r="AY22" s="28" t="str">
        <f>IF(ISNUMBER(AX22),IF(AX22&gt;1,AX22-1,""),IF(AX21=1,$C22/$G$2,""))</f>
        <v/>
      </c>
      <c r="AZ22" s="27" t="str">
        <f>IF(ISNUMBER(AY22),IF(AY22&gt;1,AY22-1,""),IF(AY21=1,$C22/$G$2,""))</f>
        <v/>
      </c>
      <c r="BA22" s="28" t="str">
        <f>IF(ISNUMBER(AZ22),IF(AZ22&gt;1,AZ22-1,""),IF(AZ21=1,$C22/$G$2,""))</f>
        <v/>
      </c>
      <c r="BB22" s="57"/>
      <c r="BC22" s="57"/>
      <c r="BD22" s="62"/>
      <c r="BE22" s="63"/>
      <c r="BF22" s="23" t="str">
        <f>IF(ISNUMBER(BA22),IF(BA22&gt;1,BA22-1,""),IF(BA21=1,$C22/$G$2,""))</f>
        <v/>
      </c>
      <c r="BG22" s="28" t="str">
        <f>IF(ISNUMBER(BF22),IF(BF22&gt;1,BF22-1,""),IF(BF21=1,$C22/$G$2,""))</f>
        <v/>
      </c>
      <c r="BH22" s="27">
        <f>IF(ISNUMBER(BG22),IF(BG22&gt;1,BG22-1,""),IF(BG21=1,$C22/$G$2,""))</f>
        <v>4</v>
      </c>
      <c r="BI22" s="28">
        <f>IF(ISNUMBER(BH22),IF(BH22&gt;1,BH22-1,""),IF(BH21=1,$C22/$G$2,""))</f>
        <v>3</v>
      </c>
      <c r="BJ22" s="27">
        <f>IF(ISNUMBER(BI22),IF(BI22&gt;1,BI22-1,""),IF(BI21=1,$C22/$G$2,""))</f>
        <v>2</v>
      </c>
      <c r="BK22" s="28">
        <f>IF(ISNUMBER(BJ22),IF(BJ22&gt;1,BJ22-1,""),IF(BJ21=1,$C22/$G$2,""))</f>
        <v>1</v>
      </c>
      <c r="BL22" s="27" t="str">
        <f>IF(ISNUMBER(BK22),IF(BK22&gt;1,BK22-1,""),IF(BK21=1,$C22/$G$2,""))</f>
        <v/>
      </c>
      <c r="BM22" s="28" t="str">
        <f>IF(ISNUMBER(BL22),IF(BL22&gt;1,BL22-1,""),IF(BL21=1,$C22/$G$2,""))</f>
        <v/>
      </c>
      <c r="BN22" s="27" t="str">
        <f>IF(ISNUMBER(BM22),IF(BM22&gt;1,BM22-1,""),IF(BM21=1,$C22/$G$2,""))</f>
        <v/>
      </c>
      <c r="BO22" s="28" t="str">
        <f>IF(ISNUMBER(BN22),IF(BN22&gt;1,BN22-1,""),IF(BN21=1,$C22/$G$2,""))</f>
        <v/>
      </c>
      <c r="BP22" s="57"/>
      <c r="BQ22" s="57"/>
      <c r="BR22" s="62"/>
      <c r="BS22" s="63"/>
      <c r="BT22" s="23" t="str">
        <f>IF(ISNUMBER(BO22),IF(BO22&gt;1,BO22-1,""),IF(BO21=1,$C22/$G$2,""))</f>
        <v/>
      </c>
      <c r="BU22" s="28" t="str">
        <f>IF(ISNUMBER(BT22),IF(BT22&gt;1,BT22-1,""),IF(BT21=1,$C22/$G$2,""))</f>
        <v/>
      </c>
    </row>
    <row r="23" spans="1:73" x14ac:dyDescent="0.45">
      <c r="A23" s="5"/>
      <c r="B23" s="37" t="s">
        <v>15</v>
      </c>
      <c r="C23" s="21">
        <v>2</v>
      </c>
      <c r="D23" s="29"/>
      <c r="E23" s="30" t="str">
        <f>IF(ISNUMBER(D23),IF(D23&gt;1,D23-1,""),IF(D22=1,$C23/$G$2,""))</f>
        <v/>
      </c>
      <c r="F23" s="29" t="str">
        <f>IF(ISNUMBER(E23),IF(E23&gt;1,E23-1,""),IF(E22=1,$C23/$G$2,""))</f>
        <v/>
      </c>
      <c r="G23" s="30" t="str">
        <f>IF(ISNUMBER(F23),IF(F23&gt;1,F23-1,""),IF(F22=1,$C23/$G$2,""))</f>
        <v/>
      </c>
      <c r="H23" s="29" t="str">
        <f>IF(ISNUMBER(G23),IF(G23&gt;1,G23-1,""),IF(G22=1,$C23/$G$2,""))</f>
        <v/>
      </c>
      <c r="I23" s="30" t="str">
        <f>IF(ISNUMBER(H23),IF(H23&gt;1,H23-1,""),IF(H22=1,$C23/$G$2,""))</f>
        <v/>
      </c>
      <c r="J23" s="29" t="str">
        <f>IF(ISNUMBER(I23),IF(I23&gt;1,I23-1,""),IF(I22=1,$C23/$G$2,""))</f>
        <v/>
      </c>
      <c r="K23" s="30" t="str">
        <f>IF(ISNUMBER(J23),IF(J23&gt;1,J23-1,""),IF(J22=1,$C23/$G$2,""))</f>
        <v/>
      </c>
      <c r="L23" s="58"/>
      <c r="M23" s="58"/>
      <c r="N23" s="64"/>
      <c r="O23" s="65"/>
      <c r="P23" s="31" t="str">
        <f>IF(ISNUMBER(K23),IF(K23&gt;1,K23-1,""),IF(K22=1,$C23/$G$2,""))</f>
        <v/>
      </c>
      <c r="Q23" s="31" t="str">
        <f>IF(ISNUMBER(P23),IF(P23&gt;1,P23-1,""),IF(P22=1,$C23/$G$2,""))</f>
        <v/>
      </c>
      <c r="R23" s="29" t="str">
        <f>IF(ISNUMBER(Q23),IF(Q23&gt;1,Q23-1,""),IF(Q22=1,$C23/$G$2,""))</f>
        <v/>
      </c>
      <c r="S23" s="30" t="str">
        <f>IF(ISNUMBER(R23),IF(R23&gt;1,R23-1,""),IF(R22=1,$C23/$G$2,""))</f>
        <v/>
      </c>
      <c r="T23" s="31" t="str">
        <f>IF(ISNUMBER(S23),IF(S23&gt;1,S23-1,""),IF(S22=1,$C23/$G$2,""))</f>
        <v/>
      </c>
      <c r="U23" s="30" t="str">
        <f>IF(ISNUMBER(T23),IF(T23&gt;1,T23-1,""),IF(T22=1,$C23/$G$2,""))</f>
        <v/>
      </c>
      <c r="V23" s="29" t="str">
        <f>IF(ISNUMBER(U23),IF(U23&gt;1,U23-1,""),IF(U22=1,$C23/$G$2,""))</f>
        <v/>
      </c>
      <c r="W23" s="30" t="str">
        <f>IF(ISNUMBER(V23),IF(V23&gt;1,V23-1,""),IF(V22=1,$C23/$G$2,""))</f>
        <v/>
      </c>
      <c r="X23" s="29" t="str">
        <f>IF(ISNUMBER(W23),IF(W23&gt;1,W23-1,""),IF(W22=1,$C23/$G$2,""))</f>
        <v/>
      </c>
      <c r="Y23" s="30" t="str">
        <f>IF(ISNUMBER(X23),IF(X23&gt;1,X23-1,""),IF(X22=1,$C23/$G$2,""))</f>
        <v/>
      </c>
      <c r="Z23" s="58"/>
      <c r="AA23" s="58"/>
      <c r="AB23" s="64"/>
      <c r="AC23" s="65"/>
      <c r="AD23" s="31" t="str">
        <f>IF(ISNUMBER(Y23),IF(Y23&gt;1,Y23-1,""),IF(Y22=1,$C23/$G$2,""))</f>
        <v/>
      </c>
      <c r="AE23" s="30" t="str">
        <f>IF(ISNUMBER(AD23),IF(AD23&gt;1,AD23-1,""),IF(AD22=1,$C23/$G$2,""))</f>
        <v/>
      </c>
      <c r="AF23" s="29" t="str">
        <f>IF(ISNUMBER(AE23),IF(AE23&gt;1,AE23-1,""),IF(AE22=1,$C23/$G$2,""))</f>
        <v/>
      </c>
      <c r="AG23" s="30" t="str">
        <f>IF(ISNUMBER(AF23),IF(AF23&gt;1,AF23-1,""),IF(AF22=1,$C23/$G$2,""))</f>
        <v/>
      </c>
      <c r="AH23" s="29" t="str">
        <f>IF(ISNUMBER(AG23),IF(AG23&gt;1,AG23-1,""),IF(AG22=1,$C23/$G$2,""))</f>
        <v/>
      </c>
      <c r="AI23" s="30" t="str">
        <f>IF(ISNUMBER(AH23),IF(AH23&gt;1,AH23-1,""),IF(AH22=1,$C23/$G$2,""))</f>
        <v/>
      </c>
      <c r="AJ23" s="29" t="str">
        <f>IF(ISNUMBER(AI23),IF(AI23&gt;1,AI23-1,""),IF(AI22=1,$C23/$G$2,""))</f>
        <v/>
      </c>
      <c r="AK23" s="30" t="str">
        <f>IF(ISNUMBER(AJ23),IF(AJ23&gt;1,AJ23-1,""),IF(AJ22=1,$C23/$G$2,""))</f>
        <v/>
      </c>
      <c r="AL23" s="29" t="str">
        <f>IF(ISNUMBER(AK23),IF(AK23&gt;1,AK23-1,""),IF(AK22=1,$C23/$G$2,""))</f>
        <v/>
      </c>
      <c r="AM23" s="30" t="str">
        <f>IF(ISNUMBER(AL23),IF(AL23&gt;1,AL23-1,""),IF(AL22=1,$C23/$G$2,""))</f>
        <v/>
      </c>
      <c r="AN23" s="58"/>
      <c r="AO23" s="58"/>
      <c r="AP23" s="64"/>
      <c r="AQ23" s="65"/>
      <c r="AR23" s="31" t="str">
        <f>IF(ISNUMBER(AM23),IF(AM23&gt;1,AM23-1,""),IF(AM22=1,$C23/$G$2,""))</f>
        <v/>
      </c>
      <c r="AS23" s="30" t="str">
        <f>IF(ISNUMBER(AR23),IF(AR23&gt;1,AR23-1,""),IF(AR22=1,$C23/$G$2,""))</f>
        <v/>
      </c>
      <c r="AT23" s="29" t="str">
        <f>IF(ISNUMBER(AS23),IF(AS23&gt;1,AS23-1,""),IF(AS22=1,$C23/$G$2,""))</f>
        <v/>
      </c>
      <c r="AU23" s="30" t="str">
        <f>IF(ISNUMBER(AT23),IF(AT23&gt;1,AT23-1,""),IF(AT22=1,$C23/$G$2,""))</f>
        <v/>
      </c>
      <c r="AV23" s="29" t="str">
        <f>IF(ISNUMBER(AU23),IF(AU23&gt;1,AU23-1,""),IF(AU22=1,$C23/$G$2,""))</f>
        <v/>
      </c>
      <c r="AW23" s="30" t="str">
        <f>IF(ISNUMBER(AV23),IF(AV23&gt;1,AV23-1,""),IF(AV22=1,$C23/$G$2,""))</f>
        <v/>
      </c>
      <c r="AX23" s="29" t="str">
        <f>IF(ISNUMBER(AW23),IF(AW23&gt;1,AW23-1,""),IF(AW22=1,$C23/$G$2,""))</f>
        <v/>
      </c>
      <c r="AY23" s="30" t="str">
        <f>IF(ISNUMBER(AX23),IF(AX23&gt;1,AX23-1,""),IF(AX22=1,$C23/$G$2,""))</f>
        <v/>
      </c>
      <c r="AZ23" s="29" t="str">
        <f>IF(ISNUMBER(AY23),IF(AY23&gt;1,AY23-1,""),IF(AY22=1,$C23/$G$2,""))</f>
        <v/>
      </c>
      <c r="BA23" s="30" t="str">
        <f>IF(ISNUMBER(AZ23),IF(AZ23&gt;1,AZ23-1,""),IF(AZ22=1,$C23/$G$2,""))</f>
        <v/>
      </c>
      <c r="BB23" s="58"/>
      <c r="BC23" s="58"/>
      <c r="BD23" s="64"/>
      <c r="BE23" s="65"/>
      <c r="BF23" s="31" t="str">
        <f>IF(ISNUMBER(BA23),IF(BA23&gt;1,BA23-1,""),IF(BA22=1,$C23/$G$2,""))</f>
        <v/>
      </c>
      <c r="BG23" s="30" t="str">
        <f>IF(ISNUMBER(BF23),IF(BF23&gt;1,BF23-1,""),IF(BF22=1,$C23/$G$2,""))</f>
        <v/>
      </c>
      <c r="BH23" s="29" t="str">
        <f>IF(ISNUMBER(BG23),IF(BG23&gt;1,BG23-1,""),IF(BG22=1,$C23/$G$2,""))</f>
        <v/>
      </c>
      <c r="BI23" s="30" t="str">
        <f>IF(ISNUMBER(BH23),IF(BH23&gt;1,BH23-1,""),IF(BH22=1,$C23/$G$2,""))</f>
        <v/>
      </c>
      <c r="BJ23" s="29" t="str">
        <f>IF(ISNUMBER(BI23),IF(BI23&gt;1,BI23-1,""),IF(BI22=1,$C23/$G$2,""))</f>
        <v/>
      </c>
      <c r="BK23" s="30" t="str">
        <f>IF(ISNUMBER(BJ23),IF(BJ23&gt;1,BJ23-1,""),IF(BJ22=1,$C23/$G$2,""))</f>
        <v/>
      </c>
      <c r="BL23" s="29">
        <f>IF(ISNUMBER(BK23),IF(BK23&gt;1,BK23-1,""),IF(BK22=1,$C23/$G$2,""))</f>
        <v>2</v>
      </c>
      <c r="BM23" s="30">
        <f>IF(ISNUMBER(BL23),IF(BL23&gt;1,BL23-1,""),IF(BL22=1,$C23/$G$2,""))</f>
        <v>1</v>
      </c>
      <c r="BN23" s="29" t="str">
        <f>IF(ISNUMBER(BM23),IF(BM23&gt;1,BM23-1,""),IF(BM22=1,$C23/$G$2,""))</f>
        <v/>
      </c>
      <c r="BO23" s="30" t="str">
        <f>IF(ISNUMBER(BN23),IF(BN23&gt;1,BN23-1,""),IF(BN22=1,$C23/$G$2,""))</f>
        <v/>
      </c>
      <c r="BP23" s="58"/>
      <c r="BQ23" s="58"/>
      <c r="BR23" s="64"/>
      <c r="BS23" s="65"/>
      <c r="BT23" s="31" t="str">
        <f>IF(ISNUMBER(BO23),IF(BO23&gt;1,BO23-1,""),IF(BO22=1,$C23/$G$2,""))</f>
        <v/>
      </c>
      <c r="BU23" s="30" t="str">
        <f>IF(ISNUMBER(BT23),IF(BT23&gt;1,BT23-1,""),IF(BT22=1,$C23/$G$2,""))</f>
        <v/>
      </c>
    </row>
    <row r="24" spans="1:73" ht="18.600000000000001" thickBot="1" x14ac:dyDescent="0.5">
      <c r="A24" s="6"/>
      <c r="B24" s="16" t="s">
        <v>20</v>
      </c>
      <c r="C24" s="17">
        <f>SUBTOTAL(9,C21:C23)</f>
        <v>10</v>
      </c>
      <c r="D24" s="32"/>
      <c r="E24" s="33" t="str">
        <f>IF(ISNUMBER(D24),IF(D24&gt;1,D24-1,""),IF(D20=1,$C24/$G$2,""))</f>
        <v/>
      </c>
      <c r="F24" s="32" t="str">
        <f>IF(ISNUMBER(E24),IF(E24&gt;1,E24-1,""),IF(E20=1,$C24/$G$2,""))</f>
        <v/>
      </c>
      <c r="G24" s="33" t="str">
        <f>IF(ISNUMBER(F24),IF(F24&gt;1,F24-1,""),IF(F20=1,$C24/$G$2,""))</f>
        <v/>
      </c>
      <c r="H24" s="32" t="str">
        <f>IF(ISNUMBER(G24),IF(G24&gt;1,G24-1,""),IF(G20=1,$C24/$G$2,""))</f>
        <v/>
      </c>
      <c r="I24" s="33" t="str">
        <f>IF(ISNUMBER(H24),IF(H24&gt;1,H24-1,""),IF(H20=1,$C24/$G$2,""))</f>
        <v/>
      </c>
      <c r="J24" s="32" t="str">
        <f>IF(ISNUMBER(I24),IF(I24&gt;1,I24-1,""),IF(I20=1,$C24/$G$2,""))</f>
        <v/>
      </c>
      <c r="K24" s="33" t="str">
        <f>IF(ISNUMBER(J24),IF(J24&gt;1,J24-1,""),IF(J20=1,$C24/$G$2,""))</f>
        <v/>
      </c>
      <c r="L24" s="59"/>
      <c r="M24" s="59"/>
      <c r="N24" s="66"/>
      <c r="O24" s="67"/>
      <c r="P24" s="34" t="str">
        <f>IF(ISNUMBER(K24),IF(K24&gt;1,K24-1,""),IF(K20=1,$C24/$G$2,""))</f>
        <v/>
      </c>
      <c r="Q24" s="34" t="str">
        <f>IF(ISNUMBER(P24),IF(P24&gt;1,P24-1,""),IF(P20=1,$C24/$G$2,""))</f>
        <v/>
      </c>
      <c r="R24" s="32" t="str">
        <f>IF(ISNUMBER(Q24),IF(Q24&gt;1,Q24-1,""),IF(Q20=1,$C24/$G$2,""))</f>
        <v/>
      </c>
      <c r="S24" s="33" t="str">
        <f>IF(ISNUMBER(R24),IF(R24&gt;1,R24-1,""),IF(R20=1,$C24/$G$2,""))</f>
        <v/>
      </c>
      <c r="T24" s="34" t="str">
        <f>IF(ISNUMBER(S24),IF(S24&gt;1,S24-1,""),IF(S20=1,$C24/$G$2,""))</f>
        <v/>
      </c>
      <c r="U24" s="33" t="str">
        <f>IF(ISNUMBER(T24),IF(T24&gt;1,T24-1,""),IF(T20=1,$C24/$G$2,""))</f>
        <v/>
      </c>
      <c r="V24" s="32" t="str">
        <f>IF(ISNUMBER(U24),IF(U24&gt;1,U24-1,""),IF(U20=1,$C24/$G$2,""))</f>
        <v/>
      </c>
      <c r="W24" s="33" t="str">
        <f>IF(ISNUMBER(V24),IF(V24&gt;1,V24-1,""),IF(V20=1,$C24/$G$2,""))</f>
        <v/>
      </c>
      <c r="X24" s="32" t="str">
        <f>IF(ISNUMBER(W24),IF(W24&gt;1,W24-1,""),IF(W20=1,$C24/$G$2,""))</f>
        <v/>
      </c>
      <c r="Y24" s="33" t="str">
        <f>IF(ISNUMBER(X24),IF(X24&gt;1,X24-1,""),IF(X20=1,$C24/$G$2,""))</f>
        <v/>
      </c>
      <c r="Z24" s="59"/>
      <c r="AA24" s="59"/>
      <c r="AB24" s="66"/>
      <c r="AC24" s="67"/>
      <c r="AD24" s="34" t="str">
        <f>IF(ISNUMBER(Y24),IF(Y24&gt;1,Y24-1,""),IF(Y20=1,$C24/$G$2,""))</f>
        <v/>
      </c>
      <c r="AE24" s="33" t="str">
        <f>IF(ISNUMBER(AD24),IF(AD24&gt;1,AD24-1,""),IF(AD20=1,$C24/$G$2,""))</f>
        <v/>
      </c>
      <c r="AF24" s="32" t="str">
        <f>IF(ISNUMBER(AE24),IF(AE24&gt;1,AE24-1,""),IF(AE20=1,$C24/$G$2,""))</f>
        <v/>
      </c>
      <c r="AG24" s="33" t="str">
        <f>IF(ISNUMBER(AF24),IF(AF24&gt;1,AF24-1,""),IF(AF20=1,$C24/$G$2,""))</f>
        <v/>
      </c>
      <c r="AH24" s="32" t="str">
        <f>IF(ISNUMBER(AG24),IF(AG24&gt;1,AG24-1,""),IF(AG20=1,$C24/$G$2,""))</f>
        <v/>
      </c>
      <c r="AI24" s="33" t="str">
        <f>IF(ISNUMBER(AH24),IF(AH24&gt;1,AH24-1,""),IF(AH20=1,$C24/$G$2,""))</f>
        <v/>
      </c>
      <c r="AJ24" s="32" t="str">
        <f>IF(ISNUMBER(AI24),IF(AI24&gt;1,AI24-1,""),IF(AI20=1,$C24/$G$2,""))</f>
        <v/>
      </c>
      <c r="AK24" s="33" t="str">
        <f>IF(ISNUMBER(AJ24),IF(AJ24&gt;1,AJ24-1,""),IF(AJ20=1,$C24/$G$2,""))</f>
        <v/>
      </c>
      <c r="AL24" s="32" t="str">
        <f>IF(ISNUMBER(AK24),IF(AK24&gt;1,AK24-1,""),IF(AK20=1,$C24/$G$2,""))</f>
        <v/>
      </c>
      <c r="AM24" s="33" t="str">
        <f>IF(ISNUMBER(AL24),IF(AL24&gt;1,AL24-1,""),IF(AL20=1,$C24/$G$2,""))</f>
        <v/>
      </c>
      <c r="AN24" s="59"/>
      <c r="AO24" s="59"/>
      <c r="AP24" s="66"/>
      <c r="AQ24" s="67"/>
      <c r="AR24" s="34" t="str">
        <f>IF(ISNUMBER(AM24),IF(AM24&gt;1,AM24-1,""),IF(AM20=1,$C24/$G$2,""))</f>
        <v/>
      </c>
      <c r="AS24" s="33" t="str">
        <f>IF(ISNUMBER(AR24),IF(AR24&gt;1,AR24-1,""),IF(AR20=1,$C24/$G$2,""))</f>
        <v/>
      </c>
      <c r="AT24" s="32" t="str">
        <f>IF(ISNUMBER(AS24),IF(AS24&gt;1,AS24-1,""),IF(AS20=1,$C24/$G$2,""))</f>
        <v/>
      </c>
      <c r="AU24" s="33" t="str">
        <f>IF(ISNUMBER(AT24),IF(AT24&gt;1,AT24-1,""),IF(AT20=1,$C24/$G$2,""))</f>
        <v/>
      </c>
      <c r="AV24" s="32" t="str">
        <f>IF(ISNUMBER(AU24),IF(AU24&gt;1,AU24-1,""),IF(AU20=1,$C24/$G$2,""))</f>
        <v/>
      </c>
      <c r="AW24" s="33" t="str">
        <f>IF(ISNUMBER(AV24),IF(AV24&gt;1,AV24-1,""),IF(AV20=1,$C24/$G$2,""))</f>
        <v/>
      </c>
      <c r="AX24" s="32" t="str">
        <f>IF(ISNUMBER(AW24),IF(AW24&gt;1,AW24-1,""),IF(AW20=1,$C24/$G$2,""))</f>
        <v/>
      </c>
      <c r="AY24" s="33" t="str">
        <f>IF(ISNUMBER(AX24),IF(AX24&gt;1,AX24-1,""),IF(AX20=1,$C24/$G$2,""))</f>
        <v/>
      </c>
      <c r="AZ24" s="32">
        <f>IF(ISNUMBER(AY24),IF(AY24&gt;1,AY24-1,""),IF(AY20=1,$C24/$G$2,""))</f>
        <v>10</v>
      </c>
      <c r="BA24" s="33">
        <f>IF(ISNUMBER(AZ24),IF(AZ24&gt;1,AZ24-1,""),IF(AZ20=1,$C24/$G$2,""))</f>
        <v>9</v>
      </c>
      <c r="BB24" s="59"/>
      <c r="BC24" s="59"/>
      <c r="BD24" s="66"/>
      <c r="BE24" s="67"/>
      <c r="BF24" s="34">
        <f>IF(ISNUMBER(BA24),IF(BA24&gt;1,BA24-1,""),IF(BA20=1,$C24/$G$2,""))</f>
        <v>8</v>
      </c>
      <c r="BG24" s="33">
        <f>IF(ISNUMBER(BF24),IF(BF24&gt;1,BF24-1,""),IF(BF20=1,$C24/$G$2,""))</f>
        <v>7</v>
      </c>
      <c r="BH24" s="32">
        <f>IF(ISNUMBER(BG24),IF(BG24&gt;1,BG24-1,""),IF(BG20=1,$C24/$G$2,""))</f>
        <v>6</v>
      </c>
      <c r="BI24" s="33">
        <f>IF(ISNUMBER(BH24),IF(BH24&gt;1,BH24-1,""),IF(BH20=1,$C24/$G$2,""))</f>
        <v>5</v>
      </c>
      <c r="BJ24" s="32">
        <f>IF(ISNUMBER(BI24),IF(BI24&gt;1,BI24-1,""),IF(BI20=1,$C24/$G$2,""))</f>
        <v>4</v>
      </c>
      <c r="BK24" s="33">
        <f>IF(ISNUMBER(BJ24),IF(BJ24&gt;1,BJ24-1,""),IF(BJ20=1,$C24/$G$2,""))</f>
        <v>3</v>
      </c>
      <c r="BL24" s="32">
        <f>IF(ISNUMBER(BK24),IF(BK24&gt;1,BK24-1,""),IF(BK20=1,$C24/$G$2,""))</f>
        <v>2</v>
      </c>
      <c r="BM24" s="33">
        <f>IF(ISNUMBER(BL24),IF(BL24&gt;1,BL24-1,""),IF(BL20=1,$C24/$G$2,""))</f>
        <v>1</v>
      </c>
      <c r="BN24" s="32" t="str">
        <f>IF(ISNUMBER(BM24),IF(BM24&gt;1,BM24-1,""),IF(BM20=1,$C24/$G$2,""))</f>
        <v/>
      </c>
      <c r="BO24" s="33" t="str">
        <f>IF(ISNUMBER(BN24),IF(BN24&gt;1,BN24-1,""),IF(BN20=1,$C24/$G$2,""))</f>
        <v/>
      </c>
      <c r="BP24" s="59"/>
      <c r="BQ24" s="59"/>
      <c r="BR24" s="66"/>
      <c r="BS24" s="67"/>
      <c r="BT24" s="34" t="str">
        <f>IF(ISNUMBER(BO24),IF(BO24&gt;1,BO24-1,""),IF(BO20=1,$C24/$G$2,""))</f>
        <v/>
      </c>
      <c r="BU24" s="33" t="str">
        <f>IF(ISNUMBER(BT24),IF(BT24&gt;1,BT24-1,""),IF(BT20=1,$C24/$G$2,""))</f>
        <v/>
      </c>
    </row>
    <row r="25" spans="1:73" x14ac:dyDescent="0.45">
      <c r="B25" s="22" t="s">
        <v>27</v>
      </c>
      <c r="C25">
        <f>SUBTOTAL(9,C7:C24)</f>
        <v>45</v>
      </c>
      <c r="D25" t="s">
        <v>26</v>
      </c>
    </row>
    <row r="26" spans="1:73" x14ac:dyDescent="0.45">
      <c r="B26" s="22" t="s">
        <v>17</v>
      </c>
      <c r="C26">
        <f>C25*J2</f>
        <v>22.5</v>
      </c>
      <c r="D26" t="s">
        <v>23</v>
      </c>
    </row>
  </sheetData>
  <mergeCells count="73">
    <mergeCell ref="BN5:BO5"/>
    <mergeCell ref="BT5:BU5"/>
    <mergeCell ref="BN4:BO4"/>
    <mergeCell ref="BT4:BU4"/>
    <mergeCell ref="BF5:BG5"/>
    <mergeCell ref="BH5:BI5"/>
    <mergeCell ref="BJ5:BK5"/>
    <mergeCell ref="BL5:BM5"/>
    <mergeCell ref="BF4:BG4"/>
    <mergeCell ref="BH4:BI4"/>
    <mergeCell ref="BJ4:BK4"/>
    <mergeCell ref="BL4:BM4"/>
    <mergeCell ref="AV5:AW5"/>
    <mergeCell ref="AX5:AY5"/>
    <mergeCell ref="AZ5:BA5"/>
    <mergeCell ref="AL5:AM5"/>
    <mergeCell ref="C4:C6"/>
    <mergeCell ref="AX4:AY4"/>
    <mergeCell ref="AZ4:BA4"/>
    <mergeCell ref="AR5:AS5"/>
    <mergeCell ref="D2:E2"/>
    <mergeCell ref="D3:E3"/>
    <mergeCell ref="X5:Y5"/>
    <mergeCell ref="V5:W5"/>
    <mergeCell ref="T5:U5"/>
    <mergeCell ref="R5:S5"/>
    <mergeCell ref="P5:Q5"/>
    <mergeCell ref="J5:K5"/>
    <mergeCell ref="P4:Q4"/>
    <mergeCell ref="R4:S4"/>
    <mergeCell ref="T4:U4"/>
    <mergeCell ref="V4:W4"/>
    <mergeCell ref="X4:Y4"/>
    <mergeCell ref="H5:I5"/>
    <mergeCell ref="F5:G5"/>
    <mergeCell ref="D5:E5"/>
    <mergeCell ref="J4:K4"/>
    <mergeCell ref="H4:I4"/>
    <mergeCell ref="F4:G4"/>
    <mergeCell ref="D4:E4"/>
    <mergeCell ref="L4:M4"/>
    <mergeCell ref="N4:O4"/>
    <mergeCell ref="L5:M5"/>
    <mergeCell ref="N5:O5"/>
    <mergeCell ref="AN4:AO4"/>
    <mergeCell ref="AP4:AQ4"/>
    <mergeCell ref="AN5:AO5"/>
    <mergeCell ref="AP5:AQ5"/>
    <mergeCell ref="AD5:AE5"/>
    <mergeCell ref="AF5:AG5"/>
    <mergeCell ref="AH5:AI5"/>
    <mergeCell ref="AJ5:AK5"/>
    <mergeCell ref="AD4:AE4"/>
    <mergeCell ref="AF4:AG4"/>
    <mergeCell ref="AH4:AI4"/>
    <mergeCell ref="AJ4:AK4"/>
    <mergeCell ref="AL4:AM4"/>
    <mergeCell ref="BR4:BS4"/>
    <mergeCell ref="BP5:BQ5"/>
    <mergeCell ref="BR5:BS5"/>
    <mergeCell ref="Z4:AA4"/>
    <mergeCell ref="AB4:AC4"/>
    <mergeCell ref="Z5:AA5"/>
    <mergeCell ref="AB5:AC5"/>
    <mergeCell ref="BB4:BC4"/>
    <mergeCell ref="BD4:BE4"/>
    <mergeCell ref="BB5:BC5"/>
    <mergeCell ref="BD5:BE5"/>
    <mergeCell ref="BP4:BQ4"/>
    <mergeCell ref="AR4:AS4"/>
    <mergeCell ref="AT4:AU4"/>
    <mergeCell ref="AV4:AW4"/>
    <mergeCell ref="AT5:AU5"/>
  </mergeCells>
  <phoneticPr fontId="1"/>
  <conditionalFormatting sqref="D7:BU24">
    <cfRule type="expression" dxfId="0" priority="1">
      <formula>IF(ISNUMBER(D7),TRUE,FALSE)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2020-06-16T08:49:30Z</dcterms:modified>
</cp:coreProperties>
</file>