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hakoishi\Technical_training\PIC_Micro_Training\C\comp.train.whack-a-mole\資料\設計書\"/>
    </mc:Choice>
  </mc:AlternateContent>
  <xr:revisionPtr revIDLastSave="0" documentId="13_ncr:1_{80D386D1-2468-4850-874A-07B7EBB48A6C}" xr6:coauthVersionLast="45" xr6:coauthVersionMax="45" xr10:uidLastSave="{00000000-0000-0000-0000-000000000000}"/>
  <bookViews>
    <workbookView xWindow="28680" yWindow="-120" windowWidth="29040" windowHeight="15840" xr2:uid="{8971E865-DCB4-47C6-BEAD-416AA6065C37}"/>
  </bookViews>
  <sheets>
    <sheet name="トレーサビリティマトリクス　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1" l="1"/>
  <c r="A36" i="1"/>
  <c r="A9" i="1" l="1"/>
  <c r="A10" i="1"/>
  <c r="A11" i="1"/>
  <c r="A12" i="1"/>
  <c r="A14" i="1"/>
  <c r="A15" i="1"/>
  <c r="A16" i="1"/>
  <c r="A17" i="1"/>
  <c r="A18" i="1"/>
  <c r="A19" i="1"/>
  <c r="A20" i="1"/>
  <c r="A24" i="1"/>
  <c r="A21" i="1"/>
  <c r="A22" i="1"/>
  <c r="A23" i="1"/>
  <c r="A25" i="1"/>
  <c r="A26" i="1"/>
  <c r="A27" i="1"/>
  <c r="A28" i="1"/>
  <c r="A29" i="1"/>
  <c r="A30" i="1"/>
  <c r="A31" i="1"/>
  <c r="A32" i="1"/>
  <c r="A33" i="1"/>
  <c r="A34" i="1"/>
  <c r="A8" i="1"/>
</calcChain>
</file>

<file path=xl/sharedStrings.xml><?xml version="1.0" encoding="utf-8"?>
<sst xmlns="http://schemas.openxmlformats.org/spreadsheetml/2006/main" count="89" uniqueCount="63">
  <si>
    <t>トレーサビリティマトリクス</t>
    <phoneticPr fontId="2"/>
  </si>
  <si>
    <t>番号</t>
    <rPh sb="0" eb="2">
      <t>バンゴウ</t>
    </rPh>
    <phoneticPr fontId="2"/>
  </si>
  <si>
    <t>機能</t>
    <rPh sb="0" eb="2">
      <t>キノウ</t>
    </rPh>
    <phoneticPr fontId="2"/>
  </si>
  <si>
    <t>関数名</t>
    <rPh sb="0" eb="3">
      <t>カンスウメイ</t>
    </rPh>
    <phoneticPr fontId="2"/>
  </si>
  <si>
    <t>main</t>
    <phoneticPr fontId="2"/>
  </si>
  <si>
    <t>カウントダウン</t>
    <phoneticPr fontId="2"/>
  </si>
  <si>
    <t>モグラ叩きゲーム</t>
    <rPh sb="3" eb="4">
      <t>タタ</t>
    </rPh>
    <phoneticPr fontId="2"/>
  </si>
  <si>
    <t>出現させる</t>
    <rPh sb="0" eb="2">
      <t>シュツゲン</t>
    </rPh>
    <phoneticPr fontId="2"/>
  </si>
  <si>
    <t>穴に戻す</t>
    <rPh sb="0" eb="1">
      <t>アナ</t>
    </rPh>
    <rPh sb="2" eb="3">
      <t>モド</t>
    </rPh>
    <phoneticPr fontId="2"/>
  </si>
  <si>
    <t>制限時間</t>
    <rPh sb="0" eb="2">
      <t>セイゲン</t>
    </rPh>
    <rPh sb="2" eb="4">
      <t>ジカン</t>
    </rPh>
    <phoneticPr fontId="2"/>
  </si>
  <si>
    <t>ペナルティ適用</t>
    <rPh sb="5" eb="7">
      <t>テキヨウ</t>
    </rPh>
    <phoneticPr fontId="2"/>
  </si>
  <si>
    <t>スコア</t>
    <phoneticPr fontId="2"/>
  </si>
  <si>
    <t>スコア増加</t>
    <rPh sb="3" eb="5">
      <t>ゾウカ</t>
    </rPh>
    <phoneticPr fontId="2"/>
  </si>
  <si>
    <t>撃退する</t>
    <rPh sb="0" eb="2">
      <t>ゲキタイ</t>
    </rPh>
    <phoneticPr fontId="2"/>
  </si>
  <si>
    <t>難易度設定</t>
    <rPh sb="0" eb="3">
      <t>ナンイド</t>
    </rPh>
    <rPh sb="3" eb="5">
      <t>セッテイ</t>
    </rPh>
    <phoneticPr fontId="2"/>
  </si>
  <si>
    <t>ハイスコア</t>
    <phoneticPr fontId="2"/>
  </si>
  <si>
    <t>記録する</t>
    <rPh sb="0" eb="2">
      <t>キロク</t>
    </rPh>
    <phoneticPr fontId="2"/>
  </si>
  <si>
    <t>クリアする</t>
    <phoneticPr fontId="2"/>
  </si>
  <si>
    <t>ゲームスタート</t>
    <phoneticPr fontId="2"/>
  </si>
  <si>
    <t>画面遷移</t>
    <rPh sb="0" eb="2">
      <t>ガメン</t>
    </rPh>
    <rPh sb="2" eb="4">
      <t>センイ</t>
    </rPh>
    <phoneticPr fontId="2"/>
  </si>
  <si>
    <t>SW検知</t>
    <rPh sb="2" eb="4">
      <t>ケンチ</t>
    </rPh>
    <phoneticPr fontId="2"/>
  </si>
  <si>
    <t>LCD</t>
    <phoneticPr fontId="2"/>
  </si>
  <si>
    <t>表示バッファに書き込む</t>
    <rPh sb="0" eb="2">
      <t>ヒョウジ</t>
    </rPh>
    <rPh sb="7" eb="8">
      <t>カ</t>
    </rPh>
    <rPh sb="9" eb="10">
      <t>コ</t>
    </rPh>
    <phoneticPr fontId="2"/>
  </si>
  <si>
    <t>ブザー</t>
    <phoneticPr fontId="2"/>
  </si>
  <si>
    <t>出力処理</t>
    <rPh sb="0" eb="2">
      <t>シュツリョク</t>
    </rPh>
    <rPh sb="2" eb="4">
      <t>ショリ</t>
    </rPh>
    <phoneticPr fontId="2"/>
  </si>
  <si>
    <t>入力処理</t>
    <rPh sb="0" eb="2">
      <t>ニュウリョク</t>
    </rPh>
    <rPh sb="2" eb="4">
      <t>ショリ</t>
    </rPh>
    <phoneticPr fontId="2"/>
  </si>
  <si>
    <t>バッファの内容を表示する</t>
    <rPh sb="5" eb="7">
      <t>ナイヨウ</t>
    </rPh>
    <rPh sb="8" eb="10">
      <t>ヒョウジ</t>
    </rPh>
    <phoneticPr fontId="2"/>
  </si>
  <si>
    <t>モグラの処理</t>
    <rPh sb="4" eb="6">
      <t>ショリ</t>
    </rPh>
    <phoneticPr fontId="2"/>
  </si>
  <si>
    <t>〇</t>
  </si>
  <si>
    <t>〇</t>
    <phoneticPr fontId="2"/>
  </si>
  <si>
    <t>Mole</t>
    <phoneticPr fontId="2"/>
  </si>
  <si>
    <t>OutOfHole</t>
    <phoneticPr fontId="2"/>
  </si>
  <si>
    <t>BackToHole</t>
    <phoneticPr fontId="2"/>
  </si>
  <si>
    <t>Attacked</t>
    <phoneticPr fontId="2"/>
  </si>
  <si>
    <t>何もしない</t>
    <rPh sb="0" eb="1">
      <t>ナニ</t>
    </rPh>
    <phoneticPr fontId="2"/>
  </si>
  <si>
    <t>DoNothing</t>
    <phoneticPr fontId="2"/>
  </si>
  <si>
    <t>Timer</t>
    <phoneticPr fontId="2"/>
  </si>
  <si>
    <t>CountDown</t>
    <phoneticPr fontId="2"/>
  </si>
  <si>
    <t>Penalty</t>
    <phoneticPr fontId="2"/>
  </si>
  <si>
    <t>Score</t>
    <phoneticPr fontId="2"/>
  </si>
  <si>
    <t>IncScore</t>
    <phoneticPr fontId="2"/>
  </si>
  <si>
    <t>Level</t>
    <phoneticPr fontId="2"/>
  </si>
  <si>
    <t>SetLevel</t>
    <phoneticPr fontId="2"/>
  </si>
  <si>
    <t>State</t>
    <phoneticPr fontId="2"/>
  </si>
  <si>
    <t>ChangeState</t>
    <phoneticPr fontId="2"/>
  </si>
  <si>
    <t>Input</t>
    <phoneticPr fontId="2"/>
  </si>
  <si>
    <t>WriteBuffer</t>
    <phoneticPr fontId="2"/>
  </si>
  <si>
    <t>BufferToLCD</t>
    <phoneticPr fontId="2"/>
  </si>
  <si>
    <t>Buzzer</t>
    <phoneticPr fontId="2"/>
  </si>
  <si>
    <t>BGMを鳴らす</t>
    <rPh sb="4" eb="5">
      <t>ナ</t>
    </rPh>
    <phoneticPr fontId="2"/>
  </si>
  <si>
    <t>BGMを止める</t>
    <rPh sb="4" eb="5">
      <t>ト</t>
    </rPh>
    <phoneticPr fontId="2"/>
  </si>
  <si>
    <t>効果音を鳴らす</t>
    <rPh sb="0" eb="3">
      <t>コウカオン</t>
    </rPh>
    <rPh sb="4" eb="5">
      <t>ナ</t>
    </rPh>
    <phoneticPr fontId="2"/>
  </si>
  <si>
    <t>効果音を止める</t>
    <rPh sb="0" eb="3">
      <t>コウカオン</t>
    </rPh>
    <rPh sb="4" eb="5">
      <t>ト</t>
    </rPh>
    <phoneticPr fontId="2"/>
  </si>
  <si>
    <t>PlayBGM</t>
    <phoneticPr fontId="2"/>
  </si>
  <si>
    <t>StopBGM</t>
    <phoneticPr fontId="2"/>
  </si>
  <si>
    <t>PlaySE</t>
    <phoneticPr fontId="2"/>
  </si>
  <si>
    <t>StopSE</t>
    <phoneticPr fontId="2"/>
  </si>
  <si>
    <t>ゲーム終了処理</t>
    <rPh sb="3" eb="5">
      <t>シュウリョウ</t>
    </rPh>
    <rPh sb="5" eb="7">
      <t>ショリ</t>
    </rPh>
    <phoneticPr fontId="2"/>
  </si>
  <si>
    <t>SaveHighScore</t>
    <phoneticPr fontId="2"/>
  </si>
  <si>
    <t>ClearHighScore</t>
    <phoneticPr fontId="2"/>
  </si>
  <si>
    <t>PopDecision</t>
    <phoneticPr fontId="2"/>
  </si>
  <si>
    <t>TimerInterrupt</t>
    <phoneticPr fontId="2"/>
  </si>
  <si>
    <t>PWMInterrupt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</si>
</sst>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4" x14ac:knownFonts="1">
    <font>
      <sz val="11"/>
      <color theme="1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 vertical="top" textRotation="180"/>
    </xf>
    <xf numFmtId="176" fontId="0" fillId="0" borderId="0" xfId="0" applyNumberFormat="1">
      <alignment vertical="center"/>
    </xf>
    <xf numFmtId="0" fontId="0" fillId="0" borderId="0" xfId="0" applyAlignment="1">
      <alignment vertical="center" textRotation="180"/>
    </xf>
    <xf numFmtId="0" fontId="0" fillId="0" borderId="0" xfId="0" applyAlignment="1">
      <alignment vertical="top" textRotation="180"/>
    </xf>
    <xf numFmtId="0" fontId="0" fillId="0" borderId="0" xfId="0" applyAlignment="1">
      <alignment vertical="top" textRotation="18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top" textRotation="180"/>
    </xf>
    <xf numFmtId="0" fontId="0" fillId="2" borderId="5" xfId="0" applyFill="1" applyBorder="1" applyAlignment="1">
      <alignment horizontal="center" vertical="top" textRotation="180"/>
    </xf>
    <xf numFmtId="0" fontId="0" fillId="0" borderId="0" xfId="0" applyAlignment="1">
      <alignment vertical="top" textRotation="180"/>
    </xf>
    <xf numFmtId="0" fontId="0" fillId="0" borderId="0" xfId="0" applyAlignment="1">
      <alignment horizontal="left" vertical="top" textRotation="180"/>
    </xf>
    <xf numFmtId="0" fontId="0" fillId="0" borderId="0" xfId="0" applyAlignment="1">
      <alignment horizontal="center" vertical="top" textRotation="180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7" xfId="0" applyBorder="1" applyAlignment="1">
      <alignment vertical="top" textRotation="18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3352-2B66-409D-8299-E6EAD555EB44}">
  <dimension ref="A1:AI36"/>
  <sheetViews>
    <sheetView showGridLines="0" tabSelected="1" zoomScale="145" zoomScaleNormal="145" workbookViewId="0">
      <pane xSplit="4" ySplit="7" topLeftCell="E12" activePane="bottomRight" state="frozen"/>
      <selection pane="topRight" activeCell="G1" sqref="G1"/>
      <selection pane="bottomLeft" activeCell="A7" sqref="A7"/>
      <selection pane="bottomRight" activeCell="W18" sqref="W18"/>
    </sheetView>
  </sheetViews>
  <sheetFormatPr defaultColWidth="2.75" defaultRowHeight="16.5" customHeight="1" x14ac:dyDescent="0.4"/>
  <cols>
    <col min="1" max="1" width="4.125" style="9" customWidth="1"/>
    <col min="2" max="2" width="6.375" customWidth="1"/>
    <col min="3" max="3" width="7" customWidth="1"/>
    <col min="4" max="4" width="28.125" customWidth="1"/>
    <col min="5" max="5" width="3.625" customWidth="1"/>
  </cols>
  <sheetData>
    <row r="1" spans="1:35" ht="16.5" customHeight="1" x14ac:dyDescent="0.4">
      <c r="A1" s="1" t="s">
        <v>0</v>
      </c>
    </row>
    <row r="2" spans="1:35" ht="16.5" customHeight="1" x14ac:dyDescent="0.4">
      <c r="A2" s="2"/>
    </row>
    <row r="3" spans="1:35" ht="16.5" customHeight="1" x14ac:dyDescent="0.4">
      <c r="A3" s="3" t="s">
        <v>1</v>
      </c>
      <c r="B3" s="13" t="s">
        <v>2</v>
      </c>
      <c r="C3" s="14"/>
      <c r="D3" s="14"/>
      <c r="E3" s="4" t="s">
        <v>3</v>
      </c>
    </row>
    <row r="4" spans="1:35" ht="16.5" customHeight="1" x14ac:dyDescent="0.4">
      <c r="A4" s="3"/>
      <c r="B4" s="5"/>
      <c r="C4" s="5"/>
      <c r="D4" s="5"/>
      <c r="E4" s="15" t="s">
        <v>4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AC4" s="17" t="s">
        <v>61</v>
      </c>
      <c r="AH4" s="10"/>
      <c r="AI4" s="19" t="s">
        <v>62</v>
      </c>
    </row>
    <row r="5" spans="1:35" ht="16.5" customHeight="1" x14ac:dyDescent="0.4">
      <c r="A5" s="3"/>
      <c r="B5" s="5"/>
      <c r="C5" s="5"/>
      <c r="D5" s="5"/>
      <c r="E5" s="16"/>
      <c r="F5" s="18" t="s">
        <v>30</v>
      </c>
      <c r="H5" s="10"/>
      <c r="I5" s="10"/>
      <c r="J5" s="10"/>
      <c r="K5" s="17" t="s">
        <v>36</v>
      </c>
      <c r="L5" s="10"/>
      <c r="M5" s="17" t="s">
        <v>39</v>
      </c>
      <c r="N5" s="10"/>
      <c r="O5" s="10"/>
      <c r="P5" s="10"/>
      <c r="Q5" s="17" t="s">
        <v>41</v>
      </c>
      <c r="R5" s="10"/>
      <c r="S5" s="17" t="s">
        <v>43</v>
      </c>
      <c r="T5" s="11"/>
      <c r="U5" s="17" t="s">
        <v>21</v>
      </c>
      <c r="V5" s="11"/>
      <c r="W5" s="11"/>
      <c r="X5" s="17" t="s">
        <v>48</v>
      </c>
      <c r="AC5" s="17"/>
      <c r="AD5" s="17" t="s">
        <v>45</v>
      </c>
      <c r="AE5" s="17" t="s">
        <v>30</v>
      </c>
      <c r="AF5" s="12"/>
      <c r="AG5" s="19" t="s">
        <v>36</v>
      </c>
      <c r="AH5" s="10"/>
      <c r="AI5" s="19"/>
    </row>
    <row r="6" spans="1:35" ht="32.25" customHeight="1" x14ac:dyDescent="0.4">
      <c r="A6" s="3"/>
      <c r="B6" s="3"/>
      <c r="C6" s="3"/>
      <c r="D6" s="3"/>
      <c r="E6" s="16"/>
      <c r="F6" s="18"/>
      <c r="G6" s="17" t="s">
        <v>31</v>
      </c>
      <c r="H6" s="18" t="s">
        <v>35</v>
      </c>
      <c r="I6" s="18" t="s">
        <v>32</v>
      </c>
      <c r="J6" s="18" t="s">
        <v>33</v>
      </c>
      <c r="K6" s="17"/>
      <c r="L6" s="17" t="s">
        <v>38</v>
      </c>
      <c r="M6" s="17"/>
      <c r="N6" s="17" t="s">
        <v>40</v>
      </c>
      <c r="O6" s="17" t="s">
        <v>58</v>
      </c>
      <c r="P6" s="17" t="s">
        <v>59</v>
      </c>
      <c r="Q6" s="17"/>
      <c r="R6" s="17" t="s">
        <v>42</v>
      </c>
      <c r="S6" s="17"/>
      <c r="T6" s="17" t="s">
        <v>44</v>
      </c>
      <c r="U6" s="17"/>
      <c r="V6" s="17" t="s">
        <v>46</v>
      </c>
      <c r="W6" s="17" t="s">
        <v>47</v>
      </c>
      <c r="X6" s="17"/>
      <c r="Y6" s="17" t="s">
        <v>53</v>
      </c>
      <c r="Z6" s="17" t="s">
        <v>54</v>
      </c>
      <c r="AA6" s="17" t="s">
        <v>55</v>
      </c>
      <c r="AB6" s="17" t="s">
        <v>56</v>
      </c>
      <c r="AC6" s="17"/>
      <c r="AD6" s="17"/>
      <c r="AE6" s="17"/>
      <c r="AF6" s="17" t="s">
        <v>60</v>
      </c>
      <c r="AG6" s="19"/>
      <c r="AH6" s="17" t="s">
        <v>37</v>
      </c>
      <c r="AI6" s="19"/>
    </row>
    <row r="7" spans="1:35" s="8" customFormat="1" ht="68.25" customHeight="1" x14ac:dyDescent="0.4">
      <c r="A7" s="6"/>
      <c r="B7" s="7"/>
      <c r="C7" s="7"/>
      <c r="D7" s="7"/>
      <c r="E7" s="16"/>
      <c r="F7" s="18"/>
      <c r="G7" s="17"/>
      <c r="H7" s="18"/>
      <c r="I7" s="18"/>
      <c r="J7" s="18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22"/>
      <c r="AG7" s="19"/>
      <c r="AH7" s="17"/>
      <c r="AI7" s="19"/>
    </row>
    <row r="8" spans="1:35" ht="16.5" customHeight="1" x14ac:dyDescent="0.4">
      <c r="A8" s="20">
        <f>ROW(A8) - 7</f>
        <v>1</v>
      </c>
      <c r="B8" s="21" t="s">
        <v>6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:35" ht="16.5" customHeight="1" x14ac:dyDescent="0.4">
      <c r="A9" s="20">
        <f t="shared" ref="A9:A36" si="0">ROW(A9) - 7</f>
        <v>2</v>
      </c>
      <c r="B9" s="21"/>
      <c r="C9" s="21" t="s">
        <v>18</v>
      </c>
      <c r="D9" s="21"/>
      <c r="E9" s="21" t="s">
        <v>28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spans="1:35" ht="16.5" customHeight="1" x14ac:dyDescent="0.4">
      <c r="A10" s="20">
        <f t="shared" si="0"/>
        <v>3</v>
      </c>
      <c r="B10" s="21"/>
      <c r="C10" s="21" t="s">
        <v>57</v>
      </c>
      <c r="D10" s="21"/>
      <c r="E10" s="21" t="s">
        <v>29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spans="1:35" ht="16.5" customHeight="1" x14ac:dyDescent="0.4">
      <c r="A11" s="20">
        <f t="shared" si="0"/>
        <v>4</v>
      </c>
      <c r="B11" s="21"/>
      <c r="C11" s="21" t="s">
        <v>27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spans="1:35" ht="16.5" customHeight="1" x14ac:dyDescent="0.4">
      <c r="A12" s="20">
        <f t="shared" si="0"/>
        <v>5</v>
      </c>
      <c r="B12" s="21"/>
      <c r="C12" s="21"/>
      <c r="D12" s="21" t="s">
        <v>7</v>
      </c>
      <c r="E12" s="21"/>
      <c r="F12" s="21"/>
      <c r="G12" s="21" t="s">
        <v>28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 t="s">
        <v>29</v>
      </c>
      <c r="AG12" s="21"/>
      <c r="AH12" s="21"/>
    </row>
    <row r="13" spans="1:35" ht="16.5" customHeight="1" x14ac:dyDescent="0.4">
      <c r="A13" s="20"/>
      <c r="B13" s="21"/>
      <c r="C13" s="21"/>
      <c r="D13" s="21" t="s">
        <v>34</v>
      </c>
      <c r="E13" s="21"/>
      <c r="F13" s="21"/>
      <c r="G13" s="21"/>
      <c r="H13" s="21" t="s">
        <v>28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5" ht="16.5" customHeight="1" x14ac:dyDescent="0.4">
      <c r="A14" s="20">
        <f t="shared" si="0"/>
        <v>7</v>
      </c>
      <c r="B14" s="21"/>
      <c r="C14" s="21"/>
      <c r="D14" s="21" t="s">
        <v>8</v>
      </c>
      <c r="E14" s="21"/>
      <c r="F14" s="21"/>
      <c r="G14" s="21"/>
      <c r="H14" s="21"/>
      <c r="I14" s="21" t="s">
        <v>28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spans="1:35" ht="16.5" customHeight="1" x14ac:dyDescent="0.4">
      <c r="A15" s="20">
        <f t="shared" si="0"/>
        <v>8</v>
      </c>
      <c r="B15" s="21"/>
      <c r="C15" s="21"/>
      <c r="D15" s="21" t="s">
        <v>13</v>
      </c>
      <c r="E15" s="21"/>
      <c r="F15" s="21"/>
      <c r="G15" s="21"/>
      <c r="H15" s="21"/>
      <c r="I15" s="21"/>
      <c r="J15" s="21" t="s">
        <v>29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35" ht="16.5" customHeight="1" x14ac:dyDescent="0.4">
      <c r="A16" s="20">
        <f t="shared" si="0"/>
        <v>9</v>
      </c>
      <c r="B16" s="21"/>
      <c r="C16" s="21" t="s">
        <v>9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1:34" ht="16.5" customHeight="1" x14ac:dyDescent="0.4">
      <c r="A17" s="20">
        <f t="shared" si="0"/>
        <v>10</v>
      </c>
      <c r="B17" s="21"/>
      <c r="C17" s="21"/>
      <c r="D17" s="21" t="s">
        <v>5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 t="s">
        <v>28</v>
      </c>
    </row>
    <row r="18" spans="1:34" ht="16.5" customHeight="1" x14ac:dyDescent="0.4">
      <c r="A18" s="20">
        <f t="shared" si="0"/>
        <v>11</v>
      </c>
      <c r="B18" s="21"/>
      <c r="C18" s="21"/>
      <c r="D18" s="21" t="s">
        <v>10</v>
      </c>
      <c r="E18" s="21"/>
      <c r="F18" s="21"/>
      <c r="G18" s="21"/>
      <c r="H18" s="21"/>
      <c r="I18" s="21"/>
      <c r="J18" s="21"/>
      <c r="K18" s="21"/>
      <c r="L18" s="21" t="s">
        <v>28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</row>
    <row r="19" spans="1:34" ht="16.5" customHeight="1" x14ac:dyDescent="0.4">
      <c r="A19" s="20">
        <f t="shared" si="0"/>
        <v>12</v>
      </c>
      <c r="B19" s="21"/>
      <c r="C19" s="21" t="s">
        <v>11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</row>
    <row r="20" spans="1:34" ht="16.5" customHeight="1" x14ac:dyDescent="0.4">
      <c r="A20" s="20">
        <f t="shared" si="0"/>
        <v>13</v>
      </c>
      <c r="B20" s="21"/>
      <c r="C20" s="21"/>
      <c r="D20" s="21" t="s">
        <v>12</v>
      </c>
      <c r="E20" s="21"/>
      <c r="F20" s="21"/>
      <c r="G20" s="21"/>
      <c r="H20" s="21"/>
      <c r="I20" s="21"/>
      <c r="J20" s="21"/>
      <c r="K20" s="21"/>
      <c r="L20" s="21"/>
      <c r="M20" s="21"/>
      <c r="N20" s="21" t="s">
        <v>28</v>
      </c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</row>
    <row r="21" spans="1:34" ht="16.5" customHeight="1" x14ac:dyDescent="0.4">
      <c r="A21" s="20">
        <f>ROW(A21) - 7</f>
        <v>14</v>
      </c>
      <c r="B21" s="21" t="s">
        <v>15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spans="1:34" ht="16.5" customHeight="1" x14ac:dyDescent="0.4">
      <c r="A22" s="20">
        <f>ROW(A22) - 7</f>
        <v>15</v>
      </c>
      <c r="B22" s="21"/>
      <c r="C22" s="21" t="s">
        <v>16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 t="s">
        <v>28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</row>
    <row r="23" spans="1:34" ht="16.5" customHeight="1" x14ac:dyDescent="0.4">
      <c r="A23" s="20">
        <f>ROW(A23) - 7</f>
        <v>16</v>
      </c>
      <c r="B23" s="21"/>
      <c r="C23" s="21" t="s">
        <v>17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 t="s">
        <v>28</v>
      </c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</row>
    <row r="24" spans="1:34" ht="16.5" customHeight="1" x14ac:dyDescent="0.4">
      <c r="A24" s="20">
        <f t="shared" si="0"/>
        <v>17</v>
      </c>
      <c r="B24" s="21" t="s">
        <v>14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 t="s">
        <v>28</v>
      </c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1:34" ht="16.5" customHeight="1" x14ac:dyDescent="0.4">
      <c r="A25" s="20">
        <f t="shared" si="0"/>
        <v>18</v>
      </c>
      <c r="B25" s="21" t="s">
        <v>19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 t="s">
        <v>29</v>
      </c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</row>
    <row r="26" spans="1:34" ht="16.5" customHeight="1" x14ac:dyDescent="0.4">
      <c r="A26" s="20">
        <f t="shared" si="0"/>
        <v>19</v>
      </c>
      <c r="B26" s="21" t="s">
        <v>25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</row>
    <row r="27" spans="1:34" ht="16.5" customHeight="1" x14ac:dyDescent="0.4">
      <c r="A27" s="20">
        <f t="shared" si="0"/>
        <v>20</v>
      </c>
      <c r="B27" s="21"/>
      <c r="C27" s="21" t="s">
        <v>20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 t="s">
        <v>29</v>
      </c>
      <c r="AE27" s="21"/>
      <c r="AF27" s="21"/>
      <c r="AG27" s="21"/>
      <c r="AH27" s="21"/>
    </row>
    <row r="28" spans="1:34" ht="16.5" customHeight="1" x14ac:dyDescent="0.4">
      <c r="A28" s="20">
        <f t="shared" si="0"/>
        <v>21</v>
      </c>
      <c r="B28" s="21" t="s">
        <v>24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</row>
    <row r="29" spans="1:34" ht="16.5" customHeight="1" x14ac:dyDescent="0.4">
      <c r="A29" s="20">
        <f t="shared" si="0"/>
        <v>22</v>
      </c>
      <c r="B29" s="21"/>
      <c r="C29" s="21" t="s">
        <v>21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spans="1:34" ht="16.5" customHeight="1" x14ac:dyDescent="0.4">
      <c r="A30" s="20">
        <f t="shared" si="0"/>
        <v>23</v>
      </c>
      <c r="B30" s="21"/>
      <c r="C30" s="21"/>
      <c r="D30" s="21" t="s">
        <v>22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 t="s">
        <v>29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</row>
    <row r="31" spans="1:34" ht="16.5" customHeight="1" x14ac:dyDescent="0.4">
      <c r="A31" s="20">
        <f t="shared" si="0"/>
        <v>24</v>
      </c>
      <c r="B31" s="21"/>
      <c r="C31" s="21"/>
      <c r="D31" s="21" t="s">
        <v>26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 t="s">
        <v>29</v>
      </c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</row>
    <row r="32" spans="1:34" ht="16.5" customHeight="1" x14ac:dyDescent="0.4">
      <c r="A32" s="20">
        <f t="shared" si="0"/>
        <v>25</v>
      </c>
      <c r="B32" s="21"/>
      <c r="C32" s="21" t="s">
        <v>23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spans="1:35" ht="16.5" customHeight="1" x14ac:dyDescent="0.4">
      <c r="A33" s="20">
        <f t="shared" si="0"/>
        <v>26</v>
      </c>
      <c r="B33" s="21"/>
      <c r="C33" s="21"/>
      <c r="D33" s="21" t="s">
        <v>49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 t="s">
        <v>29</v>
      </c>
      <c r="Z33" s="21"/>
      <c r="AA33" s="21"/>
      <c r="AB33" s="21"/>
      <c r="AC33" s="21"/>
      <c r="AD33" s="21"/>
      <c r="AE33" s="21"/>
      <c r="AF33" s="21"/>
      <c r="AG33" s="21"/>
      <c r="AH33" s="21"/>
      <c r="AI33" t="s">
        <v>29</v>
      </c>
    </row>
    <row r="34" spans="1:35" ht="16.5" customHeight="1" x14ac:dyDescent="0.4">
      <c r="A34" s="20">
        <f t="shared" si="0"/>
        <v>27</v>
      </c>
      <c r="B34" s="21"/>
      <c r="C34" s="21"/>
      <c r="D34" s="21" t="s">
        <v>50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 t="s">
        <v>29</v>
      </c>
      <c r="AA34" s="21"/>
      <c r="AB34" s="21"/>
      <c r="AC34" s="21"/>
      <c r="AD34" s="21"/>
      <c r="AE34" s="21"/>
      <c r="AF34" s="21"/>
      <c r="AG34" s="21"/>
      <c r="AH34" s="21"/>
      <c r="AI34" t="s">
        <v>29</v>
      </c>
    </row>
    <row r="35" spans="1:35" ht="16.5" customHeight="1" x14ac:dyDescent="0.4">
      <c r="A35" s="20">
        <f t="shared" si="0"/>
        <v>28</v>
      </c>
      <c r="B35" s="21"/>
      <c r="C35" s="21"/>
      <c r="D35" s="21" t="s">
        <v>51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 t="s">
        <v>29</v>
      </c>
      <c r="AB35" s="21"/>
      <c r="AC35" s="21"/>
      <c r="AD35" s="21"/>
      <c r="AE35" s="21"/>
      <c r="AF35" s="21"/>
      <c r="AG35" s="21"/>
      <c r="AH35" s="21"/>
      <c r="AI35" t="s">
        <v>29</v>
      </c>
    </row>
    <row r="36" spans="1:35" ht="16.5" customHeight="1" x14ac:dyDescent="0.4">
      <c r="A36" s="20">
        <f t="shared" si="0"/>
        <v>29</v>
      </c>
      <c r="B36" s="21"/>
      <c r="C36" s="21"/>
      <c r="D36" s="21" t="s">
        <v>52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 t="s">
        <v>29</v>
      </c>
      <c r="AC36" s="21"/>
      <c r="AD36" s="21"/>
      <c r="AE36" s="21"/>
      <c r="AF36" s="21"/>
      <c r="AG36" s="21"/>
      <c r="AH36" s="21"/>
      <c r="AI36" t="s">
        <v>29</v>
      </c>
    </row>
  </sheetData>
  <mergeCells count="32">
    <mergeCell ref="AI4:AI7"/>
    <mergeCell ref="AC4:AC7"/>
    <mergeCell ref="AD5:AD7"/>
    <mergeCell ref="AG5:AG7"/>
    <mergeCell ref="AE5:AE7"/>
    <mergeCell ref="AF6:AF7"/>
    <mergeCell ref="W6:W7"/>
    <mergeCell ref="Z6:Z7"/>
    <mergeCell ref="X5:X7"/>
    <mergeCell ref="Y6:Y7"/>
    <mergeCell ref="S5:S7"/>
    <mergeCell ref="T6:T7"/>
    <mergeCell ref="P6:P7"/>
    <mergeCell ref="O6:O7"/>
    <mergeCell ref="U5:U7"/>
    <mergeCell ref="V6:V7"/>
    <mergeCell ref="B3:D3"/>
    <mergeCell ref="E4:E7"/>
    <mergeCell ref="G6:G7"/>
    <mergeCell ref="F5:F7"/>
    <mergeCell ref="AB6:AB7"/>
    <mergeCell ref="AA6:AA7"/>
    <mergeCell ref="J6:J7"/>
    <mergeCell ref="H6:H7"/>
    <mergeCell ref="I6:I7"/>
    <mergeCell ref="N6:N7"/>
    <mergeCell ref="M5:M7"/>
    <mergeCell ref="L6:L7"/>
    <mergeCell ref="AH6:AH7"/>
    <mergeCell ref="K5:K7"/>
    <mergeCell ref="R6:R7"/>
    <mergeCell ref="Q5:Q7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トレーサビリティマトリクス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2020-08-21T02:16:07Z</dcterms:created>
  <dcterms:modified xsi:type="dcterms:W3CDTF">2020-08-24T06:16:32Z</dcterms:modified>
</cp:coreProperties>
</file>