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055" windowHeight="462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Feuil1!$A$1:$O$329</definedName>
  </definedNames>
  <calcPr calcId="124519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10"/>
  <c r="I11"/>
  <c r="I12"/>
  <c r="I13"/>
  <c r="I14"/>
  <c r="I15"/>
  <c r="I16"/>
  <c r="I17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2"/>
  <c r="I43"/>
  <c r="I44"/>
  <c r="I45"/>
  <c r="I46"/>
  <c r="I47"/>
  <c r="I48"/>
  <c r="I49"/>
  <c r="I50"/>
  <c r="I51"/>
  <c r="I52"/>
  <c r="I53"/>
  <c r="I54"/>
  <c r="I55"/>
  <c r="I56"/>
  <c r="I57"/>
  <c r="I58"/>
  <c r="I61"/>
  <c r="I62"/>
  <c r="I63"/>
  <c r="I64"/>
  <c r="I65"/>
  <c r="I66"/>
  <c r="I67"/>
  <c r="I68"/>
  <c r="I69"/>
  <c r="I70"/>
  <c r="I71"/>
  <c r="I73"/>
  <c r="I74"/>
  <c r="I75"/>
  <c r="I77"/>
  <c r="I79"/>
  <c r="I80"/>
  <c r="I81"/>
  <c r="I82"/>
  <c r="I83"/>
  <c r="I84"/>
  <c r="I85"/>
  <c r="I86"/>
  <c r="I87"/>
  <c r="I88"/>
  <c r="I89"/>
  <c r="I90"/>
  <c r="I91"/>
  <c r="I93"/>
  <c r="I95"/>
  <c r="I98"/>
  <c r="I99"/>
  <c r="I100"/>
  <c r="I101"/>
  <c r="I103"/>
  <c r="I104"/>
  <c r="I105"/>
  <c r="I106"/>
  <c r="I107"/>
  <c r="I108"/>
  <c r="I109"/>
  <c r="I110"/>
  <c r="I111"/>
  <c r="I112"/>
  <c r="I113"/>
  <c r="I115"/>
  <c r="I116"/>
  <c r="I117"/>
  <c r="I118"/>
  <c r="I119"/>
  <c r="I120"/>
  <c r="I121"/>
  <c r="I122"/>
  <c r="I123"/>
  <c r="I124"/>
  <c r="I125"/>
  <c r="I126"/>
  <c r="I128"/>
  <c r="I129"/>
  <c r="I130"/>
  <c r="I131"/>
  <c r="I132"/>
  <c r="I134"/>
  <c r="I137"/>
  <c r="I138"/>
  <c r="I139"/>
  <c r="I140"/>
  <c r="I141"/>
  <c r="I142"/>
  <c r="I143"/>
  <c r="I144"/>
  <c r="I145"/>
  <c r="I146"/>
  <c r="I147"/>
  <c r="I148"/>
  <c r="I149"/>
  <c r="I152"/>
  <c r="I163"/>
  <c r="I164"/>
  <c r="I167"/>
  <c r="I168"/>
  <c r="I169"/>
  <c r="I171"/>
  <c r="I173"/>
  <c r="I176"/>
  <c r="I177"/>
  <c r="I180"/>
  <c r="I183"/>
  <c r="I184"/>
  <c r="I188"/>
  <c r="I194"/>
  <c r="I195"/>
  <c r="I200"/>
  <c r="I204"/>
  <c r="I207"/>
  <c r="I208"/>
  <c r="I210"/>
  <c r="I211"/>
  <c r="I213"/>
  <c r="I218"/>
  <c r="I219"/>
  <c r="I226"/>
  <c r="I227"/>
  <c r="I233"/>
  <c r="I234"/>
  <c r="I235"/>
  <c r="I236"/>
  <c r="I238"/>
  <c r="I240"/>
  <c r="I245"/>
  <c r="I246"/>
  <c r="I251"/>
  <c r="I252"/>
  <c r="I258"/>
  <c r="I270"/>
  <c r="I271"/>
  <c r="I272"/>
  <c r="I273"/>
  <c r="I278"/>
  <c r="I283"/>
  <c r="I285"/>
  <c r="I287"/>
  <c r="I288"/>
  <c r="I289"/>
  <c r="I293"/>
  <c r="I295"/>
  <c r="I296"/>
  <c r="I297"/>
  <c r="I298"/>
  <c r="I301"/>
  <c r="I302"/>
  <c r="I304"/>
  <c r="I306"/>
  <c r="I309"/>
  <c r="I310"/>
  <c r="I316"/>
  <c r="I323"/>
  <c r="I324"/>
  <c r="I328"/>
</calcChain>
</file>

<file path=xl/sharedStrings.xml><?xml version="1.0" encoding="utf-8"?>
<sst xmlns="http://schemas.openxmlformats.org/spreadsheetml/2006/main" count="667" uniqueCount="585">
  <si>
    <t>N</t>
  </si>
  <si>
    <t>Mat. Etudiant</t>
  </si>
  <si>
    <t>Nom</t>
  </si>
  <si>
    <t>Prénom</t>
  </si>
  <si>
    <t>ABBAS</t>
  </si>
  <si>
    <t>AYOUB</t>
  </si>
  <si>
    <t>ABDELAZIZ</t>
  </si>
  <si>
    <t>Khedidja</t>
  </si>
  <si>
    <t>ABDELKRIM</t>
  </si>
  <si>
    <t>Abderrahmane</t>
  </si>
  <si>
    <t>ABDESSEMED</t>
  </si>
  <si>
    <t>Amani</t>
  </si>
  <si>
    <t>ACHARI</t>
  </si>
  <si>
    <t>Haithem</t>
  </si>
  <si>
    <t>ACHOURA</t>
  </si>
  <si>
    <t>AGGOUN</t>
  </si>
  <si>
    <t>ANFALE</t>
  </si>
  <si>
    <t>AGOUNE</t>
  </si>
  <si>
    <t>Hanane</t>
  </si>
  <si>
    <t>AGTI</t>
  </si>
  <si>
    <t>Siradj Eddine</t>
  </si>
  <si>
    <t>AISSA MEBREK</t>
  </si>
  <si>
    <t>Insaf</t>
  </si>
  <si>
    <t xml:space="preserve">ALI OU ALI </t>
  </si>
  <si>
    <t>FAIZ</t>
  </si>
  <si>
    <t>ALIOUA</t>
  </si>
  <si>
    <t>Wassim</t>
  </si>
  <si>
    <t>AMEZIANE</t>
  </si>
  <si>
    <t>Sarra</t>
  </si>
  <si>
    <t>AMMARI</t>
  </si>
  <si>
    <t>AMOKRANE</t>
  </si>
  <si>
    <t>Hind</t>
  </si>
  <si>
    <t>Wissal</t>
  </si>
  <si>
    <t>AMRANI</t>
  </si>
  <si>
    <t>MALAK</t>
  </si>
  <si>
    <t>ANSEUR</t>
  </si>
  <si>
    <t>Meroua</t>
  </si>
  <si>
    <t>AOUADJ</t>
  </si>
  <si>
    <t>Doua</t>
  </si>
  <si>
    <t>Ibrahim</t>
  </si>
  <si>
    <t>Yousra</t>
  </si>
  <si>
    <t>AOUF</t>
  </si>
  <si>
    <t>Wail</t>
  </si>
  <si>
    <t>ARAAR</t>
  </si>
  <si>
    <t>Oumaima</t>
  </si>
  <si>
    <t>ARAMI</t>
  </si>
  <si>
    <t>Abdelhak</t>
  </si>
  <si>
    <t>AROUFI</t>
  </si>
  <si>
    <t>Fawzia</t>
  </si>
  <si>
    <t>Rima</t>
  </si>
  <si>
    <t>ATHAMENA</t>
  </si>
  <si>
    <t>Mohamed Louai</t>
  </si>
  <si>
    <t>ATMANI</t>
  </si>
  <si>
    <t>ANIS</t>
  </si>
  <si>
    <t>AZZA</t>
  </si>
  <si>
    <t>NOUR EL HOUDA</t>
  </si>
  <si>
    <t>AZZOUZI</t>
  </si>
  <si>
    <t>Chahine Abdessamed</t>
  </si>
  <si>
    <t>BAAZOUZI</t>
  </si>
  <si>
    <t>Naima</t>
  </si>
  <si>
    <t>BADA</t>
  </si>
  <si>
    <t>NOUR EL ISLEM</t>
  </si>
  <si>
    <t>BAHEDDI</t>
  </si>
  <si>
    <t xml:space="preserve">MOHAMED ABDELOUAHAB </t>
  </si>
  <si>
    <t>BAHLOUL</t>
  </si>
  <si>
    <t>ABDERRAOUF</t>
  </si>
  <si>
    <t>RAWNEDD</t>
  </si>
  <si>
    <t>BAHRIA</t>
  </si>
  <si>
    <t>Achwak</t>
  </si>
  <si>
    <t>BAILECHE</t>
  </si>
  <si>
    <t>Maria</t>
  </si>
  <si>
    <t>BAITI</t>
  </si>
  <si>
    <t>MAYSSA</t>
  </si>
  <si>
    <t>BEICHA</t>
  </si>
  <si>
    <t>RAID</t>
  </si>
  <si>
    <t>BEKHOUCHE</t>
  </si>
  <si>
    <t>DJALAL</t>
  </si>
  <si>
    <t>BELAHCENE</t>
  </si>
  <si>
    <t>Mohamed Salem</t>
  </si>
  <si>
    <t>BELGACEMI</t>
  </si>
  <si>
    <t>ABD ERRAOUF</t>
  </si>
  <si>
    <t>BELHADI</t>
  </si>
  <si>
    <t>Redha</t>
  </si>
  <si>
    <t>BELKACEM</t>
  </si>
  <si>
    <t>Aymen</t>
  </si>
  <si>
    <t>BELKACMI</t>
  </si>
  <si>
    <t>Asma</t>
  </si>
  <si>
    <t>BELKHIRI</t>
  </si>
  <si>
    <t>Khadidja</t>
  </si>
  <si>
    <t>BELKHOUDIR</t>
  </si>
  <si>
    <t>HANI</t>
  </si>
  <si>
    <t>BELMESSOUS</t>
  </si>
  <si>
    <t>TASNIM</t>
  </si>
  <si>
    <t>BELOUANNAS</t>
  </si>
  <si>
    <t>Romaissa</t>
  </si>
  <si>
    <t>BELOUSIF</t>
  </si>
  <si>
    <t>TAHAR</t>
  </si>
  <si>
    <t>BEN ALI</t>
  </si>
  <si>
    <t>EL BATOUL SAFAA</t>
  </si>
  <si>
    <t>BEN MAHAMMED</t>
  </si>
  <si>
    <t>IBRAHIM EL KHALIL</t>
  </si>
  <si>
    <t>BENABBAS</t>
  </si>
  <si>
    <t>Hana</t>
  </si>
  <si>
    <t>BENABDERRAHMANE</t>
  </si>
  <si>
    <t>AMIRA MYA</t>
  </si>
  <si>
    <t>BENAICHA</t>
  </si>
  <si>
    <t>RIHANE</t>
  </si>
  <si>
    <t>BENAZIZ</t>
  </si>
  <si>
    <t>IKRAM</t>
  </si>
  <si>
    <t>BENBOUAZIZ</t>
  </si>
  <si>
    <t>BENDAAS</t>
  </si>
  <si>
    <t>Rihab</t>
  </si>
  <si>
    <t>BENDERRADJI</t>
  </si>
  <si>
    <t xml:space="preserve">BENHAMIDA </t>
  </si>
  <si>
    <t xml:space="preserve">ABDESSLEM </t>
  </si>
  <si>
    <t>BENKHEMIS</t>
  </si>
  <si>
    <t>BENLALLA</t>
  </si>
  <si>
    <t>Sara</t>
  </si>
  <si>
    <t>BENLEMBAREK</t>
  </si>
  <si>
    <t>ROUA</t>
  </si>
  <si>
    <t>BENMANSOUR</t>
  </si>
  <si>
    <t>Hachem Tedj Eddine</t>
  </si>
  <si>
    <t>Khouloud</t>
  </si>
  <si>
    <t>BENMERBI</t>
  </si>
  <si>
    <t>Taqieddine</t>
  </si>
  <si>
    <t>BENNADJI</t>
  </si>
  <si>
    <t>MOHAMED ACHREF</t>
  </si>
  <si>
    <t>BENNECIB</t>
  </si>
  <si>
    <t>Islem</t>
  </si>
  <si>
    <t>BENOUDJIT</t>
  </si>
  <si>
    <t>MOHAMED ZAKARIA</t>
  </si>
  <si>
    <t>BENRAHMOUNE</t>
  </si>
  <si>
    <t>Amel</t>
  </si>
  <si>
    <t>Bachir</t>
  </si>
  <si>
    <t>BENSMAINE</t>
  </si>
  <si>
    <t>ZAKARIA</t>
  </si>
  <si>
    <t>BENZID</t>
  </si>
  <si>
    <t>WAIL ABDELKRIM</t>
  </si>
  <si>
    <t>BENZINA</t>
  </si>
  <si>
    <t>RAIHANE</t>
  </si>
  <si>
    <t>BERAKNA</t>
  </si>
  <si>
    <t>Achraf-ridha</t>
  </si>
  <si>
    <t>Berkani</t>
  </si>
  <si>
    <t xml:space="preserve"> LOKMANE</t>
  </si>
  <si>
    <t>BEROUAL</t>
  </si>
  <si>
    <t>AMIRA</t>
  </si>
  <si>
    <t>SAIDA</t>
  </si>
  <si>
    <t>BETCHINE</t>
  </si>
  <si>
    <t>Abdennour</t>
  </si>
  <si>
    <t>BEZIANE</t>
  </si>
  <si>
    <t>MAISSOUNE</t>
  </si>
  <si>
    <t>BITAM</t>
  </si>
  <si>
    <t>Zinab</t>
  </si>
  <si>
    <t>BOUAKKAR</t>
  </si>
  <si>
    <t>ADEL</t>
  </si>
  <si>
    <t>BOUALI</t>
  </si>
  <si>
    <t>ARIDJ</t>
  </si>
  <si>
    <t>Rabab</t>
  </si>
  <si>
    <t>BOUAM</t>
  </si>
  <si>
    <t>Linda</t>
  </si>
  <si>
    <t>BOUAOUNE</t>
  </si>
  <si>
    <t>OUSSAMA</t>
  </si>
  <si>
    <t>BOUCETTA</t>
  </si>
  <si>
    <t>HADI</t>
  </si>
  <si>
    <t xml:space="preserve">BOUCHAGROUNE </t>
  </si>
  <si>
    <t>BOUCHAMA</t>
  </si>
  <si>
    <t>AYMEN</t>
  </si>
  <si>
    <t>BOUCHIT</t>
  </si>
  <si>
    <t>Abderraouf</t>
  </si>
  <si>
    <t>BOUDERSA</t>
  </si>
  <si>
    <t>HADIL</t>
  </si>
  <si>
    <t>BOUDIBA</t>
  </si>
  <si>
    <t>AMANI</t>
  </si>
  <si>
    <t>BOUGHEFIR</t>
  </si>
  <si>
    <t>BOUGUETTOUCHA</t>
  </si>
  <si>
    <t>KHADIDJA</t>
  </si>
  <si>
    <t>BOUHALLAS</t>
  </si>
  <si>
    <t>Wiam</t>
  </si>
  <si>
    <t>BOUHARKAT</t>
  </si>
  <si>
    <t>YOUGHOURTA</t>
  </si>
  <si>
    <t>BOUHENAF</t>
  </si>
  <si>
    <t>Nadia</t>
  </si>
  <si>
    <t>BOUHENTALA</t>
  </si>
  <si>
    <t>Nour Elyakine</t>
  </si>
  <si>
    <t>RAFIK</t>
  </si>
  <si>
    <t>YOUCEF IDRIS</t>
  </si>
  <si>
    <t>BOUHNIK</t>
  </si>
  <si>
    <t>MOHAMMED HEYTHEM</t>
  </si>
  <si>
    <t>BOUICHE</t>
  </si>
  <si>
    <t>BELAID</t>
  </si>
  <si>
    <t>BOUKHALFA</t>
  </si>
  <si>
    <t>Abd elbari</t>
  </si>
  <si>
    <t>BOULAININE</t>
  </si>
  <si>
    <t>SOUMIA</t>
  </si>
  <si>
    <t>BOULBINA</t>
  </si>
  <si>
    <t>FADI</t>
  </si>
  <si>
    <t>BOUMEDJANE</t>
  </si>
  <si>
    <t>WASSIM</t>
  </si>
  <si>
    <t>BOUMARAF</t>
  </si>
  <si>
    <t>ILHAM</t>
  </si>
  <si>
    <t>BOUMERZOUF</t>
  </si>
  <si>
    <t>CHAYMA</t>
  </si>
  <si>
    <t>BOUNAB</t>
  </si>
  <si>
    <t>Maroua</t>
  </si>
  <si>
    <t>BOUOUNI</t>
  </si>
  <si>
    <t>Farah</t>
  </si>
  <si>
    <t>BOURAS</t>
  </si>
  <si>
    <t xml:space="preserve">MERIEM </t>
  </si>
  <si>
    <t>Nada Rihane</t>
  </si>
  <si>
    <t>BOURENANE</t>
  </si>
  <si>
    <t>Amdjad</t>
  </si>
  <si>
    <t>BOUSSEDRAIA</t>
  </si>
  <si>
    <t>AKRAM RAMI</t>
  </si>
  <si>
    <t>BOUTA</t>
  </si>
  <si>
    <t>BOUTRA</t>
  </si>
  <si>
    <t>RADHOUA</t>
  </si>
  <si>
    <t>BOUZAFFA</t>
  </si>
  <si>
    <t xml:space="preserve">SAFA </t>
  </si>
  <si>
    <t>BRAHIMI</t>
  </si>
  <si>
    <t>Chaima</t>
  </si>
  <si>
    <t>BRAKTA</t>
  </si>
  <si>
    <t>HACHEM</t>
  </si>
  <si>
    <t>BRIKI</t>
  </si>
  <si>
    <t>ABDELBASSET</t>
  </si>
  <si>
    <t>CHAABENA</t>
  </si>
  <si>
    <t>MOHAMED AMINE</t>
  </si>
  <si>
    <t>CHAFAI</t>
  </si>
  <si>
    <t>AYMENE</t>
  </si>
  <si>
    <t>CHAIRA</t>
  </si>
  <si>
    <t>CHARAFEDDINE</t>
  </si>
  <si>
    <t>CHAOUCH</t>
  </si>
  <si>
    <t>HAFSIA</t>
  </si>
  <si>
    <t>CHAREF</t>
  </si>
  <si>
    <t>ANHAR ABIR RAYAHINE</t>
  </si>
  <si>
    <t>CHEBBAH</t>
  </si>
  <si>
    <t>KHALIL</t>
  </si>
  <si>
    <t>CHEBILI</t>
  </si>
  <si>
    <t>CHELAGHMA</t>
  </si>
  <si>
    <t>MAROUA LAMIS</t>
  </si>
  <si>
    <t>CHERFAOUI</t>
  </si>
  <si>
    <t>Ahmed</t>
  </si>
  <si>
    <t>CHERGUI</t>
  </si>
  <si>
    <t>DJABER</t>
  </si>
  <si>
    <t>RIHEB</t>
  </si>
  <si>
    <t>CHETTOUH</t>
  </si>
  <si>
    <t>BILLEL</t>
  </si>
  <si>
    <t>CHIBANE</t>
  </si>
  <si>
    <t>Razane</t>
  </si>
  <si>
    <t>CHINAR</t>
  </si>
  <si>
    <t>El-mouatez Billeh</t>
  </si>
  <si>
    <t>DAHKAL</t>
  </si>
  <si>
    <t>CHAMS EDDINE</t>
  </si>
  <si>
    <t>DAHMANE</t>
  </si>
  <si>
    <t>Salima</t>
  </si>
  <si>
    <t>DEBBACHE</t>
  </si>
  <si>
    <t>Ikram</t>
  </si>
  <si>
    <t>DEHIMI</t>
  </si>
  <si>
    <t>ZINEB</t>
  </si>
  <si>
    <t>DEMIKHA</t>
  </si>
  <si>
    <t>Souha malak</t>
  </si>
  <si>
    <t>DERDJ</t>
  </si>
  <si>
    <t>CHAIMA</t>
  </si>
  <si>
    <t>DERGHAL</t>
  </si>
  <si>
    <t>Wafa</t>
  </si>
  <si>
    <t>DERRADJI</t>
  </si>
  <si>
    <t>DIMA DOUA</t>
  </si>
  <si>
    <t>DERRI</t>
  </si>
  <si>
    <t>MOHAMED KHALIL</t>
  </si>
  <si>
    <t>DJAFAR</t>
  </si>
  <si>
    <t>DJEBARA</t>
  </si>
  <si>
    <t>Wassim mokhtar</t>
  </si>
  <si>
    <t>DJEGHABA</t>
  </si>
  <si>
    <t>NADIA</t>
  </si>
  <si>
    <t>DJERADI</t>
  </si>
  <si>
    <t>Abderrahman</t>
  </si>
  <si>
    <t>DJOUZA</t>
  </si>
  <si>
    <t>ISLAM</t>
  </si>
  <si>
    <t>DZIRI</t>
  </si>
  <si>
    <t>ELCHEYMA</t>
  </si>
  <si>
    <t>DJABOU</t>
  </si>
  <si>
    <t>ANES</t>
  </si>
  <si>
    <t>FERROUDJI</t>
  </si>
  <si>
    <t>AYMEN YAKOUB</t>
  </si>
  <si>
    <t>Younes</t>
  </si>
  <si>
    <t>FILALI</t>
  </si>
  <si>
    <t>ABDERRAHMANE</t>
  </si>
  <si>
    <t>FOURAR</t>
  </si>
  <si>
    <t>ACHRAF DHIAEDDINE</t>
  </si>
  <si>
    <t>GARAH</t>
  </si>
  <si>
    <t>GHARSALLAH</t>
  </si>
  <si>
    <t>Nesrine</t>
  </si>
  <si>
    <t>GHOULI</t>
  </si>
  <si>
    <t>Abdelwahed salahddine</t>
  </si>
  <si>
    <t>GOLEA</t>
  </si>
  <si>
    <t>GOURDACHE</t>
  </si>
  <si>
    <t>GUEDOUAR</t>
  </si>
  <si>
    <t>MOHAMED SIF EDDINE</t>
  </si>
  <si>
    <t>GUELFEN</t>
  </si>
  <si>
    <t>ABDELHEQ</t>
  </si>
  <si>
    <t>GUELOUH</t>
  </si>
  <si>
    <t>GUENFOUD</t>
  </si>
  <si>
    <t>Amira</t>
  </si>
  <si>
    <t>Chemseddine</t>
  </si>
  <si>
    <t>HABA</t>
  </si>
  <si>
    <t>Massil</t>
  </si>
  <si>
    <t>HABERRA</t>
  </si>
  <si>
    <t>MOHAMED ISLEM</t>
  </si>
  <si>
    <t>HABTA</t>
  </si>
  <si>
    <t>Islem Moncef Abdelhamid</t>
  </si>
  <si>
    <t>HACHANI</t>
  </si>
  <si>
    <t>Abdraouf</t>
  </si>
  <si>
    <t>HACINI</t>
  </si>
  <si>
    <t>MOHAMED BADISSE</t>
  </si>
  <si>
    <t>HADJI</t>
  </si>
  <si>
    <t xml:space="preserve">FATIMA ZOHRA </t>
  </si>
  <si>
    <t>HAKKI</t>
  </si>
  <si>
    <t>AYAT ALLAH</t>
  </si>
  <si>
    <t>HAMANI</t>
  </si>
  <si>
    <t>KENZA</t>
  </si>
  <si>
    <t>HAMDI</t>
  </si>
  <si>
    <t>ZIN EDDINE</t>
  </si>
  <si>
    <t>HAMICHE</t>
  </si>
  <si>
    <t>Oussama Charef Eddine</t>
  </si>
  <si>
    <t>HAMMADI</t>
  </si>
  <si>
    <t>RIM MANEL</t>
  </si>
  <si>
    <t>HAOUASSI</t>
  </si>
  <si>
    <t>AYA</t>
  </si>
  <si>
    <t>HARBI</t>
  </si>
  <si>
    <t>ALA EDDINE</t>
  </si>
  <si>
    <t>HAROUCHE</t>
  </si>
  <si>
    <t>ABD ELMONAIM</t>
  </si>
  <si>
    <t>Dounya</t>
  </si>
  <si>
    <t>HELAL</t>
  </si>
  <si>
    <t>Okba</t>
  </si>
  <si>
    <t>HENINE</t>
  </si>
  <si>
    <t>DHIYA EDDINE</t>
  </si>
  <si>
    <t>HERRI</t>
  </si>
  <si>
    <t>HIDOUSSI</t>
  </si>
  <si>
    <t>ROUAIDA</t>
  </si>
  <si>
    <t>HOUAMED</t>
  </si>
  <si>
    <t>ZIAD</t>
  </si>
  <si>
    <t>HOUFANI</t>
  </si>
  <si>
    <t>MERIEM</t>
  </si>
  <si>
    <t>KACHA</t>
  </si>
  <si>
    <t>HAITHEM</t>
  </si>
  <si>
    <t>KALEM</t>
  </si>
  <si>
    <t>MOHAMED AMAR</t>
  </si>
  <si>
    <t>KALLA</t>
  </si>
  <si>
    <t>Mounir</t>
  </si>
  <si>
    <t>KAOULI</t>
  </si>
  <si>
    <t>Moundir Ayoub</t>
  </si>
  <si>
    <t>KARA</t>
  </si>
  <si>
    <t>ZAKIA</t>
  </si>
  <si>
    <t>KARI</t>
  </si>
  <si>
    <t>KASSAH</t>
  </si>
  <si>
    <t>IDRIS</t>
  </si>
  <si>
    <t>KERBOUB</t>
  </si>
  <si>
    <t>MEROUANE</t>
  </si>
  <si>
    <t>KHADEM</t>
  </si>
  <si>
    <t>Dhikra</t>
  </si>
  <si>
    <t>KHAMARI</t>
  </si>
  <si>
    <t>SELMA</t>
  </si>
  <si>
    <t>KHAMKHOUM</t>
  </si>
  <si>
    <t>AYA MARIA</t>
  </si>
  <si>
    <t>KHARFALLAH</t>
  </si>
  <si>
    <t>SELSABIL</t>
  </si>
  <si>
    <t>KHEBRARA</t>
  </si>
  <si>
    <t>YASSMINE</t>
  </si>
  <si>
    <t>KHEDRI</t>
  </si>
  <si>
    <t>Rania</t>
  </si>
  <si>
    <t>KHELIFI</t>
  </si>
  <si>
    <t>Soundous</t>
  </si>
  <si>
    <t>KHELLAF</t>
  </si>
  <si>
    <t>Aymene</t>
  </si>
  <si>
    <t>KHEMISSI</t>
  </si>
  <si>
    <t>Mohammed El Amine</t>
  </si>
  <si>
    <t>KHENTOUCHE</t>
  </si>
  <si>
    <t>Nihad</t>
  </si>
  <si>
    <t>KICHAH</t>
  </si>
  <si>
    <t>KICHE</t>
  </si>
  <si>
    <t>MANAR</t>
  </si>
  <si>
    <t>KOUACHI</t>
  </si>
  <si>
    <t>SIF EDDINE</t>
  </si>
  <si>
    <t>KRIM</t>
  </si>
  <si>
    <t>Mamoune</t>
  </si>
  <si>
    <t>LAABED</t>
  </si>
  <si>
    <t>Rayane</t>
  </si>
  <si>
    <t>LAGHBECHE</t>
  </si>
  <si>
    <t>Meriem</t>
  </si>
  <si>
    <t>LAKHDAR</t>
  </si>
  <si>
    <t>LAMRI</t>
  </si>
  <si>
    <t>Rawane</t>
  </si>
  <si>
    <t>YOUCEF MOHAMED ALI</t>
  </si>
  <si>
    <t>LEBBAL</t>
  </si>
  <si>
    <t>LAMIS</t>
  </si>
  <si>
    <t>NOURA</t>
  </si>
  <si>
    <t>LEMOUDDA</t>
  </si>
  <si>
    <t>LOUCHENE</t>
  </si>
  <si>
    <t>Abdellatif</t>
  </si>
  <si>
    <t>LOUCIF</t>
  </si>
  <si>
    <t>SARA</t>
  </si>
  <si>
    <t>LOUNIS</t>
  </si>
  <si>
    <t>MAAFI</t>
  </si>
  <si>
    <t>Mouaadh</t>
  </si>
  <si>
    <t>MAATALLAH</t>
  </si>
  <si>
    <t>AKRAM</t>
  </si>
  <si>
    <t>MAAZIZ</t>
  </si>
  <si>
    <t>Khireddine</t>
  </si>
  <si>
    <t>MACHACHOU</t>
  </si>
  <si>
    <t>Aya</t>
  </si>
  <si>
    <t>MACHAKA</t>
  </si>
  <si>
    <t>MOHAMED ELAID</t>
  </si>
  <si>
    <t>MAHAMDI</t>
  </si>
  <si>
    <t>Charaf Eddine</t>
  </si>
  <si>
    <t>MAHBOUB</t>
  </si>
  <si>
    <t>Selsabil</t>
  </si>
  <si>
    <t>MAIRI</t>
  </si>
  <si>
    <t>AMEL</t>
  </si>
  <si>
    <t>MAKHLOUFI</t>
  </si>
  <si>
    <t>Abdelmadjid</t>
  </si>
  <si>
    <t>MARBAI</t>
  </si>
  <si>
    <t>FAIZA</t>
  </si>
  <si>
    <t>MAREF</t>
  </si>
  <si>
    <t>MEDDOUR</t>
  </si>
  <si>
    <t>Imadeddine</t>
  </si>
  <si>
    <t>MEDJOUDJ</t>
  </si>
  <si>
    <t>ISLEM</t>
  </si>
  <si>
    <t>MEFTAH</t>
  </si>
  <si>
    <t>MOUNIB</t>
  </si>
  <si>
    <t>MEFTOUH</t>
  </si>
  <si>
    <t>Mohamed</t>
  </si>
  <si>
    <t>MEGUELLATI</t>
  </si>
  <si>
    <t>MEHENNA</t>
  </si>
  <si>
    <t>HAMOUDI AYMEN</t>
  </si>
  <si>
    <t>MEHERGUEF</t>
  </si>
  <si>
    <t>FATEH</t>
  </si>
  <si>
    <t>MELAKHESSOU</t>
  </si>
  <si>
    <t>MELKEMI</t>
  </si>
  <si>
    <t>ABDERRAHMEN</t>
  </si>
  <si>
    <t>MELLAH</t>
  </si>
  <si>
    <t>LINA</t>
  </si>
  <si>
    <t>MENAD</t>
  </si>
  <si>
    <t>Khaled</t>
  </si>
  <si>
    <t xml:space="preserve">MENNOUNI </t>
  </si>
  <si>
    <t>ABIR</t>
  </si>
  <si>
    <t>MENZER</t>
  </si>
  <si>
    <t>SALAH EDDINE</t>
  </si>
  <si>
    <t>MERAH</t>
  </si>
  <si>
    <t>Nada</t>
  </si>
  <si>
    <t>MERAOUNA</t>
  </si>
  <si>
    <t>Wissem</t>
  </si>
  <si>
    <t>MERAZGA</t>
  </si>
  <si>
    <t>MOHAMED CHERIF</t>
  </si>
  <si>
    <t>MERDJ</t>
  </si>
  <si>
    <t>CHEYMA</t>
  </si>
  <si>
    <t>MERKICHE</t>
  </si>
  <si>
    <t>ABD ELHAK</t>
  </si>
  <si>
    <t>MERZOUG</t>
  </si>
  <si>
    <t>MERZOUGUI</t>
  </si>
  <si>
    <t>ABDELFETAH</t>
  </si>
  <si>
    <t>MESSAADIA</t>
  </si>
  <si>
    <t>MESSAMAH</t>
  </si>
  <si>
    <t>TAHA AMINE</t>
  </si>
  <si>
    <t>MESSAOUDI</t>
  </si>
  <si>
    <t>MALIKA</t>
  </si>
  <si>
    <t>MESSELLEM</t>
  </si>
  <si>
    <t>MARWA</t>
  </si>
  <si>
    <t>MESSILI</t>
  </si>
  <si>
    <t>MOHAMED LAMINE</t>
  </si>
  <si>
    <t>MEZIANE</t>
  </si>
  <si>
    <t>SAAD EDDINE</t>
  </si>
  <si>
    <t>MEZIANI</t>
  </si>
  <si>
    <t>MIDOUNE</t>
  </si>
  <si>
    <t>ACHOUAK</t>
  </si>
  <si>
    <t>MIHOUB</t>
  </si>
  <si>
    <t>MILLES</t>
  </si>
  <si>
    <t>RAYANE</t>
  </si>
  <si>
    <t>MOUSTIRI</t>
  </si>
  <si>
    <t>Mohamed Islem</t>
  </si>
  <si>
    <t>NAILI</t>
  </si>
  <si>
    <t>Ayoub</t>
  </si>
  <si>
    <t>NASRI</t>
  </si>
  <si>
    <t>YAHIA</t>
  </si>
  <si>
    <t>NEBBATI</t>
  </si>
  <si>
    <t>ABDALLAH</t>
  </si>
  <si>
    <t>NEDJAI</t>
  </si>
  <si>
    <t>ASMA</t>
  </si>
  <si>
    <t>NOUI</t>
  </si>
  <si>
    <t>Khalil</t>
  </si>
  <si>
    <t>OSMANE</t>
  </si>
  <si>
    <t>MOHAMED HOUCEM EDDINE</t>
  </si>
  <si>
    <t>OUACHE</t>
  </si>
  <si>
    <t>Mayassa</t>
  </si>
  <si>
    <t>OUALHA</t>
  </si>
  <si>
    <t>Zineb</t>
  </si>
  <si>
    <t>OUBICHE</t>
  </si>
  <si>
    <t>HOUSSAM EDDINE</t>
  </si>
  <si>
    <t>OUCIF</t>
  </si>
  <si>
    <t>Akram</t>
  </si>
  <si>
    <t>OUNIS</t>
  </si>
  <si>
    <t>ABDELMALEK</t>
  </si>
  <si>
    <t>MONSSIF</t>
  </si>
  <si>
    <t>RAHEM</t>
  </si>
  <si>
    <t>RAHMANI</t>
  </si>
  <si>
    <t>Ibrahim Elkhalil</t>
  </si>
  <si>
    <t>REBADJ</t>
  </si>
  <si>
    <t>REZZAZ</t>
  </si>
  <si>
    <t>Nada Yasmine</t>
  </si>
  <si>
    <t>ROUIBI</t>
  </si>
  <si>
    <t>WALID</t>
  </si>
  <si>
    <t>SAHNOUNI</t>
  </si>
  <si>
    <t>Hiba</t>
  </si>
  <si>
    <t>SAHRAOUI</t>
  </si>
  <si>
    <t>MERIEM ELBATOUL</t>
  </si>
  <si>
    <t>SAIB</t>
  </si>
  <si>
    <t>AHMED</t>
  </si>
  <si>
    <t>SAKER</t>
  </si>
  <si>
    <t>AMIR</t>
  </si>
  <si>
    <t>SAKHRAOUI</t>
  </si>
  <si>
    <t>ABDENNOUR</t>
  </si>
  <si>
    <t>SAKHRI</t>
  </si>
  <si>
    <t>NOUSSAIBA</t>
  </si>
  <si>
    <t>SAKRI</t>
  </si>
  <si>
    <t>SALAH OUELHADJ</t>
  </si>
  <si>
    <t>SELHAB</t>
  </si>
  <si>
    <t>AHMED YAAKOUB</t>
  </si>
  <si>
    <t>SENOUCI</t>
  </si>
  <si>
    <t>SERRAR</t>
  </si>
  <si>
    <t>ANIS ABDERRAHMAN</t>
  </si>
  <si>
    <t>SOLTANI</t>
  </si>
  <si>
    <t>SOUACI</t>
  </si>
  <si>
    <t>SOUAI</t>
  </si>
  <si>
    <t>SAYF EDDINE</t>
  </si>
  <si>
    <t>TAGHELABET</t>
  </si>
  <si>
    <t>Abdeldjalil</t>
  </si>
  <si>
    <t>TAGRARET</t>
  </si>
  <si>
    <t>TAKHNOUNI</t>
  </si>
  <si>
    <t>TOUKA</t>
  </si>
  <si>
    <t>Marwan</t>
  </si>
  <si>
    <t>TOURECHE</t>
  </si>
  <si>
    <t>DHIKRA</t>
  </si>
  <si>
    <t>YAHIA BEY</t>
  </si>
  <si>
    <t>YAHIA CHERIF</t>
  </si>
  <si>
    <t>IMAD</t>
  </si>
  <si>
    <t>YAHIAOUI</t>
  </si>
  <si>
    <t>Aboutayeb Mohamed El Moutanabi</t>
  </si>
  <si>
    <t>YAICHE</t>
  </si>
  <si>
    <t>Ahlem</t>
  </si>
  <si>
    <t>ZABOUB</t>
  </si>
  <si>
    <t>AHMED NOUFEL</t>
  </si>
  <si>
    <t>ZAHI</t>
  </si>
  <si>
    <t>ACHOIKE</t>
  </si>
  <si>
    <t>ZAIEM</t>
  </si>
  <si>
    <t>AOUATEF</t>
  </si>
  <si>
    <t>ZAOUI</t>
  </si>
  <si>
    <t>Rahma</t>
  </si>
  <si>
    <t>ZEGHDAR</t>
  </si>
  <si>
    <t>Sami</t>
  </si>
  <si>
    <t>ZEGHICHI</t>
  </si>
  <si>
    <t>DJEHAINA</t>
  </si>
  <si>
    <t>ZEKRI</t>
  </si>
  <si>
    <t>ZEMMIT</t>
  </si>
  <si>
    <t>HASSINA</t>
  </si>
  <si>
    <t>ZENDER</t>
  </si>
  <si>
    <t>ZERAFI</t>
  </si>
  <si>
    <t>ZERFA</t>
  </si>
  <si>
    <t>Ranim Chiraze</t>
  </si>
  <si>
    <t>ZERGUINE</t>
  </si>
  <si>
    <t>Ahmed Khalil</t>
  </si>
  <si>
    <t>ZERIBI</t>
  </si>
  <si>
    <t>ZEROUAL</t>
  </si>
  <si>
    <t>BOUTHEINA</t>
  </si>
  <si>
    <t>ZIANI</t>
  </si>
  <si>
    <t>Haroun</t>
  </si>
  <si>
    <t>SMAAINI</t>
  </si>
  <si>
    <t>YOUNES MOHAMED AMINE</t>
  </si>
  <si>
    <t>Examen</t>
  </si>
  <si>
    <t>TD</t>
  </si>
  <si>
    <t>TP</t>
  </si>
  <si>
    <t>MOKHTARI</t>
  </si>
  <si>
    <t>Dhia elhak</t>
  </si>
  <si>
    <t>TD Bada</t>
  </si>
  <si>
    <t>TP Djezzar</t>
  </si>
  <si>
    <t>TD Abdelaziz</t>
  </si>
  <si>
    <t>Hadji</t>
  </si>
</sst>
</file>

<file path=xl/styles.xml><?xml version="1.0" encoding="utf-8"?>
<styleSheet xmlns="http://schemas.openxmlformats.org/spreadsheetml/2006/main">
  <numFmts count="1">
    <numFmt numFmtId="164" formatCode="00000"/>
  </numFmts>
  <fonts count="6">
    <font>
      <sz val="11"/>
      <color theme="1"/>
      <name val="Calibri"/>
      <family val="2"/>
      <scheme val="minor"/>
    </font>
    <font>
      <sz val="10"/>
      <name val="Arial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/>
    <xf numFmtId="164" fontId="2" fillId="2" borderId="1" xfId="1" applyNumberFormat="1" applyFont="1" applyFill="1" applyBorder="1" applyAlignment="1">
      <alignment horizontal="center" vertical="top" wrapText="1"/>
    </xf>
    <xf numFmtId="164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/>
    <xf numFmtId="0" fontId="4" fillId="2" borderId="1" xfId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/>
    <xf numFmtId="0" fontId="5" fillId="2" borderId="1" xfId="1" applyFont="1" applyFill="1" applyBorder="1" applyAlignment="1">
      <alignment horizontal="left"/>
    </xf>
    <xf numFmtId="0" fontId="0" fillId="2" borderId="0" xfId="0" applyFill="1"/>
    <xf numFmtId="164" fontId="2" fillId="2" borderId="0" xfId="1" applyNumberFormat="1" applyFont="1" applyFill="1" applyAlignment="1">
      <alignment horizont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2" fillId="2" borderId="2" xfId="1" applyNumberFormat="1" applyFont="1" applyFill="1" applyBorder="1" applyAlignment="1">
      <alignment horizontal="center" vertical="center" wrapText="1"/>
    </xf>
    <xf numFmtId="2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0"/>
  <sheetViews>
    <sheetView tabSelected="1" topLeftCell="A325" workbookViewId="0">
      <selection activeCell="I1" sqref="I1:P1048576"/>
    </sheetView>
  </sheetViews>
  <sheetFormatPr baseColWidth="10" defaultColWidth="11.42578125" defaultRowHeight="15"/>
  <cols>
    <col min="2" max="2" width="19.42578125" style="14" customWidth="1"/>
    <col min="3" max="3" width="19.5703125" style="14" customWidth="1"/>
    <col min="4" max="4" width="34.140625" style="14" customWidth="1"/>
    <col min="5" max="5" width="11.42578125" style="18" customWidth="1"/>
    <col min="6" max="8" width="11.42578125" style="18"/>
    <col min="9" max="16" width="0" hidden="1" customWidth="1"/>
  </cols>
  <sheetData>
    <row r="1" spans="1:15" ht="31.5">
      <c r="A1" s="1" t="s">
        <v>0</v>
      </c>
      <c r="B1" s="2" t="s">
        <v>1</v>
      </c>
      <c r="C1" s="2" t="s">
        <v>2</v>
      </c>
      <c r="D1" s="2" t="s">
        <v>3</v>
      </c>
      <c r="E1" s="16" t="s">
        <v>576</v>
      </c>
      <c r="F1" s="16" t="s">
        <v>577</v>
      </c>
      <c r="G1" s="16" t="s">
        <v>578</v>
      </c>
      <c r="H1" s="24"/>
      <c r="I1" s="16" t="s">
        <v>584</v>
      </c>
      <c r="K1" s="2" t="s">
        <v>581</v>
      </c>
      <c r="M1" s="2" t="s">
        <v>582</v>
      </c>
      <c r="O1" s="2" t="s">
        <v>583</v>
      </c>
    </row>
    <row r="2" spans="1:15" ht="15.75">
      <c r="A2" s="1">
        <v>1</v>
      </c>
      <c r="B2" s="3">
        <v>202035004027</v>
      </c>
      <c r="C2" s="4" t="s">
        <v>4</v>
      </c>
      <c r="D2" s="4" t="s">
        <v>5</v>
      </c>
      <c r="E2" s="17">
        <v>15</v>
      </c>
      <c r="F2" s="17">
        <v>10</v>
      </c>
      <c r="G2" s="17">
        <v>17.5</v>
      </c>
      <c r="H2" s="23"/>
      <c r="I2" s="25">
        <f t="shared" ref="I2:I8" si="0">E2/2+10</f>
        <v>17.5</v>
      </c>
      <c r="K2" s="19">
        <v>10</v>
      </c>
      <c r="M2" s="19"/>
      <c r="O2" s="19"/>
    </row>
    <row r="3" spans="1:15" ht="15.75">
      <c r="A3" s="1">
        <v>2</v>
      </c>
      <c r="B3" s="3">
        <v>171735015074</v>
      </c>
      <c r="C3" s="5" t="s">
        <v>6</v>
      </c>
      <c r="D3" s="5" t="s">
        <v>7</v>
      </c>
      <c r="E3" s="17">
        <v>5</v>
      </c>
      <c r="F3" s="17">
        <v>11</v>
      </c>
      <c r="G3" s="17">
        <v>12.5</v>
      </c>
      <c r="H3" s="23"/>
      <c r="I3" s="25">
        <f t="shared" si="0"/>
        <v>12.5</v>
      </c>
      <c r="K3" s="19">
        <v>11</v>
      </c>
      <c r="M3" s="19"/>
      <c r="O3" s="19"/>
    </row>
    <row r="4" spans="1:15" ht="15.75">
      <c r="A4" s="1">
        <v>3</v>
      </c>
      <c r="B4" s="3">
        <v>202035004569</v>
      </c>
      <c r="C4" s="4" t="s">
        <v>8</v>
      </c>
      <c r="D4" s="4" t="s">
        <v>9</v>
      </c>
      <c r="E4" s="17">
        <v>7</v>
      </c>
      <c r="F4" s="17">
        <v>17</v>
      </c>
      <c r="G4" s="17">
        <v>13.5</v>
      </c>
      <c r="H4" s="23"/>
      <c r="I4" s="25">
        <f t="shared" si="0"/>
        <v>13.5</v>
      </c>
      <c r="K4" s="19">
        <v>17</v>
      </c>
      <c r="M4" s="19"/>
      <c r="O4" s="19"/>
    </row>
    <row r="5" spans="1:15" ht="15.75">
      <c r="A5" s="1">
        <v>4</v>
      </c>
      <c r="B5" s="3">
        <v>202035001289</v>
      </c>
      <c r="C5" s="4" t="s">
        <v>10</v>
      </c>
      <c r="D5" s="4" t="s">
        <v>11</v>
      </c>
      <c r="E5" s="17">
        <v>18</v>
      </c>
      <c r="F5" s="17">
        <v>14</v>
      </c>
      <c r="G5" s="17">
        <v>19</v>
      </c>
      <c r="H5" s="23"/>
      <c r="I5" s="25">
        <f t="shared" si="0"/>
        <v>19</v>
      </c>
      <c r="K5" s="19">
        <v>14</v>
      </c>
      <c r="M5" s="19"/>
      <c r="O5" s="19"/>
    </row>
    <row r="6" spans="1:15" ht="15.75">
      <c r="A6" s="1">
        <v>5</v>
      </c>
      <c r="B6" s="3">
        <v>202035002649</v>
      </c>
      <c r="C6" s="4" t="s">
        <v>12</v>
      </c>
      <c r="D6" s="4" t="s">
        <v>13</v>
      </c>
      <c r="E6" s="17">
        <v>13</v>
      </c>
      <c r="F6" s="17">
        <v>17</v>
      </c>
      <c r="G6" s="17">
        <v>16.5</v>
      </c>
      <c r="H6" s="23"/>
      <c r="I6" s="25">
        <f t="shared" si="0"/>
        <v>16.5</v>
      </c>
      <c r="K6" s="19">
        <v>17</v>
      </c>
      <c r="M6" s="19"/>
      <c r="O6" s="19"/>
    </row>
    <row r="7" spans="1:15" ht="15.75">
      <c r="A7" s="1">
        <v>6</v>
      </c>
      <c r="B7" s="3">
        <v>202035001367</v>
      </c>
      <c r="C7" s="4" t="s">
        <v>14</v>
      </c>
      <c r="D7" s="4" t="s">
        <v>5</v>
      </c>
      <c r="E7" s="17">
        <v>14.5</v>
      </c>
      <c r="F7" s="17">
        <v>11</v>
      </c>
      <c r="G7" s="17">
        <v>17.25</v>
      </c>
      <c r="H7" s="23"/>
      <c r="I7" s="25">
        <f t="shared" si="0"/>
        <v>17.25</v>
      </c>
      <c r="K7" s="19">
        <v>11</v>
      </c>
      <c r="M7" s="19"/>
      <c r="O7" s="19"/>
    </row>
    <row r="8" spans="1:15" ht="15.75">
      <c r="A8" s="1">
        <v>7</v>
      </c>
      <c r="B8" s="3">
        <v>202035011182</v>
      </c>
      <c r="C8" s="4" t="s">
        <v>15</v>
      </c>
      <c r="D8" s="4" t="s">
        <v>16</v>
      </c>
      <c r="E8" s="17">
        <v>9.5</v>
      </c>
      <c r="F8" s="17">
        <v>17</v>
      </c>
      <c r="G8" s="17">
        <v>14.75</v>
      </c>
      <c r="H8" s="23"/>
      <c r="I8" s="25">
        <f t="shared" si="0"/>
        <v>14.75</v>
      </c>
      <c r="K8" s="19">
        <v>17</v>
      </c>
      <c r="M8" s="19"/>
      <c r="O8" s="19"/>
    </row>
    <row r="9" spans="1:15" ht="15.75">
      <c r="A9" s="1">
        <v>8</v>
      </c>
      <c r="B9" s="3">
        <v>181835010129</v>
      </c>
      <c r="C9" s="5" t="s">
        <v>17</v>
      </c>
      <c r="D9" s="5" t="s">
        <v>18</v>
      </c>
      <c r="E9" s="17">
        <v>0</v>
      </c>
      <c r="F9" s="17">
        <v>15</v>
      </c>
      <c r="G9" s="17">
        <v>19.5</v>
      </c>
      <c r="H9" s="23"/>
      <c r="I9" s="25"/>
      <c r="K9" s="19">
        <v>15</v>
      </c>
      <c r="M9" s="19">
        <v>19.5</v>
      </c>
      <c r="O9" s="19"/>
    </row>
    <row r="10" spans="1:15" ht="15.75">
      <c r="A10" s="1">
        <v>9</v>
      </c>
      <c r="B10" s="3">
        <v>202035005219</v>
      </c>
      <c r="C10" s="5" t="s">
        <v>19</v>
      </c>
      <c r="D10" s="5" t="s">
        <v>20</v>
      </c>
      <c r="E10" s="17">
        <v>5</v>
      </c>
      <c r="F10" s="17">
        <v>8</v>
      </c>
      <c r="G10" s="17">
        <v>12.5</v>
      </c>
      <c r="H10" s="23"/>
      <c r="I10" s="25">
        <f t="shared" ref="I10:I17" si="1">E10/2+10</f>
        <v>12.5</v>
      </c>
      <c r="K10" s="19">
        <v>8</v>
      </c>
      <c r="M10" s="19"/>
      <c r="O10" s="19"/>
    </row>
    <row r="11" spans="1:15" ht="15.75">
      <c r="A11" s="1">
        <v>10</v>
      </c>
      <c r="B11" s="3">
        <v>202035015056</v>
      </c>
      <c r="C11" s="4" t="s">
        <v>21</v>
      </c>
      <c r="D11" s="4" t="s">
        <v>22</v>
      </c>
      <c r="E11" s="17">
        <v>17</v>
      </c>
      <c r="F11" s="17">
        <v>17</v>
      </c>
      <c r="G11" s="17">
        <v>18.5</v>
      </c>
      <c r="H11" s="23"/>
      <c r="I11" s="25">
        <f t="shared" si="1"/>
        <v>18.5</v>
      </c>
      <c r="K11" s="19">
        <v>17</v>
      </c>
      <c r="M11" s="19"/>
      <c r="O11" s="19"/>
    </row>
    <row r="12" spans="1:15" ht="15.75">
      <c r="A12" s="1">
        <v>11</v>
      </c>
      <c r="B12" s="3">
        <v>202035004647</v>
      </c>
      <c r="C12" s="4" t="s">
        <v>23</v>
      </c>
      <c r="D12" s="4" t="s">
        <v>24</v>
      </c>
      <c r="E12" s="17">
        <v>16.5</v>
      </c>
      <c r="F12" s="17">
        <v>17</v>
      </c>
      <c r="G12" s="17">
        <v>18.25</v>
      </c>
      <c r="H12" s="23"/>
      <c r="I12" s="25">
        <f t="shared" si="1"/>
        <v>18.25</v>
      </c>
      <c r="K12" s="19">
        <v>17</v>
      </c>
      <c r="M12" s="19"/>
      <c r="O12" s="19"/>
    </row>
    <row r="13" spans="1:15" ht="15.75">
      <c r="A13" s="1">
        <v>12</v>
      </c>
      <c r="B13" s="3">
        <v>202035015065</v>
      </c>
      <c r="C13" s="4" t="s">
        <v>25</v>
      </c>
      <c r="D13" s="4" t="s">
        <v>26</v>
      </c>
      <c r="E13" s="17">
        <v>12.5</v>
      </c>
      <c r="F13" s="17"/>
      <c r="G13" s="17">
        <v>16.25</v>
      </c>
      <c r="H13" s="23"/>
      <c r="I13" s="25">
        <f t="shared" si="1"/>
        <v>16.25</v>
      </c>
      <c r="K13" s="19"/>
      <c r="M13" s="19"/>
      <c r="O13" s="19"/>
    </row>
    <row r="14" spans="1:15" ht="15.75">
      <c r="A14" s="1">
        <v>13</v>
      </c>
      <c r="B14" s="3">
        <v>202035001807</v>
      </c>
      <c r="C14" s="4" t="s">
        <v>27</v>
      </c>
      <c r="D14" s="4" t="s">
        <v>28</v>
      </c>
      <c r="E14" s="17">
        <v>15</v>
      </c>
      <c r="F14" s="17">
        <v>15</v>
      </c>
      <c r="G14" s="17">
        <v>17.5</v>
      </c>
      <c r="H14" s="23"/>
      <c r="I14" s="25">
        <f t="shared" si="1"/>
        <v>17.5</v>
      </c>
      <c r="K14" s="19">
        <v>15</v>
      </c>
      <c r="M14" s="19"/>
      <c r="O14" s="19"/>
    </row>
    <row r="15" spans="1:15" ht="15.75">
      <c r="A15" s="1">
        <v>14</v>
      </c>
      <c r="B15" s="3">
        <v>202035011514</v>
      </c>
      <c r="C15" s="4" t="s">
        <v>29</v>
      </c>
      <c r="D15" s="4" t="s">
        <v>28</v>
      </c>
      <c r="E15" s="17">
        <v>14</v>
      </c>
      <c r="F15" s="17">
        <v>17</v>
      </c>
      <c r="G15" s="17">
        <v>17</v>
      </c>
      <c r="H15" s="23"/>
      <c r="I15" s="25">
        <f t="shared" si="1"/>
        <v>17</v>
      </c>
      <c r="K15" s="19">
        <v>17</v>
      </c>
      <c r="M15" s="19"/>
      <c r="O15" s="19"/>
    </row>
    <row r="16" spans="1:15" ht="15.75">
      <c r="A16" s="1">
        <v>15</v>
      </c>
      <c r="B16" s="3">
        <v>202035010106</v>
      </c>
      <c r="C16" s="4" t="s">
        <v>30</v>
      </c>
      <c r="D16" s="4" t="s">
        <v>31</v>
      </c>
      <c r="E16" s="17">
        <v>9</v>
      </c>
      <c r="F16" s="17">
        <v>15</v>
      </c>
      <c r="G16" s="17">
        <v>14.5</v>
      </c>
      <c r="H16" s="23"/>
      <c r="I16" s="25">
        <f t="shared" si="1"/>
        <v>14.5</v>
      </c>
      <c r="K16" s="19">
        <v>15</v>
      </c>
      <c r="M16" s="19"/>
      <c r="O16" s="19"/>
    </row>
    <row r="17" spans="1:15" ht="15.75">
      <c r="A17" s="1">
        <v>16</v>
      </c>
      <c r="B17" s="3">
        <v>191935002628</v>
      </c>
      <c r="C17" s="4" t="s">
        <v>30</v>
      </c>
      <c r="D17" s="4" t="s">
        <v>32</v>
      </c>
      <c r="E17" s="17">
        <v>8</v>
      </c>
      <c r="F17" s="17">
        <v>16</v>
      </c>
      <c r="G17" s="17">
        <v>14</v>
      </c>
      <c r="H17" s="23"/>
      <c r="I17" s="25">
        <f t="shared" si="1"/>
        <v>14</v>
      </c>
      <c r="K17" s="19">
        <v>16</v>
      </c>
      <c r="M17" s="19"/>
      <c r="O17" s="19"/>
    </row>
    <row r="18" spans="1:15" ht="15.75">
      <c r="A18" s="1">
        <v>17</v>
      </c>
      <c r="B18" s="3">
        <v>202034050466</v>
      </c>
      <c r="C18" s="4" t="s">
        <v>33</v>
      </c>
      <c r="D18" s="4" t="s">
        <v>34</v>
      </c>
      <c r="E18" s="17"/>
      <c r="F18" s="17"/>
      <c r="G18" s="17"/>
      <c r="H18" s="23"/>
      <c r="I18" s="25"/>
      <c r="K18" s="19"/>
      <c r="M18" s="19"/>
      <c r="O18" s="19"/>
    </row>
    <row r="19" spans="1:15" ht="15.75">
      <c r="A19" s="1">
        <v>18</v>
      </c>
      <c r="B19" s="3">
        <v>202035002778</v>
      </c>
      <c r="C19" s="4" t="s">
        <v>35</v>
      </c>
      <c r="D19" s="4" t="s">
        <v>36</v>
      </c>
      <c r="E19" s="17">
        <v>14.5</v>
      </c>
      <c r="F19" s="17">
        <v>15</v>
      </c>
      <c r="G19" s="17">
        <v>17.25</v>
      </c>
      <c r="H19" s="23"/>
      <c r="I19" s="25">
        <f t="shared" ref="I19:I40" si="2">E19/2+10</f>
        <v>17.25</v>
      </c>
      <c r="K19" s="19">
        <v>15</v>
      </c>
      <c r="M19" s="19"/>
      <c r="O19" s="19"/>
    </row>
    <row r="20" spans="1:15" ht="15.75">
      <c r="A20" s="1">
        <v>19</v>
      </c>
      <c r="B20" s="3">
        <v>202035005122</v>
      </c>
      <c r="C20" s="4" t="s">
        <v>37</v>
      </c>
      <c r="D20" s="4" t="s">
        <v>38</v>
      </c>
      <c r="E20" s="17">
        <v>12</v>
      </c>
      <c r="F20" s="17">
        <v>11</v>
      </c>
      <c r="G20" s="17">
        <v>16</v>
      </c>
      <c r="H20" s="23"/>
      <c r="I20" s="25">
        <f t="shared" si="2"/>
        <v>16</v>
      </c>
      <c r="K20" s="19">
        <v>11</v>
      </c>
      <c r="M20" s="19"/>
      <c r="O20" s="19"/>
    </row>
    <row r="21" spans="1:15" ht="15.75">
      <c r="A21" s="1">
        <v>20</v>
      </c>
      <c r="B21" s="3">
        <v>202035004092</v>
      </c>
      <c r="C21" s="5" t="s">
        <v>37</v>
      </c>
      <c r="D21" s="5" t="s">
        <v>39</v>
      </c>
      <c r="E21" s="17">
        <v>12.5</v>
      </c>
      <c r="F21" s="17">
        <v>11</v>
      </c>
      <c r="G21" s="17">
        <v>16.25</v>
      </c>
      <c r="H21" s="23"/>
      <c r="I21" s="25">
        <f t="shared" si="2"/>
        <v>16.25</v>
      </c>
      <c r="K21" s="19">
        <v>11</v>
      </c>
      <c r="M21" s="19"/>
      <c r="O21" s="19"/>
    </row>
    <row r="22" spans="1:15" ht="15.75">
      <c r="A22" s="1">
        <v>21</v>
      </c>
      <c r="B22" s="3">
        <v>202035012368</v>
      </c>
      <c r="C22" s="4" t="s">
        <v>37</v>
      </c>
      <c r="D22" s="4" t="s">
        <v>40</v>
      </c>
      <c r="E22" s="17">
        <v>13</v>
      </c>
      <c r="F22" s="17">
        <v>17</v>
      </c>
      <c r="G22" s="17">
        <v>16.5</v>
      </c>
      <c r="H22" s="23"/>
      <c r="I22" s="25">
        <f t="shared" si="2"/>
        <v>16.5</v>
      </c>
      <c r="K22" s="19">
        <v>17</v>
      </c>
      <c r="M22" s="19"/>
      <c r="O22" s="19"/>
    </row>
    <row r="23" spans="1:15" ht="15.75">
      <c r="A23" s="1">
        <v>22</v>
      </c>
      <c r="B23" s="3">
        <v>191935005135</v>
      </c>
      <c r="C23" s="5" t="s">
        <v>41</v>
      </c>
      <c r="D23" s="5" t="s">
        <v>42</v>
      </c>
      <c r="E23" s="17">
        <v>9</v>
      </c>
      <c r="F23" s="17">
        <v>11</v>
      </c>
      <c r="G23" s="17">
        <v>14.5</v>
      </c>
      <c r="H23" s="23"/>
      <c r="I23" s="25">
        <f t="shared" si="2"/>
        <v>14.5</v>
      </c>
      <c r="K23" s="19">
        <v>11</v>
      </c>
      <c r="M23" s="19"/>
      <c r="O23" s="19"/>
    </row>
    <row r="24" spans="1:15" ht="15.75">
      <c r="A24" s="1">
        <v>23</v>
      </c>
      <c r="B24" s="3">
        <v>202035001305</v>
      </c>
      <c r="C24" s="4" t="s">
        <v>43</v>
      </c>
      <c r="D24" s="4" t="s">
        <v>44</v>
      </c>
      <c r="E24" s="17">
        <v>20</v>
      </c>
      <c r="F24" s="17">
        <v>16</v>
      </c>
      <c r="G24" s="17">
        <v>20</v>
      </c>
      <c r="H24" s="23"/>
      <c r="I24" s="25">
        <f t="shared" si="2"/>
        <v>20</v>
      </c>
      <c r="K24" s="19">
        <v>16</v>
      </c>
      <c r="M24" s="19"/>
      <c r="O24" s="19"/>
    </row>
    <row r="25" spans="1:15" ht="15.75">
      <c r="A25" s="1">
        <v>24</v>
      </c>
      <c r="B25" s="3">
        <v>191935004669</v>
      </c>
      <c r="C25" s="5" t="s">
        <v>45</v>
      </c>
      <c r="D25" s="5" t="s">
        <v>46</v>
      </c>
      <c r="E25" s="17">
        <v>10</v>
      </c>
      <c r="F25" s="17">
        <v>15</v>
      </c>
      <c r="G25" s="17">
        <v>15</v>
      </c>
      <c r="H25" s="23"/>
      <c r="I25" s="25">
        <f t="shared" si="2"/>
        <v>15</v>
      </c>
      <c r="K25" s="19">
        <v>15</v>
      </c>
      <c r="M25" s="19"/>
      <c r="O25" s="19"/>
    </row>
    <row r="26" spans="1:15" ht="15.75">
      <c r="A26" s="1">
        <v>25</v>
      </c>
      <c r="B26" s="3">
        <v>202035015916</v>
      </c>
      <c r="C26" s="4" t="s">
        <v>47</v>
      </c>
      <c r="D26" s="4" t="s">
        <v>48</v>
      </c>
      <c r="E26" s="17">
        <v>16.5</v>
      </c>
      <c r="F26" s="17">
        <v>17</v>
      </c>
      <c r="G26" s="17">
        <v>18.25</v>
      </c>
      <c r="H26" s="23"/>
      <c r="I26" s="25">
        <f t="shared" si="2"/>
        <v>18.25</v>
      </c>
      <c r="K26" s="19">
        <v>17</v>
      </c>
      <c r="M26" s="19"/>
      <c r="O26" s="19"/>
    </row>
    <row r="27" spans="1:15" ht="15.75">
      <c r="A27" s="1">
        <v>26</v>
      </c>
      <c r="B27" s="3">
        <v>202035015893</v>
      </c>
      <c r="C27" s="4" t="s">
        <v>47</v>
      </c>
      <c r="D27" s="4" t="s">
        <v>49</v>
      </c>
      <c r="E27" s="17">
        <v>12</v>
      </c>
      <c r="F27" s="17">
        <v>14</v>
      </c>
      <c r="G27" s="17">
        <v>16</v>
      </c>
      <c r="H27" s="23"/>
      <c r="I27" s="25">
        <f t="shared" si="2"/>
        <v>16</v>
      </c>
      <c r="K27" s="19">
        <v>14</v>
      </c>
      <c r="M27" s="19"/>
      <c r="O27" s="19"/>
    </row>
    <row r="28" spans="1:15" ht="15.75">
      <c r="A28" s="1">
        <v>27</v>
      </c>
      <c r="B28" s="3">
        <v>202035012772</v>
      </c>
      <c r="C28" s="5" t="s">
        <v>50</v>
      </c>
      <c r="D28" s="5" t="s">
        <v>51</v>
      </c>
      <c r="E28" s="17">
        <v>10</v>
      </c>
      <c r="F28" s="17">
        <v>13</v>
      </c>
      <c r="G28" s="17">
        <v>15</v>
      </c>
      <c r="H28" s="23"/>
      <c r="I28" s="25">
        <f t="shared" si="2"/>
        <v>15</v>
      </c>
      <c r="K28" s="19">
        <v>13</v>
      </c>
      <c r="M28" s="19"/>
      <c r="O28" s="19"/>
    </row>
    <row r="29" spans="1:15" ht="15.75">
      <c r="A29" s="1">
        <v>28</v>
      </c>
      <c r="B29" s="3">
        <v>202035010586</v>
      </c>
      <c r="C29" s="4" t="s">
        <v>52</v>
      </c>
      <c r="D29" s="4" t="s">
        <v>53</v>
      </c>
      <c r="E29" s="17">
        <v>15.5</v>
      </c>
      <c r="F29" s="17">
        <v>16.5</v>
      </c>
      <c r="G29" s="17">
        <v>17.75</v>
      </c>
      <c r="H29" s="23"/>
      <c r="I29" s="25">
        <f t="shared" si="2"/>
        <v>17.75</v>
      </c>
      <c r="K29" s="19">
        <v>16.5</v>
      </c>
      <c r="M29" s="19"/>
      <c r="O29" s="19"/>
    </row>
    <row r="30" spans="1:15" ht="15.75">
      <c r="A30" s="1">
        <v>29</v>
      </c>
      <c r="B30" s="3">
        <v>202035012802</v>
      </c>
      <c r="C30" s="4" t="s">
        <v>54</v>
      </c>
      <c r="D30" s="4" t="s">
        <v>55</v>
      </c>
      <c r="E30" s="17">
        <v>10</v>
      </c>
      <c r="F30" s="17">
        <v>16</v>
      </c>
      <c r="G30" s="17">
        <v>15</v>
      </c>
      <c r="H30" s="23"/>
      <c r="I30" s="25">
        <f t="shared" si="2"/>
        <v>15</v>
      </c>
      <c r="K30" s="19">
        <v>16</v>
      </c>
      <c r="M30" s="19"/>
      <c r="O30" s="19"/>
    </row>
    <row r="31" spans="1:15" ht="15.75">
      <c r="A31" s="1">
        <v>30</v>
      </c>
      <c r="B31" s="3">
        <v>202035017723</v>
      </c>
      <c r="C31" s="5" t="s">
        <v>56</v>
      </c>
      <c r="D31" s="5" t="s">
        <v>57</v>
      </c>
      <c r="E31" s="17">
        <v>1</v>
      </c>
      <c r="F31" s="17">
        <v>6.5</v>
      </c>
      <c r="G31" s="17">
        <v>10.5</v>
      </c>
      <c r="H31" s="23"/>
      <c r="I31" s="25">
        <f t="shared" si="2"/>
        <v>10.5</v>
      </c>
      <c r="K31" s="19"/>
      <c r="M31" s="19"/>
      <c r="O31" s="19">
        <v>6.5</v>
      </c>
    </row>
    <row r="32" spans="1:15" ht="15.75">
      <c r="A32" s="1">
        <v>31</v>
      </c>
      <c r="B32" s="3">
        <v>181835011901</v>
      </c>
      <c r="C32" s="5" t="s">
        <v>58</v>
      </c>
      <c r="D32" s="5" t="s">
        <v>59</v>
      </c>
      <c r="E32" s="17">
        <v>5</v>
      </c>
      <c r="F32" s="17">
        <v>17</v>
      </c>
      <c r="G32" s="17">
        <v>12.5</v>
      </c>
      <c r="H32" s="23"/>
      <c r="I32" s="25">
        <f t="shared" si="2"/>
        <v>12.5</v>
      </c>
      <c r="K32" s="19">
        <v>17</v>
      </c>
      <c r="M32" s="19"/>
      <c r="O32" s="19"/>
    </row>
    <row r="33" spans="1:15" ht="15.75">
      <c r="A33" s="1">
        <v>32</v>
      </c>
      <c r="B33" s="3">
        <v>202035004953</v>
      </c>
      <c r="C33" s="4" t="s">
        <v>60</v>
      </c>
      <c r="D33" s="4" t="s">
        <v>61</v>
      </c>
      <c r="E33" s="17">
        <v>14</v>
      </c>
      <c r="F33" s="17">
        <v>16</v>
      </c>
      <c r="G33" s="17">
        <v>17</v>
      </c>
      <c r="H33" s="23"/>
      <c r="I33" s="25">
        <f t="shared" si="2"/>
        <v>17</v>
      </c>
      <c r="K33" s="19">
        <v>16</v>
      </c>
      <c r="M33" s="19"/>
      <c r="O33" s="19"/>
    </row>
    <row r="34" spans="1:15" ht="15.75">
      <c r="A34" s="1">
        <v>33</v>
      </c>
      <c r="B34" s="3">
        <v>202035005151</v>
      </c>
      <c r="C34" s="4" t="s">
        <v>62</v>
      </c>
      <c r="D34" s="4" t="s">
        <v>63</v>
      </c>
      <c r="E34" s="17">
        <v>6</v>
      </c>
      <c r="F34" s="17">
        <v>11</v>
      </c>
      <c r="G34" s="17">
        <v>13</v>
      </c>
      <c r="H34" s="23"/>
      <c r="I34" s="25">
        <f t="shared" si="2"/>
        <v>13</v>
      </c>
      <c r="K34" s="19">
        <v>11</v>
      </c>
      <c r="M34" s="19"/>
      <c r="O34" s="19"/>
    </row>
    <row r="35" spans="1:15" ht="15.75">
      <c r="A35" s="1">
        <v>34</v>
      </c>
      <c r="B35" s="3">
        <v>202035002632</v>
      </c>
      <c r="C35" s="4" t="s">
        <v>64</v>
      </c>
      <c r="D35" s="4" t="s">
        <v>65</v>
      </c>
      <c r="E35" s="17">
        <v>16</v>
      </c>
      <c r="F35" s="17">
        <v>17</v>
      </c>
      <c r="G35" s="17">
        <v>18</v>
      </c>
      <c r="H35" s="23"/>
      <c r="I35" s="25">
        <f t="shared" si="2"/>
        <v>18</v>
      </c>
      <c r="K35" s="19">
        <v>17</v>
      </c>
      <c r="M35" s="19"/>
      <c r="O35" s="19"/>
    </row>
    <row r="36" spans="1:15" ht="15.75">
      <c r="A36" s="1">
        <v>35</v>
      </c>
      <c r="B36" s="3">
        <v>191935012330</v>
      </c>
      <c r="C36" s="4" t="s">
        <v>64</v>
      </c>
      <c r="D36" s="4" t="s">
        <v>66</v>
      </c>
      <c r="E36" s="17">
        <v>14</v>
      </c>
      <c r="F36" s="17">
        <v>17</v>
      </c>
      <c r="G36" s="17">
        <v>17</v>
      </c>
      <c r="H36" s="23"/>
      <c r="I36" s="25">
        <f t="shared" si="2"/>
        <v>17</v>
      </c>
      <c r="K36" s="19">
        <v>17</v>
      </c>
      <c r="M36" s="19"/>
      <c r="O36" s="19"/>
    </row>
    <row r="37" spans="1:15" ht="15.75">
      <c r="A37" s="1">
        <v>36</v>
      </c>
      <c r="B37" s="3">
        <v>202035010572</v>
      </c>
      <c r="C37" s="4" t="s">
        <v>67</v>
      </c>
      <c r="D37" s="4" t="s">
        <v>68</v>
      </c>
      <c r="E37" s="17">
        <v>16</v>
      </c>
      <c r="F37" s="17">
        <v>15</v>
      </c>
      <c r="G37" s="17">
        <v>18</v>
      </c>
      <c r="H37" s="23"/>
      <c r="I37" s="25">
        <f t="shared" si="2"/>
        <v>18</v>
      </c>
      <c r="K37" s="19">
        <v>15</v>
      </c>
      <c r="M37" s="19"/>
      <c r="O37" s="19"/>
    </row>
    <row r="38" spans="1:15" ht="15.75">
      <c r="A38" s="1">
        <v>37</v>
      </c>
      <c r="B38" s="3">
        <v>202035025578</v>
      </c>
      <c r="C38" s="4" t="s">
        <v>69</v>
      </c>
      <c r="D38" s="4" t="s">
        <v>70</v>
      </c>
      <c r="E38" s="17">
        <v>15</v>
      </c>
      <c r="F38" s="17">
        <v>14</v>
      </c>
      <c r="G38" s="17">
        <v>17.5</v>
      </c>
      <c r="H38" s="23"/>
      <c r="I38" s="25">
        <f t="shared" si="2"/>
        <v>17.5</v>
      </c>
      <c r="K38" s="19">
        <v>14</v>
      </c>
      <c r="M38" s="19"/>
      <c r="O38" s="19"/>
    </row>
    <row r="39" spans="1:15" ht="15.75">
      <c r="A39" s="1">
        <v>38</v>
      </c>
      <c r="B39" s="3">
        <v>202035016116</v>
      </c>
      <c r="C39" s="4" t="s">
        <v>71</v>
      </c>
      <c r="D39" s="4" t="s">
        <v>72</v>
      </c>
      <c r="E39" s="17">
        <v>10</v>
      </c>
      <c r="F39" s="17">
        <v>17</v>
      </c>
      <c r="G39" s="17">
        <v>15</v>
      </c>
      <c r="H39" s="23"/>
      <c r="I39" s="25">
        <f t="shared" si="2"/>
        <v>15</v>
      </c>
      <c r="K39" s="19">
        <v>17</v>
      </c>
      <c r="M39" s="19"/>
      <c r="O39" s="19"/>
    </row>
    <row r="40" spans="1:15" ht="15.75">
      <c r="A40" s="1">
        <v>39</v>
      </c>
      <c r="B40" s="3">
        <v>202035002893</v>
      </c>
      <c r="C40" s="4" t="s">
        <v>73</v>
      </c>
      <c r="D40" s="4" t="s">
        <v>74</v>
      </c>
      <c r="E40" s="17">
        <v>10.5</v>
      </c>
      <c r="F40" s="17">
        <v>15</v>
      </c>
      <c r="G40" s="17">
        <v>15.25</v>
      </c>
      <c r="H40" s="23"/>
      <c r="I40" s="25">
        <f t="shared" si="2"/>
        <v>15.25</v>
      </c>
      <c r="K40" s="19">
        <v>15</v>
      </c>
      <c r="M40" s="19"/>
      <c r="O40" s="19"/>
    </row>
    <row r="41" spans="1:15" ht="15.75">
      <c r="A41" s="1">
        <v>40</v>
      </c>
      <c r="B41" s="3">
        <v>202035017197</v>
      </c>
      <c r="C41" s="5" t="s">
        <v>75</v>
      </c>
      <c r="D41" s="4" t="s">
        <v>76</v>
      </c>
      <c r="E41" s="17"/>
      <c r="F41" s="17">
        <v>8</v>
      </c>
      <c r="G41" s="17"/>
      <c r="H41" s="23"/>
      <c r="I41" s="25"/>
      <c r="K41" s="19">
        <v>8</v>
      </c>
      <c r="M41" s="19"/>
      <c r="O41" s="19"/>
    </row>
    <row r="42" spans="1:15" ht="15.75">
      <c r="A42" s="1">
        <v>41</v>
      </c>
      <c r="B42" s="3">
        <v>202035004777</v>
      </c>
      <c r="C42" s="5" t="s">
        <v>77</v>
      </c>
      <c r="D42" s="5" t="s">
        <v>78</v>
      </c>
      <c r="E42" s="17">
        <v>4</v>
      </c>
      <c r="F42" s="17">
        <v>11</v>
      </c>
      <c r="G42" s="17">
        <v>12</v>
      </c>
      <c r="H42" s="23"/>
      <c r="I42" s="25">
        <f t="shared" ref="I42:I58" si="3">E42/2+10</f>
        <v>12</v>
      </c>
      <c r="K42" s="19">
        <v>11</v>
      </c>
      <c r="M42" s="19"/>
      <c r="O42" s="19"/>
    </row>
    <row r="43" spans="1:15" ht="15.75">
      <c r="A43" s="1">
        <v>42</v>
      </c>
      <c r="B43" s="3">
        <v>202035017748</v>
      </c>
      <c r="C43" s="4" t="s">
        <v>79</v>
      </c>
      <c r="D43" s="4" t="s">
        <v>80</v>
      </c>
      <c r="E43" s="17">
        <v>12.5</v>
      </c>
      <c r="F43" s="17">
        <v>15</v>
      </c>
      <c r="G43" s="17">
        <v>16.25</v>
      </c>
      <c r="H43" s="23"/>
      <c r="I43" s="25">
        <f t="shared" si="3"/>
        <v>16.25</v>
      </c>
      <c r="K43" s="19">
        <v>15</v>
      </c>
      <c r="M43" s="19"/>
      <c r="O43" s="19"/>
    </row>
    <row r="44" spans="1:15" ht="15.75">
      <c r="A44" s="1">
        <v>43</v>
      </c>
      <c r="B44" s="3">
        <v>202035004301</v>
      </c>
      <c r="C44" s="5" t="s">
        <v>81</v>
      </c>
      <c r="D44" s="5" t="s">
        <v>82</v>
      </c>
      <c r="E44" s="17">
        <v>2.5</v>
      </c>
      <c r="F44" s="17">
        <v>6.5</v>
      </c>
      <c r="G44" s="17">
        <v>11.25</v>
      </c>
      <c r="H44" s="23"/>
      <c r="I44" s="25">
        <f t="shared" si="3"/>
        <v>11.25</v>
      </c>
      <c r="K44" s="19"/>
      <c r="M44" s="19"/>
      <c r="O44" s="19">
        <v>6.5</v>
      </c>
    </row>
    <row r="45" spans="1:15" ht="15.75">
      <c r="A45" s="1">
        <v>44</v>
      </c>
      <c r="B45" s="6">
        <v>202035012159</v>
      </c>
      <c r="C45" s="5" t="s">
        <v>83</v>
      </c>
      <c r="D45" s="5" t="s">
        <v>84</v>
      </c>
      <c r="E45" s="17">
        <v>3</v>
      </c>
      <c r="F45" s="17">
        <v>7.5</v>
      </c>
      <c r="G45" s="17">
        <v>11.5</v>
      </c>
      <c r="H45" s="23"/>
      <c r="I45" s="25">
        <f t="shared" si="3"/>
        <v>11.5</v>
      </c>
      <c r="K45" s="19"/>
      <c r="M45" s="19"/>
      <c r="O45" s="19">
        <v>7.5</v>
      </c>
    </row>
    <row r="46" spans="1:15" ht="15.75">
      <c r="A46" s="1">
        <v>45</v>
      </c>
      <c r="B46" s="3">
        <v>202035004105</v>
      </c>
      <c r="C46" s="4" t="s">
        <v>85</v>
      </c>
      <c r="D46" s="4" t="s">
        <v>86</v>
      </c>
      <c r="E46" s="17">
        <v>7.5</v>
      </c>
      <c r="F46" s="17">
        <v>17</v>
      </c>
      <c r="G46" s="17">
        <v>13.75</v>
      </c>
      <c r="H46" s="23"/>
      <c r="I46" s="25">
        <f t="shared" si="3"/>
        <v>13.75</v>
      </c>
      <c r="K46" s="19">
        <v>17</v>
      </c>
      <c r="M46" s="19"/>
      <c r="O46" s="19"/>
    </row>
    <row r="47" spans="1:15" ht="15.75">
      <c r="A47" s="1">
        <v>46</v>
      </c>
      <c r="B47" s="3">
        <v>202035001596</v>
      </c>
      <c r="C47" s="4" t="s">
        <v>87</v>
      </c>
      <c r="D47" s="4" t="s">
        <v>88</v>
      </c>
      <c r="E47" s="17">
        <v>15.5</v>
      </c>
      <c r="F47" s="17">
        <v>17</v>
      </c>
      <c r="G47" s="17">
        <v>17.75</v>
      </c>
      <c r="H47" s="23"/>
      <c r="I47" s="25">
        <f t="shared" si="3"/>
        <v>17.75</v>
      </c>
      <c r="K47" s="19">
        <v>17</v>
      </c>
      <c r="M47" s="19"/>
      <c r="O47" s="19"/>
    </row>
    <row r="48" spans="1:15" ht="15.75">
      <c r="A48" s="1">
        <v>47</v>
      </c>
      <c r="B48" s="3">
        <v>191935002846</v>
      </c>
      <c r="C48" s="4" t="s">
        <v>89</v>
      </c>
      <c r="D48" s="4" t="s">
        <v>90</v>
      </c>
      <c r="E48" s="17">
        <v>10</v>
      </c>
      <c r="F48" s="17">
        <v>10</v>
      </c>
      <c r="G48" s="17">
        <v>15</v>
      </c>
      <c r="H48" s="23"/>
      <c r="I48" s="25">
        <f t="shared" si="3"/>
        <v>15</v>
      </c>
      <c r="K48" s="19">
        <v>10</v>
      </c>
      <c r="M48" s="19"/>
      <c r="O48" s="19"/>
    </row>
    <row r="49" spans="1:15" ht="15.75">
      <c r="A49" s="1">
        <v>48</v>
      </c>
      <c r="B49" s="3">
        <v>202035008368</v>
      </c>
      <c r="C49" s="4" t="s">
        <v>91</v>
      </c>
      <c r="D49" s="4" t="s">
        <v>92</v>
      </c>
      <c r="E49" s="17">
        <v>10.5</v>
      </c>
      <c r="F49" s="17">
        <v>17</v>
      </c>
      <c r="G49" s="17">
        <v>15.25</v>
      </c>
      <c r="H49" s="23"/>
      <c r="I49" s="25">
        <f t="shared" si="3"/>
        <v>15.25</v>
      </c>
      <c r="K49" s="19">
        <v>17</v>
      </c>
      <c r="M49" s="19"/>
      <c r="O49" s="19"/>
    </row>
    <row r="50" spans="1:15" ht="15.75">
      <c r="A50" s="1">
        <v>49</v>
      </c>
      <c r="B50" s="3">
        <v>202035015013</v>
      </c>
      <c r="C50" s="4" t="s">
        <v>93</v>
      </c>
      <c r="D50" s="4" t="s">
        <v>94</v>
      </c>
      <c r="E50" s="17">
        <v>9</v>
      </c>
      <c r="F50" s="17">
        <v>17</v>
      </c>
      <c r="G50" s="17">
        <v>14.5</v>
      </c>
      <c r="H50" s="23"/>
      <c r="I50" s="25">
        <f t="shared" si="3"/>
        <v>14.5</v>
      </c>
      <c r="K50" s="19">
        <v>17</v>
      </c>
      <c r="M50" s="19"/>
      <c r="O50" s="19"/>
    </row>
    <row r="51" spans="1:15" ht="15.75">
      <c r="A51" s="1">
        <v>50</v>
      </c>
      <c r="B51" s="3">
        <v>202035009116</v>
      </c>
      <c r="C51" s="4" t="s">
        <v>95</v>
      </c>
      <c r="D51" s="4" t="s">
        <v>96</v>
      </c>
      <c r="E51" s="17">
        <v>11</v>
      </c>
      <c r="F51" s="17">
        <v>17</v>
      </c>
      <c r="G51" s="17">
        <v>15.5</v>
      </c>
      <c r="H51" s="23"/>
      <c r="I51" s="25">
        <f t="shared" si="3"/>
        <v>15.5</v>
      </c>
      <c r="K51" s="19">
        <v>17</v>
      </c>
      <c r="M51" s="19"/>
      <c r="O51" s="19"/>
    </row>
    <row r="52" spans="1:15" ht="15.75">
      <c r="A52" s="1">
        <v>51</v>
      </c>
      <c r="B52" s="3">
        <v>202035001448</v>
      </c>
      <c r="C52" s="4" t="s">
        <v>97</v>
      </c>
      <c r="D52" s="4" t="s">
        <v>98</v>
      </c>
      <c r="E52" s="17">
        <v>16.5</v>
      </c>
      <c r="F52" s="17">
        <v>17</v>
      </c>
      <c r="G52" s="17">
        <v>18.25</v>
      </c>
      <c r="H52" s="23"/>
      <c r="I52" s="25">
        <f t="shared" si="3"/>
        <v>18.25</v>
      </c>
      <c r="K52" s="19">
        <v>17</v>
      </c>
      <c r="M52" s="19"/>
      <c r="O52" s="19"/>
    </row>
    <row r="53" spans="1:15" ht="15.75">
      <c r="A53" s="1">
        <v>52</v>
      </c>
      <c r="B53" s="3">
        <v>202035012168</v>
      </c>
      <c r="C53" s="4" t="s">
        <v>99</v>
      </c>
      <c r="D53" s="4" t="s">
        <v>100</v>
      </c>
      <c r="E53" s="17">
        <v>6</v>
      </c>
      <c r="F53" s="17">
        <v>17</v>
      </c>
      <c r="G53" s="17">
        <v>13</v>
      </c>
      <c r="H53" s="23"/>
      <c r="I53" s="25">
        <f t="shared" si="3"/>
        <v>13</v>
      </c>
      <c r="K53" s="19">
        <v>17</v>
      </c>
      <c r="M53" s="19"/>
      <c r="O53" s="19"/>
    </row>
    <row r="54" spans="1:15" ht="15.75">
      <c r="A54" s="1">
        <v>53</v>
      </c>
      <c r="B54" s="3">
        <v>202035017020</v>
      </c>
      <c r="C54" s="4" t="s">
        <v>101</v>
      </c>
      <c r="D54" s="4" t="s">
        <v>102</v>
      </c>
      <c r="E54" s="17">
        <v>13</v>
      </c>
      <c r="F54" s="17">
        <v>17</v>
      </c>
      <c r="G54" s="17">
        <v>16.5</v>
      </c>
      <c r="H54" s="23"/>
      <c r="I54" s="25">
        <f t="shared" si="3"/>
        <v>16.5</v>
      </c>
      <c r="K54" s="19">
        <v>17</v>
      </c>
      <c r="M54" s="19"/>
      <c r="O54" s="19"/>
    </row>
    <row r="55" spans="1:15" ht="15.75">
      <c r="A55" s="1">
        <v>54</v>
      </c>
      <c r="B55" s="3">
        <v>202035001301</v>
      </c>
      <c r="C55" s="4" t="s">
        <v>103</v>
      </c>
      <c r="D55" s="4" t="s">
        <v>104</v>
      </c>
      <c r="E55" s="17">
        <v>19</v>
      </c>
      <c r="F55" s="17">
        <v>10</v>
      </c>
      <c r="G55" s="17">
        <v>19.5</v>
      </c>
      <c r="H55" s="23"/>
      <c r="I55" s="25">
        <f t="shared" si="3"/>
        <v>19.5</v>
      </c>
      <c r="K55" s="19">
        <v>10</v>
      </c>
      <c r="M55" s="19"/>
      <c r="O55" s="19"/>
    </row>
    <row r="56" spans="1:15" ht="15.75">
      <c r="A56" s="1">
        <v>55</v>
      </c>
      <c r="B56" s="7">
        <v>202035014745</v>
      </c>
      <c r="C56" s="8" t="s">
        <v>105</v>
      </c>
      <c r="D56" s="8" t="s">
        <v>106</v>
      </c>
      <c r="E56" s="17">
        <v>7</v>
      </c>
      <c r="F56" s="17">
        <v>3.5</v>
      </c>
      <c r="G56" s="17">
        <v>13.5</v>
      </c>
      <c r="H56" s="23"/>
      <c r="I56" s="25">
        <f t="shared" si="3"/>
        <v>13.5</v>
      </c>
      <c r="K56" s="19"/>
      <c r="M56" s="19"/>
      <c r="O56" s="19">
        <v>3.5</v>
      </c>
    </row>
    <row r="57" spans="1:15" ht="15.75">
      <c r="A57" s="1">
        <v>56</v>
      </c>
      <c r="B57" s="3">
        <v>182035027192</v>
      </c>
      <c r="C57" s="4" t="s">
        <v>107</v>
      </c>
      <c r="D57" s="4" t="s">
        <v>108</v>
      </c>
      <c r="E57" s="17">
        <v>13</v>
      </c>
      <c r="F57" s="17">
        <v>16</v>
      </c>
      <c r="G57" s="17">
        <v>16.5</v>
      </c>
      <c r="H57" s="23"/>
      <c r="I57" s="25">
        <f t="shared" si="3"/>
        <v>16.5</v>
      </c>
      <c r="K57" s="19">
        <v>16</v>
      </c>
      <c r="M57" s="19"/>
      <c r="O57" s="19"/>
    </row>
    <row r="58" spans="1:15" ht="15.75">
      <c r="A58" s="1">
        <v>57</v>
      </c>
      <c r="B58" s="3">
        <v>202035002633</v>
      </c>
      <c r="C58" s="4" t="s">
        <v>109</v>
      </c>
      <c r="D58" s="4" t="s">
        <v>65</v>
      </c>
      <c r="E58" s="17">
        <v>11.5</v>
      </c>
      <c r="F58" s="17">
        <v>17</v>
      </c>
      <c r="G58" s="17">
        <v>15.75</v>
      </c>
      <c r="H58" s="23"/>
      <c r="I58" s="25">
        <f t="shared" si="3"/>
        <v>15.75</v>
      </c>
      <c r="K58" s="19">
        <v>17</v>
      </c>
      <c r="M58" s="19"/>
      <c r="O58" s="19"/>
    </row>
    <row r="59" spans="1:15" ht="15.75">
      <c r="A59" s="1">
        <v>58</v>
      </c>
      <c r="B59" s="3">
        <v>202035004280</v>
      </c>
      <c r="C59" s="5" t="s">
        <v>110</v>
      </c>
      <c r="D59" s="5" t="s">
        <v>111</v>
      </c>
      <c r="E59" s="17">
        <v>11</v>
      </c>
      <c r="F59" s="17">
        <v>10</v>
      </c>
      <c r="G59" s="17">
        <v>1</v>
      </c>
      <c r="H59" s="23"/>
      <c r="I59" s="25"/>
      <c r="K59" s="19">
        <v>10</v>
      </c>
      <c r="M59" s="19">
        <v>1</v>
      </c>
      <c r="O59" s="19"/>
    </row>
    <row r="60" spans="1:15" ht="15.75">
      <c r="A60" s="1">
        <v>59</v>
      </c>
      <c r="B60" s="3">
        <v>191935006054</v>
      </c>
      <c r="C60" s="5" t="s">
        <v>112</v>
      </c>
      <c r="D60" s="5" t="s">
        <v>94</v>
      </c>
      <c r="E60" s="17">
        <v>7.5</v>
      </c>
      <c r="F60" s="17">
        <v>14</v>
      </c>
      <c r="G60" s="17">
        <v>19.5</v>
      </c>
      <c r="H60" s="23"/>
      <c r="I60" s="25"/>
      <c r="K60" s="19">
        <v>14</v>
      </c>
      <c r="M60" s="19">
        <v>19.5</v>
      </c>
      <c r="O60" s="19"/>
    </row>
    <row r="61" spans="1:15" ht="15.75">
      <c r="A61" s="1">
        <v>60</v>
      </c>
      <c r="B61" s="3">
        <v>202035015299</v>
      </c>
      <c r="C61" s="4" t="s">
        <v>113</v>
      </c>
      <c r="D61" s="4" t="s">
        <v>114</v>
      </c>
      <c r="E61" s="17">
        <v>15</v>
      </c>
      <c r="F61" s="17">
        <v>11</v>
      </c>
      <c r="G61" s="17">
        <v>17.5</v>
      </c>
      <c r="H61" s="23"/>
      <c r="I61" s="25">
        <f t="shared" ref="I61:I71" si="4">E61/2+10</f>
        <v>17.5</v>
      </c>
      <c r="K61" s="19">
        <v>11</v>
      </c>
      <c r="M61" s="19"/>
      <c r="O61" s="19"/>
    </row>
    <row r="62" spans="1:15" ht="15.75">
      <c r="A62" s="1">
        <v>61</v>
      </c>
      <c r="B62" s="3">
        <v>202035002631</v>
      </c>
      <c r="C62" s="4" t="s">
        <v>115</v>
      </c>
      <c r="D62" s="4" t="s">
        <v>65</v>
      </c>
      <c r="E62" s="17">
        <v>18.5</v>
      </c>
      <c r="F62" s="17">
        <v>17</v>
      </c>
      <c r="G62" s="17">
        <v>19.25</v>
      </c>
      <c r="H62" s="23"/>
      <c r="I62" s="25">
        <f t="shared" si="4"/>
        <v>19.25</v>
      </c>
      <c r="K62" s="19">
        <v>17</v>
      </c>
      <c r="M62" s="19"/>
      <c r="O62" s="19"/>
    </row>
    <row r="63" spans="1:15" ht="15.75">
      <c r="A63" s="1">
        <v>62</v>
      </c>
      <c r="B63" s="3">
        <v>202035013898</v>
      </c>
      <c r="C63" s="4" t="s">
        <v>116</v>
      </c>
      <c r="D63" s="4" t="s">
        <v>117</v>
      </c>
      <c r="E63" s="17">
        <v>15</v>
      </c>
      <c r="F63" s="17">
        <v>14</v>
      </c>
      <c r="G63" s="17">
        <v>17.5</v>
      </c>
      <c r="H63" s="23"/>
      <c r="I63" s="25">
        <f t="shared" si="4"/>
        <v>17.5</v>
      </c>
      <c r="K63" s="19">
        <v>14</v>
      </c>
      <c r="M63" s="19"/>
      <c r="O63" s="19"/>
    </row>
    <row r="64" spans="1:15" ht="15.75">
      <c r="A64" s="1">
        <v>63</v>
      </c>
      <c r="B64" s="3">
        <v>202035010913</v>
      </c>
      <c r="C64" s="4" t="s">
        <v>118</v>
      </c>
      <c r="D64" s="4" t="s">
        <v>119</v>
      </c>
      <c r="E64" s="17">
        <v>14</v>
      </c>
      <c r="F64" s="17">
        <v>13</v>
      </c>
      <c r="G64" s="17">
        <v>17</v>
      </c>
      <c r="H64" s="23"/>
      <c r="I64" s="25">
        <f t="shared" si="4"/>
        <v>17</v>
      </c>
      <c r="K64" s="19">
        <v>13</v>
      </c>
      <c r="M64" s="19"/>
      <c r="O64" s="19"/>
    </row>
    <row r="65" spans="1:15" ht="15.75">
      <c r="A65" s="1">
        <v>64</v>
      </c>
      <c r="B65" s="3">
        <v>202035004972</v>
      </c>
      <c r="C65" s="5" t="s">
        <v>120</v>
      </c>
      <c r="D65" s="5" t="s">
        <v>121</v>
      </c>
      <c r="E65" s="17">
        <v>3.5</v>
      </c>
      <c r="F65" s="17">
        <v>14</v>
      </c>
      <c r="G65" s="17">
        <v>11.75</v>
      </c>
      <c r="H65" s="23"/>
      <c r="I65" s="25">
        <f t="shared" si="4"/>
        <v>11.75</v>
      </c>
      <c r="K65" s="19">
        <v>14</v>
      </c>
      <c r="M65" s="19"/>
      <c r="O65" s="19"/>
    </row>
    <row r="66" spans="1:15" ht="15.75">
      <c r="A66" s="1">
        <v>65</v>
      </c>
      <c r="B66" s="3">
        <v>202035001602</v>
      </c>
      <c r="C66" s="5" t="s">
        <v>120</v>
      </c>
      <c r="D66" s="5" t="s">
        <v>122</v>
      </c>
      <c r="E66" s="17">
        <v>8.5</v>
      </c>
      <c r="F66" s="17">
        <v>16</v>
      </c>
      <c r="G66" s="17">
        <v>14.25</v>
      </c>
      <c r="H66" s="23"/>
      <c r="I66" s="25">
        <f t="shared" si="4"/>
        <v>14.25</v>
      </c>
      <c r="K66" s="19">
        <v>16</v>
      </c>
      <c r="M66" s="19"/>
      <c r="O66" s="19"/>
    </row>
    <row r="67" spans="1:15" ht="15.75">
      <c r="A67" s="1">
        <v>66</v>
      </c>
      <c r="B67" s="3">
        <v>202035008598</v>
      </c>
      <c r="C67" s="5" t="s">
        <v>123</v>
      </c>
      <c r="D67" s="5" t="s">
        <v>124</v>
      </c>
      <c r="E67" s="17">
        <v>4.5</v>
      </c>
      <c r="F67" s="17">
        <v>9</v>
      </c>
      <c r="G67" s="17">
        <v>12.25</v>
      </c>
      <c r="H67" s="23"/>
      <c r="I67" s="25">
        <f t="shared" si="4"/>
        <v>12.25</v>
      </c>
      <c r="K67" s="19">
        <v>9</v>
      </c>
      <c r="M67" s="19"/>
      <c r="O67" s="19"/>
    </row>
    <row r="68" spans="1:15" ht="15.75">
      <c r="A68" s="1">
        <v>67</v>
      </c>
      <c r="B68" s="3">
        <v>202035004735</v>
      </c>
      <c r="C68" s="4" t="s">
        <v>125</v>
      </c>
      <c r="D68" s="4" t="s">
        <v>126</v>
      </c>
      <c r="E68" s="17">
        <v>15.5</v>
      </c>
      <c r="F68" s="17">
        <v>13</v>
      </c>
      <c r="G68" s="17">
        <v>17.75</v>
      </c>
      <c r="H68" s="23"/>
      <c r="I68" s="25">
        <f t="shared" si="4"/>
        <v>17.75</v>
      </c>
      <c r="K68" s="19">
        <v>13</v>
      </c>
      <c r="M68" s="19"/>
      <c r="O68" s="19"/>
    </row>
    <row r="69" spans="1:15" ht="15.75">
      <c r="A69" s="1">
        <v>68</v>
      </c>
      <c r="B69" s="3">
        <v>202035001379</v>
      </c>
      <c r="C69" s="4" t="s">
        <v>127</v>
      </c>
      <c r="D69" s="4" t="s">
        <v>128</v>
      </c>
      <c r="E69" s="17">
        <v>11.5</v>
      </c>
      <c r="F69" s="17">
        <v>16</v>
      </c>
      <c r="G69" s="17">
        <v>15.75</v>
      </c>
      <c r="H69" s="23"/>
      <c r="I69" s="25">
        <f t="shared" si="4"/>
        <v>15.75</v>
      </c>
      <c r="K69" s="19">
        <v>16</v>
      </c>
      <c r="M69" s="19"/>
      <c r="O69" s="19"/>
    </row>
    <row r="70" spans="1:15" ht="15.75">
      <c r="A70" s="1">
        <v>69</v>
      </c>
      <c r="B70" s="3">
        <v>20075003414</v>
      </c>
      <c r="C70" s="4" t="s">
        <v>129</v>
      </c>
      <c r="D70" s="4" t="s">
        <v>130</v>
      </c>
      <c r="E70" s="17">
        <v>15.5</v>
      </c>
      <c r="F70" s="17">
        <v>17</v>
      </c>
      <c r="G70" s="17">
        <v>17.75</v>
      </c>
      <c r="H70" s="23"/>
      <c r="I70" s="25">
        <f t="shared" si="4"/>
        <v>17.75</v>
      </c>
      <c r="K70" s="19">
        <v>17</v>
      </c>
      <c r="M70" s="19"/>
      <c r="O70" s="19"/>
    </row>
    <row r="71" spans="1:15" ht="15.75">
      <c r="A71" s="1">
        <v>70</v>
      </c>
      <c r="B71" s="3">
        <v>202035011493</v>
      </c>
      <c r="C71" s="4" t="s">
        <v>131</v>
      </c>
      <c r="D71" s="4" t="s">
        <v>132</v>
      </c>
      <c r="E71" s="17">
        <v>11</v>
      </c>
      <c r="F71" s="17">
        <v>17</v>
      </c>
      <c r="G71" s="17">
        <v>15.5</v>
      </c>
      <c r="H71" s="23"/>
      <c r="I71" s="25">
        <f t="shared" si="4"/>
        <v>15.5</v>
      </c>
      <c r="K71" s="19">
        <v>17</v>
      </c>
      <c r="M71" s="19"/>
      <c r="O71" s="19"/>
    </row>
    <row r="72" spans="1:15" ht="15.75">
      <c r="A72" s="1">
        <v>71</v>
      </c>
      <c r="B72" s="3">
        <v>202035001539</v>
      </c>
      <c r="C72" s="5" t="s">
        <v>131</v>
      </c>
      <c r="D72" s="5" t="s">
        <v>133</v>
      </c>
      <c r="E72" s="17">
        <v>4</v>
      </c>
      <c r="F72" s="17">
        <v>17</v>
      </c>
      <c r="G72" s="17">
        <v>17.25</v>
      </c>
      <c r="H72" s="23"/>
      <c r="I72" s="25"/>
      <c r="K72" s="19">
        <v>17</v>
      </c>
      <c r="M72" s="19">
        <v>17.25</v>
      </c>
      <c r="O72" s="19"/>
    </row>
    <row r="73" spans="1:15" ht="15.75">
      <c r="A73" s="1">
        <v>72</v>
      </c>
      <c r="B73" s="3">
        <v>202035005936</v>
      </c>
      <c r="C73" s="4" t="s">
        <v>134</v>
      </c>
      <c r="D73" s="4" t="s">
        <v>135</v>
      </c>
      <c r="E73" s="17">
        <v>18</v>
      </c>
      <c r="F73" s="17">
        <v>11</v>
      </c>
      <c r="G73" s="17">
        <v>19</v>
      </c>
      <c r="H73" s="23"/>
      <c r="I73" s="25">
        <f>E73/2+10</f>
        <v>19</v>
      </c>
      <c r="K73" s="19">
        <v>11</v>
      </c>
      <c r="M73" s="19"/>
      <c r="O73" s="19"/>
    </row>
    <row r="74" spans="1:15" ht="15.75">
      <c r="A74" s="1">
        <v>73</v>
      </c>
      <c r="B74" s="3">
        <v>202035005314</v>
      </c>
      <c r="C74" s="4" t="s">
        <v>136</v>
      </c>
      <c r="D74" s="4" t="s">
        <v>137</v>
      </c>
      <c r="E74" s="17">
        <v>2.5</v>
      </c>
      <c r="F74" s="17">
        <v>9</v>
      </c>
      <c r="G74" s="17">
        <v>11.25</v>
      </c>
      <c r="H74" s="23"/>
      <c r="I74" s="25">
        <f>E74/2+10</f>
        <v>11.25</v>
      </c>
      <c r="K74" s="19">
        <v>9</v>
      </c>
      <c r="M74" s="19"/>
      <c r="O74" s="19"/>
    </row>
    <row r="75" spans="1:15" ht="15.75">
      <c r="A75" s="1">
        <v>74</v>
      </c>
      <c r="B75" s="3">
        <v>191935001847</v>
      </c>
      <c r="C75" s="4" t="s">
        <v>138</v>
      </c>
      <c r="D75" s="4" t="s">
        <v>139</v>
      </c>
      <c r="E75" s="17">
        <v>16.5</v>
      </c>
      <c r="F75" s="17">
        <v>17</v>
      </c>
      <c r="G75" s="17">
        <v>18.25</v>
      </c>
      <c r="H75" s="23"/>
      <c r="I75" s="25">
        <f>E75/2+10</f>
        <v>18.25</v>
      </c>
      <c r="K75" s="19">
        <v>17</v>
      </c>
      <c r="M75" s="19"/>
      <c r="O75" s="19"/>
    </row>
    <row r="76" spans="1:15" ht="15.75">
      <c r="A76" s="1">
        <v>75</v>
      </c>
      <c r="B76" s="3">
        <v>202035010570</v>
      </c>
      <c r="C76" s="5" t="s">
        <v>140</v>
      </c>
      <c r="D76" s="5" t="s">
        <v>141</v>
      </c>
      <c r="E76" s="17">
        <v>8.5</v>
      </c>
      <c r="F76" s="17">
        <v>9</v>
      </c>
      <c r="G76" s="17">
        <v>19.5</v>
      </c>
      <c r="H76" s="23"/>
      <c r="I76" s="25"/>
      <c r="K76" s="19">
        <v>9</v>
      </c>
      <c r="M76" s="19">
        <v>19.5</v>
      </c>
      <c r="O76" s="19"/>
    </row>
    <row r="77" spans="1:15" ht="15.75">
      <c r="A77" s="1">
        <v>76</v>
      </c>
      <c r="B77" s="3">
        <v>202035004690</v>
      </c>
      <c r="C77" s="5" t="s">
        <v>142</v>
      </c>
      <c r="D77" s="5" t="s">
        <v>143</v>
      </c>
      <c r="E77" s="17">
        <v>13</v>
      </c>
      <c r="F77" s="17">
        <v>14</v>
      </c>
      <c r="G77" s="17">
        <v>16.5</v>
      </c>
      <c r="H77" s="23"/>
      <c r="I77" s="25">
        <f>E77/2+10</f>
        <v>16.5</v>
      </c>
      <c r="K77" s="19">
        <v>14</v>
      </c>
      <c r="M77" s="19"/>
      <c r="O77" s="19"/>
    </row>
    <row r="78" spans="1:15" ht="15.75">
      <c r="A78" s="1">
        <v>77</v>
      </c>
      <c r="B78" s="3">
        <v>191935004037</v>
      </c>
      <c r="C78" s="4" t="s">
        <v>144</v>
      </c>
      <c r="D78" s="4" t="s">
        <v>145</v>
      </c>
      <c r="E78" s="17">
        <v>6.5</v>
      </c>
      <c r="F78" s="17">
        <v>16.5</v>
      </c>
      <c r="G78" s="17">
        <v>18.5</v>
      </c>
      <c r="H78" s="23"/>
      <c r="I78" s="25"/>
      <c r="K78" s="19"/>
      <c r="M78" s="19">
        <v>18.5</v>
      </c>
      <c r="O78" s="19">
        <v>16.5</v>
      </c>
    </row>
    <row r="79" spans="1:15" ht="15.75">
      <c r="A79" s="1">
        <v>78</v>
      </c>
      <c r="B79" s="3">
        <v>202035013466</v>
      </c>
      <c r="C79" s="4" t="s">
        <v>144</v>
      </c>
      <c r="D79" s="4" t="s">
        <v>146</v>
      </c>
      <c r="E79" s="17">
        <v>12</v>
      </c>
      <c r="F79" s="17">
        <v>10</v>
      </c>
      <c r="G79" s="17">
        <v>16</v>
      </c>
      <c r="H79" s="23"/>
      <c r="I79" s="25">
        <f t="shared" ref="I79:I91" si="5">E79/2+10</f>
        <v>16</v>
      </c>
      <c r="K79" s="19">
        <v>10</v>
      </c>
      <c r="M79" s="19"/>
      <c r="O79" s="19"/>
    </row>
    <row r="80" spans="1:15" ht="15.75">
      <c r="A80" s="1">
        <v>79</v>
      </c>
      <c r="B80" s="3">
        <v>191935053522</v>
      </c>
      <c r="C80" s="4" t="s">
        <v>147</v>
      </c>
      <c r="D80" s="4" t="s">
        <v>148</v>
      </c>
      <c r="E80" s="17">
        <v>11.5</v>
      </c>
      <c r="F80" s="17">
        <v>10</v>
      </c>
      <c r="G80" s="17">
        <v>15.75</v>
      </c>
      <c r="H80" s="23"/>
      <c r="I80" s="25">
        <f t="shared" si="5"/>
        <v>15.75</v>
      </c>
      <c r="K80" s="19">
        <v>10</v>
      </c>
      <c r="M80" s="19"/>
      <c r="O80" s="19"/>
    </row>
    <row r="81" spans="1:15" ht="15.75">
      <c r="A81" s="1">
        <v>80</v>
      </c>
      <c r="B81" s="3">
        <v>202035012286</v>
      </c>
      <c r="C81" s="4" t="s">
        <v>149</v>
      </c>
      <c r="D81" s="4" t="s">
        <v>150</v>
      </c>
      <c r="E81" s="17">
        <v>14</v>
      </c>
      <c r="F81" s="17">
        <v>15</v>
      </c>
      <c r="G81" s="17">
        <v>17</v>
      </c>
      <c r="H81" s="23"/>
      <c r="I81" s="25">
        <f t="shared" si="5"/>
        <v>17</v>
      </c>
      <c r="K81" s="19">
        <v>15</v>
      </c>
      <c r="M81" s="19"/>
      <c r="O81" s="19"/>
    </row>
    <row r="82" spans="1:15" ht="15.75">
      <c r="A82" s="1">
        <v>81</v>
      </c>
      <c r="B82" s="3">
        <v>191935008508</v>
      </c>
      <c r="C82" s="5" t="s">
        <v>151</v>
      </c>
      <c r="D82" s="5" t="s">
        <v>152</v>
      </c>
      <c r="E82" s="17">
        <v>4</v>
      </c>
      <c r="F82" s="17">
        <v>10</v>
      </c>
      <c r="G82" s="17">
        <v>12</v>
      </c>
      <c r="H82" s="23"/>
      <c r="I82" s="25">
        <f t="shared" si="5"/>
        <v>12</v>
      </c>
      <c r="K82" s="19"/>
      <c r="M82" s="19"/>
      <c r="O82" s="19">
        <v>10</v>
      </c>
    </row>
    <row r="83" spans="1:15" ht="15.75">
      <c r="A83" s="1">
        <v>82</v>
      </c>
      <c r="B83" s="3">
        <v>202035006017</v>
      </c>
      <c r="C83" s="4" t="s">
        <v>153</v>
      </c>
      <c r="D83" s="4" t="s">
        <v>154</v>
      </c>
      <c r="E83" s="17">
        <v>7</v>
      </c>
      <c r="F83" s="17">
        <v>11</v>
      </c>
      <c r="G83" s="17">
        <v>13.5</v>
      </c>
      <c r="H83" s="23"/>
      <c r="I83" s="25">
        <f t="shared" si="5"/>
        <v>13.5</v>
      </c>
      <c r="K83" s="19">
        <v>11</v>
      </c>
      <c r="M83" s="19"/>
      <c r="O83" s="19"/>
    </row>
    <row r="84" spans="1:15" ht="15.75">
      <c r="A84" s="1">
        <v>83</v>
      </c>
      <c r="B84" s="3">
        <v>202035002697</v>
      </c>
      <c r="C84" s="4" t="s">
        <v>155</v>
      </c>
      <c r="D84" s="4" t="s">
        <v>156</v>
      </c>
      <c r="E84" s="17">
        <v>10.5</v>
      </c>
      <c r="F84" s="17">
        <v>10</v>
      </c>
      <c r="G84" s="17">
        <v>15.25</v>
      </c>
      <c r="H84" s="23"/>
      <c r="I84" s="25">
        <f t="shared" si="5"/>
        <v>15.25</v>
      </c>
      <c r="K84" s="19">
        <v>10</v>
      </c>
      <c r="M84" s="19"/>
      <c r="O84" s="19"/>
    </row>
    <row r="85" spans="1:15" ht="15.75">
      <c r="A85" s="1">
        <v>84</v>
      </c>
      <c r="B85" s="3">
        <v>202035017681</v>
      </c>
      <c r="C85" s="4" t="s">
        <v>155</v>
      </c>
      <c r="D85" s="4" t="s">
        <v>157</v>
      </c>
      <c r="E85" s="17">
        <v>14</v>
      </c>
      <c r="F85" s="17">
        <v>10</v>
      </c>
      <c r="G85" s="17">
        <v>17</v>
      </c>
      <c r="H85" s="23"/>
      <c r="I85" s="25">
        <f t="shared" si="5"/>
        <v>17</v>
      </c>
      <c r="K85" s="19">
        <v>10</v>
      </c>
      <c r="M85" s="19"/>
      <c r="O85" s="19"/>
    </row>
    <row r="86" spans="1:15" ht="15.75">
      <c r="A86" s="1">
        <v>85</v>
      </c>
      <c r="B86" s="3">
        <v>202035010904</v>
      </c>
      <c r="C86" s="4" t="s">
        <v>158</v>
      </c>
      <c r="D86" s="4" t="s">
        <v>159</v>
      </c>
      <c r="E86" s="17">
        <v>8</v>
      </c>
      <c r="F86" s="17">
        <v>17</v>
      </c>
      <c r="G86" s="17">
        <v>14</v>
      </c>
      <c r="H86" s="23"/>
      <c r="I86" s="25">
        <f t="shared" si="5"/>
        <v>14</v>
      </c>
      <c r="K86" s="19">
        <v>17</v>
      </c>
      <c r="M86" s="19"/>
      <c r="O86" s="19"/>
    </row>
    <row r="87" spans="1:15" ht="15.75">
      <c r="A87" s="1">
        <v>86</v>
      </c>
      <c r="B87" s="3">
        <v>202035008324</v>
      </c>
      <c r="C87" s="4" t="s">
        <v>160</v>
      </c>
      <c r="D87" s="4" t="s">
        <v>161</v>
      </c>
      <c r="E87" s="17">
        <v>12.5</v>
      </c>
      <c r="F87" s="17">
        <v>9</v>
      </c>
      <c r="G87" s="17">
        <v>16.25</v>
      </c>
      <c r="H87" s="23"/>
      <c r="I87" s="25">
        <f t="shared" si="5"/>
        <v>16.25</v>
      </c>
      <c r="K87" s="19">
        <v>9</v>
      </c>
      <c r="M87" s="19"/>
      <c r="O87" s="19"/>
    </row>
    <row r="88" spans="1:15" ht="15.75">
      <c r="A88" s="1">
        <v>87</v>
      </c>
      <c r="B88" s="3">
        <v>202035027198</v>
      </c>
      <c r="C88" s="4" t="s">
        <v>162</v>
      </c>
      <c r="D88" s="4" t="s">
        <v>163</v>
      </c>
      <c r="E88" s="17">
        <v>11</v>
      </c>
      <c r="F88" s="17">
        <v>14</v>
      </c>
      <c r="G88" s="17">
        <v>15.5</v>
      </c>
      <c r="H88" s="23"/>
      <c r="I88" s="25">
        <f t="shared" si="5"/>
        <v>15.5</v>
      </c>
      <c r="K88" s="19">
        <v>14</v>
      </c>
      <c r="M88" s="19"/>
      <c r="O88" s="19"/>
    </row>
    <row r="89" spans="1:15" ht="15.75">
      <c r="A89" s="1">
        <v>88</v>
      </c>
      <c r="B89" s="7">
        <v>202035052124</v>
      </c>
      <c r="C89" s="8" t="s">
        <v>164</v>
      </c>
      <c r="D89" s="8" t="s">
        <v>135</v>
      </c>
      <c r="E89" s="17">
        <v>16.5</v>
      </c>
      <c r="F89" s="17">
        <v>16</v>
      </c>
      <c r="G89" s="17">
        <v>18.25</v>
      </c>
      <c r="H89" s="23"/>
      <c r="I89" s="25">
        <f t="shared" si="5"/>
        <v>18.25</v>
      </c>
      <c r="K89" s="19">
        <v>16</v>
      </c>
      <c r="M89" s="19"/>
      <c r="O89" s="19"/>
    </row>
    <row r="90" spans="1:15" ht="15.75">
      <c r="A90" s="1">
        <v>89</v>
      </c>
      <c r="B90" s="3">
        <v>202035023165</v>
      </c>
      <c r="C90" s="4" t="s">
        <v>165</v>
      </c>
      <c r="D90" s="4" t="s">
        <v>166</v>
      </c>
      <c r="E90" s="17">
        <v>15</v>
      </c>
      <c r="F90" s="17">
        <v>10</v>
      </c>
      <c r="G90" s="17">
        <v>17.5</v>
      </c>
      <c r="H90" s="23"/>
      <c r="I90" s="25">
        <f t="shared" si="5"/>
        <v>17.5</v>
      </c>
      <c r="K90" s="19">
        <v>10</v>
      </c>
      <c r="M90" s="19"/>
      <c r="O90" s="19"/>
    </row>
    <row r="91" spans="1:15" ht="15.75">
      <c r="A91" s="1">
        <v>90</v>
      </c>
      <c r="B91" s="3">
        <v>202035004560</v>
      </c>
      <c r="C91" s="4" t="s">
        <v>167</v>
      </c>
      <c r="D91" s="4" t="s">
        <v>168</v>
      </c>
      <c r="E91" s="17">
        <v>18</v>
      </c>
      <c r="F91" s="17">
        <v>17</v>
      </c>
      <c r="G91" s="17">
        <v>19</v>
      </c>
      <c r="H91" s="23"/>
      <c r="I91" s="25">
        <f t="shared" si="5"/>
        <v>19</v>
      </c>
      <c r="K91" s="19">
        <v>17</v>
      </c>
      <c r="M91" s="19"/>
      <c r="O91" s="19"/>
    </row>
    <row r="92" spans="1:15" ht="15.75">
      <c r="A92" s="1">
        <v>91</v>
      </c>
      <c r="B92" s="7">
        <v>191935010882</v>
      </c>
      <c r="C92" s="9" t="s">
        <v>169</v>
      </c>
      <c r="D92" s="9" t="s">
        <v>170</v>
      </c>
      <c r="E92" s="17"/>
      <c r="F92" s="17"/>
      <c r="G92" s="17"/>
      <c r="H92" s="23"/>
      <c r="I92" s="25"/>
      <c r="K92" s="19"/>
      <c r="M92" s="19"/>
      <c r="O92" s="19"/>
    </row>
    <row r="93" spans="1:15" ht="15.75">
      <c r="A93" s="1">
        <v>92</v>
      </c>
      <c r="B93" s="3">
        <v>202035012645</v>
      </c>
      <c r="C93" s="4" t="s">
        <v>171</v>
      </c>
      <c r="D93" s="4" t="s">
        <v>172</v>
      </c>
      <c r="E93" s="17">
        <v>19</v>
      </c>
      <c r="F93" s="17">
        <v>17</v>
      </c>
      <c r="G93" s="17">
        <v>19.5</v>
      </c>
      <c r="H93" s="23"/>
      <c r="I93" s="25">
        <f>E93/2+10</f>
        <v>19.5</v>
      </c>
      <c r="K93" s="19">
        <v>17</v>
      </c>
      <c r="M93" s="19"/>
      <c r="O93" s="19"/>
    </row>
    <row r="94" spans="1:15" ht="15.75">
      <c r="A94" s="1">
        <v>93</v>
      </c>
      <c r="B94" s="7">
        <v>191835004966</v>
      </c>
      <c r="C94" s="10" t="s">
        <v>173</v>
      </c>
      <c r="D94" s="10" t="s">
        <v>74</v>
      </c>
      <c r="E94" s="17"/>
      <c r="F94" s="17"/>
      <c r="G94" s="17">
        <v>16.5</v>
      </c>
      <c r="H94" s="23"/>
      <c r="I94" s="25"/>
      <c r="K94" s="19"/>
      <c r="M94" s="19">
        <v>16.5</v>
      </c>
      <c r="O94" s="19"/>
    </row>
    <row r="95" spans="1:15" ht="15.75">
      <c r="A95" s="1">
        <v>94</v>
      </c>
      <c r="B95" s="3">
        <v>202035008975</v>
      </c>
      <c r="C95" s="4" t="s">
        <v>174</v>
      </c>
      <c r="D95" s="4" t="s">
        <v>175</v>
      </c>
      <c r="E95" s="17">
        <v>8.5</v>
      </c>
      <c r="F95" s="17">
        <v>11</v>
      </c>
      <c r="G95" s="17">
        <v>14.25</v>
      </c>
      <c r="H95" s="23"/>
      <c r="I95" s="25">
        <f>E95/2+10</f>
        <v>14.25</v>
      </c>
      <c r="K95" s="19">
        <v>11</v>
      </c>
      <c r="M95" s="19"/>
      <c r="O95" s="19"/>
    </row>
    <row r="96" spans="1:15" ht="15.75">
      <c r="A96" s="1">
        <v>95</v>
      </c>
      <c r="B96" s="3">
        <v>202035006204</v>
      </c>
      <c r="C96" s="5" t="s">
        <v>176</v>
      </c>
      <c r="D96" s="5" t="s">
        <v>177</v>
      </c>
      <c r="E96" s="17">
        <v>5.5</v>
      </c>
      <c r="F96" s="17">
        <v>14.5</v>
      </c>
      <c r="G96" s="17">
        <v>16.5</v>
      </c>
      <c r="H96" s="23"/>
      <c r="I96" s="25"/>
      <c r="K96" s="19"/>
      <c r="M96" s="19">
        <v>16.5</v>
      </c>
      <c r="O96" s="19">
        <v>14.5</v>
      </c>
    </row>
    <row r="97" spans="1:15" ht="15.75">
      <c r="A97" s="1">
        <v>96</v>
      </c>
      <c r="B97" s="7">
        <v>191935027600</v>
      </c>
      <c r="C97" s="9" t="s">
        <v>178</v>
      </c>
      <c r="D97" s="9" t="s">
        <v>179</v>
      </c>
      <c r="E97" s="17"/>
      <c r="F97" s="17"/>
      <c r="G97" s="17"/>
      <c r="H97" s="23"/>
      <c r="I97" s="25"/>
      <c r="K97" s="19"/>
      <c r="M97" s="19"/>
      <c r="O97" s="19"/>
    </row>
    <row r="98" spans="1:15" ht="15.75">
      <c r="A98" s="1">
        <v>97</v>
      </c>
      <c r="B98" s="3">
        <v>202035013516</v>
      </c>
      <c r="C98" s="4" t="s">
        <v>180</v>
      </c>
      <c r="D98" s="4" t="s">
        <v>181</v>
      </c>
      <c r="E98" s="17">
        <v>14</v>
      </c>
      <c r="F98" s="17">
        <v>16</v>
      </c>
      <c r="G98" s="17">
        <v>17</v>
      </c>
      <c r="H98" s="23"/>
      <c r="I98" s="25">
        <f>E98/2+10</f>
        <v>17</v>
      </c>
      <c r="K98" s="19">
        <v>16</v>
      </c>
      <c r="M98" s="19"/>
      <c r="O98" s="19"/>
    </row>
    <row r="99" spans="1:15" ht="15.75">
      <c r="A99" s="1">
        <v>98</v>
      </c>
      <c r="B99" s="3">
        <v>191935006335</v>
      </c>
      <c r="C99" s="5" t="s">
        <v>182</v>
      </c>
      <c r="D99" s="5" t="s">
        <v>183</v>
      </c>
      <c r="E99" s="17">
        <v>13</v>
      </c>
      <c r="F99" s="17">
        <v>11</v>
      </c>
      <c r="G99" s="17">
        <v>16.5</v>
      </c>
      <c r="H99" s="23"/>
      <c r="I99" s="25">
        <f>E99/2+10</f>
        <v>16.5</v>
      </c>
      <c r="K99" s="19">
        <v>11</v>
      </c>
      <c r="M99" s="19"/>
      <c r="O99" s="19"/>
    </row>
    <row r="100" spans="1:15" ht="15.75">
      <c r="A100" s="1">
        <v>99</v>
      </c>
      <c r="B100" s="3">
        <v>202035005920</v>
      </c>
      <c r="C100" s="4" t="s">
        <v>182</v>
      </c>
      <c r="D100" s="4" t="s">
        <v>184</v>
      </c>
      <c r="E100" s="17">
        <v>13.5</v>
      </c>
      <c r="F100" s="17">
        <v>9</v>
      </c>
      <c r="G100" s="17">
        <v>16.75</v>
      </c>
      <c r="H100" s="23"/>
      <c r="I100" s="25">
        <f>E100/2+10</f>
        <v>16.75</v>
      </c>
      <c r="K100" s="19">
        <v>9</v>
      </c>
      <c r="M100" s="19"/>
      <c r="O100" s="19"/>
    </row>
    <row r="101" spans="1:15" ht="15.75">
      <c r="A101" s="1">
        <v>100</v>
      </c>
      <c r="B101" s="3">
        <v>181835007078</v>
      </c>
      <c r="C101" s="4" t="s">
        <v>182</v>
      </c>
      <c r="D101" s="4" t="s">
        <v>185</v>
      </c>
      <c r="E101" s="17">
        <v>9</v>
      </c>
      <c r="F101" s="17">
        <v>16</v>
      </c>
      <c r="G101" s="17">
        <v>14.5</v>
      </c>
      <c r="H101" s="23"/>
      <c r="I101" s="25">
        <f>E101/2+10</f>
        <v>14.5</v>
      </c>
      <c r="K101" s="19">
        <v>16</v>
      </c>
      <c r="M101" s="19"/>
      <c r="O101" s="19"/>
    </row>
    <row r="102" spans="1:15" ht="15.75">
      <c r="A102" s="1">
        <v>101</v>
      </c>
      <c r="B102" s="3">
        <v>202035015926</v>
      </c>
      <c r="C102" s="4" t="s">
        <v>186</v>
      </c>
      <c r="D102" s="4" t="s">
        <v>187</v>
      </c>
      <c r="E102" s="17">
        <v>14</v>
      </c>
      <c r="F102" s="17">
        <v>16</v>
      </c>
      <c r="G102" s="17">
        <v>14.5</v>
      </c>
      <c r="H102" s="23"/>
      <c r="I102" s="25"/>
      <c r="K102" s="19"/>
      <c r="M102" s="19">
        <v>14.5</v>
      </c>
      <c r="O102" s="19">
        <v>16</v>
      </c>
    </row>
    <row r="103" spans="1:15" ht="15.75">
      <c r="A103" s="1">
        <v>102</v>
      </c>
      <c r="B103" s="3">
        <v>202035010158</v>
      </c>
      <c r="C103" s="4" t="s">
        <v>188</v>
      </c>
      <c r="D103" s="4" t="s">
        <v>189</v>
      </c>
      <c r="E103" s="17">
        <v>3</v>
      </c>
      <c r="F103" s="17">
        <v>16.5</v>
      </c>
      <c r="G103" s="17">
        <v>11.5</v>
      </c>
      <c r="H103" s="23"/>
      <c r="I103" s="25">
        <f t="shared" ref="I103:I113" si="6">E103/2+10</f>
        <v>11.5</v>
      </c>
      <c r="K103" s="19">
        <v>16.5</v>
      </c>
      <c r="M103" s="19"/>
      <c r="O103" s="19"/>
    </row>
    <row r="104" spans="1:15" ht="15.75">
      <c r="A104" s="1">
        <v>103</v>
      </c>
      <c r="B104" s="3">
        <v>202035006019</v>
      </c>
      <c r="C104" s="4" t="s">
        <v>190</v>
      </c>
      <c r="D104" s="4" t="s">
        <v>191</v>
      </c>
      <c r="E104" s="17">
        <v>12.5</v>
      </c>
      <c r="F104" s="17">
        <v>17</v>
      </c>
      <c r="G104" s="17">
        <v>16.25</v>
      </c>
      <c r="H104" s="23"/>
      <c r="I104" s="25">
        <f t="shared" si="6"/>
        <v>16.25</v>
      </c>
      <c r="K104" s="19">
        <v>17</v>
      </c>
      <c r="M104" s="19"/>
      <c r="O104" s="19"/>
    </row>
    <row r="105" spans="1:15" ht="15.75">
      <c r="A105" s="1">
        <v>104</v>
      </c>
      <c r="B105" s="3">
        <v>202035006233</v>
      </c>
      <c r="C105" s="4" t="s">
        <v>190</v>
      </c>
      <c r="D105" s="4" t="s">
        <v>161</v>
      </c>
      <c r="E105" s="17">
        <v>11</v>
      </c>
      <c r="F105" s="17">
        <v>11</v>
      </c>
      <c r="G105" s="17">
        <v>15.5</v>
      </c>
      <c r="H105" s="23"/>
      <c r="I105" s="25">
        <f t="shared" si="6"/>
        <v>15.5</v>
      </c>
      <c r="K105" s="19">
        <v>11</v>
      </c>
      <c r="M105" s="19"/>
      <c r="O105" s="19"/>
    </row>
    <row r="106" spans="1:15" ht="15.75">
      <c r="A106" s="1">
        <v>105</v>
      </c>
      <c r="B106" s="3">
        <v>202035001848</v>
      </c>
      <c r="C106" s="4" t="s">
        <v>192</v>
      </c>
      <c r="D106" s="4" t="s">
        <v>193</v>
      </c>
      <c r="E106" s="17">
        <v>15</v>
      </c>
      <c r="F106" s="17">
        <v>11</v>
      </c>
      <c r="G106" s="17">
        <v>17.5</v>
      </c>
      <c r="H106" s="23"/>
      <c r="I106" s="25">
        <f t="shared" si="6"/>
        <v>17.5</v>
      </c>
      <c r="K106" s="19">
        <v>11</v>
      </c>
      <c r="M106" s="19"/>
      <c r="O106" s="19"/>
    </row>
    <row r="107" spans="1:15" ht="15.75">
      <c r="A107" s="1">
        <v>106</v>
      </c>
      <c r="B107" s="3">
        <v>191935004742</v>
      </c>
      <c r="C107" s="4" t="s">
        <v>194</v>
      </c>
      <c r="D107" s="4" t="s">
        <v>195</v>
      </c>
      <c r="E107" s="17">
        <v>12</v>
      </c>
      <c r="F107" s="17">
        <v>16</v>
      </c>
      <c r="G107" s="17">
        <v>16</v>
      </c>
      <c r="H107" s="23"/>
      <c r="I107" s="25">
        <f t="shared" si="6"/>
        <v>16</v>
      </c>
      <c r="K107" s="19">
        <v>16</v>
      </c>
      <c r="M107" s="19"/>
      <c r="O107" s="19"/>
    </row>
    <row r="108" spans="1:15" ht="15.75">
      <c r="A108" s="1">
        <v>108</v>
      </c>
      <c r="B108" s="3">
        <v>202039048686</v>
      </c>
      <c r="C108" s="4" t="s">
        <v>198</v>
      </c>
      <c r="D108" s="4" t="s">
        <v>199</v>
      </c>
      <c r="E108" s="17">
        <v>12</v>
      </c>
      <c r="F108" s="17">
        <v>7</v>
      </c>
      <c r="G108" s="17">
        <v>16</v>
      </c>
      <c r="H108" s="23"/>
      <c r="I108" s="25">
        <f t="shared" si="6"/>
        <v>16</v>
      </c>
      <c r="K108" s="19">
        <v>7</v>
      </c>
      <c r="M108" s="19"/>
      <c r="O108" s="19"/>
    </row>
    <row r="109" spans="1:15" ht="15.75">
      <c r="A109" s="1">
        <v>107</v>
      </c>
      <c r="B109" s="3">
        <v>202035002650</v>
      </c>
      <c r="C109" s="4" t="s">
        <v>196</v>
      </c>
      <c r="D109" s="4" t="s">
        <v>197</v>
      </c>
      <c r="E109" s="17">
        <v>18</v>
      </c>
      <c r="F109" s="17">
        <v>11</v>
      </c>
      <c r="G109" s="17">
        <v>19</v>
      </c>
      <c r="H109" s="23"/>
      <c r="I109" s="25">
        <f t="shared" si="6"/>
        <v>19</v>
      </c>
      <c r="K109" s="19">
        <v>11</v>
      </c>
      <c r="M109" s="19"/>
      <c r="O109" s="19"/>
    </row>
    <row r="110" spans="1:15" ht="15.75">
      <c r="A110" s="1">
        <v>109</v>
      </c>
      <c r="B110" s="3">
        <v>202035011859</v>
      </c>
      <c r="C110" s="4" t="s">
        <v>200</v>
      </c>
      <c r="D110" s="4" t="s">
        <v>201</v>
      </c>
      <c r="E110" s="17">
        <v>9.5</v>
      </c>
      <c r="F110" s="17">
        <v>17</v>
      </c>
      <c r="G110" s="17">
        <v>14.75</v>
      </c>
      <c r="H110" s="23"/>
      <c r="I110" s="25">
        <f t="shared" si="6"/>
        <v>14.75</v>
      </c>
      <c r="K110" s="19">
        <v>17</v>
      </c>
      <c r="M110" s="19"/>
      <c r="O110" s="19"/>
    </row>
    <row r="111" spans="1:15" ht="15.75">
      <c r="A111" s="1">
        <v>110</v>
      </c>
      <c r="B111" s="3">
        <v>202035004814</v>
      </c>
      <c r="C111" s="4" t="s">
        <v>202</v>
      </c>
      <c r="D111" s="4" t="s">
        <v>203</v>
      </c>
      <c r="E111" s="17">
        <v>12</v>
      </c>
      <c r="F111" s="17">
        <v>17</v>
      </c>
      <c r="G111" s="17">
        <v>16</v>
      </c>
      <c r="H111" s="23"/>
      <c r="I111" s="25">
        <f t="shared" si="6"/>
        <v>16</v>
      </c>
      <c r="K111" s="19">
        <v>17</v>
      </c>
      <c r="M111" s="19"/>
      <c r="O111" s="19"/>
    </row>
    <row r="112" spans="1:15" ht="15.75">
      <c r="A112" s="1">
        <v>111</v>
      </c>
      <c r="B112" s="3">
        <v>202035012250</v>
      </c>
      <c r="C112" s="5" t="s">
        <v>204</v>
      </c>
      <c r="D112" s="5" t="s">
        <v>205</v>
      </c>
      <c r="E112" s="17">
        <v>8.5</v>
      </c>
      <c r="F112" s="17">
        <v>15</v>
      </c>
      <c r="G112" s="17">
        <v>14.25</v>
      </c>
      <c r="H112" s="23"/>
      <c r="I112" s="25">
        <f t="shared" si="6"/>
        <v>14.25</v>
      </c>
      <c r="K112" s="19">
        <v>15</v>
      </c>
      <c r="M112" s="19"/>
      <c r="O112" s="19"/>
    </row>
    <row r="113" spans="1:15" ht="15.75">
      <c r="A113" s="1">
        <v>112</v>
      </c>
      <c r="B113" s="3">
        <v>202035025874</v>
      </c>
      <c r="C113" s="4" t="s">
        <v>206</v>
      </c>
      <c r="D113" s="4" t="s">
        <v>207</v>
      </c>
      <c r="E113" s="17">
        <v>6.5</v>
      </c>
      <c r="F113" s="17">
        <v>11</v>
      </c>
      <c r="G113" s="17">
        <v>13.25</v>
      </c>
      <c r="H113" s="23"/>
      <c r="I113" s="25">
        <f t="shared" si="6"/>
        <v>13.25</v>
      </c>
      <c r="K113" s="19">
        <v>11</v>
      </c>
      <c r="M113" s="19"/>
      <c r="O113" s="19"/>
    </row>
    <row r="114" spans="1:15" ht="15.75">
      <c r="A114" s="1">
        <v>113</v>
      </c>
      <c r="B114" s="3">
        <v>202035006163</v>
      </c>
      <c r="C114" s="5" t="s">
        <v>206</v>
      </c>
      <c r="D114" s="5" t="s">
        <v>208</v>
      </c>
      <c r="E114" s="17">
        <v>12.5</v>
      </c>
      <c r="F114" s="17">
        <v>14.5</v>
      </c>
      <c r="G114" s="17">
        <v>17.5</v>
      </c>
      <c r="H114" s="23"/>
      <c r="I114" s="25"/>
      <c r="K114" s="19"/>
      <c r="M114" s="19">
        <v>17.5</v>
      </c>
      <c r="O114" s="19">
        <v>14.5</v>
      </c>
    </row>
    <row r="115" spans="1:15" ht="15.75">
      <c r="A115" s="1">
        <v>114</v>
      </c>
      <c r="B115" s="3">
        <v>181935066178</v>
      </c>
      <c r="C115" s="4" t="s">
        <v>209</v>
      </c>
      <c r="D115" s="4" t="s">
        <v>210</v>
      </c>
      <c r="E115" s="17">
        <v>6.5</v>
      </c>
      <c r="F115" s="17">
        <v>10</v>
      </c>
      <c r="G115" s="17">
        <v>13.25</v>
      </c>
      <c r="H115" s="23"/>
      <c r="I115" s="25">
        <f t="shared" ref="I115:I126" si="7">E115/2+10</f>
        <v>13.25</v>
      </c>
      <c r="K115" s="19">
        <v>10</v>
      </c>
      <c r="M115" s="19"/>
      <c r="O115" s="19"/>
    </row>
    <row r="116" spans="1:15" ht="15.75">
      <c r="A116" s="1">
        <v>115</v>
      </c>
      <c r="B116" s="3">
        <v>202035001281</v>
      </c>
      <c r="C116" s="4" t="s">
        <v>211</v>
      </c>
      <c r="D116" s="4" t="s">
        <v>212</v>
      </c>
      <c r="E116" s="17">
        <v>5</v>
      </c>
      <c r="F116" s="17">
        <v>17</v>
      </c>
      <c r="G116" s="17">
        <v>12.5</v>
      </c>
      <c r="H116" s="23"/>
      <c r="I116" s="25">
        <f t="shared" si="7"/>
        <v>12.5</v>
      </c>
      <c r="K116" s="19">
        <v>17</v>
      </c>
      <c r="M116" s="19"/>
      <c r="O116" s="19"/>
    </row>
    <row r="117" spans="1:15" ht="15.75">
      <c r="A117" s="1">
        <v>116</v>
      </c>
      <c r="B117" s="3">
        <v>202035011782</v>
      </c>
      <c r="C117" s="4" t="s">
        <v>213</v>
      </c>
      <c r="D117" s="4" t="s">
        <v>145</v>
      </c>
      <c r="E117" s="17">
        <v>9</v>
      </c>
      <c r="F117" s="17">
        <v>17</v>
      </c>
      <c r="G117" s="17">
        <v>14.5</v>
      </c>
      <c r="H117" s="23"/>
      <c r="I117" s="25">
        <f t="shared" si="7"/>
        <v>14.5</v>
      </c>
      <c r="K117" s="19">
        <v>17</v>
      </c>
      <c r="M117" s="19"/>
      <c r="O117" s="19"/>
    </row>
    <row r="118" spans="1:15" ht="15.75">
      <c r="A118" s="1">
        <v>117</v>
      </c>
      <c r="B118" s="3">
        <v>202035024166</v>
      </c>
      <c r="C118" s="4" t="s">
        <v>214</v>
      </c>
      <c r="D118" s="4" t="s">
        <v>215</v>
      </c>
      <c r="E118" s="17">
        <v>10.5</v>
      </c>
      <c r="F118" s="17">
        <v>10</v>
      </c>
      <c r="G118" s="17">
        <v>15.25</v>
      </c>
      <c r="H118" s="23"/>
      <c r="I118" s="25">
        <f t="shared" si="7"/>
        <v>15.25</v>
      </c>
      <c r="K118" s="19">
        <v>10</v>
      </c>
      <c r="M118" s="19"/>
      <c r="O118" s="19"/>
    </row>
    <row r="119" spans="1:15" ht="15.75">
      <c r="A119" s="1">
        <v>118</v>
      </c>
      <c r="B119" s="3">
        <v>202035024932</v>
      </c>
      <c r="C119" s="4" t="s">
        <v>216</v>
      </c>
      <c r="D119" s="4" t="s">
        <v>217</v>
      </c>
      <c r="E119" s="17">
        <v>11</v>
      </c>
      <c r="F119" s="17">
        <v>14</v>
      </c>
      <c r="G119" s="17">
        <v>15.5</v>
      </c>
      <c r="H119" s="23"/>
      <c r="I119" s="25">
        <f t="shared" si="7"/>
        <v>15.5</v>
      </c>
      <c r="K119" s="19">
        <v>14</v>
      </c>
      <c r="M119" s="19"/>
      <c r="O119" s="19"/>
    </row>
    <row r="120" spans="1:15" ht="15.75">
      <c r="A120" s="1">
        <v>119</v>
      </c>
      <c r="B120" s="3">
        <v>202035012228</v>
      </c>
      <c r="C120" s="4" t="s">
        <v>218</v>
      </c>
      <c r="D120" s="4" t="s">
        <v>219</v>
      </c>
      <c r="E120" s="17">
        <v>11</v>
      </c>
      <c r="F120" s="17">
        <v>17</v>
      </c>
      <c r="G120" s="17">
        <v>15.5</v>
      </c>
      <c r="H120" s="23"/>
      <c r="I120" s="25">
        <f t="shared" si="7"/>
        <v>15.5</v>
      </c>
      <c r="K120" s="19">
        <v>17</v>
      </c>
      <c r="M120" s="19"/>
      <c r="O120" s="19"/>
    </row>
    <row r="121" spans="1:15" ht="15.75">
      <c r="A121" s="1">
        <v>120</v>
      </c>
      <c r="B121" s="3">
        <v>202035006192</v>
      </c>
      <c r="C121" s="4" t="s">
        <v>220</v>
      </c>
      <c r="D121" s="4" t="s">
        <v>221</v>
      </c>
      <c r="E121" s="17">
        <v>16</v>
      </c>
      <c r="F121" s="17">
        <v>11</v>
      </c>
      <c r="G121" s="17">
        <v>18</v>
      </c>
      <c r="H121" s="23"/>
      <c r="I121" s="25">
        <f t="shared" si="7"/>
        <v>18</v>
      </c>
      <c r="K121" s="19">
        <v>11</v>
      </c>
      <c r="M121" s="19"/>
      <c r="O121" s="19"/>
    </row>
    <row r="122" spans="1:15" ht="15.75">
      <c r="A122" s="1">
        <v>121</v>
      </c>
      <c r="B122" s="3">
        <v>181835005835</v>
      </c>
      <c r="C122" s="4" t="s">
        <v>222</v>
      </c>
      <c r="D122" s="4" t="s">
        <v>223</v>
      </c>
      <c r="E122" s="17">
        <v>19</v>
      </c>
      <c r="F122" s="17">
        <v>17</v>
      </c>
      <c r="G122" s="17">
        <v>19.5</v>
      </c>
      <c r="H122" s="23"/>
      <c r="I122" s="25">
        <f t="shared" si="7"/>
        <v>19.5</v>
      </c>
      <c r="K122" s="19">
        <v>17</v>
      </c>
      <c r="M122" s="19"/>
      <c r="O122" s="19"/>
    </row>
    <row r="123" spans="1:15" ht="15.75">
      <c r="A123" s="1">
        <v>122</v>
      </c>
      <c r="B123" s="3">
        <v>202035012766</v>
      </c>
      <c r="C123" s="4" t="s">
        <v>224</v>
      </c>
      <c r="D123" s="4" t="s">
        <v>225</v>
      </c>
      <c r="E123" s="17">
        <v>12.5</v>
      </c>
      <c r="F123" s="17">
        <v>13</v>
      </c>
      <c r="G123" s="17">
        <v>16.25</v>
      </c>
      <c r="H123" s="23"/>
      <c r="I123" s="25">
        <f t="shared" si="7"/>
        <v>16.25</v>
      </c>
      <c r="K123" s="19">
        <v>13</v>
      </c>
      <c r="M123" s="19"/>
      <c r="O123" s="19"/>
    </row>
    <row r="124" spans="1:15" ht="15.75">
      <c r="A124" s="1">
        <v>123</v>
      </c>
      <c r="B124" s="3">
        <v>171735010559</v>
      </c>
      <c r="C124" s="4" t="s">
        <v>226</v>
      </c>
      <c r="D124" s="4" t="s">
        <v>227</v>
      </c>
      <c r="E124" s="17">
        <v>17.5</v>
      </c>
      <c r="F124" s="17">
        <v>17</v>
      </c>
      <c r="G124" s="17">
        <v>18.75</v>
      </c>
      <c r="H124" s="23"/>
      <c r="I124" s="25">
        <f t="shared" si="7"/>
        <v>18.75</v>
      </c>
      <c r="K124" s="19">
        <v>17</v>
      </c>
      <c r="M124" s="19"/>
      <c r="O124" s="19"/>
    </row>
    <row r="125" spans="1:15" ht="15.75">
      <c r="A125" s="1">
        <v>124</v>
      </c>
      <c r="B125" s="3">
        <v>202035026767</v>
      </c>
      <c r="C125" s="4" t="s">
        <v>228</v>
      </c>
      <c r="D125" s="4" t="s">
        <v>229</v>
      </c>
      <c r="E125" s="17">
        <v>13</v>
      </c>
      <c r="F125" s="17">
        <v>17</v>
      </c>
      <c r="G125" s="17">
        <v>16.5</v>
      </c>
      <c r="H125" s="23"/>
      <c r="I125" s="25">
        <f t="shared" si="7"/>
        <v>16.5</v>
      </c>
      <c r="K125" s="19">
        <v>17</v>
      </c>
      <c r="M125" s="19"/>
      <c r="O125" s="19"/>
    </row>
    <row r="126" spans="1:15" ht="15.75">
      <c r="A126" s="1">
        <v>125</v>
      </c>
      <c r="B126" s="3">
        <v>202035013106</v>
      </c>
      <c r="C126" s="4" t="s">
        <v>230</v>
      </c>
      <c r="D126" s="4" t="s">
        <v>231</v>
      </c>
      <c r="E126" s="17">
        <v>9.5</v>
      </c>
      <c r="F126" s="17">
        <v>9</v>
      </c>
      <c r="G126" s="17">
        <v>14.75</v>
      </c>
      <c r="H126" s="23"/>
      <c r="I126" s="25">
        <f t="shared" si="7"/>
        <v>14.75</v>
      </c>
      <c r="K126" s="19">
        <v>9</v>
      </c>
      <c r="M126" s="19"/>
      <c r="O126" s="19"/>
    </row>
    <row r="127" spans="1:15" ht="15.75">
      <c r="A127" s="1">
        <v>126</v>
      </c>
      <c r="B127" s="3">
        <v>202035023095</v>
      </c>
      <c r="C127" s="4" t="s">
        <v>232</v>
      </c>
      <c r="D127" s="4" t="s">
        <v>233</v>
      </c>
      <c r="E127" s="17"/>
      <c r="F127" s="17">
        <v>16</v>
      </c>
      <c r="G127" s="17"/>
      <c r="H127" s="23"/>
      <c r="I127" s="25"/>
      <c r="K127" s="19">
        <v>16</v>
      </c>
      <c r="M127" s="19"/>
      <c r="O127" s="19"/>
    </row>
    <row r="128" spans="1:15" ht="15.75">
      <c r="A128" s="1">
        <v>127</v>
      </c>
      <c r="B128" s="3">
        <v>202035001613</v>
      </c>
      <c r="C128" s="4" t="s">
        <v>234</v>
      </c>
      <c r="D128" s="4" t="s">
        <v>235</v>
      </c>
      <c r="E128" s="17">
        <v>16.5</v>
      </c>
      <c r="F128" s="17">
        <v>15</v>
      </c>
      <c r="G128" s="17">
        <v>18.25</v>
      </c>
      <c r="H128" s="23"/>
      <c r="I128" s="25">
        <f>E128/2+10</f>
        <v>18.25</v>
      </c>
      <c r="K128" s="19">
        <v>15</v>
      </c>
      <c r="M128" s="19"/>
      <c r="O128" s="19"/>
    </row>
    <row r="129" spans="1:15" ht="15.75">
      <c r="A129" s="1">
        <v>128</v>
      </c>
      <c r="B129" s="3">
        <v>202035012189</v>
      </c>
      <c r="C129" s="4" t="s">
        <v>236</v>
      </c>
      <c r="D129" s="4" t="s">
        <v>175</v>
      </c>
      <c r="E129" s="17">
        <v>17.5</v>
      </c>
      <c r="F129" s="17">
        <v>17</v>
      </c>
      <c r="G129" s="17">
        <v>18.75</v>
      </c>
      <c r="H129" s="23"/>
      <c r="I129" s="25">
        <f>E129/2+10</f>
        <v>18.75</v>
      </c>
      <c r="K129" s="19">
        <v>17</v>
      </c>
      <c r="M129" s="19"/>
      <c r="O129" s="19"/>
    </row>
    <row r="130" spans="1:15" ht="15.75">
      <c r="A130" s="1">
        <v>129</v>
      </c>
      <c r="B130" s="3">
        <v>202035006119</v>
      </c>
      <c r="C130" s="4" t="s">
        <v>237</v>
      </c>
      <c r="D130" s="4" t="s">
        <v>238</v>
      </c>
      <c r="E130" s="17">
        <v>12</v>
      </c>
      <c r="F130" s="17">
        <v>17</v>
      </c>
      <c r="G130" s="17">
        <v>16</v>
      </c>
      <c r="H130" s="23"/>
      <c r="I130" s="25">
        <f>E130/2+10</f>
        <v>16</v>
      </c>
      <c r="K130" s="19">
        <v>17</v>
      </c>
      <c r="M130" s="19"/>
      <c r="O130" s="19"/>
    </row>
    <row r="131" spans="1:15" ht="15.75">
      <c r="A131" s="1">
        <v>130</v>
      </c>
      <c r="B131" s="3">
        <v>202035006298</v>
      </c>
      <c r="C131" s="5" t="s">
        <v>239</v>
      </c>
      <c r="D131" s="5" t="s">
        <v>240</v>
      </c>
      <c r="E131" s="17">
        <v>7</v>
      </c>
      <c r="F131" s="17">
        <v>11</v>
      </c>
      <c r="G131" s="17">
        <v>13.5</v>
      </c>
      <c r="H131" s="23"/>
      <c r="I131" s="25">
        <f>E131/2+10</f>
        <v>13.5</v>
      </c>
      <c r="K131" s="19">
        <v>11</v>
      </c>
      <c r="M131" s="19"/>
      <c r="O131" s="19"/>
    </row>
    <row r="132" spans="1:15" ht="15.75">
      <c r="A132" s="1">
        <v>131</v>
      </c>
      <c r="B132" s="3">
        <v>191935009843</v>
      </c>
      <c r="C132" s="4" t="s">
        <v>241</v>
      </c>
      <c r="D132" s="4" t="s">
        <v>242</v>
      </c>
      <c r="E132" s="17">
        <v>14</v>
      </c>
      <c r="F132" s="17">
        <v>17</v>
      </c>
      <c r="G132" s="17">
        <v>17</v>
      </c>
      <c r="H132" s="23"/>
      <c r="I132" s="25">
        <f>E132/2+10</f>
        <v>17</v>
      </c>
      <c r="K132" s="19">
        <v>17</v>
      </c>
      <c r="M132" s="19"/>
      <c r="O132" s="19"/>
    </row>
    <row r="133" spans="1:15" ht="15.75">
      <c r="A133" s="1">
        <v>132</v>
      </c>
      <c r="B133" s="3">
        <v>202035016402</v>
      </c>
      <c r="C133" s="4" t="s">
        <v>241</v>
      </c>
      <c r="D133" s="4" t="s">
        <v>243</v>
      </c>
      <c r="E133" s="17">
        <v>16.5</v>
      </c>
      <c r="F133" s="17">
        <v>14.5</v>
      </c>
      <c r="G133" s="17">
        <v>10</v>
      </c>
      <c r="H133" s="23"/>
      <c r="I133" s="25"/>
      <c r="K133" s="19"/>
      <c r="M133" s="19">
        <v>10</v>
      </c>
      <c r="O133" s="19">
        <v>14.5</v>
      </c>
    </row>
    <row r="134" spans="1:15" ht="15.75">
      <c r="A134" s="1">
        <v>133</v>
      </c>
      <c r="B134" s="3">
        <v>202035001541</v>
      </c>
      <c r="C134" s="4" t="s">
        <v>244</v>
      </c>
      <c r="D134" s="4" t="s">
        <v>245</v>
      </c>
      <c r="E134" s="17">
        <v>15.5</v>
      </c>
      <c r="F134" s="17">
        <v>17</v>
      </c>
      <c r="G134" s="17">
        <v>17.75</v>
      </c>
      <c r="H134" s="23"/>
      <c r="I134" s="25">
        <f>E134/2+10</f>
        <v>17.75</v>
      </c>
      <c r="K134" s="19">
        <v>17</v>
      </c>
      <c r="M134" s="19"/>
      <c r="O134" s="19"/>
    </row>
    <row r="135" spans="1:15" ht="15.75">
      <c r="A135" s="1">
        <v>134</v>
      </c>
      <c r="B135" s="3">
        <v>202035024140</v>
      </c>
      <c r="C135" s="5" t="s">
        <v>246</v>
      </c>
      <c r="D135" s="5" t="s">
        <v>247</v>
      </c>
      <c r="E135" s="17"/>
      <c r="F135" s="17">
        <v>17</v>
      </c>
      <c r="G135" s="17"/>
      <c r="H135" s="23"/>
      <c r="I135" s="25"/>
      <c r="K135" s="19">
        <v>17</v>
      </c>
      <c r="M135" s="19"/>
      <c r="O135" s="19"/>
    </row>
    <row r="136" spans="1:15" ht="15.75">
      <c r="A136" s="1">
        <v>135</v>
      </c>
      <c r="B136" s="3">
        <v>202035005852</v>
      </c>
      <c r="C136" s="4" t="s">
        <v>248</v>
      </c>
      <c r="D136" s="4" t="s">
        <v>249</v>
      </c>
      <c r="E136" s="17">
        <v>3.5</v>
      </c>
      <c r="F136" s="17">
        <v>10</v>
      </c>
      <c r="G136" s="17">
        <v>18</v>
      </c>
      <c r="H136" s="23"/>
      <c r="I136" s="25"/>
      <c r="K136" s="19">
        <v>10</v>
      </c>
      <c r="M136" s="19">
        <v>18</v>
      </c>
      <c r="O136" s="19"/>
    </row>
    <row r="137" spans="1:15" ht="15.75">
      <c r="A137" s="1">
        <v>136</v>
      </c>
      <c r="B137" s="3">
        <v>202035001899</v>
      </c>
      <c r="C137" s="4" t="s">
        <v>250</v>
      </c>
      <c r="D137" s="4" t="s">
        <v>251</v>
      </c>
      <c r="E137" s="17">
        <v>9</v>
      </c>
      <c r="F137" s="17">
        <v>11</v>
      </c>
      <c r="G137" s="17">
        <v>14.5</v>
      </c>
      <c r="H137" s="23"/>
      <c r="I137" s="25">
        <f t="shared" ref="I137:I149" si="8">E137/2+10</f>
        <v>14.5</v>
      </c>
      <c r="K137" s="19">
        <v>11</v>
      </c>
      <c r="M137" s="19"/>
      <c r="O137" s="19"/>
    </row>
    <row r="138" spans="1:15" ht="15.75">
      <c r="A138" s="1">
        <v>137</v>
      </c>
      <c r="B138" s="3">
        <v>202035014755</v>
      </c>
      <c r="C138" s="4" t="s">
        <v>252</v>
      </c>
      <c r="D138" s="4" t="s">
        <v>253</v>
      </c>
      <c r="E138" s="17">
        <v>14</v>
      </c>
      <c r="F138" s="17">
        <v>12</v>
      </c>
      <c r="G138" s="17">
        <v>17</v>
      </c>
      <c r="H138" s="23"/>
      <c r="I138" s="25">
        <f t="shared" si="8"/>
        <v>17</v>
      </c>
      <c r="K138" s="19">
        <v>12</v>
      </c>
      <c r="M138" s="19"/>
      <c r="O138" s="19"/>
    </row>
    <row r="139" spans="1:15" ht="15.75">
      <c r="A139" s="1">
        <v>138</v>
      </c>
      <c r="B139" s="3"/>
      <c r="C139" s="5" t="s">
        <v>254</v>
      </c>
      <c r="D139" s="5" t="s">
        <v>255</v>
      </c>
      <c r="E139" s="17">
        <v>1</v>
      </c>
      <c r="F139" s="17">
        <v>11.5</v>
      </c>
      <c r="G139" s="17">
        <v>10.5</v>
      </c>
      <c r="H139" s="23"/>
      <c r="I139" s="25">
        <f t="shared" si="8"/>
        <v>10.5</v>
      </c>
      <c r="K139" s="19"/>
      <c r="M139" s="19"/>
      <c r="O139" s="19">
        <v>11.5</v>
      </c>
    </row>
    <row r="140" spans="1:15" ht="15.75">
      <c r="A140" s="1">
        <v>139</v>
      </c>
      <c r="B140" s="3">
        <v>202035017700</v>
      </c>
      <c r="C140" s="4" t="s">
        <v>256</v>
      </c>
      <c r="D140" s="4" t="s">
        <v>257</v>
      </c>
      <c r="E140" s="17">
        <v>4</v>
      </c>
      <c r="F140" s="17">
        <v>17</v>
      </c>
      <c r="G140" s="17">
        <v>12</v>
      </c>
      <c r="H140" s="23"/>
      <c r="I140" s="25">
        <f t="shared" si="8"/>
        <v>12</v>
      </c>
      <c r="K140" s="19">
        <v>17</v>
      </c>
      <c r="M140" s="19"/>
      <c r="O140" s="19"/>
    </row>
    <row r="141" spans="1:15" ht="15.75">
      <c r="A141" s="1">
        <v>140</v>
      </c>
      <c r="B141" s="3">
        <v>202035004440</v>
      </c>
      <c r="C141" s="4" t="s">
        <v>258</v>
      </c>
      <c r="D141" s="4" t="s">
        <v>259</v>
      </c>
      <c r="E141" s="17">
        <v>10.5</v>
      </c>
      <c r="F141" s="17">
        <v>15</v>
      </c>
      <c r="G141" s="17">
        <v>15.25</v>
      </c>
      <c r="H141" s="23"/>
      <c r="I141" s="25">
        <f t="shared" si="8"/>
        <v>15.25</v>
      </c>
      <c r="K141" s="19">
        <v>15</v>
      </c>
      <c r="M141" s="19"/>
      <c r="O141" s="19"/>
    </row>
    <row r="142" spans="1:15" ht="15.75">
      <c r="A142" s="1">
        <v>141</v>
      </c>
      <c r="B142" s="3">
        <v>202035012715</v>
      </c>
      <c r="C142" s="4" t="s">
        <v>260</v>
      </c>
      <c r="D142" s="4" t="s">
        <v>261</v>
      </c>
      <c r="E142" s="17">
        <v>10.5</v>
      </c>
      <c r="F142" s="17">
        <v>17</v>
      </c>
      <c r="G142" s="17">
        <v>15.25</v>
      </c>
      <c r="H142" s="23"/>
      <c r="I142" s="25">
        <f t="shared" si="8"/>
        <v>15.25</v>
      </c>
      <c r="K142" s="19">
        <v>17</v>
      </c>
      <c r="M142" s="19"/>
      <c r="O142" s="19"/>
    </row>
    <row r="143" spans="1:15" ht="15.75">
      <c r="A143" s="1">
        <v>142</v>
      </c>
      <c r="B143" s="3">
        <v>202035002651</v>
      </c>
      <c r="C143" s="4" t="s">
        <v>262</v>
      </c>
      <c r="D143" s="4" t="s">
        <v>263</v>
      </c>
      <c r="E143" s="17">
        <v>14</v>
      </c>
      <c r="F143" s="17">
        <v>11</v>
      </c>
      <c r="G143" s="17">
        <v>17</v>
      </c>
      <c r="H143" s="23"/>
      <c r="I143" s="25">
        <f t="shared" si="8"/>
        <v>17</v>
      </c>
      <c r="K143" s="19">
        <v>11</v>
      </c>
      <c r="M143" s="19"/>
      <c r="O143" s="19"/>
    </row>
    <row r="144" spans="1:15" ht="15.75">
      <c r="A144" s="1">
        <v>143</v>
      </c>
      <c r="B144" s="3">
        <v>202035004260</v>
      </c>
      <c r="C144" s="4" t="s">
        <v>264</v>
      </c>
      <c r="D144" s="4" t="s">
        <v>265</v>
      </c>
      <c r="E144" s="17">
        <v>11.5</v>
      </c>
      <c r="F144" s="17">
        <v>17</v>
      </c>
      <c r="G144" s="17">
        <v>15.75</v>
      </c>
      <c r="H144" s="23"/>
      <c r="I144" s="25">
        <f t="shared" si="8"/>
        <v>15.75</v>
      </c>
      <c r="K144" s="19">
        <v>17</v>
      </c>
      <c r="M144" s="19"/>
      <c r="O144" s="19"/>
    </row>
    <row r="145" spans="1:15" ht="15.75">
      <c r="A145" s="1">
        <v>144</v>
      </c>
      <c r="B145" s="3">
        <v>191935004876</v>
      </c>
      <c r="C145" s="4" t="s">
        <v>266</v>
      </c>
      <c r="D145" s="4" t="s">
        <v>267</v>
      </c>
      <c r="E145" s="17">
        <v>11.5</v>
      </c>
      <c r="F145" s="17">
        <v>17</v>
      </c>
      <c r="G145" s="17">
        <v>15.75</v>
      </c>
      <c r="H145" s="23"/>
      <c r="I145" s="25">
        <f t="shared" si="8"/>
        <v>15.75</v>
      </c>
      <c r="K145" s="19">
        <v>17</v>
      </c>
      <c r="M145" s="19"/>
      <c r="O145" s="19"/>
    </row>
    <row r="146" spans="1:15" ht="15.75">
      <c r="A146" s="1">
        <v>151</v>
      </c>
      <c r="B146" s="3">
        <v>202035048671</v>
      </c>
      <c r="C146" s="4" t="s">
        <v>279</v>
      </c>
      <c r="D146" s="4" t="s">
        <v>280</v>
      </c>
      <c r="E146" s="17">
        <v>15</v>
      </c>
      <c r="F146" s="17">
        <v>17</v>
      </c>
      <c r="G146" s="17">
        <v>17.5</v>
      </c>
      <c r="H146" s="23"/>
      <c r="I146" s="25">
        <f t="shared" si="8"/>
        <v>17.5</v>
      </c>
      <c r="K146" s="19">
        <v>17</v>
      </c>
      <c r="M146" s="19"/>
      <c r="O146" s="19"/>
    </row>
    <row r="147" spans="1:15" ht="15.75">
      <c r="A147" s="1">
        <v>145</v>
      </c>
      <c r="B147" s="3">
        <v>202035004044</v>
      </c>
      <c r="C147" s="5" t="s">
        <v>268</v>
      </c>
      <c r="D147" s="5" t="s">
        <v>128</v>
      </c>
      <c r="E147" s="17">
        <v>10.5</v>
      </c>
      <c r="F147" s="17">
        <v>16</v>
      </c>
      <c r="G147" s="17">
        <v>15.25</v>
      </c>
      <c r="H147" s="23"/>
      <c r="I147" s="25">
        <f t="shared" si="8"/>
        <v>15.25</v>
      </c>
      <c r="K147" s="19">
        <v>16</v>
      </c>
      <c r="M147" s="19"/>
      <c r="O147" s="19"/>
    </row>
    <row r="148" spans="1:15" ht="15.75">
      <c r="A148" s="1">
        <v>146</v>
      </c>
      <c r="B148" s="3">
        <v>202035005031</v>
      </c>
      <c r="C148" s="4" t="s">
        <v>269</v>
      </c>
      <c r="D148" s="4" t="s">
        <v>270</v>
      </c>
      <c r="E148" s="17">
        <v>11.5</v>
      </c>
      <c r="F148" s="17">
        <v>17</v>
      </c>
      <c r="G148" s="17">
        <v>15.75</v>
      </c>
      <c r="H148" s="23"/>
      <c r="I148" s="25">
        <f t="shared" si="8"/>
        <v>15.75</v>
      </c>
      <c r="K148" s="19">
        <v>17</v>
      </c>
      <c r="M148" s="19"/>
      <c r="O148" s="19"/>
    </row>
    <row r="149" spans="1:15" ht="15.75">
      <c r="A149" s="1">
        <v>147</v>
      </c>
      <c r="B149" s="3">
        <v>202035006154</v>
      </c>
      <c r="C149" s="4" t="s">
        <v>271</v>
      </c>
      <c r="D149" s="4" t="s">
        <v>272</v>
      </c>
      <c r="E149" s="17">
        <v>10</v>
      </c>
      <c r="F149" s="17">
        <v>17</v>
      </c>
      <c r="G149" s="17">
        <v>15</v>
      </c>
      <c r="H149" s="23"/>
      <c r="I149" s="25">
        <f t="shared" si="8"/>
        <v>15</v>
      </c>
      <c r="K149" s="19">
        <v>17</v>
      </c>
      <c r="M149" s="19"/>
      <c r="O149" s="19"/>
    </row>
    <row r="150" spans="1:15" ht="15.75">
      <c r="A150" s="1">
        <v>148</v>
      </c>
      <c r="B150" s="3">
        <v>202035010100</v>
      </c>
      <c r="C150" s="5" t="s">
        <v>273</v>
      </c>
      <c r="D150" s="5" t="s">
        <v>274</v>
      </c>
      <c r="E150" s="17">
        <v>15</v>
      </c>
      <c r="F150" s="17">
        <v>9</v>
      </c>
      <c r="G150" s="17">
        <v>12</v>
      </c>
      <c r="H150" s="23"/>
      <c r="I150" s="25"/>
      <c r="K150" s="19">
        <v>9</v>
      </c>
      <c r="M150" s="19">
        <v>12</v>
      </c>
      <c r="O150" s="19"/>
    </row>
    <row r="151" spans="1:15" ht="15.75">
      <c r="A151" s="1">
        <v>149</v>
      </c>
      <c r="B151" s="3">
        <v>202035005814</v>
      </c>
      <c r="C151" s="4" t="s">
        <v>275</v>
      </c>
      <c r="D151" s="4" t="s">
        <v>276</v>
      </c>
      <c r="E151" s="17">
        <v>11</v>
      </c>
      <c r="F151" s="17">
        <v>17</v>
      </c>
      <c r="G151" s="17">
        <v>18</v>
      </c>
      <c r="H151" s="23"/>
      <c r="I151" s="25"/>
      <c r="K151" s="19">
        <v>17</v>
      </c>
      <c r="M151" s="19">
        <v>18</v>
      </c>
      <c r="O151" s="19"/>
    </row>
    <row r="152" spans="1:15" ht="15.75">
      <c r="A152" s="1">
        <v>150</v>
      </c>
      <c r="B152" s="3">
        <v>191935017475</v>
      </c>
      <c r="C152" s="4" t="s">
        <v>277</v>
      </c>
      <c r="D152" s="4" t="s">
        <v>278</v>
      </c>
      <c r="E152" s="17">
        <v>16.5</v>
      </c>
      <c r="F152" s="17">
        <v>17</v>
      </c>
      <c r="G152" s="17">
        <v>18.25</v>
      </c>
      <c r="H152" s="23"/>
      <c r="I152" s="25">
        <f>E152/2+10</f>
        <v>18.25</v>
      </c>
      <c r="K152" s="19">
        <v>17</v>
      </c>
      <c r="M152" s="19"/>
      <c r="O152" s="19"/>
    </row>
    <row r="153" spans="1:15" ht="15.75">
      <c r="A153" s="1">
        <v>152</v>
      </c>
      <c r="B153" s="3">
        <v>202035004157</v>
      </c>
      <c r="C153" s="4" t="s">
        <v>281</v>
      </c>
      <c r="D153" s="4" t="s">
        <v>282</v>
      </c>
      <c r="E153" s="17">
        <v>4.5</v>
      </c>
      <c r="F153" s="17">
        <v>15</v>
      </c>
      <c r="G153" s="17">
        <v>18.5</v>
      </c>
      <c r="H153" s="23"/>
      <c r="I153" s="25"/>
      <c r="K153" s="19">
        <v>15</v>
      </c>
      <c r="M153" s="19">
        <v>18.5</v>
      </c>
      <c r="O153" s="19"/>
    </row>
    <row r="154" spans="1:15" ht="15.75">
      <c r="A154" s="1">
        <v>153</v>
      </c>
      <c r="B154" s="3">
        <v>202035002581</v>
      </c>
      <c r="C154" s="5" t="s">
        <v>281</v>
      </c>
      <c r="D154" s="5" t="s">
        <v>283</v>
      </c>
      <c r="E154" s="17">
        <v>5.5</v>
      </c>
      <c r="F154" s="17">
        <v>12</v>
      </c>
      <c r="G154" s="17">
        <v>12</v>
      </c>
      <c r="H154" s="23"/>
      <c r="I154" s="25"/>
      <c r="K154" s="19">
        <v>12</v>
      </c>
      <c r="M154" s="19">
        <v>12</v>
      </c>
      <c r="O154" s="19"/>
    </row>
    <row r="155" spans="1:15" ht="15.75">
      <c r="A155" s="1">
        <v>154</v>
      </c>
      <c r="B155" s="3">
        <v>202034014491</v>
      </c>
      <c r="C155" s="4" t="s">
        <v>284</v>
      </c>
      <c r="D155" s="4" t="s">
        <v>285</v>
      </c>
      <c r="E155" s="17">
        <v>18.5</v>
      </c>
      <c r="F155" s="17">
        <v>17</v>
      </c>
      <c r="G155" s="17">
        <v>18.5</v>
      </c>
      <c r="H155" s="23"/>
      <c r="I155" s="25"/>
      <c r="K155" s="19">
        <v>17</v>
      </c>
      <c r="M155" s="19">
        <v>18.5</v>
      </c>
      <c r="O155" s="19"/>
    </row>
    <row r="156" spans="1:15" ht="15.75">
      <c r="A156" s="1">
        <v>155</v>
      </c>
      <c r="B156" s="3">
        <v>202035005757</v>
      </c>
      <c r="C156" s="4" t="s">
        <v>286</v>
      </c>
      <c r="D156" s="4" t="s">
        <v>287</v>
      </c>
      <c r="E156" s="17">
        <v>10.5</v>
      </c>
      <c r="F156" s="17">
        <v>17</v>
      </c>
      <c r="G156" s="17">
        <v>18</v>
      </c>
      <c r="H156" s="23"/>
      <c r="I156" s="25"/>
      <c r="K156" s="19">
        <v>17</v>
      </c>
      <c r="M156" s="19">
        <v>18</v>
      </c>
      <c r="O156" s="19"/>
    </row>
    <row r="157" spans="1:15" ht="15.75">
      <c r="A157" s="1">
        <v>156</v>
      </c>
      <c r="B157" s="3">
        <v>202035005748</v>
      </c>
      <c r="C157" s="4" t="s">
        <v>286</v>
      </c>
      <c r="D157" s="4" t="s">
        <v>161</v>
      </c>
      <c r="E157" s="17">
        <v>16.5</v>
      </c>
      <c r="F157" s="17">
        <v>17</v>
      </c>
      <c r="G157" s="17">
        <v>12</v>
      </c>
      <c r="H157" s="23"/>
      <c r="I157" s="25"/>
      <c r="K157" s="19">
        <v>17</v>
      </c>
      <c r="M157" s="19">
        <v>12</v>
      </c>
      <c r="O157" s="19"/>
    </row>
    <row r="158" spans="1:15" ht="15.75">
      <c r="A158" s="1">
        <v>157</v>
      </c>
      <c r="B158" s="3">
        <v>202035001426</v>
      </c>
      <c r="C158" s="4" t="s">
        <v>288</v>
      </c>
      <c r="D158" s="4" t="s">
        <v>161</v>
      </c>
      <c r="E158" s="17">
        <v>15</v>
      </c>
      <c r="F158" s="17">
        <v>17</v>
      </c>
      <c r="G158" s="17">
        <v>16.5</v>
      </c>
      <c r="H158" s="23"/>
      <c r="I158" s="25"/>
      <c r="K158" s="19">
        <v>17</v>
      </c>
      <c r="M158" s="19">
        <v>16.5</v>
      </c>
      <c r="O158" s="19"/>
    </row>
    <row r="159" spans="1:15" ht="15.75">
      <c r="A159" s="1">
        <v>158</v>
      </c>
      <c r="B159" s="3">
        <v>202035015618</v>
      </c>
      <c r="C159" s="4" t="s">
        <v>289</v>
      </c>
      <c r="D159" s="4" t="s">
        <v>290</v>
      </c>
      <c r="E159" s="17">
        <v>11</v>
      </c>
      <c r="F159" s="17">
        <v>17</v>
      </c>
      <c r="G159" s="17">
        <v>10</v>
      </c>
      <c r="H159" s="23"/>
      <c r="I159" s="25"/>
      <c r="K159" s="19">
        <v>17</v>
      </c>
      <c r="M159" s="19">
        <v>10</v>
      </c>
      <c r="O159" s="19"/>
    </row>
    <row r="160" spans="1:15" ht="15.75">
      <c r="A160" s="1">
        <v>159</v>
      </c>
      <c r="B160" s="3">
        <v>202035002038</v>
      </c>
      <c r="C160" s="4" t="s">
        <v>291</v>
      </c>
      <c r="D160" s="4" t="s">
        <v>292</v>
      </c>
      <c r="E160" s="17">
        <v>15</v>
      </c>
      <c r="F160" s="17">
        <v>17</v>
      </c>
      <c r="G160" s="17">
        <v>18.5</v>
      </c>
      <c r="H160" s="23"/>
      <c r="I160" s="25"/>
      <c r="K160" s="19">
        <v>17</v>
      </c>
      <c r="M160" s="19">
        <v>18.5</v>
      </c>
      <c r="O160" s="19"/>
    </row>
    <row r="161" spans="1:15" ht="15.75">
      <c r="A161" s="1">
        <v>160</v>
      </c>
      <c r="B161" s="3">
        <v>202035003958</v>
      </c>
      <c r="C161" s="4" t="s">
        <v>293</v>
      </c>
      <c r="D161" s="4" t="s">
        <v>172</v>
      </c>
      <c r="E161" s="17">
        <v>14</v>
      </c>
      <c r="F161" s="17">
        <v>17</v>
      </c>
      <c r="G161" s="17">
        <v>19.5</v>
      </c>
      <c r="H161" s="23"/>
      <c r="I161" s="25"/>
      <c r="K161" s="19">
        <v>17</v>
      </c>
      <c r="M161" s="19">
        <v>19.5</v>
      </c>
      <c r="O161" s="19"/>
    </row>
    <row r="162" spans="1:15" ht="15.75">
      <c r="A162" s="1">
        <v>161</v>
      </c>
      <c r="B162" s="3">
        <v>202035017859</v>
      </c>
      <c r="C162" s="4" t="s">
        <v>294</v>
      </c>
      <c r="D162" s="4" t="s">
        <v>170</v>
      </c>
      <c r="E162" s="17">
        <v>9.5</v>
      </c>
      <c r="F162" s="17">
        <v>17</v>
      </c>
      <c r="G162" s="17">
        <v>17.5</v>
      </c>
      <c r="H162" s="23"/>
      <c r="I162" s="25"/>
      <c r="K162" s="19">
        <v>17</v>
      </c>
      <c r="M162" s="19">
        <v>17.5</v>
      </c>
      <c r="O162" s="19"/>
    </row>
    <row r="163" spans="1:15" ht="15.75">
      <c r="A163" s="1">
        <v>162</v>
      </c>
      <c r="B163" s="3">
        <v>202035004779</v>
      </c>
      <c r="C163" s="4" t="s">
        <v>295</v>
      </c>
      <c r="D163" s="4" t="s">
        <v>296</v>
      </c>
      <c r="E163" s="17">
        <v>7</v>
      </c>
      <c r="F163" s="17">
        <v>17</v>
      </c>
      <c r="G163" s="17">
        <v>13.5</v>
      </c>
      <c r="H163" s="23"/>
      <c r="I163" s="25">
        <f>E163/2+10</f>
        <v>13.5</v>
      </c>
      <c r="K163" s="19">
        <v>17</v>
      </c>
      <c r="M163" s="19"/>
      <c r="O163" s="19"/>
    </row>
    <row r="164" spans="1:15" ht="15.75">
      <c r="A164" s="1">
        <v>163</v>
      </c>
      <c r="B164" s="3">
        <v>171732023032</v>
      </c>
      <c r="C164" s="4" t="s">
        <v>297</v>
      </c>
      <c r="D164" s="4" t="s">
        <v>298</v>
      </c>
      <c r="E164" s="17">
        <v>15</v>
      </c>
      <c r="F164" s="17">
        <v>16</v>
      </c>
      <c r="G164" s="17">
        <v>17.5</v>
      </c>
      <c r="H164" s="23"/>
      <c r="I164" s="25">
        <f>E164/2+10</f>
        <v>17.5</v>
      </c>
      <c r="K164" s="19">
        <v>16</v>
      </c>
      <c r="M164" s="19"/>
      <c r="O164" s="19"/>
    </row>
    <row r="165" spans="1:15" ht="15.75">
      <c r="A165" s="1">
        <v>164</v>
      </c>
      <c r="B165" s="3">
        <v>202035013957</v>
      </c>
      <c r="C165" s="4" t="s">
        <v>299</v>
      </c>
      <c r="D165" s="4" t="s">
        <v>34</v>
      </c>
      <c r="E165" s="17">
        <v>15</v>
      </c>
      <c r="F165" s="17">
        <v>17</v>
      </c>
      <c r="G165" s="17">
        <v>18.5</v>
      </c>
      <c r="H165" s="23"/>
      <c r="I165" s="25"/>
      <c r="K165" s="19">
        <v>17</v>
      </c>
      <c r="M165" s="19">
        <v>18.5</v>
      </c>
      <c r="O165" s="19"/>
    </row>
    <row r="166" spans="1:15" ht="15.75">
      <c r="A166" s="1">
        <v>165</v>
      </c>
      <c r="B166" s="3">
        <v>202035013053</v>
      </c>
      <c r="C166" s="4" t="s">
        <v>300</v>
      </c>
      <c r="D166" s="4" t="s">
        <v>301</v>
      </c>
      <c r="E166" s="17">
        <v>6.5</v>
      </c>
      <c r="F166" s="17">
        <v>15</v>
      </c>
      <c r="G166" s="17">
        <v>19.5</v>
      </c>
      <c r="H166" s="23"/>
      <c r="I166" s="25"/>
      <c r="K166" s="19">
        <v>15</v>
      </c>
      <c r="M166" s="19">
        <v>19.5</v>
      </c>
      <c r="O166" s="19"/>
    </row>
    <row r="167" spans="1:15" ht="15.75">
      <c r="A167" s="1">
        <v>166</v>
      </c>
      <c r="B167" s="3">
        <v>202035009846</v>
      </c>
      <c r="C167" s="5" t="s">
        <v>300</v>
      </c>
      <c r="D167" s="5" t="s">
        <v>302</v>
      </c>
      <c r="E167" s="17">
        <v>12</v>
      </c>
      <c r="F167" s="17">
        <v>15</v>
      </c>
      <c r="G167" s="17">
        <v>16</v>
      </c>
      <c r="H167" s="23"/>
      <c r="I167" s="25">
        <f>E167/2+10</f>
        <v>16</v>
      </c>
      <c r="K167" s="19">
        <v>15</v>
      </c>
      <c r="M167" s="19"/>
      <c r="O167" s="19"/>
    </row>
    <row r="168" spans="1:15" ht="15.75">
      <c r="A168" s="1">
        <v>167</v>
      </c>
      <c r="B168" s="11">
        <v>181835005406</v>
      </c>
      <c r="C168" s="12" t="s">
        <v>303</v>
      </c>
      <c r="D168" s="13" t="s">
        <v>304</v>
      </c>
      <c r="E168" s="17">
        <v>4.5</v>
      </c>
      <c r="F168" s="17">
        <v>8</v>
      </c>
      <c r="G168" s="17">
        <v>12.25</v>
      </c>
      <c r="H168" s="23"/>
      <c r="I168" s="25">
        <f>E168/2+10</f>
        <v>12.25</v>
      </c>
      <c r="K168" s="19">
        <v>8</v>
      </c>
      <c r="M168" s="19"/>
      <c r="O168" s="19"/>
    </row>
    <row r="169" spans="1:15" ht="15.75">
      <c r="A169" s="1">
        <v>168</v>
      </c>
      <c r="B169" s="3">
        <v>202035012265</v>
      </c>
      <c r="C169" s="5" t="s">
        <v>305</v>
      </c>
      <c r="D169" s="5" t="s">
        <v>306</v>
      </c>
      <c r="E169" s="17">
        <v>17.5</v>
      </c>
      <c r="F169" s="17">
        <v>10</v>
      </c>
      <c r="G169" s="17">
        <v>18.75</v>
      </c>
      <c r="H169" s="23"/>
      <c r="I169" s="25">
        <f>E169/2+10</f>
        <v>18.75</v>
      </c>
      <c r="K169" s="19">
        <v>10</v>
      </c>
      <c r="M169" s="19"/>
      <c r="O169" s="19"/>
    </row>
    <row r="170" spans="1:15" ht="15.75">
      <c r="A170" s="1">
        <v>169</v>
      </c>
      <c r="B170" s="3">
        <v>191935004104</v>
      </c>
      <c r="C170" s="5" t="s">
        <v>307</v>
      </c>
      <c r="D170" s="5" t="s">
        <v>308</v>
      </c>
      <c r="E170" s="17">
        <v>6.5</v>
      </c>
      <c r="F170" s="17">
        <v>17</v>
      </c>
      <c r="G170" s="17">
        <v>19.5</v>
      </c>
      <c r="H170" s="23"/>
      <c r="I170" s="25"/>
      <c r="K170" s="19">
        <v>17</v>
      </c>
      <c r="M170" s="19">
        <v>19.5</v>
      </c>
      <c r="O170" s="19"/>
    </row>
    <row r="171" spans="1:15" ht="15.75">
      <c r="A171" s="1">
        <v>170</v>
      </c>
      <c r="B171" s="3">
        <v>202035001993</v>
      </c>
      <c r="C171" s="5" t="s">
        <v>309</v>
      </c>
      <c r="D171" s="5" t="s">
        <v>310</v>
      </c>
      <c r="E171" s="17">
        <v>3.5</v>
      </c>
      <c r="F171" s="17">
        <v>8</v>
      </c>
      <c r="G171" s="17">
        <v>11.75</v>
      </c>
      <c r="H171" s="23"/>
      <c r="I171" s="25">
        <f>E171/2+10</f>
        <v>11.75</v>
      </c>
      <c r="K171" s="19"/>
      <c r="M171" s="19"/>
      <c r="O171" s="19">
        <v>8</v>
      </c>
    </row>
    <row r="172" spans="1:15" ht="15.75">
      <c r="A172" s="1">
        <v>171</v>
      </c>
      <c r="B172" s="3">
        <v>202035012769</v>
      </c>
      <c r="C172" s="5" t="s">
        <v>311</v>
      </c>
      <c r="D172" s="5" t="s">
        <v>312</v>
      </c>
      <c r="E172" s="17">
        <v>9</v>
      </c>
      <c r="F172" s="17">
        <v>17</v>
      </c>
      <c r="G172" s="17">
        <v>19.5</v>
      </c>
      <c r="H172" s="23"/>
      <c r="I172" s="25"/>
      <c r="K172" s="19">
        <v>17</v>
      </c>
      <c r="M172" s="19">
        <v>19.5</v>
      </c>
      <c r="O172" s="19"/>
    </row>
    <row r="173" spans="1:15" ht="15.75">
      <c r="A173" s="1">
        <v>172</v>
      </c>
      <c r="B173" s="3">
        <v>182035025350</v>
      </c>
      <c r="C173" s="4" t="s">
        <v>313</v>
      </c>
      <c r="D173" s="4" t="s">
        <v>314</v>
      </c>
      <c r="E173" s="17">
        <v>13.5</v>
      </c>
      <c r="F173" s="17">
        <v>17</v>
      </c>
      <c r="G173" s="17">
        <v>16.75</v>
      </c>
      <c r="H173" s="23"/>
      <c r="I173" s="25">
        <f>E173/2+10</f>
        <v>16.75</v>
      </c>
      <c r="K173" s="19">
        <v>17</v>
      </c>
      <c r="M173" s="19"/>
      <c r="O173" s="19"/>
    </row>
    <row r="174" spans="1:15" ht="15.75">
      <c r="A174" s="1">
        <v>173</v>
      </c>
      <c r="B174" s="3">
        <v>202035005732</v>
      </c>
      <c r="C174" s="4" t="s">
        <v>315</v>
      </c>
      <c r="D174" s="4" t="s">
        <v>316</v>
      </c>
      <c r="E174" s="17">
        <v>1.5</v>
      </c>
      <c r="F174" s="17">
        <v>16</v>
      </c>
      <c r="G174" s="17">
        <v>19.5</v>
      </c>
      <c r="H174" s="23"/>
      <c r="I174" s="25"/>
      <c r="K174" s="19">
        <v>16</v>
      </c>
      <c r="M174" s="19">
        <v>19.5</v>
      </c>
      <c r="O174" s="19"/>
    </row>
    <row r="175" spans="1:15" ht="15.75">
      <c r="A175" s="1">
        <v>174</v>
      </c>
      <c r="B175" s="3">
        <v>202035012331</v>
      </c>
      <c r="C175" s="4" t="s">
        <v>317</v>
      </c>
      <c r="D175" s="4" t="s">
        <v>318</v>
      </c>
      <c r="E175" s="17">
        <v>12.5</v>
      </c>
      <c r="F175" s="17">
        <v>17</v>
      </c>
      <c r="G175" s="17">
        <v>18.5</v>
      </c>
      <c r="H175" s="23"/>
      <c r="I175" s="25"/>
      <c r="K175" s="19">
        <v>17</v>
      </c>
      <c r="M175" s="19">
        <v>18.5</v>
      </c>
      <c r="O175" s="19"/>
    </row>
    <row r="176" spans="1:15" ht="15.75">
      <c r="A176" s="1">
        <v>175</v>
      </c>
      <c r="B176" s="3">
        <v>202035012327</v>
      </c>
      <c r="C176" s="4" t="s">
        <v>319</v>
      </c>
      <c r="D176" s="4" t="s">
        <v>320</v>
      </c>
      <c r="E176" s="17">
        <v>14.5</v>
      </c>
      <c r="F176" s="17">
        <v>11</v>
      </c>
      <c r="G176" s="17">
        <v>17.25</v>
      </c>
      <c r="H176" s="23"/>
      <c r="I176" s="25">
        <f>E176/2+10</f>
        <v>17.25</v>
      </c>
      <c r="K176" s="19">
        <v>11</v>
      </c>
      <c r="M176" s="19"/>
      <c r="O176" s="19"/>
    </row>
    <row r="177" spans="1:15" ht="15.75">
      <c r="A177" s="1">
        <v>176</v>
      </c>
      <c r="B177" s="3">
        <v>202035001240</v>
      </c>
      <c r="C177" s="5" t="s">
        <v>321</v>
      </c>
      <c r="D177" s="5" t="s">
        <v>322</v>
      </c>
      <c r="E177" s="17">
        <v>12.5</v>
      </c>
      <c r="F177" s="17">
        <v>16</v>
      </c>
      <c r="G177" s="17">
        <v>16.25</v>
      </c>
      <c r="H177" s="23"/>
      <c r="I177" s="25">
        <f>E177/2+10</f>
        <v>16.25</v>
      </c>
      <c r="K177" s="19">
        <v>16</v>
      </c>
      <c r="M177" s="19"/>
      <c r="O177" s="19"/>
    </row>
    <row r="178" spans="1:15" ht="15.75">
      <c r="A178" s="1">
        <v>177</v>
      </c>
      <c r="B178" s="3">
        <v>202035024348</v>
      </c>
      <c r="C178" s="4" t="s">
        <v>323</v>
      </c>
      <c r="D178" s="4" t="s">
        <v>324</v>
      </c>
      <c r="E178" s="17">
        <v>10.5</v>
      </c>
      <c r="F178" s="17">
        <v>17</v>
      </c>
      <c r="G178" s="17">
        <v>18</v>
      </c>
      <c r="H178" s="23"/>
      <c r="I178" s="25"/>
      <c r="K178" s="19">
        <v>17</v>
      </c>
      <c r="M178" s="19">
        <v>18</v>
      </c>
      <c r="O178" s="19"/>
    </row>
    <row r="179" spans="1:15" ht="15.75">
      <c r="A179" s="1">
        <v>178</v>
      </c>
      <c r="B179" s="3">
        <v>202035002602</v>
      </c>
      <c r="C179" s="4" t="s">
        <v>325</v>
      </c>
      <c r="D179" s="4" t="s">
        <v>326</v>
      </c>
      <c r="E179" s="17">
        <v>12</v>
      </c>
      <c r="F179" s="17">
        <v>17</v>
      </c>
      <c r="G179" s="17">
        <v>18.5</v>
      </c>
      <c r="H179" s="23"/>
      <c r="I179" s="25"/>
      <c r="K179" s="19">
        <v>17</v>
      </c>
      <c r="M179" s="19">
        <v>18.5</v>
      </c>
      <c r="O179" s="19"/>
    </row>
    <row r="180" spans="1:15" ht="15.75">
      <c r="A180" s="1">
        <v>179</v>
      </c>
      <c r="B180" s="3">
        <v>191935026129</v>
      </c>
      <c r="C180" s="5" t="s">
        <v>327</v>
      </c>
      <c r="D180" s="4" t="s">
        <v>328</v>
      </c>
      <c r="E180" s="17">
        <v>14.5</v>
      </c>
      <c r="F180" s="17">
        <v>17</v>
      </c>
      <c r="G180" s="17">
        <v>17.25</v>
      </c>
      <c r="H180" s="23"/>
      <c r="I180" s="25">
        <f>E180/2+10</f>
        <v>17.25</v>
      </c>
      <c r="K180" s="19">
        <v>17</v>
      </c>
      <c r="M180" s="19"/>
      <c r="O180" s="19"/>
    </row>
    <row r="181" spans="1:15" ht="15.75">
      <c r="A181" s="1">
        <v>180</v>
      </c>
      <c r="B181" s="3">
        <v>202035002034</v>
      </c>
      <c r="C181" s="4" t="s">
        <v>329</v>
      </c>
      <c r="D181" s="4" t="s">
        <v>330</v>
      </c>
      <c r="E181" s="17">
        <v>16</v>
      </c>
      <c r="F181" s="17">
        <v>16</v>
      </c>
      <c r="G181" s="17">
        <v>18.5</v>
      </c>
      <c r="H181" s="23"/>
      <c r="I181" s="25"/>
      <c r="K181" s="19">
        <v>16</v>
      </c>
      <c r="M181" s="19">
        <v>18.5</v>
      </c>
      <c r="O181" s="19"/>
    </row>
    <row r="182" spans="1:15" ht="15.75">
      <c r="A182" s="1">
        <v>181</v>
      </c>
      <c r="B182" s="3">
        <v>202035009755</v>
      </c>
      <c r="C182" s="4" t="s">
        <v>329</v>
      </c>
      <c r="D182" s="4" t="s">
        <v>331</v>
      </c>
      <c r="E182" s="17">
        <v>16.5</v>
      </c>
      <c r="F182" s="17">
        <v>17</v>
      </c>
      <c r="G182" s="17">
        <v>19.5</v>
      </c>
      <c r="H182" s="23"/>
      <c r="I182" s="25"/>
      <c r="K182" s="19">
        <v>17</v>
      </c>
      <c r="M182" s="19">
        <v>19.5</v>
      </c>
      <c r="O182" s="19"/>
    </row>
    <row r="183" spans="1:15" ht="15.75">
      <c r="A183" s="1">
        <v>182</v>
      </c>
      <c r="B183" s="3">
        <v>202035007498</v>
      </c>
      <c r="C183" s="4" t="s">
        <v>332</v>
      </c>
      <c r="D183" s="4" t="s">
        <v>333</v>
      </c>
      <c r="E183" s="17">
        <v>5</v>
      </c>
      <c r="F183" s="17">
        <v>14</v>
      </c>
      <c r="G183" s="17">
        <v>12.5</v>
      </c>
      <c r="H183" s="23"/>
      <c r="I183" s="25">
        <f>E183/2+10</f>
        <v>12.5</v>
      </c>
      <c r="K183" s="19">
        <v>14</v>
      </c>
      <c r="M183" s="19"/>
      <c r="O183" s="19"/>
    </row>
    <row r="184" spans="1:15" ht="15.75">
      <c r="A184" s="1">
        <v>183</v>
      </c>
      <c r="B184" s="3">
        <v>202035011867</v>
      </c>
      <c r="C184" s="4" t="s">
        <v>334</v>
      </c>
      <c r="D184" s="4" t="s">
        <v>335</v>
      </c>
      <c r="E184" s="17">
        <v>12</v>
      </c>
      <c r="F184" s="17">
        <v>14</v>
      </c>
      <c r="G184" s="17">
        <v>16</v>
      </c>
      <c r="H184" s="23"/>
      <c r="I184" s="25">
        <f>E184/2+10</f>
        <v>16</v>
      </c>
      <c r="K184" s="19">
        <v>14</v>
      </c>
      <c r="M184" s="19"/>
      <c r="O184" s="19"/>
    </row>
    <row r="185" spans="1:15" ht="15.75">
      <c r="A185" s="1">
        <v>184</v>
      </c>
      <c r="B185" s="3">
        <v>202035015874</v>
      </c>
      <c r="C185" s="4" t="s">
        <v>336</v>
      </c>
      <c r="D185" s="4" t="s">
        <v>108</v>
      </c>
      <c r="E185" s="17">
        <v>14</v>
      </c>
      <c r="F185" s="17">
        <v>17</v>
      </c>
      <c r="G185" s="17">
        <v>19.5</v>
      </c>
      <c r="H185" s="23"/>
      <c r="I185" s="25"/>
      <c r="K185" s="19">
        <v>17</v>
      </c>
      <c r="M185" s="19">
        <v>19.5</v>
      </c>
      <c r="O185" s="19"/>
    </row>
    <row r="186" spans="1:15" ht="15.75">
      <c r="A186" s="1">
        <v>185</v>
      </c>
      <c r="B186" s="3">
        <v>202035024237</v>
      </c>
      <c r="C186" s="4" t="s">
        <v>337</v>
      </c>
      <c r="D186" s="4" t="s">
        <v>338</v>
      </c>
      <c r="E186" s="17">
        <v>16.5</v>
      </c>
      <c r="F186" s="17">
        <v>17</v>
      </c>
      <c r="G186" s="17">
        <v>16</v>
      </c>
      <c r="H186" s="23"/>
      <c r="I186" s="25"/>
      <c r="K186" s="19">
        <v>17</v>
      </c>
      <c r="M186" s="19">
        <v>16</v>
      </c>
      <c r="O186" s="19"/>
    </row>
    <row r="187" spans="1:15" ht="15.75">
      <c r="A187" s="1">
        <v>186</v>
      </c>
      <c r="B187" s="3">
        <v>202035001789</v>
      </c>
      <c r="C187" s="4" t="s">
        <v>339</v>
      </c>
      <c r="D187" s="4" t="s">
        <v>340</v>
      </c>
      <c r="E187" s="17">
        <v>13.5</v>
      </c>
      <c r="F187" s="17">
        <v>14.5</v>
      </c>
      <c r="G187" s="17">
        <v>19</v>
      </c>
      <c r="H187" s="23"/>
      <c r="I187" s="25"/>
      <c r="K187" s="19"/>
      <c r="M187" s="19">
        <v>19</v>
      </c>
      <c r="O187" s="19">
        <v>14.5</v>
      </c>
    </row>
    <row r="188" spans="1:15" ht="15.75">
      <c r="A188" s="1">
        <v>187</v>
      </c>
      <c r="B188" s="3">
        <v>202035035578</v>
      </c>
      <c r="C188" s="4" t="s">
        <v>341</v>
      </c>
      <c r="D188" s="4" t="s">
        <v>342</v>
      </c>
      <c r="E188" s="17">
        <v>18</v>
      </c>
      <c r="F188" s="17">
        <v>16.5</v>
      </c>
      <c r="G188" s="17">
        <v>19</v>
      </c>
      <c r="H188" s="23"/>
      <c r="I188" s="25">
        <f>E188/2+10</f>
        <v>19</v>
      </c>
      <c r="K188" s="19"/>
      <c r="M188" s="19"/>
      <c r="O188" s="19">
        <v>16.5</v>
      </c>
    </row>
    <row r="189" spans="1:15" ht="15.75">
      <c r="A189" s="1">
        <v>188</v>
      </c>
      <c r="B189" s="3">
        <v>202035002498</v>
      </c>
      <c r="C189" s="4" t="s">
        <v>343</v>
      </c>
      <c r="D189" s="4" t="s">
        <v>344</v>
      </c>
      <c r="E189" s="17">
        <v>8.5</v>
      </c>
      <c r="F189" s="17">
        <v>15.5</v>
      </c>
      <c r="G189" s="17">
        <v>18.5</v>
      </c>
      <c r="H189" s="23"/>
      <c r="I189" s="25"/>
      <c r="K189" s="19"/>
      <c r="M189" s="19">
        <v>18.5</v>
      </c>
      <c r="O189" s="19">
        <v>15.5</v>
      </c>
    </row>
    <row r="190" spans="1:15" ht="15.75">
      <c r="A190" s="1">
        <v>189</v>
      </c>
      <c r="B190" s="3">
        <v>191935002348</v>
      </c>
      <c r="C190" s="4" t="s">
        <v>345</v>
      </c>
      <c r="D190" s="4" t="s">
        <v>346</v>
      </c>
      <c r="E190" s="17">
        <v>6.5</v>
      </c>
      <c r="F190" s="17">
        <v>14.5</v>
      </c>
      <c r="G190" s="17">
        <v>19.5</v>
      </c>
      <c r="H190" s="23"/>
      <c r="I190" s="25"/>
      <c r="K190" s="19"/>
      <c r="M190" s="19">
        <v>19.5</v>
      </c>
      <c r="O190" s="19">
        <v>14.5</v>
      </c>
    </row>
    <row r="191" spans="1:15" ht="15.75">
      <c r="A191" s="1">
        <v>190</v>
      </c>
      <c r="B191" s="7">
        <v>191935013821</v>
      </c>
      <c r="C191" s="8" t="s">
        <v>347</v>
      </c>
      <c r="D191" s="8" t="s">
        <v>348</v>
      </c>
      <c r="E191" s="17"/>
      <c r="F191" s="17"/>
      <c r="G191" s="17"/>
      <c r="H191" s="23"/>
      <c r="I191" s="25"/>
      <c r="K191" s="19"/>
      <c r="M191" s="19"/>
      <c r="O191" s="19"/>
    </row>
    <row r="192" spans="1:15" ht="15.75">
      <c r="A192" s="1">
        <v>191</v>
      </c>
      <c r="B192" s="3">
        <v>191935004983</v>
      </c>
      <c r="C192" s="5" t="s">
        <v>349</v>
      </c>
      <c r="D192" s="5" t="s">
        <v>350</v>
      </c>
      <c r="E192" s="17">
        <v>7</v>
      </c>
      <c r="F192" s="17">
        <v>8.5</v>
      </c>
      <c r="G192" s="17">
        <v>13.75</v>
      </c>
      <c r="H192" s="23"/>
      <c r="I192" s="25"/>
      <c r="K192" s="19"/>
      <c r="M192" s="19">
        <v>13.75</v>
      </c>
      <c r="O192" s="19">
        <v>8.5</v>
      </c>
    </row>
    <row r="193" spans="1:15" ht="15.75">
      <c r="A193" s="1">
        <v>192</v>
      </c>
      <c r="B193" s="3">
        <v>182035024385</v>
      </c>
      <c r="C193" s="4" t="s">
        <v>351</v>
      </c>
      <c r="D193" s="4" t="s">
        <v>352</v>
      </c>
      <c r="E193" s="17">
        <v>10</v>
      </c>
      <c r="F193" s="17">
        <v>8.5</v>
      </c>
      <c r="G193" s="17">
        <v>15.5</v>
      </c>
      <c r="H193" s="23"/>
      <c r="I193" s="25"/>
      <c r="K193" s="19"/>
      <c r="M193" s="19">
        <v>15.5</v>
      </c>
      <c r="O193" s="19">
        <v>8.5</v>
      </c>
    </row>
    <row r="194" spans="1:15" ht="15.75">
      <c r="A194" s="1">
        <v>193</v>
      </c>
      <c r="B194" s="3">
        <v>202035010579</v>
      </c>
      <c r="C194" s="4" t="s">
        <v>353</v>
      </c>
      <c r="D194" s="4" t="s">
        <v>301</v>
      </c>
      <c r="E194" s="17">
        <v>13</v>
      </c>
      <c r="F194" s="17">
        <v>17.5</v>
      </c>
      <c r="G194" s="17">
        <v>16.5</v>
      </c>
      <c r="H194" s="23"/>
      <c r="I194" s="25">
        <f>E194/2+10</f>
        <v>16.5</v>
      </c>
      <c r="K194" s="19"/>
      <c r="M194" s="19"/>
      <c r="O194" s="19">
        <v>17.5</v>
      </c>
    </row>
    <row r="195" spans="1:15" ht="15.75">
      <c r="A195" s="1">
        <v>194</v>
      </c>
      <c r="B195" s="7">
        <v>202035064381</v>
      </c>
      <c r="C195" s="8" t="s">
        <v>354</v>
      </c>
      <c r="D195" s="8" t="s">
        <v>355</v>
      </c>
      <c r="E195" s="17">
        <v>11</v>
      </c>
      <c r="F195" s="17">
        <v>15</v>
      </c>
      <c r="G195" s="17">
        <v>15.5</v>
      </c>
      <c r="H195" s="23"/>
      <c r="I195" s="25">
        <f>E195/2+10</f>
        <v>15.5</v>
      </c>
      <c r="K195" s="19">
        <v>15</v>
      </c>
      <c r="M195" s="19"/>
      <c r="O195" s="19"/>
    </row>
    <row r="196" spans="1:15" ht="15.75">
      <c r="A196" s="1">
        <v>195</v>
      </c>
      <c r="B196" s="3">
        <v>202035017815</v>
      </c>
      <c r="C196" s="4" t="s">
        <v>356</v>
      </c>
      <c r="D196" s="4" t="s">
        <v>357</v>
      </c>
      <c r="E196" s="17">
        <v>7.5</v>
      </c>
      <c r="F196" s="17">
        <v>14.5</v>
      </c>
      <c r="G196" s="17">
        <v>17.75</v>
      </c>
      <c r="H196" s="23"/>
      <c r="I196" s="25"/>
      <c r="K196" s="19"/>
      <c r="M196" s="19">
        <v>17.75</v>
      </c>
      <c r="O196" s="19">
        <v>14.5</v>
      </c>
    </row>
    <row r="197" spans="1:15" ht="15.75">
      <c r="A197" s="1">
        <v>196</v>
      </c>
      <c r="B197" s="3">
        <v>202035013114</v>
      </c>
      <c r="C197" s="4" t="s">
        <v>358</v>
      </c>
      <c r="D197" s="4" t="s">
        <v>359</v>
      </c>
      <c r="E197" s="17"/>
      <c r="F197" s="17">
        <v>14.5</v>
      </c>
      <c r="G197" s="17">
        <v>17.75</v>
      </c>
      <c r="H197" s="23"/>
      <c r="I197" s="25"/>
      <c r="K197" s="19"/>
      <c r="M197" s="19">
        <v>17.75</v>
      </c>
      <c r="O197" s="19">
        <v>14.5</v>
      </c>
    </row>
    <row r="198" spans="1:15" ht="15.75">
      <c r="A198" s="1">
        <v>197</v>
      </c>
      <c r="B198" s="3">
        <v>202035009819</v>
      </c>
      <c r="C198" s="4" t="s">
        <v>360</v>
      </c>
      <c r="D198" s="4" t="s">
        <v>361</v>
      </c>
      <c r="E198" s="17">
        <v>12</v>
      </c>
      <c r="F198" s="17">
        <v>14.5</v>
      </c>
      <c r="G198" s="17">
        <v>19.5</v>
      </c>
      <c r="H198" s="23"/>
      <c r="I198" s="25"/>
      <c r="K198" s="19"/>
      <c r="M198" s="19">
        <v>19.5</v>
      </c>
      <c r="O198" s="19">
        <v>14.5</v>
      </c>
    </row>
    <row r="199" spans="1:15" ht="15.75">
      <c r="A199" s="1">
        <v>198</v>
      </c>
      <c r="B199" s="3">
        <v>181835005972</v>
      </c>
      <c r="C199" s="4" t="s">
        <v>362</v>
      </c>
      <c r="D199" s="4" t="s">
        <v>363</v>
      </c>
      <c r="E199" s="17"/>
      <c r="F199" s="17">
        <v>15</v>
      </c>
      <c r="G199" s="17">
        <v>18.5</v>
      </c>
      <c r="H199" s="23"/>
      <c r="I199" s="25"/>
      <c r="K199" s="19"/>
      <c r="M199" s="19">
        <v>18.5</v>
      </c>
      <c r="O199" s="19">
        <v>15</v>
      </c>
    </row>
    <row r="200" spans="1:15" ht="15.75">
      <c r="A200" s="1">
        <v>199</v>
      </c>
      <c r="B200" s="3">
        <v>202035008642</v>
      </c>
      <c r="C200" s="4" t="s">
        <v>364</v>
      </c>
      <c r="D200" s="4" t="s">
        <v>365</v>
      </c>
      <c r="E200" s="17">
        <v>8.5</v>
      </c>
      <c r="F200" s="17">
        <v>10.5</v>
      </c>
      <c r="G200" s="17">
        <v>14.25</v>
      </c>
      <c r="H200" s="23"/>
      <c r="I200" s="25">
        <f>E200/2+10</f>
        <v>14.25</v>
      </c>
      <c r="K200" s="19"/>
      <c r="M200" s="19"/>
      <c r="O200" s="19">
        <v>10.5</v>
      </c>
    </row>
    <row r="201" spans="1:15" ht="15.75">
      <c r="A201" s="1">
        <v>200</v>
      </c>
      <c r="B201" s="3">
        <v>202035008593</v>
      </c>
      <c r="C201" s="4" t="s">
        <v>366</v>
      </c>
      <c r="D201" s="4" t="s">
        <v>367</v>
      </c>
      <c r="E201" s="17">
        <v>11</v>
      </c>
      <c r="F201" s="17">
        <v>14.5</v>
      </c>
      <c r="G201" s="17">
        <v>11.75</v>
      </c>
      <c r="H201" s="23"/>
      <c r="I201" s="25"/>
      <c r="K201" s="19"/>
      <c r="M201" s="19">
        <v>11.75</v>
      </c>
      <c r="O201" s="19">
        <v>14.5</v>
      </c>
    </row>
    <row r="202" spans="1:15" ht="15.75">
      <c r="A202" s="1">
        <v>201</v>
      </c>
      <c r="B202" s="3">
        <v>202035002622</v>
      </c>
      <c r="C202" s="4" t="s">
        <v>368</v>
      </c>
      <c r="D202" s="4" t="s">
        <v>369</v>
      </c>
      <c r="E202" s="17">
        <v>11.5</v>
      </c>
      <c r="F202" s="17">
        <v>14.5</v>
      </c>
      <c r="G202" s="17">
        <v>18.5</v>
      </c>
      <c r="H202" s="23"/>
      <c r="I202" s="25"/>
      <c r="K202" s="19"/>
      <c r="M202" s="19">
        <v>18.5</v>
      </c>
      <c r="O202" s="19">
        <v>14.5</v>
      </c>
    </row>
    <row r="203" spans="1:15" ht="15.75">
      <c r="A203" s="1">
        <v>202</v>
      </c>
      <c r="B203" s="3">
        <v>202035005972</v>
      </c>
      <c r="C203" s="5" t="s">
        <v>370</v>
      </c>
      <c r="D203" s="5" t="s">
        <v>371</v>
      </c>
      <c r="E203" s="17">
        <v>12.5</v>
      </c>
      <c r="F203" s="17">
        <v>13.5</v>
      </c>
      <c r="G203" s="17">
        <v>15.5</v>
      </c>
      <c r="H203" s="23"/>
      <c r="I203" s="25"/>
      <c r="K203" s="19"/>
      <c r="M203" s="19">
        <v>15.5</v>
      </c>
      <c r="O203" s="19">
        <v>13.5</v>
      </c>
    </row>
    <row r="204" spans="1:15" ht="15.75">
      <c r="A204" s="1">
        <v>203</v>
      </c>
      <c r="B204" s="3">
        <v>202035008575</v>
      </c>
      <c r="C204" s="4" t="s">
        <v>372</v>
      </c>
      <c r="D204" s="4" t="s">
        <v>373</v>
      </c>
      <c r="E204" s="17">
        <v>19</v>
      </c>
      <c r="F204" s="17">
        <v>18</v>
      </c>
      <c r="G204" s="17">
        <v>19.5</v>
      </c>
      <c r="H204" s="23"/>
      <c r="I204" s="25">
        <f>E204/2+10</f>
        <v>19.5</v>
      </c>
      <c r="K204" s="19"/>
      <c r="M204" s="19"/>
      <c r="O204" s="19">
        <v>18</v>
      </c>
    </row>
    <row r="205" spans="1:15" ht="15.75">
      <c r="A205" s="1">
        <v>204</v>
      </c>
      <c r="B205" s="7">
        <v>191935007975</v>
      </c>
      <c r="C205" s="9" t="s">
        <v>374</v>
      </c>
      <c r="D205" s="8" t="s">
        <v>375</v>
      </c>
      <c r="E205" s="17">
        <v>9.5</v>
      </c>
      <c r="F205" s="17">
        <v>14.5</v>
      </c>
      <c r="G205" s="17">
        <v>19.25</v>
      </c>
      <c r="H205" s="23"/>
      <c r="I205" s="25"/>
      <c r="K205" s="19"/>
      <c r="M205" s="19">
        <v>19.25</v>
      </c>
      <c r="O205" s="19">
        <v>14.5</v>
      </c>
    </row>
    <row r="206" spans="1:15" ht="15.75">
      <c r="A206" s="1">
        <v>205</v>
      </c>
      <c r="B206" s="3">
        <v>202035016935</v>
      </c>
      <c r="C206" s="4" t="s">
        <v>376</v>
      </c>
      <c r="D206" s="4" t="s">
        <v>377</v>
      </c>
      <c r="E206" s="17">
        <v>18</v>
      </c>
      <c r="F206" s="17">
        <v>17.5</v>
      </c>
      <c r="G206" s="17">
        <v>19.5</v>
      </c>
      <c r="H206" s="23"/>
      <c r="I206" s="25"/>
      <c r="K206" s="19"/>
      <c r="M206" s="19">
        <v>19.5</v>
      </c>
      <c r="O206" s="19">
        <v>17.5</v>
      </c>
    </row>
    <row r="207" spans="1:15" ht="15.75">
      <c r="A207" s="1">
        <v>206</v>
      </c>
      <c r="B207" s="3">
        <v>202035010084</v>
      </c>
      <c r="C207" s="4" t="s">
        <v>378</v>
      </c>
      <c r="D207" s="4" t="s">
        <v>276</v>
      </c>
      <c r="E207" s="17">
        <v>5</v>
      </c>
      <c r="F207" s="17">
        <v>15</v>
      </c>
      <c r="G207" s="17">
        <v>12.5</v>
      </c>
      <c r="H207" s="23"/>
      <c r="I207" s="25">
        <f>E207/2+10</f>
        <v>12.5</v>
      </c>
      <c r="K207" s="19"/>
      <c r="M207" s="19"/>
      <c r="O207" s="19">
        <v>15</v>
      </c>
    </row>
    <row r="208" spans="1:15" ht="15.75">
      <c r="A208" s="1">
        <v>207</v>
      </c>
      <c r="B208" s="3">
        <v>202035009049</v>
      </c>
      <c r="C208" s="4" t="s">
        <v>379</v>
      </c>
      <c r="D208" s="4" t="s">
        <v>380</v>
      </c>
      <c r="E208" s="17">
        <v>5.5</v>
      </c>
      <c r="F208" s="17">
        <v>13.5</v>
      </c>
      <c r="G208" s="17">
        <v>12.75</v>
      </c>
      <c r="H208" s="23"/>
      <c r="I208" s="25">
        <f>E208/2+10</f>
        <v>12.75</v>
      </c>
      <c r="K208" s="19"/>
      <c r="M208" s="19"/>
      <c r="O208" s="19">
        <v>13.5</v>
      </c>
    </row>
    <row r="209" spans="1:15" ht="15.75">
      <c r="A209" s="1">
        <v>208</v>
      </c>
      <c r="B209" s="3">
        <v>202035024710</v>
      </c>
      <c r="C209" s="4" t="s">
        <v>381</v>
      </c>
      <c r="D209" s="4" t="s">
        <v>382</v>
      </c>
      <c r="E209" s="17">
        <v>14</v>
      </c>
      <c r="F209" s="17">
        <v>11</v>
      </c>
      <c r="G209" s="17">
        <v>15.75</v>
      </c>
      <c r="H209" s="23"/>
      <c r="I209" s="25"/>
      <c r="K209" s="19"/>
      <c r="M209" s="19">
        <v>15.75</v>
      </c>
      <c r="O209" s="19">
        <v>11</v>
      </c>
    </row>
    <row r="210" spans="1:15" ht="15.75">
      <c r="A210" s="1">
        <v>209</v>
      </c>
      <c r="B210" s="3">
        <v>202035017799</v>
      </c>
      <c r="C210" s="5" t="s">
        <v>383</v>
      </c>
      <c r="D210" s="5" t="s">
        <v>384</v>
      </c>
      <c r="E210" s="17">
        <v>11.5</v>
      </c>
      <c r="F210" s="17">
        <v>8</v>
      </c>
      <c r="G210" s="17">
        <v>15.75</v>
      </c>
      <c r="H210" s="23"/>
      <c r="I210" s="25">
        <f>E210/2+10</f>
        <v>15.75</v>
      </c>
      <c r="K210" s="19">
        <v>8</v>
      </c>
      <c r="M210" s="19"/>
      <c r="O210" s="19"/>
    </row>
    <row r="211" spans="1:15" ht="15.75">
      <c r="A211" s="1">
        <v>210</v>
      </c>
      <c r="B211" s="3">
        <v>202035009103</v>
      </c>
      <c r="C211" s="4" t="s">
        <v>385</v>
      </c>
      <c r="D211" s="4" t="s">
        <v>386</v>
      </c>
      <c r="E211" s="17">
        <v>5</v>
      </c>
      <c r="F211" s="17">
        <v>9</v>
      </c>
      <c r="G211" s="17">
        <v>12.5</v>
      </c>
      <c r="H211" s="23"/>
      <c r="I211" s="25">
        <f>E211/2+10</f>
        <v>12.5</v>
      </c>
      <c r="K211" s="19"/>
      <c r="M211" s="19"/>
      <c r="O211" s="19">
        <v>9</v>
      </c>
    </row>
    <row r="212" spans="1:15" ht="15.75">
      <c r="A212" s="1">
        <v>211</v>
      </c>
      <c r="B212" s="3">
        <v>202035027045</v>
      </c>
      <c r="C212" s="4" t="s">
        <v>387</v>
      </c>
      <c r="D212" s="4" t="s">
        <v>388</v>
      </c>
      <c r="E212" s="17">
        <v>13.5</v>
      </c>
      <c r="F212" s="17">
        <v>17.5</v>
      </c>
      <c r="G212" s="17">
        <v>19.5</v>
      </c>
      <c r="H212" s="23"/>
      <c r="I212" s="25"/>
      <c r="K212" s="19"/>
      <c r="M212" s="19">
        <v>19.5</v>
      </c>
      <c r="O212" s="19">
        <v>17.5</v>
      </c>
    </row>
    <row r="213" spans="1:15" ht="15.75">
      <c r="A213" s="1">
        <v>212</v>
      </c>
      <c r="B213" s="3">
        <v>202035025973</v>
      </c>
      <c r="C213" s="4" t="s">
        <v>389</v>
      </c>
      <c r="D213" s="4" t="s">
        <v>380</v>
      </c>
      <c r="E213" s="17">
        <v>9.5</v>
      </c>
      <c r="F213" s="17">
        <v>14.5</v>
      </c>
      <c r="G213" s="17">
        <v>14.75</v>
      </c>
      <c r="H213" s="23"/>
      <c r="I213" s="25">
        <f>E213/2+10</f>
        <v>14.75</v>
      </c>
      <c r="K213" s="19"/>
      <c r="M213" s="19"/>
      <c r="O213" s="19">
        <v>14.5</v>
      </c>
    </row>
    <row r="214" spans="1:15" ht="15.75">
      <c r="A214" s="1">
        <v>213</v>
      </c>
      <c r="B214" s="3">
        <v>202035012200</v>
      </c>
      <c r="C214" s="4" t="s">
        <v>390</v>
      </c>
      <c r="D214" s="4" t="s">
        <v>391</v>
      </c>
      <c r="E214" s="17">
        <v>5.5</v>
      </c>
      <c r="F214" s="17">
        <v>14.5</v>
      </c>
      <c r="G214" s="17">
        <v>17.5</v>
      </c>
      <c r="H214" s="23"/>
      <c r="I214" s="25"/>
      <c r="K214" s="19"/>
      <c r="M214" s="19">
        <v>17.5</v>
      </c>
      <c r="O214" s="19">
        <v>14.5</v>
      </c>
    </row>
    <row r="215" spans="1:15" ht="15.75">
      <c r="A215" s="1">
        <v>214</v>
      </c>
      <c r="B215" s="3">
        <v>191935005300</v>
      </c>
      <c r="C215" s="4" t="s">
        <v>390</v>
      </c>
      <c r="D215" s="4" t="s">
        <v>392</v>
      </c>
      <c r="E215" s="17">
        <v>5.5</v>
      </c>
      <c r="F215" s="17">
        <v>13</v>
      </c>
      <c r="G215" s="17">
        <v>19</v>
      </c>
      <c r="H215" s="23"/>
      <c r="I215" s="25"/>
      <c r="K215" s="19"/>
      <c r="M215" s="19">
        <v>19</v>
      </c>
      <c r="O215" s="19">
        <v>13</v>
      </c>
    </row>
    <row r="216" spans="1:15" ht="15.75">
      <c r="A216" s="1">
        <v>215</v>
      </c>
      <c r="B216" s="3">
        <v>202035002138</v>
      </c>
      <c r="C216" s="4" t="s">
        <v>393</v>
      </c>
      <c r="D216" s="4" t="s">
        <v>394</v>
      </c>
      <c r="E216" s="17">
        <v>9.5</v>
      </c>
      <c r="F216" s="17">
        <v>14.5</v>
      </c>
      <c r="G216" s="17">
        <v>18.5</v>
      </c>
      <c r="H216" s="23"/>
      <c r="I216" s="25"/>
      <c r="K216" s="19"/>
      <c r="M216" s="19">
        <v>18.5</v>
      </c>
      <c r="O216" s="19">
        <v>14.5</v>
      </c>
    </row>
    <row r="217" spans="1:15" ht="15.75">
      <c r="A217" s="1">
        <v>216</v>
      </c>
      <c r="B217" s="3">
        <v>202035002441</v>
      </c>
      <c r="C217" s="4" t="s">
        <v>393</v>
      </c>
      <c r="D217" s="4" t="s">
        <v>395</v>
      </c>
      <c r="E217" s="17">
        <v>16.5</v>
      </c>
      <c r="F217" s="17">
        <v>15</v>
      </c>
      <c r="G217" s="17">
        <v>17.25</v>
      </c>
      <c r="H217" s="23"/>
      <c r="I217" s="25"/>
      <c r="K217" s="19"/>
      <c r="M217" s="19">
        <v>17.25</v>
      </c>
      <c r="O217" s="19">
        <v>15</v>
      </c>
    </row>
    <row r="218" spans="1:15" ht="15.75">
      <c r="A218" s="1">
        <v>217</v>
      </c>
      <c r="B218" s="3">
        <v>191935013536</v>
      </c>
      <c r="C218" s="5" t="s">
        <v>396</v>
      </c>
      <c r="D218" s="5" t="s">
        <v>203</v>
      </c>
      <c r="E218" s="17">
        <v>2</v>
      </c>
      <c r="F218" s="17">
        <v>8</v>
      </c>
      <c r="G218" s="17">
        <v>11</v>
      </c>
      <c r="H218" s="23"/>
      <c r="I218" s="25">
        <f>E218/2+10</f>
        <v>11</v>
      </c>
      <c r="K218" s="19"/>
      <c r="M218" s="19"/>
      <c r="O218" s="19">
        <v>8</v>
      </c>
    </row>
    <row r="219" spans="1:15" ht="15.75">
      <c r="A219" s="1">
        <v>218</v>
      </c>
      <c r="B219" s="3">
        <v>202035006032</v>
      </c>
      <c r="C219" s="4" t="s">
        <v>397</v>
      </c>
      <c r="D219" s="4" t="s">
        <v>398</v>
      </c>
      <c r="E219" s="17">
        <v>6</v>
      </c>
      <c r="F219" s="17">
        <v>7</v>
      </c>
      <c r="G219" s="17">
        <v>13</v>
      </c>
      <c r="H219" s="23"/>
      <c r="I219" s="25">
        <f>E219/2+10</f>
        <v>13</v>
      </c>
      <c r="K219" s="19"/>
      <c r="M219" s="19"/>
      <c r="O219" s="19">
        <v>7</v>
      </c>
    </row>
    <row r="220" spans="1:15" ht="15.75">
      <c r="A220" s="1">
        <v>219</v>
      </c>
      <c r="B220" s="3">
        <v>191935001883</v>
      </c>
      <c r="C220" s="4" t="s">
        <v>399</v>
      </c>
      <c r="D220" s="4" t="s">
        <v>400</v>
      </c>
      <c r="E220" s="17">
        <v>13.5</v>
      </c>
      <c r="F220" s="17">
        <v>17</v>
      </c>
      <c r="G220" s="17">
        <v>18.5</v>
      </c>
      <c r="H220" s="23"/>
      <c r="I220" s="25"/>
      <c r="K220" s="19"/>
      <c r="M220" s="19">
        <v>18.5</v>
      </c>
      <c r="O220" s="19">
        <v>17</v>
      </c>
    </row>
    <row r="221" spans="1:15" ht="15.75">
      <c r="A221" s="1">
        <v>220</v>
      </c>
      <c r="B221" s="3">
        <v>191935001259</v>
      </c>
      <c r="C221" s="4" t="s">
        <v>401</v>
      </c>
      <c r="D221" s="4" t="s">
        <v>326</v>
      </c>
      <c r="E221" s="17">
        <v>15</v>
      </c>
      <c r="F221" s="17">
        <v>16.5</v>
      </c>
      <c r="G221" s="17">
        <v>17.5</v>
      </c>
      <c r="H221" s="23"/>
      <c r="I221" s="25"/>
      <c r="K221" s="19"/>
      <c r="M221" s="19">
        <v>17.5</v>
      </c>
      <c r="O221" s="19">
        <v>16.5</v>
      </c>
    </row>
    <row r="222" spans="1:15" ht="15.75">
      <c r="A222" s="1">
        <v>221</v>
      </c>
      <c r="B222" s="3">
        <v>202035006132</v>
      </c>
      <c r="C222" s="4" t="s">
        <v>402</v>
      </c>
      <c r="D222" s="4" t="s">
        <v>403</v>
      </c>
      <c r="E222" s="17">
        <v>13</v>
      </c>
      <c r="F222" s="17">
        <v>16</v>
      </c>
      <c r="G222" s="17">
        <v>15.5</v>
      </c>
      <c r="H222" s="23"/>
      <c r="I222" s="25"/>
      <c r="K222" s="19"/>
      <c r="M222" s="19">
        <v>15.5</v>
      </c>
      <c r="O222" s="19">
        <v>16</v>
      </c>
    </row>
    <row r="223" spans="1:15" ht="15.75">
      <c r="A223" s="1">
        <v>222</v>
      </c>
      <c r="B223" s="3">
        <v>202035009648</v>
      </c>
      <c r="C223" s="4" t="s">
        <v>404</v>
      </c>
      <c r="D223" s="4" t="s">
        <v>405</v>
      </c>
      <c r="E223" s="17">
        <v>10.5</v>
      </c>
      <c r="F223" s="17">
        <v>16</v>
      </c>
      <c r="G223" s="17">
        <v>16.75</v>
      </c>
      <c r="H223" s="23"/>
      <c r="I223" s="25"/>
      <c r="K223" s="19"/>
      <c r="M223" s="19">
        <v>16.75</v>
      </c>
      <c r="O223" s="19">
        <v>16</v>
      </c>
    </row>
    <row r="224" spans="1:15" ht="15.75">
      <c r="A224" s="1">
        <v>223</v>
      </c>
      <c r="B224" s="3">
        <v>181835010826</v>
      </c>
      <c r="C224" s="5" t="s">
        <v>406</v>
      </c>
      <c r="D224" s="5" t="s">
        <v>407</v>
      </c>
      <c r="E224" s="17"/>
      <c r="F224" s="17"/>
      <c r="G224" s="17"/>
      <c r="H224" s="23"/>
      <c r="I224" s="25"/>
      <c r="K224" s="19"/>
      <c r="M224" s="19"/>
      <c r="O224" s="19"/>
    </row>
    <row r="225" spans="1:15" ht="15.75">
      <c r="A225" s="1">
        <v>224</v>
      </c>
      <c r="B225" s="3">
        <v>202035009618</v>
      </c>
      <c r="C225" s="5" t="s">
        <v>408</v>
      </c>
      <c r="D225" s="5" t="s">
        <v>409</v>
      </c>
      <c r="E225" s="17">
        <v>11.5</v>
      </c>
      <c r="F225" s="17">
        <v>15</v>
      </c>
      <c r="G225" s="17">
        <v>17.25</v>
      </c>
      <c r="H225" s="23"/>
      <c r="I225" s="25"/>
      <c r="K225" s="19"/>
      <c r="M225" s="19">
        <v>17.25</v>
      </c>
      <c r="O225" s="19">
        <v>15</v>
      </c>
    </row>
    <row r="226" spans="1:15" ht="15.75">
      <c r="A226" s="1">
        <v>225</v>
      </c>
      <c r="B226" s="7">
        <v>191935010047</v>
      </c>
      <c r="C226" s="9" t="s">
        <v>410</v>
      </c>
      <c r="D226" s="9" t="s">
        <v>411</v>
      </c>
      <c r="E226" s="17">
        <v>3.5</v>
      </c>
      <c r="F226" s="17">
        <v>8.5</v>
      </c>
      <c r="G226" s="17">
        <v>11.75</v>
      </c>
      <c r="H226" s="23"/>
      <c r="I226" s="25">
        <f>E226/2+10</f>
        <v>11.75</v>
      </c>
      <c r="K226" s="19"/>
      <c r="M226" s="19"/>
      <c r="O226" s="19">
        <v>8.5</v>
      </c>
    </row>
    <row r="227" spans="1:15" ht="15.75">
      <c r="A227" s="1">
        <v>226</v>
      </c>
      <c r="B227" s="3">
        <v>202035001888</v>
      </c>
      <c r="C227" s="5" t="s">
        <v>412</v>
      </c>
      <c r="D227" s="5" t="s">
        <v>413</v>
      </c>
      <c r="E227" s="17">
        <v>12</v>
      </c>
      <c r="F227" s="17">
        <v>17</v>
      </c>
      <c r="G227" s="17">
        <v>16</v>
      </c>
      <c r="H227" s="23"/>
      <c r="I227" s="25">
        <f>E227/2+10</f>
        <v>16</v>
      </c>
      <c r="K227" s="19">
        <v>17</v>
      </c>
      <c r="M227" s="19"/>
      <c r="O227" s="19"/>
    </row>
    <row r="228" spans="1:15" ht="15.75">
      <c r="A228" s="1">
        <v>227</v>
      </c>
      <c r="B228" s="3">
        <v>202035001808</v>
      </c>
      <c r="C228" s="4" t="s">
        <v>414</v>
      </c>
      <c r="D228" s="4" t="s">
        <v>117</v>
      </c>
      <c r="E228" s="17">
        <v>15.5</v>
      </c>
      <c r="F228" s="17">
        <v>14.5</v>
      </c>
      <c r="G228" s="17">
        <v>17</v>
      </c>
      <c r="H228" s="23"/>
      <c r="I228" s="25"/>
      <c r="K228" s="19"/>
      <c r="M228" s="19">
        <v>17</v>
      </c>
      <c r="O228" s="19">
        <v>14.5</v>
      </c>
    </row>
    <row r="229" spans="1:15" ht="15.75">
      <c r="A229" s="1">
        <v>228</v>
      </c>
      <c r="B229" s="3">
        <v>202035011845</v>
      </c>
      <c r="C229" s="4" t="s">
        <v>414</v>
      </c>
      <c r="D229" s="4" t="s">
        <v>415</v>
      </c>
      <c r="E229" s="17">
        <v>13</v>
      </c>
      <c r="F229" s="17">
        <v>14.5</v>
      </c>
      <c r="G229" s="17">
        <v>17</v>
      </c>
      <c r="H229" s="23"/>
      <c r="I229" s="25"/>
      <c r="K229" s="19"/>
      <c r="M229" s="19">
        <v>17</v>
      </c>
      <c r="O229" s="19">
        <v>14.5</v>
      </c>
    </row>
    <row r="230" spans="1:15" ht="15.75">
      <c r="A230" s="1">
        <v>229</v>
      </c>
      <c r="B230" s="3">
        <v>202035007050</v>
      </c>
      <c r="C230" s="4" t="s">
        <v>416</v>
      </c>
      <c r="D230" s="4" t="s">
        <v>417</v>
      </c>
      <c r="E230" s="17">
        <v>6.5</v>
      </c>
      <c r="F230" s="17">
        <v>13.5</v>
      </c>
      <c r="G230" s="17">
        <v>16.75</v>
      </c>
      <c r="H230" s="23"/>
      <c r="I230" s="25"/>
      <c r="K230" s="19"/>
      <c r="M230" s="19">
        <v>16.75</v>
      </c>
      <c r="O230" s="19">
        <v>13.5</v>
      </c>
    </row>
    <row r="231" spans="1:15" ht="15.75">
      <c r="A231" s="1">
        <v>230</v>
      </c>
      <c r="B231" s="3">
        <v>202035017264</v>
      </c>
      <c r="C231" s="5" t="s">
        <v>418</v>
      </c>
      <c r="D231" s="5" t="s">
        <v>419</v>
      </c>
      <c r="E231" s="17">
        <v>6</v>
      </c>
      <c r="F231" s="17">
        <v>15</v>
      </c>
      <c r="G231" s="17">
        <v>16.5</v>
      </c>
      <c r="H231" s="23"/>
      <c r="I231" s="25"/>
      <c r="K231" s="19">
        <v>15</v>
      </c>
      <c r="M231" s="19">
        <v>16.5</v>
      </c>
      <c r="O231" s="19"/>
    </row>
    <row r="232" spans="1:15" ht="15.75">
      <c r="A232" s="1">
        <v>231</v>
      </c>
      <c r="B232" s="3">
        <v>202035004649</v>
      </c>
      <c r="C232" s="4" t="s">
        <v>420</v>
      </c>
      <c r="D232" s="4" t="s">
        <v>421</v>
      </c>
      <c r="E232" s="17">
        <v>9.5</v>
      </c>
      <c r="F232" s="17">
        <v>14.5</v>
      </c>
      <c r="G232" s="17">
        <v>16.75</v>
      </c>
      <c r="H232" s="23"/>
      <c r="I232" s="25"/>
      <c r="K232" s="19"/>
      <c r="M232" s="19">
        <v>16.75</v>
      </c>
      <c r="O232" s="19">
        <v>14.5</v>
      </c>
    </row>
    <row r="233" spans="1:15" ht="15.75">
      <c r="A233" s="1">
        <v>232</v>
      </c>
      <c r="B233" s="3">
        <v>202035004143</v>
      </c>
      <c r="C233" s="5" t="s">
        <v>422</v>
      </c>
      <c r="D233" s="5" t="s">
        <v>409</v>
      </c>
      <c r="E233" s="17">
        <v>12</v>
      </c>
      <c r="F233" s="17">
        <v>11</v>
      </c>
      <c r="G233" s="17">
        <v>16</v>
      </c>
      <c r="H233" s="23"/>
      <c r="I233" s="25">
        <f>E233/2+10</f>
        <v>16</v>
      </c>
      <c r="K233" s="19">
        <v>11</v>
      </c>
      <c r="M233" s="19"/>
      <c r="O233" s="19"/>
    </row>
    <row r="234" spans="1:15" ht="15.75">
      <c r="A234" s="1">
        <v>233</v>
      </c>
      <c r="B234" s="3">
        <v>202035002636</v>
      </c>
      <c r="C234" s="4" t="s">
        <v>423</v>
      </c>
      <c r="D234" s="4" t="s">
        <v>424</v>
      </c>
      <c r="E234" s="17">
        <v>17.5</v>
      </c>
      <c r="F234" s="17">
        <v>17.5</v>
      </c>
      <c r="G234" s="17">
        <v>18.75</v>
      </c>
      <c r="H234" s="23"/>
      <c r="I234" s="25">
        <f>E234/2+10</f>
        <v>18.75</v>
      </c>
      <c r="K234" s="19"/>
      <c r="M234" s="19"/>
      <c r="O234" s="19">
        <v>17.5</v>
      </c>
    </row>
    <row r="235" spans="1:15" ht="15.75">
      <c r="A235" s="1">
        <v>234</v>
      </c>
      <c r="B235" s="3">
        <v>202035004047</v>
      </c>
      <c r="C235" s="4" t="s">
        <v>425</v>
      </c>
      <c r="D235" s="4" t="s">
        <v>426</v>
      </c>
      <c r="E235" s="17">
        <v>5.5</v>
      </c>
      <c r="F235" s="17">
        <v>14.5</v>
      </c>
      <c r="G235" s="17">
        <v>12.75</v>
      </c>
      <c r="H235" s="23"/>
      <c r="I235" s="25">
        <f>E235/2+10</f>
        <v>12.75</v>
      </c>
      <c r="K235" s="19"/>
      <c r="M235" s="19"/>
      <c r="O235" s="19">
        <v>14.5</v>
      </c>
    </row>
    <row r="236" spans="1:15" ht="15.75">
      <c r="A236" s="1">
        <v>235</v>
      </c>
      <c r="B236" s="3">
        <v>202035002357</v>
      </c>
      <c r="C236" s="4" t="s">
        <v>427</v>
      </c>
      <c r="D236" s="4" t="s">
        <v>428</v>
      </c>
      <c r="E236" s="17">
        <v>12.5</v>
      </c>
      <c r="F236" s="17">
        <v>15</v>
      </c>
      <c r="G236" s="17">
        <v>16.25</v>
      </c>
      <c r="H236" s="23"/>
      <c r="I236" s="25">
        <f>E236/2+10</f>
        <v>16.25</v>
      </c>
      <c r="K236" s="19"/>
      <c r="M236" s="19"/>
      <c r="O236" s="19">
        <v>15</v>
      </c>
    </row>
    <row r="237" spans="1:15" ht="15.75">
      <c r="A237" s="1">
        <v>236</v>
      </c>
      <c r="B237" s="3">
        <v>202035007585</v>
      </c>
      <c r="C237" s="5" t="s">
        <v>429</v>
      </c>
      <c r="D237" s="5" t="s">
        <v>430</v>
      </c>
      <c r="E237" s="17"/>
      <c r="F237" s="17"/>
      <c r="G237" s="17"/>
      <c r="H237" s="23"/>
      <c r="I237" s="25"/>
      <c r="K237" s="19"/>
      <c r="M237" s="19"/>
      <c r="O237" s="19"/>
    </row>
    <row r="238" spans="1:15" ht="15.75">
      <c r="A238" s="1">
        <v>237</v>
      </c>
      <c r="B238" s="3">
        <v>202035012814</v>
      </c>
      <c r="C238" s="4" t="s">
        <v>431</v>
      </c>
      <c r="D238" s="4" t="s">
        <v>170</v>
      </c>
      <c r="E238" s="17">
        <v>7</v>
      </c>
      <c r="F238" s="17">
        <v>9</v>
      </c>
      <c r="G238" s="17">
        <v>13.5</v>
      </c>
      <c r="H238" s="23"/>
      <c r="I238" s="25">
        <f>E238/2+10</f>
        <v>13.5</v>
      </c>
      <c r="K238" s="19"/>
      <c r="M238" s="19"/>
      <c r="O238" s="19">
        <v>9</v>
      </c>
    </row>
    <row r="239" spans="1:15" ht="15.75">
      <c r="A239" s="1">
        <v>238</v>
      </c>
      <c r="B239" s="3">
        <v>202035005120</v>
      </c>
      <c r="C239" s="4" t="s">
        <v>432</v>
      </c>
      <c r="D239" s="4" t="s">
        <v>433</v>
      </c>
      <c r="E239" s="17">
        <v>10</v>
      </c>
      <c r="F239" s="17">
        <v>14.5</v>
      </c>
      <c r="G239" s="17">
        <v>16.5</v>
      </c>
      <c r="H239" s="23"/>
      <c r="I239" s="25"/>
      <c r="K239" s="19"/>
      <c r="M239" s="19">
        <v>16.5</v>
      </c>
      <c r="O239" s="19">
        <v>14.5</v>
      </c>
    </row>
    <row r="240" spans="1:15" ht="15.75">
      <c r="A240" s="1">
        <v>239</v>
      </c>
      <c r="B240" s="3">
        <v>202035012736</v>
      </c>
      <c r="C240" s="4" t="s">
        <v>434</v>
      </c>
      <c r="D240" s="4" t="s">
        <v>435</v>
      </c>
      <c r="E240" s="17">
        <v>10</v>
      </c>
      <c r="F240" s="17">
        <v>11</v>
      </c>
      <c r="G240" s="17">
        <v>15</v>
      </c>
      <c r="H240" s="23"/>
      <c r="I240" s="25">
        <f>E240/2+10</f>
        <v>15</v>
      </c>
      <c r="K240" s="19">
        <v>11</v>
      </c>
      <c r="M240" s="19"/>
      <c r="O240" s="19"/>
    </row>
    <row r="241" spans="1:15" ht="15.75">
      <c r="A241" s="1">
        <v>240</v>
      </c>
      <c r="B241" s="3">
        <v>202035004062</v>
      </c>
      <c r="C241" s="4" t="s">
        <v>436</v>
      </c>
      <c r="D241" s="4" t="s">
        <v>108</v>
      </c>
      <c r="E241" s="17">
        <v>16.5</v>
      </c>
      <c r="F241" s="17">
        <v>15</v>
      </c>
      <c r="G241" s="17">
        <v>18.5</v>
      </c>
      <c r="H241" s="23"/>
      <c r="I241" s="25"/>
      <c r="K241" s="19"/>
      <c r="M241" s="19">
        <v>18.5</v>
      </c>
      <c r="O241" s="19">
        <v>15</v>
      </c>
    </row>
    <row r="242" spans="1:15" ht="15.75">
      <c r="A242" s="1">
        <v>241</v>
      </c>
      <c r="B242" s="3">
        <v>202035025178</v>
      </c>
      <c r="C242" s="4" t="s">
        <v>437</v>
      </c>
      <c r="D242" s="4" t="s">
        <v>438</v>
      </c>
      <c r="E242" s="17">
        <v>17</v>
      </c>
      <c r="F242" s="17">
        <v>14.5</v>
      </c>
      <c r="G242" s="17">
        <v>16.5</v>
      </c>
      <c r="H242" s="23"/>
      <c r="I242" s="25"/>
      <c r="K242" s="19"/>
      <c r="M242" s="19">
        <v>16.5</v>
      </c>
      <c r="O242" s="19">
        <v>14.5</v>
      </c>
    </row>
    <row r="243" spans="1:15" ht="15.75">
      <c r="A243" s="1">
        <v>242</v>
      </c>
      <c r="B243" s="3">
        <v>202035006287</v>
      </c>
      <c r="C243" s="4" t="s">
        <v>439</v>
      </c>
      <c r="D243" s="4" t="s">
        <v>440</v>
      </c>
      <c r="E243" s="17">
        <v>9</v>
      </c>
      <c r="F243" s="17">
        <v>14.5</v>
      </c>
      <c r="G243" s="17">
        <v>17.5</v>
      </c>
      <c r="H243" s="23"/>
      <c r="I243" s="25"/>
      <c r="K243" s="19"/>
      <c r="M243" s="19">
        <v>17.5</v>
      </c>
      <c r="O243" s="19">
        <v>14.5</v>
      </c>
    </row>
    <row r="244" spans="1:15" ht="15.75">
      <c r="A244" s="1">
        <v>243</v>
      </c>
      <c r="B244" s="3">
        <v>191935001661</v>
      </c>
      <c r="C244" s="5" t="s">
        <v>441</v>
      </c>
      <c r="D244" s="5" t="s">
        <v>442</v>
      </c>
      <c r="E244" s="17"/>
      <c r="F244" s="17">
        <v>6.5</v>
      </c>
      <c r="G244" s="17">
        <v>5</v>
      </c>
      <c r="H244" s="23"/>
      <c r="I244" s="25"/>
      <c r="K244" s="19"/>
      <c r="M244" s="19">
        <v>5</v>
      </c>
      <c r="O244" s="19">
        <v>6.5</v>
      </c>
    </row>
    <row r="245" spans="1:15" ht="15.75">
      <c r="A245" s="1">
        <v>244</v>
      </c>
      <c r="B245" s="3">
        <v>202035002047</v>
      </c>
      <c r="C245" s="4" t="s">
        <v>443</v>
      </c>
      <c r="D245" s="4" t="s">
        <v>444</v>
      </c>
      <c r="E245" s="17">
        <v>16</v>
      </c>
      <c r="F245" s="17">
        <v>13</v>
      </c>
      <c r="G245" s="17">
        <v>18</v>
      </c>
      <c r="H245" s="23"/>
      <c r="I245" s="25">
        <f>E245/2+10</f>
        <v>18</v>
      </c>
      <c r="K245" s="19">
        <v>13</v>
      </c>
      <c r="M245" s="19"/>
      <c r="O245" s="19"/>
    </row>
    <row r="246" spans="1:15" ht="15.75">
      <c r="A246" s="1">
        <v>245</v>
      </c>
      <c r="B246" s="7">
        <v>191935009971</v>
      </c>
      <c r="C246" s="9" t="s">
        <v>445</v>
      </c>
      <c r="D246" s="9" t="s">
        <v>446</v>
      </c>
      <c r="E246" s="17">
        <v>2</v>
      </c>
      <c r="F246" s="17">
        <v>8.5</v>
      </c>
      <c r="G246" s="17">
        <v>11</v>
      </c>
      <c r="H246" s="23"/>
      <c r="I246" s="25">
        <f>E246/2+10</f>
        <v>11</v>
      </c>
      <c r="K246" s="19"/>
      <c r="M246" s="19"/>
      <c r="O246" s="19">
        <v>8.5</v>
      </c>
    </row>
    <row r="247" spans="1:15" ht="15.75">
      <c r="A247" s="1">
        <v>246</v>
      </c>
      <c r="B247" s="3">
        <v>202035002387</v>
      </c>
      <c r="C247" s="4" t="s">
        <v>447</v>
      </c>
      <c r="D247" s="4" t="s">
        <v>448</v>
      </c>
      <c r="E247" s="17">
        <v>19.5</v>
      </c>
      <c r="F247" s="17">
        <v>15</v>
      </c>
      <c r="G247" s="17">
        <v>15.25</v>
      </c>
      <c r="H247" s="23"/>
      <c r="I247" s="25"/>
      <c r="K247" s="19"/>
      <c r="M247" s="19">
        <v>15.25</v>
      </c>
      <c r="O247" s="19">
        <v>15</v>
      </c>
    </row>
    <row r="248" spans="1:15" ht="15.75">
      <c r="A248" s="1">
        <v>247</v>
      </c>
      <c r="B248" s="3">
        <v>192035066595</v>
      </c>
      <c r="C248" s="4" t="s">
        <v>449</v>
      </c>
      <c r="D248" s="4" t="s">
        <v>450</v>
      </c>
      <c r="E248" s="17">
        <v>10</v>
      </c>
      <c r="F248" s="17">
        <v>17</v>
      </c>
      <c r="G248" s="17">
        <v>17.25</v>
      </c>
      <c r="H248" s="23"/>
      <c r="I248" s="25"/>
      <c r="K248" s="19">
        <v>17</v>
      </c>
      <c r="M248" s="19">
        <v>17.25</v>
      </c>
      <c r="O248" s="19"/>
    </row>
    <row r="249" spans="1:15" ht="15.75">
      <c r="A249" s="1">
        <v>248</v>
      </c>
      <c r="B249" s="3">
        <v>202035005148</v>
      </c>
      <c r="C249" s="4" t="s">
        <v>451</v>
      </c>
      <c r="D249" s="4" t="s">
        <v>452</v>
      </c>
      <c r="E249" s="17">
        <v>14.5</v>
      </c>
      <c r="F249" s="17">
        <v>8.5</v>
      </c>
      <c r="G249" s="17">
        <v>16.5</v>
      </c>
      <c r="H249" s="23"/>
      <c r="I249" s="25"/>
      <c r="K249" s="19"/>
      <c r="M249" s="19">
        <v>16.5</v>
      </c>
      <c r="O249" s="19">
        <v>8.5</v>
      </c>
    </row>
    <row r="250" spans="1:15" ht="15.75">
      <c r="A250" s="1">
        <v>249</v>
      </c>
      <c r="B250" s="3">
        <v>191935012830</v>
      </c>
      <c r="C250" s="4" t="s">
        <v>453</v>
      </c>
      <c r="D250" s="4" t="s">
        <v>454</v>
      </c>
      <c r="E250" s="17">
        <v>14.5</v>
      </c>
      <c r="F250" s="17">
        <v>15</v>
      </c>
      <c r="G250" s="17">
        <v>15.25</v>
      </c>
      <c r="H250" s="23"/>
      <c r="I250" s="25"/>
      <c r="K250" s="19"/>
      <c r="M250" s="19">
        <v>15.25</v>
      </c>
      <c r="O250" s="19">
        <v>15</v>
      </c>
    </row>
    <row r="251" spans="1:15" ht="15.75">
      <c r="A251" s="1">
        <v>250</v>
      </c>
      <c r="B251" s="3">
        <v>202035014114</v>
      </c>
      <c r="C251" s="4" t="s">
        <v>455</v>
      </c>
      <c r="D251" s="4" t="s">
        <v>456</v>
      </c>
      <c r="E251" s="17">
        <v>15</v>
      </c>
      <c r="F251" s="17">
        <v>15</v>
      </c>
      <c r="G251" s="17">
        <v>17.5</v>
      </c>
      <c r="H251" s="23"/>
      <c r="I251" s="25">
        <f>E251/2+10</f>
        <v>17.5</v>
      </c>
      <c r="K251" s="19"/>
      <c r="M251" s="19"/>
      <c r="O251" s="19">
        <v>15</v>
      </c>
    </row>
    <row r="252" spans="1:15" ht="15.75">
      <c r="A252" s="1">
        <v>251</v>
      </c>
      <c r="B252" s="3">
        <v>202035022769</v>
      </c>
      <c r="C252" s="4" t="s">
        <v>457</v>
      </c>
      <c r="D252" s="4" t="s">
        <v>326</v>
      </c>
      <c r="E252" s="17">
        <v>6</v>
      </c>
      <c r="F252" s="17">
        <v>18</v>
      </c>
      <c r="G252" s="17">
        <v>13</v>
      </c>
      <c r="H252" s="23"/>
      <c r="I252" s="25">
        <f>E252/2+10</f>
        <v>13</v>
      </c>
      <c r="K252" s="19"/>
      <c r="M252" s="19"/>
      <c r="O252" s="19">
        <v>18</v>
      </c>
    </row>
    <row r="253" spans="1:15" ht="15.75">
      <c r="A253" s="1">
        <v>252</v>
      </c>
      <c r="B253" s="3">
        <v>202035008449</v>
      </c>
      <c r="C253" s="4" t="s">
        <v>458</v>
      </c>
      <c r="D253" s="4" t="s">
        <v>459</v>
      </c>
      <c r="E253" s="17">
        <v>13.5</v>
      </c>
      <c r="F253" s="17">
        <v>15</v>
      </c>
      <c r="G253" s="17">
        <v>16.5</v>
      </c>
      <c r="H253" s="23"/>
      <c r="I253" s="25"/>
      <c r="K253" s="19"/>
      <c r="M253" s="19">
        <v>16.5</v>
      </c>
      <c r="O253" s="19">
        <v>15</v>
      </c>
    </row>
    <row r="254" spans="1:15" ht="15.75">
      <c r="A254" s="1">
        <v>253</v>
      </c>
      <c r="B254" s="3">
        <v>202035017750</v>
      </c>
      <c r="C254" s="4" t="s">
        <v>460</v>
      </c>
      <c r="D254" s="4" t="s">
        <v>285</v>
      </c>
      <c r="E254" s="17">
        <v>11.5</v>
      </c>
      <c r="F254" s="17">
        <v>11</v>
      </c>
      <c r="G254" s="17">
        <v>17.5</v>
      </c>
      <c r="H254" s="23"/>
      <c r="I254" s="25"/>
      <c r="K254" s="19"/>
      <c r="M254" s="19">
        <v>17.5</v>
      </c>
      <c r="O254" s="19">
        <v>11</v>
      </c>
    </row>
    <row r="255" spans="1:15" ht="15.75">
      <c r="A255" s="1">
        <v>254</v>
      </c>
      <c r="B255" s="3">
        <v>202035004534</v>
      </c>
      <c r="C255" s="4" t="s">
        <v>461</v>
      </c>
      <c r="D255" s="4" t="s">
        <v>462</v>
      </c>
      <c r="E255" s="17">
        <v>19.5</v>
      </c>
      <c r="F255" s="17">
        <v>18.5</v>
      </c>
      <c r="G255" s="17">
        <v>19.5</v>
      </c>
      <c r="H255" s="23"/>
      <c r="I255" s="25"/>
      <c r="K255" s="19"/>
      <c r="M255" s="19">
        <v>19.5</v>
      </c>
      <c r="O255" s="19">
        <v>18.5</v>
      </c>
    </row>
    <row r="256" spans="1:15" ht="15.75">
      <c r="A256" s="1">
        <v>255</v>
      </c>
      <c r="B256" s="3">
        <v>202035004862</v>
      </c>
      <c r="C256" s="4" t="s">
        <v>463</v>
      </c>
      <c r="D256" s="4" t="s">
        <v>464</v>
      </c>
      <c r="E256" s="17">
        <v>18.5</v>
      </c>
      <c r="F256" s="17">
        <v>15.5</v>
      </c>
      <c r="G256" s="17">
        <v>19.5</v>
      </c>
      <c r="H256" s="23"/>
      <c r="I256" s="25"/>
      <c r="K256" s="19"/>
      <c r="M256" s="19">
        <v>19.5</v>
      </c>
      <c r="O256" s="19">
        <v>15.5</v>
      </c>
    </row>
    <row r="257" spans="1:15" ht="15.75">
      <c r="A257" s="1">
        <v>256</v>
      </c>
      <c r="B257" s="3">
        <v>202035011904</v>
      </c>
      <c r="C257" s="4" t="s">
        <v>465</v>
      </c>
      <c r="D257" s="4" t="s">
        <v>466</v>
      </c>
      <c r="E257" s="17">
        <v>16</v>
      </c>
      <c r="F257" s="17">
        <v>17</v>
      </c>
      <c r="G257" s="17">
        <v>16.5</v>
      </c>
      <c r="H257" s="23"/>
      <c r="I257" s="25"/>
      <c r="K257" s="19">
        <v>17</v>
      </c>
      <c r="M257" s="19">
        <v>16.5</v>
      </c>
      <c r="O257" s="19"/>
    </row>
    <row r="258" spans="1:15" ht="15.75">
      <c r="A258" s="1">
        <v>257</v>
      </c>
      <c r="B258" s="3">
        <v>202035010103</v>
      </c>
      <c r="C258" s="4" t="s">
        <v>467</v>
      </c>
      <c r="D258" s="4" t="s">
        <v>468</v>
      </c>
      <c r="E258" s="17">
        <v>10</v>
      </c>
      <c r="F258" s="17">
        <v>11</v>
      </c>
      <c r="G258" s="17">
        <v>15</v>
      </c>
      <c r="H258" s="23"/>
      <c r="I258" s="25">
        <f>E258/2+10</f>
        <v>15</v>
      </c>
      <c r="K258" s="19">
        <v>11</v>
      </c>
      <c r="M258" s="19"/>
      <c r="O258" s="19"/>
    </row>
    <row r="259" spans="1:15" ht="15.75">
      <c r="A259" s="1">
        <v>258</v>
      </c>
      <c r="B259" s="3">
        <v>202035004396</v>
      </c>
      <c r="C259" s="4" t="s">
        <v>469</v>
      </c>
      <c r="D259" s="4" t="s">
        <v>470</v>
      </c>
      <c r="E259" s="17">
        <v>15.5</v>
      </c>
      <c r="F259" s="17">
        <v>12</v>
      </c>
      <c r="G259" s="17">
        <v>17.75</v>
      </c>
      <c r="H259" s="23"/>
      <c r="I259" s="25"/>
      <c r="K259" s="19">
        <v>12</v>
      </c>
      <c r="M259" s="19">
        <v>17.75</v>
      </c>
      <c r="O259" s="19"/>
    </row>
    <row r="260" spans="1:15" ht="15.75">
      <c r="A260" s="1">
        <v>259</v>
      </c>
      <c r="B260" s="7">
        <v>191935002597</v>
      </c>
      <c r="C260" s="9" t="s">
        <v>471</v>
      </c>
      <c r="D260" s="8" t="s">
        <v>13</v>
      </c>
      <c r="E260" s="17"/>
      <c r="F260" s="17">
        <v>7</v>
      </c>
      <c r="G260" s="17"/>
      <c r="H260" s="23"/>
      <c r="I260" s="25"/>
      <c r="K260" s="19">
        <v>7</v>
      </c>
      <c r="M260" s="19"/>
      <c r="O260" s="19"/>
    </row>
    <row r="261" spans="1:15" ht="15.75">
      <c r="A261" s="1">
        <v>260</v>
      </c>
      <c r="B261" s="3">
        <v>202035007043</v>
      </c>
      <c r="C261" s="4" t="s">
        <v>472</v>
      </c>
      <c r="D261" s="4" t="s">
        <v>473</v>
      </c>
      <c r="E261" s="17"/>
      <c r="F261" s="17"/>
      <c r="G261" s="17"/>
      <c r="H261" s="23"/>
      <c r="I261" s="25"/>
      <c r="K261" s="19"/>
      <c r="M261" s="19"/>
      <c r="O261" s="19"/>
    </row>
    <row r="262" spans="1:15" ht="15.75">
      <c r="A262" s="1">
        <v>261</v>
      </c>
      <c r="B262" s="3">
        <v>202035015248</v>
      </c>
      <c r="C262" s="4" t="s">
        <v>474</v>
      </c>
      <c r="D262" s="4" t="s">
        <v>166</v>
      </c>
      <c r="E262" s="17">
        <v>10.5</v>
      </c>
      <c r="F262" s="17">
        <v>17</v>
      </c>
      <c r="G262" s="17">
        <v>19</v>
      </c>
      <c r="H262" s="23"/>
      <c r="I262" s="25"/>
      <c r="K262" s="19">
        <v>17</v>
      </c>
      <c r="M262" s="19">
        <v>19</v>
      </c>
      <c r="O262" s="19"/>
    </row>
    <row r="263" spans="1:15" ht="15.75">
      <c r="A263" s="1">
        <v>262</v>
      </c>
      <c r="B263" s="3">
        <v>202035007843</v>
      </c>
      <c r="C263" s="4" t="s">
        <v>475</v>
      </c>
      <c r="D263" s="4" t="s">
        <v>476</v>
      </c>
      <c r="E263" s="17"/>
      <c r="F263" s="17"/>
      <c r="G263" s="17"/>
      <c r="H263" s="23"/>
      <c r="I263" s="25"/>
      <c r="K263" s="19"/>
      <c r="M263" s="19"/>
      <c r="O263" s="19"/>
    </row>
    <row r="264" spans="1:15" ht="15.75">
      <c r="A264" s="1">
        <v>263</v>
      </c>
      <c r="B264" s="3">
        <v>191935006254</v>
      </c>
      <c r="C264" s="5" t="s">
        <v>477</v>
      </c>
      <c r="D264" s="5" t="s">
        <v>478</v>
      </c>
      <c r="E264" s="17">
        <v>8</v>
      </c>
      <c r="F264" s="17">
        <v>4</v>
      </c>
      <c r="G264" s="17">
        <v>18.5</v>
      </c>
      <c r="H264" s="23"/>
      <c r="I264" s="25"/>
      <c r="K264" s="19"/>
      <c r="M264" s="19">
        <v>18.5</v>
      </c>
      <c r="O264" s="19">
        <v>4</v>
      </c>
    </row>
    <row r="265" spans="1:15" ht="15.75">
      <c r="A265" s="1">
        <v>264</v>
      </c>
      <c r="B265" s="3">
        <v>202035001364</v>
      </c>
      <c r="C265" s="4" t="s">
        <v>479</v>
      </c>
      <c r="D265" s="4" t="s">
        <v>480</v>
      </c>
      <c r="E265" s="17">
        <v>15.5</v>
      </c>
      <c r="F265" s="17">
        <v>11</v>
      </c>
      <c r="G265" s="17">
        <v>17.5</v>
      </c>
      <c r="H265" s="23"/>
      <c r="I265" s="25"/>
      <c r="K265" s="19">
        <v>11</v>
      </c>
      <c r="M265" s="19">
        <v>17.5</v>
      </c>
      <c r="O265" s="19"/>
    </row>
    <row r="266" spans="1:15" ht="15.75">
      <c r="A266" s="1">
        <v>265</v>
      </c>
      <c r="B266" s="3">
        <v>202035007872</v>
      </c>
      <c r="C266" s="4" t="s">
        <v>481</v>
      </c>
      <c r="D266" s="4" t="s">
        <v>482</v>
      </c>
      <c r="E266" s="17">
        <v>8</v>
      </c>
      <c r="F266" s="17">
        <v>11</v>
      </c>
      <c r="G266" s="17">
        <v>17.5</v>
      </c>
      <c r="H266" s="23"/>
      <c r="I266" s="25"/>
      <c r="K266" s="19">
        <v>11</v>
      </c>
      <c r="M266" s="19">
        <v>17.5</v>
      </c>
      <c r="O266" s="19"/>
    </row>
    <row r="267" spans="1:15" ht="15.75">
      <c r="A267" s="1">
        <v>266</v>
      </c>
      <c r="B267" s="3">
        <v>202035007470</v>
      </c>
      <c r="C267" s="4" t="s">
        <v>483</v>
      </c>
      <c r="D267" s="4" t="s">
        <v>484</v>
      </c>
      <c r="E267" s="17">
        <v>6</v>
      </c>
      <c r="F267" s="17">
        <v>17</v>
      </c>
      <c r="G267" s="17">
        <v>18.25</v>
      </c>
      <c r="H267" s="23"/>
      <c r="I267" s="25"/>
      <c r="K267" s="19">
        <v>17</v>
      </c>
      <c r="M267" s="19">
        <v>18.25</v>
      </c>
      <c r="O267" s="19"/>
    </row>
    <row r="268" spans="1:15" ht="15.75">
      <c r="A268" s="1">
        <v>267</v>
      </c>
      <c r="B268" s="3">
        <v>182035023377</v>
      </c>
      <c r="C268" s="4" t="s">
        <v>485</v>
      </c>
      <c r="D268" s="4" t="s">
        <v>486</v>
      </c>
      <c r="E268" s="17">
        <v>10.5</v>
      </c>
      <c r="F268" s="17">
        <v>17</v>
      </c>
      <c r="G268" s="17">
        <v>15.5</v>
      </c>
      <c r="H268" s="23"/>
      <c r="I268" s="25"/>
      <c r="K268" s="19">
        <v>17</v>
      </c>
      <c r="M268" s="19">
        <v>15.5</v>
      </c>
      <c r="O268" s="19"/>
    </row>
    <row r="269" spans="1:15" ht="15.75">
      <c r="A269" s="1">
        <v>268</v>
      </c>
      <c r="B269" s="3">
        <v>202035023907</v>
      </c>
      <c r="C269" s="5" t="s">
        <v>487</v>
      </c>
      <c r="D269" s="5" t="s">
        <v>488</v>
      </c>
      <c r="E269" s="17">
        <v>6.5</v>
      </c>
      <c r="F269" s="17">
        <v>8</v>
      </c>
      <c r="G269" s="17">
        <v>14</v>
      </c>
      <c r="H269" s="23"/>
      <c r="I269" s="25"/>
      <c r="K269" s="19">
        <v>8</v>
      </c>
      <c r="M269" s="19">
        <v>14</v>
      </c>
      <c r="O269" s="19"/>
    </row>
    <row r="270" spans="1:15" ht="15.75">
      <c r="A270" s="1">
        <v>269</v>
      </c>
      <c r="B270" s="3">
        <v>202035017867</v>
      </c>
      <c r="C270" s="5" t="s">
        <v>487</v>
      </c>
      <c r="D270" s="5" t="s">
        <v>42</v>
      </c>
      <c r="E270" s="17">
        <v>5</v>
      </c>
      <c r="F270" s="17">
        <v>8</v>
      </c>
      <c r="G270" s="17">
        <v>12.5</v>
      </c>
      <c r="H270" s="23"/>
      <c r="I270" s="25">
        <f>E270/2+10</f>
        <v>12.5</v>
      </c>
      <c r="K270" s="19">
        <v>8</v>
      </c>
      <c r="M270" s="19"/>
      <c r="O270" s="19"/>
    </row>
    <row r="271" spans="1:15" ht="15.75">
      <c r="A271" s="1">
        <v>270</v>
      </c>
      <c r="B271" s="3">
        <v>202035025720</v>
      </c>
      <c r="C271" s="4" t="s">
        <v>489</v>
      </c>
      <c r="D271" s="4" t="s">
        <v>490</v>
      </c>
      <c r="E271" s="17">
        <v>13.5</v>
      </c>
      <c r="F271" s="17">
        <v>14</v>
      </c>
      <c r="G271" s="17">
        <v>16.75</v>
      </c>
      <c r="H271" s="23"/>
      <c r="I271" s="25">
        <f>E271/2+10</f>
        <v>16.75</v>
      </c>
      <c r="K271" s="19">
        <v>14</v>
      </c>
      <c r="M271" s="19"/>
      <c r="O271" s="19"/>
    </row>
    <row r="272" spans="1:15" ht="15.75">
      <c r="A272" s="1">
        <v>271</v>
      </c>
      <c r="B272" s="3">
        <v>202035017266</v>
      </c>
      <c r="C272" s="4" t="s">
        <v>491</v>
      </c>
      <c r="D272" s="4" t="s">
        <v>492</v>
      </c>
      <c r="E272" s="17">
        <v>13</v>
      </c>
      <c r="F272" s="17">
        <v>17</v>
      </c>
      <c r="G272" s="17">
        <v>16.5</v>
      </c>
      <c r="H272" s="23"/>
      <c r="I272" s="25">
        <f>E272/2+10</f>
        <v>16.5</v>
      </c>
      <c r="K272" s="19">
        <v>17</v>
      </c>
      <c r="M272" s="19"/>
      <c r="O272" s="19"/>
    </row>
    <row r="273" spans="1:15" ht="15.75">
      <c r="A273" s="1">
        <v>272</v>
      </c>
      <c r="B273" s="3">
        <v>202035001799</v>
      </c>
      <c r="C273" s="4" t="s">
        <v>493</v>
      </c>
      <c r="D273" s="4" t="s">
        <v>494</v>
      </c>
      <c r="E273" s="17">
        <v>15</v>
      </c>
      <c r="F273" s="17">
        <v>17</v>
      </c>
      <c r="G273" s="17">
        <v>17.5</v>
      </c>
      <c r="H273" s="23"/>
      <c r="I273" s="25">
        <f>E273/2+10</f>
        <v>17.5</v>
      </c>
      <c r="K273" s="19">
        <v>17</v>
      </c>
      <c r="M273" s="19"/>
      <c r="O273" s="19"/>
    </row>
    <row r="274" spans="1:15" ht="15.75">
      <c r="A274" s="1">
        <v>273</v>
      </c>
      <c r="B274" s="3">
        <v>202035009101</v>
      </c>
      <c r="C274" s="4" t="s">
        <v>495</v>
      </c>
      <c r="D274" s="4" t="s">
        <v>496</v>
      </c>
      <c r="E274" s="17">
        <v>19.5</v>
      </c>
      <c r="F274" s="17">
        <v>17</v>
      </c>
      <c r="G274" s="17">
        <v>15.75</v>
      </c>
      <c r="H274" s="23"/>
      <c r="I274" s="25"/>
      <c r="K274" s="19">
        <v>17</v>
      </c>
      <c r="M274" s="19">
        <v>15.75</v>
      </c>
      <c r="O274" s="19"/>
    </row>
    <row r="275" spans="1:15" ht="15.75">
      <c r="A275" s="1">
        <v>274</v>
      </c>
      <c r="B275" s="3">
        <v>202035012610</v>
      </c>
      <c r="C275" s="4" t="s">
        <v>497</v>
      </c>
      <c r="D275" s="4" t="s">
        <v>498</v>
      </c>
      <c r="E275" s="17">
        <v>5.5</v>
      </c>
      <c r="F275" s="17">
        <v>11</v>
      </c>
      <c r="G275" s="17">
        <v>18.5</v>
      </c>
      <c r="H275" s="23"/>
      <c r="I275" s="25"/>
      <c r="K275" s="19">
        <v>11</v>
      </c>
      <c r="M275" s="19">
        <v>18.5</v>
      </c>
      <c r="O275" s="19"/>
    </row>
    <row r="276" spans="1:15" ht="15.75">
      <c r="A276" s="1">
        <v>275</v>
      </c>
      <c r="B276" s="3">
        <v>182035025142</v>
      </c>
      <c r="C276" s="4" t="s">
        <v>499</v>
      </c>
      <c r="D276" s="4" t="s">
        <v>500</v>
      </c>
      <c r="E276" s="17">
        <v>17</v>
      </c>
      <c r="F276" s="17">
        <v>17</v>
      </c>
      <c r="G276" s="17">
        <v>18.5</v>
      </c>
      <c r="H276" s="23"/>
      <c r="I276" s="25"/>
      <c r="K276" s="19">
        <v>17</v>
      </c>
      <c r="M276" s="19">
        <v>18.5</v>
      </c>
      <c r="O276" s="19"/>
    </row>
    <row r="277" spans="1:15" ht="15.75">
      <c r="A277" s="1">
        <v>276</v>
      </c>
      <c r="B277" s="3">
        <v>202035012786</v>
      </c>
      <c r="C277" s="4" t="s">
        <v>499</v>
      </c>
      <c r="D277" s="4" t="s">
        <v>501</v>
      </c>
      <c r="E277" s="17">
        <v>3.5</v>
      </c>
      <c r="F277" s="17">
        <v>17</v>
      </c>
      <c r="G277" s="17">
        <v>18.5</v>
      </c>
      <c r="H277" s="23"/>
      <c r="I277" s="25"/>
      <c r="K277" s="19">
        <v>17</v>
      </c>
      <c r="M277" s="19">
        <v>18.5</v>
      </c>
      <c r="O277" s="19"/>
    </row>
    <row r="278" spans="1:15" ht="15.75">
      <c r="A278" s="1">
        <v>277</v>
      </c>
      <c r="B278" s="3">
        <v>202035006087</v>
      </c>
      <c r="C278" s="4" t="s">
        <v>502</v>
      </c>
      <c r="D278" s="4" t="s">
        <v>440</v>
      </c>
      <c r="E278" s="17">
        <v>2.5</v>
      </c>
      <c r="F278" s="17">
        <v>16</v>
      </c>
      <c r="G278" s="17">
        <v>11.25</v>
      </c>
      <c r="H278" s="23"/>
      <c r="I278" s="25">
        <f>E278/2+10</f>
        <v>11.25</v>
      </c>
      <c r="K278" s="19">
        <v>16</v>
      </c>
      <c r="M278" s="19"/>
      <c r="O278" s="19"/>
    </row>
    <row r="279" spans="1:15" ht="15.75">
      <c r="A279" s="1">
        <v>278</v>
      </c>
      <c r="B279" s="3">
        <v>182035022967</v>
      </c>
      <c r="C279" s="4" t="s">
        <v>503</v>
      </c>
      <c r="D279" s="4" t="s">
        <v>172</v>
      </c>
      <c r="E279" s="17">
        <v>13</v>
      </c>
      <c r="F279" s="17">
        <v>17</v>
      </c>
      <c r="G279" s="17">
        <v>16.5</v>
      </c>
      <c r="H279" s="23"/>
      <c r="I279" s="25"/>
      <c r="K279" s="19">
        <v>17</v>
      </c>
      <c r="M279" s="19">
        <v>16.5</v>
      </c>
      <c r="O279" s="19"/>
    </row>
    <row r="280" spans="1:15" ht="15.75">
      <c r="A280" s="1">
        <v>279</v>
      </c>
      <c r="B280" s="3">
        <v>202035005806</v>
      </c>
      <c r="C280" s="5" t="s">
        <v>503</v>
      </c>
      <c r="D280" s="5" t="s">
        <v>504</v>
      </c>
      <c r="E280" s="17">
        <v>5.5</v>
      </c>
      <c r="F280" s="17">
        <v>13.5</v>
      </c>
      <c r="G280" s="17">
        <v>15.5</v>
      </c>
      <c r="H280" s="23"/>
      <c r="I280" s="25"/>
      <c r="K280" s="19"/>
      <c r="M280" s="19">
        <v>15.5</v>
      </c>
      <c r="O280" s="19">
        <v>13.5</v>
      </c>
    </row>
    <row r="281" spans="1:15" ht="15.75">
      <c r="A281" s="1">
        <v>280</v>
      </c>
      <c r="B281" s="3">
        <v>202035016650</v>
      </c>
      <c r="C281" s="4" t="s">
        <v>505</v>
      </c>
      <c r="D281" s="4" t="s">
        <v>444</v>
      </c>
      <c r="E281" s="17">
        <v>12</v>
      </c>
      <c r="F281" s="17">
        <v>17</v>
      </c>
      <c r="G281" s="17">
        <v>16.5</v>
      </c>
      <c r="H281" s="23"/>
      <c r="I281" s="25"/>
      <c r="K281" s="19">
        <v>17</v>
      </c>
      <c r="M281" s="19">
        <v>16.5</v>
      </c>
      <c r="O281" s="19"/>
    </row>
    <row r="282" spans="1:15" ht="15.75">
      <c r="A282" s="1">
        <v>281</v>
      </c>
      <c r="B282" s="3">
        <v>202035014133</v>
      </c>
      <c r="C282" s="5" t="s">
        <v>506</v>
      </c>
      <c r="D282" s="5" t="s">
        <v>507</v>
      </c>
      <c r="E282" s="17">
        <v>4</v>
      </c>
      <c r="F282" s="17">
        <v>10</v>
      </c>
      <c r="G282" s="17">
        <v>18.5</v>
      </c>
      <c r="H282" s="23"/>
      <c r="I282" s="25"/>
      <c r="K282" s="19"/>
      <c r="M282" s="19">
        <v>18.5</v>
      </c>
      <c r="O282" s="19">
        <v>10</v>
      </c>
    </row>
    <row r="283" spans="1:15" ht="15.75">
      <c r="A283" s="1">
        <v>282</v>
      </c>
      <c r="B283" s="3">
        <v>202035012336</v>
      </c>
      <c r="C283" s="4" t="s">
        <v>508</v>
      </c>
      <c r="D283" s="4" t="s">
        <v>509</v>
      </c>
      <c r="E283" s="17">
        <v>16</v>
      </c>
      <c r="F283" s="17">
        <v>15</v>
      </c>
      <c r="G283" s="17">
        <v>18</v>
      </c>
      <c r="H283" s="23"/>
      <c r="I283" s="25">
        <f>E283/2+10</f>
        <v>18</v>
      </c>
      <c r="K283" s="19">
        <v>15</v>
      </c>
      <c r="M283" s="19"/>
      <c r="O283" s="19"/>
    </row>
    <row r="284" spans="1:15" ht="15.75">
      <c r="A284" s="1">
        <v>283</v>
      </c>
      <c r="B284" s="3">
        <v>202035004975</v>
      </c>
      <c r="C284" s="4" t="s">
        <v>510</v>
      </c>
      <c r="D284" s="4" t="s">
        <v>511</v>
      </c>
      <c r="E284" s="17">
        <v>16</v>
      </c>
      <c r="F284" s="17">
        <v>15</v>
      </c>
      <c r="G284" s="17">
        <v>17.75</v>
      </c>
      <c r="H284" s="23"/>
      <c r="I284" s="25"/>
      <c r="K284" s="19">
        <v>15</v>
      </c>
      <c r="M284" s="19">
        <v>17.75</v>
      </c>
      <c r="O284" s="19"/>
    </row>
    <row r="285" spans="1:15" ht="15.75">
      <c r="A285" s="1">
        <v>284</v>
      </c>
      <c r="B285" s="3">
        <v>202035003862</v>
      </c>
      <c r="C285" s="4" t="s">
        <v>512</v>
      </c>
      <c r="D285" s="4" t="s">
        <v>409</v>
      </c>
      <c r="E285" s="17">
        <v>12</v>
      </c>
      <c r="F285" s="17">
        <v>17</v>
      </c>
      <c r="G285" s="17">
        <v>16</v>
      </c>
      <c r="H285" s="23"/>
      <c r="I285" s="25">
        <f>E285/2+10</f>
        <v>16</v>
      </c>
      <c r="K285" s="19">
        <v>17</v>
      </c>
      <c r="M285" s="19"/>
      <c r="O285" s="19"/>
    </row>
    <row r="286" spans="1:15" ht="15.75">
      <c r="A286" s="1">
        <v>285</v>
      </c>
      <c r="B286" s="3">
        <v>181835005516</v>
      </c>
      <c r="C286" s="4" t="s">
        <v>512</v>
      </c>
      <c r="D286" s="4" t="s">
        <v>513</v>
      </c>
      <c r="E286" s="17">
        <v>13</v>
      </c>
      <c r="F286" s="17">
        <v>17</v>
      </c>
      <c r="G286" s="17">
        <v>14.75</v>
      </c>
      <c r="H286" s="23"/>
      <c r="I286" s="25"/>
      <c r="K286" s="19">
        <v>17</v>
      </c>
      <c r="M286" s="19">
        <v>14.75</v>
      </c>
      <c r="O286" s="19"/>
    </row>
    <row r="287" spans="1:15" ht="15.75">
      <c r="A287" s="1">
        <v>286</v>
      </c>
      <c r="B287" s="3">
        <v>182035027171</v>
      </c>
      <c r="C287" s="4" t="s">
        <v>514</v>
      </c>
      <c r="D287" s="4" t="s">
        <v>515</v>
      </c>
      <c r="E287" s="17">
        <v>5</v>
      </c>
      <c r="F287" s="17">
        <v>11</v>
      </c>
      <c r="G287" s="17">
        <v>12.5</v>
      </c>
      <c r="H287" s="23"/>
      <c r="I287" s="25">
        <f>E287/2+10</f>
        <v>12.5</v>
      </c>
      <c r="K287" s="19">
        <v>11</v>
      </c>
      <c r="M287" s="19"/>
      <c r="O287" s="19"/>
    </row>
    <row r="288" spans="1:15" ht="15.75">
      <c r="A288" s="1">
        <v>287</v>
      </c>
      <c r="B288" s="7">
        <v>191935009731</v>
      </c>
      <c r="C288" s="9" t="s">
        <v>516</v>
      </c>
      <c r="D288" s="9" t="s">
        <v>517</v>
      </c>
      <c r="E288" s="17">
        <v>2</v>
      </c>
      <c r="F288" s="17">
        <v>13</v>
      </c>
      <c r="G288" s="17">
        <v>11</v>
      </c>
      <c r="H288" s="23"/>
      <c r="I288" s="25">
        <f>E288/2+10</f>
        <v>11</v>
      </c>
      <c r="K288" s="19">
        <v>13</v>
      </c>
      <c r="M288" s="19"/>
      <c r="O288" s="19"/>
    </row>
    <row r="289" spans="1:15" ht="15.75">
      <c r="A289" s="1">
        <v>288</v>
      </c>
      <c r="B289" s="3">
        <v>202035017227</v>
      </c>
      <c r="C289" s="4" t="s">
        <v>518</v>
      </c>
      <c r="D289" s="4" t="s">
        <v>519</v>
      </c>
      <c r="E289" s="17">
        <v>16</v>
      </c>
      <c r="F289" s="17">
        <v>17</v>
      </c>
      <c r="G289" s="17">
        <v>18</v>
      </c>
      <c r="H289" s="23"/>
      <c r="I289" s="25">
        <f>E289/2+10</f>
        <v>18</v>
      </c>
      <c r="K289" s="19">
        <v>17</v>
      </c>
      <c r="M289" s="19"/>
      <c r="O289" s="19"/>
    </row>
    <row r="290" spans="1:15" ht="15.75">
      <c r="A290" s="1">
        <v>289</v>
      </c>
      <c r="B290" s="3">
        <v>202035014134</v>
      </c>
      <c r="C290" s="4" t="s">
        <v>520</v>
      </c>
      <c r="D290" s="4" t="s">
        <v>521</v>
      </c>
      <c r="E290" s="17"/>
      <c r="F290" s="17"/>
      <c r="G290" s="17"/>
      <c r="H290" s="23"/>
      <c r="I290" s="25"/>
      <c r="K290" s="19"/>
      <c r="M290" s="19"/>
      <c r="O290" s="19"/>
    </row>
    <row r="291" spans="1:15" ht="15.75">
      <c r="A291" s="1">
        <v>290</v>
      </c>
      <c r="B291" s="3">
        <v>202035008573</v>
      </c>
      <c r="C291" s="4" t="s">
        <v>522</v>
      </c>
      <c r="D291" s="4" t="s">
        <v>326</v>
      </c>
      <c r="E291" s="17">
        <v>18</v>
      </c>
      <c r="F291" s="17">
        <v>16</v>
      </c>
      <c r="G291" s="17">
        <v>18.75</v>
      </c>
      <c r="H291" s="23"/>
      <c r="I291" s="25"/>
      <c r="K291" s="19"/>
      <c r="M291" s="19">
        <v>18.75</v>
      </c>
      <c r="O291" s="19">
        <v>16</v>
      </c>
    </row>
    <row r="292" spans="1:15" ht="15.75">
      <c r="A292" s="1">
        <v>291</v>
      </c>
      <c r="B292" s="3">
        <v>202035005106</v>
      </c>
      <c r="C292" s="4" t="s">
        <v>523</v>
      </c>
      <c r="D292" s="4" t="s">
        <v>417</v>
      </c>
      <c r="E292" s="17">
        <v>20</v>
      </c>
      <c r="F292" s="17">
        <v>16</v>
      </c>
      <c r="G292" s="17">
        <v>18</v>
      </c>
      <c r="H292" s="23"/>
      <c r="I292" s="25"/>
      <c r="K292" s="19"/>
      <c r="M292" s="19">
        <v>18</v>
      </c>
      <c r="O292" s="19">
        <v>16</v>
      </c>
    </row>
    <row r="293" spans="1:15" ht="15.75">
      <c r="A293" s="1">
        <v>292</v>
      </c>
      <c r="B293" s="3">
        <v>202035008574</v>
      </c>
      <c r="C293" s="4" t="s">
        <v>524</v>
      </c>
      <c r="D293" s="4" t="s">
        <v>525</v>
      </c>
      <c r="E293" s="17">
        <v>15.5</v>
      </c>
      <c r="F293" s="17">
        <v>18</v>
      </c>
      <c r="G293" s="17">
        <v>17.75</v>
      </c>
      <c r="H293" s="23"/>
      <c r="I293" s="25">
        <f>E293/2+10</f>
        <v>17.75</v>
      </c>
      <c r="K293" s="19"/>
      <c r="M293" s="19"/>
      <c r="O293" s="19">
        <v>18</v>
      </c>
    </row>
    <row r="294" spans="1:15" ht="15.75">
      <c r="A294" s="1">
        <v>293</v>
      </c>
      <c r="B294" s="3">
        <v>202035008934</v>
      </c>
      <c r="C294" s="4" t="s">
        <v>526</v>
      </c>
      <c r="D294" s="4" t="s">
        <v>132</v>
      </c>
      <c r="E294" s="17">
        <v>8.5</v>
      </c>
      <c r="F294" s="17">
        <v>15</v>
      </c>
      <c r="G294" s="17">
        <v>11</v>
      </c>
      <c r="H294" s="23"/>
      <c r="I294" s="25"/>
      <c r="K294" s="19"/>
      <c r="M294" s="19">
        <v>11</v>
      </c>
      <c r="O294" s="19">
        <v>15</v>
      </c>
    </row>
    <row r="295" spans="1:15" ht="15.75">
      <c r="A295" s="1">
        <v>294</v>
      </c>
      <c r="B295" s="3">
        <v>202035004139</v>
      </c>
      <c r="C295" s="4" t="s">
        <v>527</v>
      </c>
      <c r="D295" s="4" t="s">
        <v>528</v>
      </c>
      <c r="E295" s="17">
        <v>10.5</v>
      </c>
      <c r="F295" s="17">
        <v>6.5</v>
      </c>
      <c r="G295" s="17">
        <v>15.25</v>
      </c>
      <c r="H295" s="23"/>
      <c r="I295" s="25">
        <f>E295/2+10</f>
        <v>15.25</v>
      </c>
      <c r="K295" s="19"/>
      <c r="M295" s="19"/>
      <c r="O295" s="19">
        <v>6.5</v>
      </c>
    </row>
    <row r="296" spans="1:15" ht="15.75">
      <c r="A296" s="1">
        <v>327</v>
      </c>
      <c r="B296" s="3">
        <v>191935049909</v>
      </c>
      <c r="C296" s="5" t="s">
        <v>574</v>
      </c>
      <c r="D296" s="5" t="s">
        <v>575</v>
      </c>
      <c r="E296" s="17">
        <v>1</v>
      </c>
      <c r="F296" s="17"/>
      <c r="G296" s="17">
        <v>10.5</v>
      </c>
      <c r="H296" s="23"/>
      <c r="I296" s="25">
        <f>E296/2+10</f>
        <v>10.5</v>
      </c>
      <c r="K296" s="19"/>
      <c r="M296" s="19"/>
      <c r="O296" s="19"/>
    </row>
    <row r="297" spans="1:15" ht="15.75">
      <c r="A297" s="1">
        <v>295</v>
      </c>
      <c r="B297" s="3">
        <v>191935001420</v>
      </c>
      <c r="C297" s="5" t="s">
        <v>529</v>
      </c>
      <c r="D297" s="5" t="s">
        <v>84</v>
      </c>
      <c r="E297" s="17">
        <v>10</v>
      </c>
      <c r="F297" s="17">
        <v>15</v>
      </c>
      <c r="G297" s="17">
        <v>15</v>
      </c>
      <c r="H297" s="23"/>
      <c r="I297" s="25">
        <f>E297/2+10</f>
        <v>15</v>
      </c>
      <c r="K297" s="19">
        <v>15</v>
      </c>
      <c r="M297" s="19"/>
      <c r="O297" s="19"/>
    </row>
    <row r="298" spans="1:15" ht="15.75">
      <c r="A298" s="1">
        <v>296</v>
      </c>
      <c r="B298" s="3">
        <v>202035005803</v>
      </c>
      <c r="C298" s="4" t="s">
        <v>529</v>
      </c>
      <c r="D298" s="4" t="s">
        <v>480</v>
      </c>
      <c r="E298" s="17">
        <v>13</v>
      </c>
      <c r="F298" s="17">
        <v>5.5</v>
      </c>
      <c r="G298" s="17">
        <v>16.5</v>
      </c>
      <c r="H298" s="23"/>
      <c r="I298" s="25">
        <f>E298/2+10</f>
        <v>16.5</v>
      </c>
      <c r="K298" s="19"/>
      <c r="M298" s="19"/>
      <c r="O298" s="19">
        <v>5.5</v>
      </c>
    </row>
    <row r="299" spans="1:15" ht="15.75">
      <c r="A299" s="1">
        <v>297</v>
      </c>
      <c r="B299" s="3">
        <v>202035007869</v>
      </c>
      <c r="C299" s="4" t="s">
        <v>530</v>
      </c>
      <c r="D299" s="4" t="s">
        <v>170</v>
      </c>
      <c r="E299" s="17"/>
      <c r="F299" s="17"/>
      <c r="G299" s="17"/>
      <c r="H299" s="23"/>
      <c r="I299" s="25"/>
      <c r="K299" s="19"/>
      <c r="M299" s="19"/>
      <c r="O299" s="19"/>
    </row>
    <row r="300" spans="1:15" ht="15.75">
      <c r="A300" s="1">
        <v>298</v>
      </c>
      <c r="B300" s="3">
        <v>202035024714</v>
      </c>
      <c r="C300" s="4" t="s">
        <v>531</v>
      </c>
      <c r="D300" s="4" t="s">
        <v>532</v>
      </c>
      <c r="E300" s="17">
        <v>14</v>
      </c>
      <c r="F300" s="17">
        <v>14</v>
      </c>
      <c r="G300" s="17">
        <v>14.75</v>
      </c>
      <c r="H300" s="23"/>
      <c r="I300" s="25"/>
      <c r="K300" s="19"/>
      <c r="M300" s="19">
        <v>14.75</v>
      </c>
      <c r="O300" s="19">
        <v>14</v>
      </c>
    </row>
    <row r="301" spans="1:15" ht="15.75">
      <c r="A301" s="1">
        <v>299</v>
      </c>
      <c r="B301" s="3">
        <v>191935004645</v>
      </c>
      <c r="C301" s="5" t="s">
        <v>533</v>
      </c>
      <c r="D301" s="5" t="s">
        <v>534</v>
      </c>
      <c r="E301" s="17">
        <v>3</v>
      </c>
      <c r="F301" s="17">
        <v>7</v>
      </c>
      <c r="G301" s="17">
        <v>11.5</v>
      </c>
      <c r="H301" s="23"/>
      <c r="I301" s="25">
        <f>E301/2+10</f>
        <v>11.5</v>
      </c>
      <c r="K301" s="19">
        <v>7</v>
      </c>
      <c r="M301" s="19"/>
      <c r="O301" s="19"/>
    </row>
    <row r="302" spans="1:15" ht="15.75">
      <c r="A302" s="1">
        <v>300</v>
      </c>
      <c r="B302" s="3">
        <v>202035005163</v>
      </c>
      <c r="C302" s="4" t="s">
        <v>535</v>
      </c>
      <c r="D302" s="4" t="s">
        <v>482</v>
      </c>
      <c r="E302" s="17">
        <v>10</v>
      </c>
      <c r="F302" s="17">
        <v>17</v>
      </c>
      <c r="G302" s="17">
        <v>15</v>
      </c>
      <c r="H302" s="23"/>
      <c r="I302" s="25">
        <f>E302/2+10</f>
        <v>15</v>
      </c>
      <c r="K302" s="19">
        <v>17</v>
      </c>
      <c r="M302" s="19"/>
      <c r="O302" s="19"/>
    </row>
    <row r="303" spans="1:15" ht="15.75">
      <c r="A303" s="1">
        <v>301</v>
      </c>
      <c r="B303" s="3">
        <v>202035009110</v>
      </c>
      <c r="C303" s="4" t="s">
        <v>536</v>
      </c>
      <c r="D303" s="4" t="s">
        <v>344</v>
      </c>
      <c r="E303" s="17">
        <v>7</v>
      </c>
      <c r="F303" s="17">
        <v>16</v>
      </c>
      <c r="G303" s="17">
        <v>14.75</v>
      </c>
      <c r="H303" s="23"/>
      <c r="I303" s="25"/>
      <c r="K303" s="19"/>
      <c r="M303" s="19">
        <v>14.75</v>
      </c>
      <c r="O303" s="19">
        <v>16</v>
      </c>
    </row>
    <row r="304" spans="1:15" ht="15.75">
      <c r="A304" s="1">
        <v>302</v>
      </c>
      <c r="B304" s="3">
        <v>202035009045</v>
      </c>
      <c r="C304" s="4" t="s">
        <v>537</v>
      </c>
      <c r="D304" s="4" t="s">
        <v>538</v>
      </c>
      <c r="E304" s="17">
        <v>7</v>
      </c>
      <c r="F304" s="17">
        <v>9</v>
      </c>
      <c r="G304" s="17">
        <v>13.5</v>
      </c>
      <c r="H304" s="23"/>
      <c r="I304" s="25">
        <f>E304/2+10</f>
        <v>13.5</v>
      </c>
      <c r="K304" s="19"/>
      <c r="M304" s="19"/>
      <c r="O304" s="19">
        <v>9</v>
      </c>
    </row>
    <row r="305" spans="1:15" ht="15.75">
      <c r="A305" s="1">
        <v>303</v>
      </c>
      <c r="B305" s="3">
        <v>202035015887</v>
      </c>
      <c r="C305" s="4" t="s">
        <v>539</v>
      </c>
      <c r="D305" s="4" t="s">
        <v>540</v>
      </c>
      <c r="E305" s="17">
        <v>10.5</v>
      </c>
      <c r="F305" s="17">
        <v>15</v>
      </c>
      <c r="G305" s="17">
        <v>18.5</v>
      </c>
      <c r="H305" s="23"/>
      <c r="I305" s="25"/>
      <c r="K305" s="19"/>
      <c r="M305" s="19">
        <v>18.5</v>
      </c>
      <c r="O305" s="19">
        <v>15</v>
      </c>
    </row>
    <row r="306" spans="1:15" ht="15.75">
      <c r="A306" s="1">
        <v>304</v>
      </c>
      <c r="B306" s="3">
        <v>202035012153</v>
      </c>
      <c r="C306" s="4" t="s">
        <v>482</v>
      </c>
      <c r="D306" s="4" t="s">
        <v>515</v>
      </c>
      <c r="E306" s="17">
        <v>6</v>
      </c>
      <c r="F306" s="17">
        <v>14</v>
      </c>
      <c r="G306" s="17">
        <v>13</v>
      </c>
      <c r="H306" s="23"/>
      <c r="I306" s="25">
        <f>E306/2+10</f>
        <v>13</v>
      </c>
      <c r="K306" s="19"/>
      <c r="M306" s="19"/>
      <c r="O306" s="19">
        <v>14</v>
      </c>
    </row>
    <row r="307" spans="1:15" ht="15.75">
      <c r="A307" s="1">
        <v>305</v>
      </c>
      <c r="B307" s="3">
        <v>202035004557</v>
      </c>
      <c r="C307" s="4" t="s">
        <v>541</v>
      </c>
      <c r="D307" s="4" t="s">
        <v>80</v>
      </c>
      <c r="E307" s="17">
        <v>14.5</v>
      </c>
      <c r="F307" s="17">
        <v>14.5</v>
      </c>
      <c r="G307" s="17">
        <v>17.5</v>
      </c>
      <c r="H307" s="23"/>
      <c r="I307" s="25"/>
      <c r="K307" s="19"/>
      <c r="M307" s="19">
        <v>17.5</v>
      </c>
      <c r="O307" s="19">
        <v>14.5</v>
      </c>
    </row>
    <row r="308" spans="1:15" ht="15.75">
      <c r="A308" s="1">
        <v>306</v>
      </c>
      <c r="B308" s="15">
        <v>202035014578</v>
      </c>
      <c r="C308" s="4" t="s">
        <v>542</v>
      </c>
      <c r="D308" s="4" t="s">
        <v>543</v>
      </c>
      <c r="E308" s="17">
        <v>12.5</v>
      </c>
      <c r="F308" s="17">
        <v>16</v>
      </c>
      <c r="G308" s="17">
        <v>14.5</v>
      </c>
      <c r="H308" s="23"/>
      <c r="I308" s="25"/>
      <c r="K308" s="19"/>
      <c r="M308" s="19">
        <v>14.5</v>
      </c>
      <c r="O308" s="19">
        <v>16</v>
      </c>
    </row>
    <row r="309" spans="1:15" ht="15.75">
      <c r="A309" s="1">
        <v>307</v>
      </c>
      <c r="B309" s="7">
        <v>191935001484</v>
      </c>
      <c r="C309" s="8" t="s">
        <v>544</v>
      </c>
      <c r="D309" s="8" t="s">
        <v>545</v>
      </c>
      <c r="E309" s="17">
        <v>7</v>
      </c>
      <c r="F309" s="17">
        <v>11</v>
      </c>
      <c r="G309" s="17">
        <v>13.5</v>
      </c>
      <c r="H309" s="23"/>
      <c r="I309" s="25">
        <f>E309/2+10</f>
        <v>13.5</v>
      </c>
      <c r="K309" s="19">
        <v>11</v>
      </c>
      <c r="M309" s="19"/>
      <c r="O309" s="19"/>
    </row>
    <row r="310" spans="1:15" ht="15.75">
      <c r="A310" s="1">
        <v>308</v>
      </c>
      <c r="B310" s="3">
        <v>202035013405</v>
      </c>
      <c r="C310" s="4" t="s">
        <v>546</v>
      </c>
      <c r="D310" s="4" t="s">
        <v>547</v>
      </c>
      <c r="E310" s="17">
        <v>11.5</v>
      </c>
      <c r="F310" s="17">
        <v>15</v>
      </c>
      <c r="G310" s="17">
        <v>15.75</v>
      </c>
      <c r="H310" s="23"/>
      <c r="I310" s="25">
        <f>E310/2+10</f>
        <v>15.75</v>
      </c>
      <c r="K310" s="19">
        <v>15</v>
      </c>
      <c r="M310" s="19"/>
      <c r="O310" s="19"/>
    </row>
    <row r="311" spans="1:15" ht="15.75">
      <c r="A311" s="1">
        <v>309</v>
      </c>
      <c r="B311" s="3">
        <v>202035003901</v>
      </c>
      <c r="C311" s="4" t="s">
        <v>548</v>
      </c>
      <c r="D311" s="4" t="s">
        <v>549</v>
      </c>
      <c r="E311" s="17">
        <v>7</v>
      </c>
      <c r="F311" s="17">
        <v>15</v>
      </c>
      <c r="G311" s="17">
        <v>14.75</v>
      </c>
      <c r="H311" s="23"/>
      <c r="I311" s="25"/>
      <c r="K311" s="19"/>
      <c r="M311" s="19">
        <v>14.75</v>
      </c>
      <c r="O311" s="19">
        <v>15</v>
      </c>
    </row>
    <row r="312" spans="1:15" ht="15.75">
      <c r="A312" s="1">
        <v>310</v>
      </c>
      <c r="B312" s="3">
        <v>202035012638</v>
      </c>
      <c r="C312" s="4" t="s">
        <v>550</v>
      </c>
      <c r="D312" s="4" t="s">
        <v>551</v>
      </c>
      <c r="E312" s="17">
        <v>15</v>
      </c>
      <c r="F312" s="17">
        <v>16</v>
      </c>
      <c r="G312" s="17">
        <v>16.25</v>
      </c>
      <c r="H312" s="23"/>
      <c r="I312" s="25"/>
      <c r="K312" s="19"/>
      <c r="M312" s="19">
        <v>16.25</v>
      </c>
      <c r="O312" s="19">
        <v>16</v>
      </c>
    </row>
    <row r="313" spans="1:15" ht="15.75">
      <c r="A313" s="1">
        <v>311</v>
      </c>
      <c r="B313" s="3">
        <v>202035015397</v>
      </c>
      <c r="C313" s="4" t="s">
        <v>552</v>
      </c>
      <c r="D313" s="4" t="s">
        <v>553</v>
      </c>
      <c r="E313" s="17">
        <v>10.5</v>
      </c>
      <c r="F313" s="17">
        <v>15</v>
      </c>
      <c r="G313" s="17">
        <v>16.5</v>
      </c>
      <c r="H313" s="23"/>
      <c r="I313" s="25"/>
      <c r="K313" s="19"/>
      <c r="M313" s="19">
        <v>16.5</v>
      </c>
      <c r="O313" s="19">
        <v>15</v>
      </c>
    </row>
    <row r="314" spans="1:15" ht="15.75">
      <c r="A314" s="1">
        <v>312</v>
      </c>
      <c r="B314" s="3">
        <v>202035001385</v>
      </c>
      <c r="C314" s="4" t="s">
        <v>554</v>
      </c>
      <c r="D314" s="4" t="s">
        <v>255</v>
      </c>
      <c r="E314" s="17">
        <v>16.5</v>
      </c>
      <c r="F314" s="17">
        <v>20</v>
      </c>
      <c r="G314" s="17">
        <v>16</v>
      </c>
      <c r="H314" s="23"/>
      <c r="I314" s="25"/>
      <c r="K314" s="19"/>
      <c r="M314" s="19">
        <v>16</v>
      </c>
      <c r="O314" s="19">
        <v>20</v>
      </c>
    </row>
    <row r="315" spans="1:15" ht="15.75">
      <c r="A315" s="1">
        <v>313</v>
      </c>
      <c r="B315" s="3">
        <v>202035017683</v>
      </c>
      <c r="C315" s="5" t="s">
        <v>554</v>
      </c>
      <c r="D315" s="5" t="s">
        <v>555</v>
      </c>
      <c r="E315" s="17">
        <v>13.5</v>
      </c>
      <c r="F315" s="17">
        <v>20</v>
      </c>
      <c r="G315" s="17">
        <v>8</v>
      </c>
      <c r="H315" s="23"/>
      <c r="I315" s="25"/>
      <c r="K315" s="19"/>
      <c r="M315" s="19">
        <v>8</v>
      </c>
      <c r="O315" s="19">
        <v>20</v>
      </c>
    </row>
    <row r="316" spans="1:15" ht="15.75">
      <c r="A316" s="1">
        <v>314</v>
      </c>
      <c r="B316" s="3">
        <v>202035011975</v>
      </c>
      <c r="C316" s="5" t="s">
        <v>556</v>
      </c>
      <c r="D316" s="5" t="s">
        <v>557</v>
      </c>
      <c r="E316" s="17">
        <v>5.5</v>
      </c>
      <c r="F316" s="17">
        <v>6.5</v>
      </c>
      <c r="G316" s="17">
        <v>12.75</v>
      </c>
      <c r="H316" s="23"/>
      <c r="I316" s="25">
        <f>E316/2+10</f>
        <v>12.75</v>
      </c>
      <c r="K316" s="19"/>
      <c r="M316" s="19"/>
      <c r="O316" s="19">
        <v>6.5</v>
      </c>
    </row>
    <row r="317" spans="1:15" ht="15.75">
      <c r="A317" s="1">
        <v>315</v>
      </c>
      <c r="B317" s="3">
        <v>202035017550</v>
      </c>
      <c r="C317" s="4" t="s">
        <v>558</v>
      </c>
      <c r="D317" s="4" t="s">
        <v>326</v>
      </c>
      <c r="E317" s="17">
        <v>12</v>
      </c>
      <c r="F317" s="17">
        <v>16</v>
      </c>
      <c r="G317" s="17">
        <v>8</v>
      </c>
      <c r="H317" s="23"/>
      <c r="I317" s="25"/>
      <c r="K317" s="19"/>
      <c r="M317" s="19">
        <v>8</v>
      </c>
      <c r="O317" s="19">
        <v>16</v>
      </c>
    </row>
    <row r="318" spans="1:15" ht="15.75">
      <c r="A318" s="1">
        <v>316</v>
      </c>
      <c r="B318" s="3">
        <v>202035016872</v>
      </c>
      <c r="C318" s="4" t="s">
        <v>558</v>
      </c>
      <c r="D318" s="4" t="s">
        <v>559</v>
      </c>
      <c r="E318" s="17">
        <v>15</v>
      </c>
      <c r="F318" s="17">
        <v>16</v>
      </c>
      <c r="G318" s="17">
        <v>16.5</v>
      </c>
      <c r="H318" s="23"/>
      <c r="I318" s="25"/>
      <c r="K318" s="19"/>
      <c r="M318" s="19">
        <v>16.5</v>
      </c>
      <c r="O318" s="19">
        <v>16</v>
      </c>
    </row>
    <row r="319" spans="1:15" ht="15.75">
      <c r="A319" s="1">
        <v>317</v>
      </c>
      <c r="B319" s="3">
        <v>202035012280</v>
      </c>
      <c r="C319" s="4" t="s">
        <v>560</v>
      </c>
      <c r="D319" s="4" t="s">
        <v>380</v>
      </c>
      <c r="E319" s="17">
        <v>11.5</v>
      </c>
      <c r="F319" s="17">
        <v>16</v>
      </c>
      <c r="G319" s="17">
        <v>8</v>
      </c>
      <c r="H319" s="23"/>
      <c r="I319" s="25"/>
      <c r="K319" s="19"/>
      <c r="M319" s="19">
        <v>8</v>
      </c>
      <c r="O319" s="19">
        <v>16</v>
      </c>
    </row>
    <row r="320" spans="1:15" ht="15.75">
      <c r="A320" s="1">
        <v>318</v>
      </c>
      <c r="B320" s="3">
        <v>202035026704</v>
      </c>
      <c r="C320" s="4" t="s">
        <v>561</v>
      </c>
      <c r="D320" s="4" t="s">
        <v>562</v>
      </c>
      <c r="E320" s="17">
        <v>13.5</v>
      </c>
      <c r="F320" s="17">
        <v>16</v>
      </c>
      <c r="G320" s="17">
        <v>15</v>
      </c>
      <c r="H320" s="23"/>
      <c r="I320" s="25"/>
      <c r="K320" s="19"/>
      <c r="M320" s="19">
        <v>15</v>
      </c>
      <c r="O320" s="19">
        <v>16</v>
      </c>
    </row>
    <row r="321" spans="1:15" ht="15.75">
      <c r="A321" s="1">
        <v>319</v>
      </c>
      <c r="B321" s="3">
        <v>202035001445</v>
      </c>
      <c r="C321" s="4" t="s">
        <v>563</v>
      </c>
      <c r="D321" s="4" t="s">
        <v>405</v>
      </c>
      <c r="E321" s="17">
        <v>4</v>
      </c>
      <c r="F321" s="17">
        <v>14.5</v>
      </c>
      <c r="G321" s="17">
        <v>17.5</v>
      </c>
      <c r="H321" s="23"/>
      <c r="I321" s="25"/>
      <c r="K321" s="19"/>
      <c r="M321" s="19">
        <v>17.5</v>
      </c>
      <c r="O321" s="19">
        <v>14.5</v>
      </c>
    </row>
    <row r="322" spans="1:15" ht="15.75">
      <c r="A322" s="1">
        <v>320</v>
      </c>
      <c r="B322" s="3">
        <v>202035002619</v>
      </c>
      <c r="C322" s="5" t="s">
        <v>564</v>
      </c>
      <c r="D322" s="5" t="s">
        <v>488</v>
      </c>
      <c r="E322" s="17">
        <v>6</v>
      </c>
      <c r="F322" s="17">
        <v>7</v>
      </c>
      <c r="G322" s="17">
        <v>19.25</v>
      </c>
      <c r="H322" s="23"/>
      <c r="I322" s="25"/>
      <c r="K322" s="19"/>
      <c r="M322" s="19">
        <v>19.25</v>
      </c>
      <c r="O322" s="19">
        <v>7</v>
      </c>
    </row>
    <row r="323" spans="1:15" ht="15.75">
      <c r="A323" s="1">
        <v>321</v>
      </c>
      <c r="B323" s="3">
        <v>202035004325</v>
      </c>
      <c r="C323" s="5" t="s">
        <v>565</v>
      </c>
      <c r="D323" s="5" t="s">
        <v>566</v>
      </c>
      <c r="E323" s="17">
        <v>1.5</v>
      </c>
      <c r="F323" s="17">
        <v>11</v>
      </c>
      <c r="G323" s="17">
        <v>10.75</v>
      </c>
      <c r="H323" s="23"/>
      <c r="I323" s="25">
        <f>E323/2+10</f>
        <v>10.75</v>
      </c>
      <c r="K323" s="19">
        <v>11</v>
      </c>
      <c r="M323" s="19"/>
      <c r="O323" s="19"/>
    </row>
    <row r="324" spans="1:15" ht="15.75">
      <c r="A324" s="1">
        <v>322</v>
      </c>
      <c r="B324" s="3">
        <v>191935003970</v>
      </c>
      <c r="C324" s="5" t="s">
        <v>567</v>
      </c>
      <c r="D324" s="5" t="s">
        <v>568</v>
      </c>
      <c r="E324" s="17">
        <v>13.5</v>
      </c>
      <c r="F324" s="17">
        <v>17</v>
      </c>
      <c r="G324" s="17">
        <v>16.75</v>
      </c>
      <c r="H324" s="23"/>
      <c r="I324" s="25">
        <f>E324/2+10</f>
        <v>16.75</v>
      </c>
      <c r="K324" s="19">
        <v>17</v>
      </c>
      <c r="M324" s="19"/>
      <c r="O324" s="19"/>
    </row>
    <row r="325" spans="1:15" ht="15.75">
      <c r="A325" s="1">
        <v>323</v>
      </c>
      <c r="B325" s="3">
        <v>202035011171</v>
      </c>
      <c r="C325" s="4" t="s">
        <v>569</v>
      </c>
      <c r="D325" s="4" t="s">
        <v>326</v>
      </c>
      <c r="E325" s="17">
        <v>13</v>
      </c>
      <c r="F325" s="17">
        <v>16</v>
      </c>
      <c r="G325" s="17">
        <v>16.5</v>
      </c>
      <c r="H325" s="23"/>
      <c r="I325" s="25"/>
      <c r="K325" s="19"/>
      <c r="M325" s="19">
        <v>16.5</v>
      </c>
      <c r="O325" s="19">
        <v>16</v>
      </c>
    </row>
    <row r="326" spans="1:15" ht="15.75">
      <c r="A326" s="1">
        <v>324</v>
      </c>
      <c r="B326" s="3">
        <v>202035014724</v>
      </c>
      <c r="C326" s="4" t="s">
        <v>570</v>
      </c>
      <c r="D326" s="4" t="s">
        <v>571</v>
      </c>
      <c r="E326" s="17">
        <v>9</v>
      </c>
      <c r="F326" s="17">
        <v>16</v>
      </c>
      <c r="G326" s="17">
        <v>17.5</v>
      </c>
      <c r="H326" s="23"/>
      <c r="I326" s="25"/>
      <c r="K326" s="19"/>
      <c r="M326" s="19">
        <v>17.5</v>
      </c>
      <c r="O326" s="19">
        <v>16</v>
      </c>
    </row>
    <row r="327" spans="1:15" ht="15.75">
      <c r="A327" s="1">
        <v>325</v>
      </c>
      <c r="B327" s="3">
        <v>202035024877</v>
      </c>
      <c r="C327" s="4" t="s">
        <v>570</v>
      </c>
      <c r="D327" s="4" t="s">
        <v>261</v>
      </c>
      <c r="E327" s="17">
        <v>16.5</v>
      </c>
      <c r="F327" s="17">
        <v>17</v>
      </c>
      <c r="G327" s="17">
        <v>16.5</v>
      </c>
      <c r="H327" s="23"/>
      <c r="I327" s="25"/>
      <c r="K327" s="19"/>
      <c r="M327" s="19">
        <v>16.5</v>
      </c>
      <c r="O327" s="19">
        <v>17</v>
      </c>
    </row>
    <row r="328" spans="1:15" ht="15.75">
      <c r="A328" s="1">
        <v>326</v>
      </c>
      <c r="B328" s="3">
        <v>202035005284</v>
      </c>
      <c r="C328" s="5" t="s">
        <v>572</v>
      </c>
      <c r="D328" s="5" t="s">
        <v>573</v>
      </c>
      <c r="E328" s="17">
        <v>16</v>
      </c>
      <c r="F328" s="17">
        <v>10</v>
      </c>
      <c r="G328" s="17">
        <v>18</v>
      </c>
      <c r="H328" s="23"/>
      <c r="I328" s="25">
        <f>E328/2+10</f>
        <v>18</v>
      </c>
      <c r="K328" s="19">
        <v>10</v>
      </c>
      <c r="M328" s="19"/>
      <c r="O328" s="19"/>
    </row>
    <row r="329" spans="1:15">
      <c r="A329" s="20"/>
      <c r="B329" s="21"/>
      <c r="C329" s="21" t="s">
        <v>579</v>
      </c>
      <c r="D329" s="21" t="s">
        <v>580</v>
      </c>
      <c r="E329" s="18">
        <v>16.5</v>
      </c>
      <c r="F329" s="18">
        <v>18</v>
      </c>
      <c r="G329" s="18">
        <v>17.75</v>
      </c>
      <c r="I329" s="22"/>
      <c r="M329">
        <v>17.75</v>
      </c>
      <c r="O329">
        <v>18</v>
      </c>
    </row>
    <row r="330" spans="1:15">
      <c r="M330">
        <v>18</v>
      </c>
    </row>
  </sheetData>
  <autoFilter ref="A1:O329">
    <filterColumn colId="7"/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Badr</cp:lastModifiedBy>
  <dcterms:created xsi:type="dcterms:W3CDTF">2021-12-20T10:53:01Z</dcterms:created>
  <dcterms:modified xsi:type="dcterms:W3CDTF">2022-03-01T14:33:58Z</dcterms:modified>
</cp:coreProperties>
</file>