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xr:revisionPtr revIDLastSave="0" documentId="13_ncr:1_{206A4041-2B69-4015-B94C-99384B99759A}" xr6:coauthVersionLast="47" xr6:coauthVersionMax="47" xr10:uidLastSave="{00000000-0000-0000-0000-000000000000}"/>
  <bookViews>
    <workbookView xWindow="-120" yWindow="-120" windowWidth="29040" windowHeight="15720" tabRatio="680" xr2:uid="{46816E56-6C3F-4556-8645-A0C06EFF85EC}"/>
  </bookViews>
  <sheets>
    <sheet name="Janeiro" sheetId="8" r:id="rId1"/>
    <sheet name="Fevereiro" sheetId="11" r:id="rId2"/>
    <sheet name="Março" sheetId="12" r:id="rId3"/>
    <sheet name="Abril" sheetId="13" r:id="rId4"/>
    <sheet name="Maio" sheetId="14" r:id="rId5"/>
    <sheet name="Junho" sheetId="15" r:id="rId6"/>
    <sheet name="Julho" sheetId="16" r:id="rId7"/>
    <sheet name="Agosto" sheetId="17" r:id="rId8"/>
    <sheet name="Setembro" sheetId="18" r:id="rId9"/>
    <sheet name="Outubro" sheetId="19" r:id="rId10"/>
    <sheet name="Novembro" sheetId="20" r:id="rId11"/>
    <sheet name="Dezembro" sheetId="21" r:id="rId12"/>
    <sheet name="Info" sheetId="5" r:id="rId13"/>
    <sheet name="Dados" sheetId="2" r:id="rId14"/>
  </sheets>
  <definedNames>
    <definedName name="Ano">Dados!$A$1:$A$10</definedName>
    <definedName name="Mes">Dados!$C$1:$C$12</definedName>
    <definedName name="Plantonistas" localSheetId="3">Abril!$D$45:$D$60</definedName>
    <definedName name="Plantonistas" localSheetId="7">Agosto!$D$45:$D$60</definedName>
    <definedName name="Plantonistas" localSheetId="11">Dezembro!$D$45:$D$60</definedName>
    <definedName name="Plantonistas" localSheetId="1">Fevereiro!$D$45:$D$60</definedName>
    <definedName name="Plantonistas" localSheetId="0">Janeiro!$D$45:$D$60</definedName>
    <definedName name="Plantonistas" localSheetId="6">Julho!$D$45:$D$60</definedName>
    <definedName name="Plantonistas" localSheetId="5">Junho!$D$45:$D$60</definedName>
    <definedName name="Plantonistas" localSheetId="4">Maio!$D$45:$D$60</definedName>
    <definedName name="Plantonistas" localSheetId="2">Março!$D$45:$D$60</definedName>
    <definedName name="Plantonistas" localSheetId="10">Novembro!$D$45:$D$60</definedName>
    <definedName name="Plantonistas" localSheetId="9">Outubro!$D$45:$D$60</definedName>
    <definedName name="Plantonistas" localSheetId="8">Setembro!$D$45:$D$60</definedName>
    <definedName name="Plantonistas">#REF!</definedName>
    <definedName name="turno" localSheetId="3">OFFSET(Dados!#REF!,0,0,COUNTA(configuração,Dados!#REF!))</definedName>
    <definedName name="turno" localSheetId="7">OFFSET(Dados!#REF!,0,0,COUNTA(configuração,Dados!#REF!))</definedName>
    <definedName name="turno" localSheetId="11">OFFSET(Dados!#REF!,0,0,COUNTA(configuração,Dados!#REF!))</definedName>
    <definedName name="turno" localSheetId="1">OFFSET(Dados!#REF!,0,0,COUNTA(configuração,Dados!#REF!))</definedName>
    <definedName name="turno" localSheetId="0">OFFSET(Dados!#REF!,0,0,COUNTA(configuração,Dados!#REF!))</definedName>
    <definedName name="turno" localSheetId="6">OFFSET(Dados!#REF!,0,0,COUNTA(configuração,Dados!#REF!))</definedName>
    <definedName name="turno" localSheetId="5">OFFSET(Dados!#REF!,0,0,COUNTA(configuração,Dados!#REF!))</definedName>
    <definedName name="turno" localSheetId="4">OFFSET(Dados!#REF!,0,0,COUNTA(configuração,Dados!#REF!))</definedName>
    <definedName name="turno" localSheetId="2">OFFSET(Dados!#REF!,0,0,COUNTA(configuração,Dados!#REF!))</definedName>
    <definedName name="turno" localSheetId="10">OFFSET(Dados!#REF!,0,0,COUNTA(configuração,Dados!#REF!))</definedName>
    <definedName name="turno" localSheetId="9">OFFSET(Dados!#REF!,0,0,COUNTA(configuração,Dados!#REF!))</definedName>
    <definedName name="turno" localSheetId="8">OFFSET(Dados!#REF!,0,0,COUNTA(configuração,Dados!#REF!))</definedName>
    <definedName name="turno">OFFSET(Dados!#REF!,0,0,COUNTA(configuração,Dados!#REF!))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21" l="1"/>
  <c r="F60" i="21"/>
  <c r="J60" i="21" s="1"/>
  <c r="H59" i="21"/>
  <c r="F59" i="21"/>
  <c r="J59" i="21" s="1"/>
  <c r="J58" i="21"/>
  <c r="H58" i="21"/>
  <c r="F58" i="21"/>
  <c r="H57" i="21"/>
  <c r="F57" i="21"/>
  <c r="J57" i="21" s="1"/>
  <c r="H56" i="21"/>
  <c r="F56" i="21"/>
  <c r="J56" i="21" s="1"/>
  <c r="J55" i="21"/>
  <c r="H55" i="21"/>
  <c r="F55" i="21"/>
  <c r="H54" i="21"/>
  <c r="F54" i="21"/>
  <c r="J54" i="21" s="1"/>
  <c r="H53" i="21"/>
  <c r="F53" i="21"/>
  <c r="J53" i="21" s="1"/>
  <c r="L61" i="21" s="1"/>
  <c r="J52" i="21"/>
  <c r="H52" i="21"/>
  <c r="F52" i="21"/>
  <c r="H51" i="21"/>
  <c r="F51" i="21"/>
  <c r="J51" i="21" s="1"/>
  <c r="H50" i="21"/>
  <c r="F50" i="21"/>
  <c r="J50" i="21" s="1"/>
  <c r="J49" i="21"/>
  <c r="H49" i="21"/>
  <c r="F49" i="21"/>
  <c r="H48" i="21"/>
  <c r="F48" i="21"/>
  <c r="J48" i="21" s="1"/>
  <c r="H47" i="21"/>
  <c r="F47" i="21"/>
  <c r="J47" i="21" s="1"/>
  <c r="J46" i="21"/>
  <c r="H46" i="21"/>
  <c r="F46" i="21"/>
  <c r="H45" i="21"/>
  <c r="F45" i="21"/>
  <c r="J45" i="21" s="1"/>
  <c r="D12" i="21"/>
  <c r="F12" i="21" s="1"/>
  <c r="H12" i="21" s="1"/>
  <c r="J12" i="21" s="1"/>
  <c r="L12" i="21" s="1"/>
  <c r="N12" i="21" s="1"/>
  <c r="P12" i="21" s="1"/>
  <c r="D17" i="21" s="1"/>
  <c r="F17" i="21" s="1"/>
  <c r="H17" i="21" s="1"/>
  <c r="J17" i="21" s="1"/>
  <c r="L17" i="21" s="1"/>
  <c r="N17" i="21" s="1"/>
  <c r="P17" i="21" s="1"/>
  <c r="D22" i="21" s="1"/>
  <c r="F22" i="21" s="1"/>
  <c r="H22" i="21" s="1"/>
  <c r="J22" i="21" s="1"/>
  <c r="L22" i="21" s="1"/>
  <c r="N22" i="21" s="1"/>
  <c r="P22" i="21" s="1"/>
  <c r="D27" i="21" s="1"/>
  <c r="F27" i="21" s="1"/>
  <c r="H27" i="21" s="1"/>
  <c r="J27" i="21" s="1"/>
  <c r="L27" i="21" s="1"/>
  <c r="N27" i="21" s="1"/>
  <c r="P27" i="21" s="1"/>
  <c r="D32" i="21" s="1"/>
  <c r="F32" i="21" s="1"/>
  <c r="H32" i="21" s="1"/>
  <c r="J32" i="21" s="1"/>
  <c r="L32" i="21" s="1"/>
  <c r="N32" i="21" s="1"/>
  <c r="P32" i="21" s="1"/>
  <c r="D37" i="21" s="1"/>
  <c r="F37" i="21" s="1"/>
  <c r="H37" i="21" s="1"/>
  <c r="J37" i="21" s="1"/>
  <c r="L37" i="21" s="1"/>
  <c r="N37" i="21" s="1"/>
  <c r="P37" i="21" s="1"/>
  <c r="H60" i="20"/>
  <c r="F60" i="20"/>
  <c r="J60" i="20" s="1"/>
  <c r="H59" i="20"/>
  <c r="F59" i="20"/>
  <c r="J59" i="20" s="1"/>
  <c r="J58" i="20"/>
  <c r="H58" i="20"/>
  <c r="F58" i="20"/>
  <c r="H57" i="20"/>
  <c r="F57" i="20"/>
  <c r="J57" i="20" s="1"/>
  <c r="H56" i="20"/>
  <c r="F56" i="20"/>
  <c r="J56" i="20" s="1"/>
  <c r="J55" i="20"/>
  <c r="H55" i="20"/>
  <c r="F55" i="20"/>
  <c r="H54" i="20"/>
  <c r="F54" i="20"/>
  <c r="J54" i="20" s="1"/>
  <c r="H53" i="20"/>
  <c r="F53" i="20"/>
  <c r="J53" i="20" s="1"/>
  <c r="L61" i="20" s="1"/>
  <c r="J52" i="20"/>
  <c r="H52" i="20"/>
  <c r="F52" i="20"/>
  <c r="H51" i="20"/>
  <c r="F51" i="20"/>
  <c r="J51" i="20" s="1"/>
  <c r="H50" i="20"/>
  <c r="F50" i="20"/>
  <c r="J50" i="20" s="1"/>
  <c r="J49" i="20"/>
  <c r="H49" i="20"/>
  <c r="F49" i="20"/>
  <c r="H48" i="20"/>
  <c r="F48" i="20"/>
  <c r="J48" i="20" s="1"/>
  <c r="H47" i="20"/>
  <c r="F47" i="20"/>
  <c r="J47" i="20" s="1"/>
  <c r="J46" i="20"/>
  <c r="H46" i="20"/>
  <c r="F46" i="20"/>
  <c r="H45" i="20"/>
  <c r="F45" i="20"/>
  <c r="J45" i="20" s="1"/>
  <c r="D12" i="20"/>
  <c r="F12" i="20" s="1"/>
  <c r="H12" i="20" s="1"/>
  <c r="J12" i="20" s="1"/>
  <c r="L12" i="20" s="1"/>
  <c r="N12" i="20" s="1"/>
  <c r="P12" i="20" s="1"/>
  <c r="D17" i="20" s="1"/>
  <c r="F17" i="20" s="1"/>
  <c r="H17" i="20" s="1"/>
  <c r="J17" i="20" s="1"/>
  <c r="L17" i="20" s="1"/>
  <c r="N17" i="20" s="1"/>
  <c r="P17" i="20" s="1"/>
  <c r="D22" i="20" s="1"/>
  <c r="F22" i="20" s="1"/>
  <c r="H22" i="20" s="1"/>
  <c r="J22" i="20" s="1"/>
  <c r="L22" i="20" s="1"/>
  <c r="N22" i="20" s="1"/>
  <c r="P22" i="20" s="1"/>
  <c r="D27" i="20" s="1"/>
  <c r="F27" i="20" s="1"/>
  <c r="H27" i="20" s="1"/>
  <c r="J27" i="20" s="1"/>
  <c r="L27" i="20" s="1"/>
  <c r="N27" i="20" s="1"/>
  <c r="P27" i="20" s="1"/>
  <c r="D32" i="20" s="1"/>
  <c r="F32" i="20" s="1"/>
  <c r="H32" i="20" s="1"/>
  <c r="J32" i="20" s="1"/>
  <c r="L32" i="20" s="1"/>
  <c r="N32" i="20" s="1"/>
  <c r="P32" i="20" s="1"/>
  <c r="D37" i="20" s="1"/>
  <c r="F37" i="20" s="1"/>
  <c r="H37" i="20" s="1"/>
  <c r="J37" i="20" s="1"/>
  <c r="L37" i="20" s="1"/>
  <c r="N37" i="20" s="1"/>
  <c r="P37" i="20" s="1"/>
  <c r="H60" i="19"/>
  <c r="F60" i="19"/>
  <c r="J60" i="19" s="1"/>
  <c r="H59" i="19"/>
  <c r="F59" i="19"/>
  <c r="J59" i="19" s="1"/>
  <c r="J58" i="19"/>
  <c r="H58" i="19"/>
  <c r="F58" i="19"/>
  <c r="H57" i="19"/>
  <c r="F57" i="19"/>
  <c r="J57" i="19" s="1"/>
  <c r="H56" i="19"/>
  <c r="F56" i="19"/>
  <c r="J56" i="19" s="1"/>
  <c r="J55" i="19"/>
  <c r="H55" i="19"/>
  <c r="F55" i="19"/>
  <c r="H54" i="19"/>
  <c r="F54" i="19"/>
  <c r="J54" i="19" s="1"/>
  <c r="H53" i="19"/>
  <c r="F53" i="19"/>
  <c r="J53" i="19" s="1"/>
  <c r="L61" i="19" s="1"/>
  <c r="J52" i="19"/>
  <c r="H52" i="19"/>
  <c r="F52" i="19"/>
  <c r="H51" i="19"/>
  <c r="F51" i="19"/>
  <c r="J51" i="19" s="1"/>
  <c r="H50" i="19"/>
  <c r="F50" i="19"/>
  <c r="J50" i="19" s="1"/>
  <c r="J49" i="19"/>
  <c r="H49" i="19"/>
  <c r="F49" i="19"/>
  <c r="H48" i="19"/>
  <c r="F48" i="19"/>
  <c r="J48" i="19" s="1"/>
  <c r="H47" i="19"/>
  <c r="F47" i="19"/>
  <c r="J47" i="19" s="1"/>
  <c r="J46" i="19"/>
  <c r="H46" i="19"/>
  <c r="F46" i="19"/>
  <c r="H45" i="19"/>
  <c r="F45" i="19"/>
  <c r="J45" i="19" s="1"/>
  <c r="P12" i="19"/>
  <c r="D17" i="19" s="1"/>
  <c r="F17" i="19" s="1"/>
  <c r="H17" i="19" s="1"/>
  <c r="J17" i="19" s="1"/>
  <c r="L17" i="19" s="1"/>
  <c r="N17" i="19" s="1"/>
  <c r="P17" i="19" s="1"/>
  <c r="D22" i="19" s="1"/>
  <c r="F22" i="19" s="1"/>
  <c r="H22" i="19" s="1"/>
  <c r="J22" i="19" s="1"/>
  <c r="L22" i="19" s="1"/>
  <c r="N22" i="19" s="1"/>
  <c r="P22" i="19" s="1"/>
  <c r="D27" i="19" s="1"/>
  <c r="F27" i="19" s="1"/>
  <c r="H27" i="19" s="1"/>
  <c r="J27" i="19" s="1"/>
  <c r="L27" i="19" s="1"/>
  <c r="N27" i="19" s="1"/>
  <c r="P27" i="19" s="1"/>
  <c r="D32" i="19" s="1"/>
  <c r="F32" i="19" s="1"/>
  <c r="H32" i="19" s="1"/>
  <c r="J32" i="19" s="1"/>
  <c r="L32" i="19" s="1"/>
  <c r="N32" i="19" s="1"/>
  <c r="P32" i="19" s="1"/>
  <c r="D37" i="19" s="1"/>
  <c r="F37" i="19" s="1"/>
  <c r="H37" i="19" s="1"/>
  <c r="J37" i="19" s="1"/>
  <c r="L37" i="19" s="1"/>
  <c r="N37" i="19" s="1"/>
  <c r="P37" i="19" s="1"/>
  <c r="D12" i="19"/>
  <c r="F12" i="19" s="1"/>
  <c r="H12" i="19" s="1"/>
  <c r="J12" i="19" s="1"/>
  <c r="L12" i="19" s="1"/>
  <c r="N12" i="19" s="1"/>
  <c r="H60" i="18"/>
  <c r="J60" i="18" s="1"/>
  <c r="F60" i="18"/>
  <c r="H59" i="18"/>
  <c r="F59" i="18"/>
  <c r="J59" i="18" s="1"/>
  <c r="J58" i="18"/>
  <c r="H58" i="18"/>
  <c r="F58" i="18"/>
  <c r="H57" i="18"/>
  <c r="J57" i="18" s="1"/>
  <c r="F57" i="18"/>
  <c r="H56" i="18"/>
  <c r="F56" i="18"/>
  <c r="J56" i="18" s="1"/>
  <c r="J55" i="18"/>
  <c r="H55" i="18"/>
  <c r="F55" i="18"/>
  <c r="H54" i="18"/>
  <c r="J54" i="18" s="1"/>
  <c r="F54" i="18"/>
  <c r="H53" i="18"/>
  <c r="F53" i="18"/>
  <c r="J53" i="18" s="1"/>
  <c r="L61" i="18" s="1"/>
  <c r="J52" i="18"/>
  <c r="H52" i="18"/>
  <c r="F52" i="18"/>
  <c r="H51" i="18"/>
  <c r="F51" i="18"/>
  <c r="J51" i="18" s="1"/>
  <c r="H50" i="18"/>
  <c r="F50" i="18"/>
  <c r="J50" i="18" s="1"/>
  <c r="J49" i="18"/>
  <c r="H49" i="18"/>
  <c r="F49" i="18"/>
  <c r="H48" i="18"/>
  <c r="F48" i="18"/>
  <c r="J48" i="18" s="1"/>
  <c r="H47" i="18"/>
  <c r="F47" i="18"/>
  <c r="J47" i="18" s="1"/>
  <c r="J46" i="18"/>
  <c r="H46" i="18"/>
  <c r="F46" i="18"/>
  <c r="H45" i="18"/>
  <c r="F45" i="18"/>
  <c r="J45" i="18" s="1"/>
  <c r="P12" i="18"/>
  <c r="D17" i="18" s="1"/>
  <c r="F17" i="18" s="1"/>
  <c r="H17" i="18" s="1"/>
  <c r="J17" i="18" s="1"/>
  <c r="L17" i="18" s="1"/>
  <c r="N17" i="18" s="1"/>
  <c r="P17" i="18" s="1"/>
  <c r="D22" i="18" s="1"/>
  <c r="F22" i="18" s="1"/>
  <c r="H22" i="18" s="1"/>
  <c r="J22" i="18" s="1"/>
  <c r="L22" i="18" s="1"/>
  <c r="N22" i="18" s="1"/>
  <c r="P22" i="18" s="1"/>
  <c r="D27" i="18" s="1"/>
  <c r="F27" i="18" s="1"/>
  <c r="H27" i="18" s="1"/>
  <c r="J27" i="18" s="1"/>
  <c r="L27" i="18" s="1"/>
  <c r="N27" i="18" s="1"/>
  <c r="P27" i="18" s="1"/>
  <c r="D32" i="18" s="1"/>
  <c r="F32" i="18" s="1"/>
  <c r="H32" i="18" s="1"/>
  <c r="J32" i="18" s="1"/>
  <c r="L32" i="18" s="1"/>
  <c r="N32" i="18" s="1"/>
  <c r="P32" i="18" s="1"/>
  <c r="D37" i="18" s="1"/>
  <c r="F37" i="18" s="1"/>
  <c r="H37" i="18" s="1"/>
  <c r="J37" i="18" s="1"/>
  <c r="L37" i="18" s="1"/>
  <c r="N37" i="18" s="1"/>
  <c r="P37" i="18" s="1"/>
  <c r="D12" i="18"/>
  <c r="F12" i="18" s="1"/>
  <c r="H12" i="18" s="1"/>
  <c r="J12" i="18" s="1"/>
  <c r="L12" i="18" s="1"/>
  <c r="N12" i="18" s="1"/>
  <c r="H60" i="17"/>
  <c r="F60" i="17"/>
  <c r="J60" i="17" s="1"/>
  <c r="H59" i="17"/>
  <c r="F59" i="17"/>
  <c r="J59" i="17" s="1"/>
  <c r="J58" i="17"/>
  <c r="H58" i="17"/>
  <c r="F58" i="17"/>
  <c r="H57" i="17"/>
  <c r="F57" i="17"/>
  <c r="J57" i="17" s="1"/>
  <c r="H56" i="17"/>
  <c r="F56" i="17"/>
  <c r="J56" i="17" s="1"/>
  <c r="J55" i="17"/>
  <c r="H55" i="17"/>
  <c r="F55" i="17"/>
  <c r="H54" i="17"/>
  <c r="F54" i="17"/>
  <c r="J54" i="17" s="1"/>
  <c r="H53" i="17"/>
  <c r="F53" i="17"/>
  <c r="J53" i="17" s="1"/>
  <c r="L61" i="17" s="1"/>
  <c r="J52" i="17"/>
  <c r="H52" i="17"/>
  <c r="F52" i="17"/>
  <c r="H51" i="17"/>
  <c r="F51" i="17"/>
  <c r="J51" i="17" s="1"/>
  <c r="H50" i="17"/>
  <c r="F50" i="17"/>
  <c r="J50" i="17" s="1"/>
  <c r="J49" i="17"/>
  <c r="H49" i="17"/>
  <c r="F49" i="17"/>
  <c r="H48" i="17"/>
  <c r="F48" i="17"/>
  <c r="J48" i="17" s="1"/>
  <c r="H47" i="17"/>
  <c r="F47" i="17"/>
  <c r="J47" i="17" s="1"/>
  <c r="J46" i="17"/>
  <c r="H46" i="17"/>
  <c r="F46" i="17"/>
  <c r="H45" i="17"/>
  <c r="F45" i="17"/>
  <c r="J45" i="17" s="1"/>
  <c r="D17" i="17"/>
  <c r="F17" i="17" s="1"/>
  <c r="H17" i="17" s="1"/>
  <c r="J17" i="17" s="1"/>
  <c r="L17" i="17" s="1"/>
  <c r="N17" i="17" s="1"/>
  <c r="P17" i="17" s="1"/>
  <c r="D22" i="17" s="1"/>
  <c r="F22" i="17" s="1"/>
  <c r="H22" i="17" s="1"/>
  <c r="J22" i="17" s="1"/>
  <c r="L22" i="17" s="1"/>
  <c r="N22" i="17" s="1"/>
  <c r="P22" i="17" s="1"/>
  <c r="D27" i="17" s="1"/>
  <c r="F27" i="17" s="1"/>
  <c r="H27" i="17" s="1"/>
  <c r="J27" i="17" s="1"/>
  <c r="L27" i="17" s="1"/>
  <c r="N27" i="17" s="1"/>
  <c r="P27" i="17" s="1"/>
  <c r="D32" i="17" s="1"/>
  <c r="F32" i="17" s="1"/>
  <c r="H32" i="17" s="1"/>
  <c r="J32" i="17" s="1"/>
  <c r="L32" i="17" s="1"/>
  <c r="N32" i="17" s="1"/>
  <c r="P32" i="17" s="1"/>
  <c r="D37" i="17" s="1"/>
  <c r="F37" i="17" s="1"/>
  <c r="H37" i="17" s="1"/>
  <c r="J37" i="17" s="1"/>
  <c r="L37" i="17" s="1"/>
  <c r="N37" i="17" s="1"/>
  <c r="P37" i="17" s="1"/>
  <c r="P12" i="17"/>
  <c r="F12" i="17"/>
  <c r="H12" i="17" s="1"/>
  <c r="J12" i="17" s="1"/>
  <c r="L12" i="17" s="1"/>
  <c r="N12" i="17" s="1"/>
  <c r="D12" i="17"/>
  <c r="H60" i="16"/>
  <c r="F60" i="16"/>
  <c r="J60" i="16" s="1"/>
  <c r="H59" i="16"/>
  <c r="J59" i="16" s="1"/>
  <c r="F59" i="16"/>
  <c r="J58" i="16"/>
  <c r="H58" i="16"/>
  <c r="F58" i="16"/>
  <c r="H57" i="16"/>
  <c r="F57" i="16"/>
  <c r="J57" i="16" s="1"/>
  <c r="H56" i="16"/>
  <c r="J56" i="16" s="1"/>
  <c r="F56" i="16"/>
  <c r="J55" i="16"/>
  <c r="H55" i="16"/>
  <c r="F55" i="16"/>
  <c r="H54" i="16"/>
  <c r="F54" i="16"/>
  <c r="J54" i="16" s="1"/>
  <c r="H53" i="16"/>
  <c r="J53" i="16" s="1"/>
  <c r="L61" i="16" s="1"/>
  <c r="F53" i="16"/>
  <c r="J52" i="16"/>
  <c r="H52" i="16"/>
  <c r="F52" i="16"/>
  <c r="H51" i="16"/>
  <c r="F51" i="16"/>
  <c r="J51" i="16" s="1"/>
  <c r="H50" i="16"/>
  <c r="J50" i="16" s="1"/>
  <c r="F50" i="16"/>
  <c r="J49" i="16"/>
  <c r="H49" i="16"/>
  <c r="F49" i="16"/>
  <c r="H48" i="16"/>
  <c r="F48" i="16"/>
  <c r="J48" i="16" s="1"/>
  <c r="H47" i="16"/>
  <c r="J47" i="16" s="1"/>
  <c r="F47" i="16"/>
  <c r="J46" i="16"/>
  <c r="H46" i="16"/>
  <c r="F46" i="16"/>
  <c r="H45" i="16"/>
  <c r="F45" i="16"/>
  <c r="J45" i="16" s="1"/>
  <c r="P12" i="16"/>
  <c r="D17" i="16" s="1"/>
  <c r="F17" i="16" s="1"/>
  <c r="H17" i="16" s="1"/>
  <c r="J17" i="16" s="1"/>
  <c r="L17" i="16" s="1"/>
  <c r="N17" i="16" s="1"/>
  <c r="P17" i="16" s="1"/>
  <c r="D22" i="16" s="1"/>
  <c r="F22" i="16" s="1"/>
  <c r="H22" i="16" s="1"/>
  <c r="J22" i="16" s="1"/>
  <c r="L22" i="16" s="1"/>
  <c r="N22" i="16" s="1"/>
  <c r="P22" i="16" s="1"/>
  <c r="D27" i="16" s="1"/>
  <c r="F27" i="16" s="1"/>
  <c r="H27" i="16" s="1"/>
  <c r="J27" i="16" s="1"/>
  <c r="L27" i="16" s="1"/>
  <c r="N27" i="16" s="1"/>
  <c r="P27" i="16" s="1"/>
  <c r="D32" i="16" s="1"/>
  <c r="F32" i="16" s="1"/>
  <c r="H32" i="16" s="1"/>
  <c r="J32" i="16" s="1"/>
  <c r="L32" i="16" s="1"/>
  <c r="N32" i="16" s="1"/>
  <c r="P32" i="16" s="1"/>
  <c r="D37" i="16" s="1"/>
  <c r="F37" i="16" s="1"/>
  <c r="H37" i="16" s="1"/>
  <c r="J37" i="16" s="1"/>
  <c r="L37" i="16" s="1"/>
  <c r="N37" i="16" s="1"/>
  <c r="P37" i="16" s="1"/>
  <c r="D12" i="16"/>
  <c r="F12" i="16" s="1"/>
  <c r="H12" i="16" s="1"/>
  <c r="J12" i="16" s="1"/>
  <c r="L12" i="16" s="1"/>
  <c r="N12" i="16" s="1"/>
  <c r="H60" i="15"/>
  <c r="F60" i="15"/>
  <c r="J60" i="15" s="1"/>
  <c r="H59" i="15"/>
  <c r="F59" i="15"/>
  <c r="J59" i="15" s="1"/>
  <c r="J58" i="15"/>
  <c r="H58" i="15"/>
  <c r="F58" i="15"/>
  <c r="H57" i="15"/>
  <c r="F57" i="15"/>
  <c r="J57" i="15" s="1"/>
  <c r="H56" i="15"/>
  <c r="F56" i="15"/>
  <c r="J56" i="15" s="1"/>
  <c r="J55" i="15"/>
  <c r="H55" i="15"/>
  <c r="F55" i="15"/>
  <c r="H54" i="15"/>
  <c r="F54" i="15"/>
  <c r="J54" i="15" s="1"/>
  <c r="H53" i="15"/>
  <c r="F53" i="15"/>
  <c r="J53" i="15" s="1"/>
  <c r="L61" i="15" s="1"/>
  <c r="H52" i="15"/>
  <c r="J52" i="15" s="1"/>
  <c r="F52" i="15"/>
  <c r="H51" i="15"/>
  <c r="F51" i="15"/>
  <c r="J51" i="15" s="1"/>
  <c r="H50" i="15"/>
  <c r="F50" i="15"/>
  <c r="J50" i="15" s="1"/>
  <c r="J49" i="15"/>
  <c r="H49" i="15"/>
  <c r="F49" i="15"/>
  <c r="H48" i="15"/>
  <c r="F48" i="15"/>
  <c r="J48" i="15" s="1"/>
  <c r="H47" i="15"/>
  <c r="F47" i="15"/>
  <c r="J47" i="15" s="1"/>
  <c r="H46" i="15"/>
  <c r="J46" i="15" s="1"/>
  <c r="F46" i="15"/>
  <c r="H45" i="15"/>
  <c r="F45" i="15"/>
  <c r="J45" i="15" s="1"/>
  <c r="D12" i="15"/>
  <c r="F12" i="15" s="1"/>
  <c r="H12" i="15" s="1"/>
  <c r="J12" i="15" s="1"/>
  <c r="L12" i="15" s="1"/>
  <c r="N12" i="15" s="1"/>
  <c r="P12" i="15" s="1"/>
  <c r="D17" i="15" s="1"/>
  <c r="F17" i="15" s="1"/>
  <c r="H17" i="15" s="1"/>
  <c r="J17" i="15" s="1"/>
  <c r="L17" i="15" s="1"/>
  <c r="N17" i="15" s="1"/>
  <c r="P17" i="15" s="1"/>
  <c r="D22" i="15" s="1"/>
  <c r="F22" i="15" s="1"/>
  <c r="H22" i="15" s="1"/>
  <c r="J22" i="15" s="1"/>
  <c r="L22" i="15" s="1"/>
  <c r="N22" i="15" s="1"/>
  <c r="P22" i="15" s="1"/>
  <c r="D27" i="15" s="1"/>
  <c r="F27" i="15" s="1"/>
  <c r="H27" i="15" s="1"/>
  <c r="J27" i="15" s="1"/>
  <c r="L27" i="15" s="1"/>
  <c r="N27" i="15" s="1"/>
  <c r="P27" i="15" s="1"/>
  <c r="D32" i="15" s="1"/>
  <c r="F32" i="15" s="1"/>
  <c r="H32" i="15" s="1"/>
  <c r="J32" i="15" s="1"/>
  <c r="L32" i="15" s="1"/>
  <c r="N32" i="15" s="1"/>
  <c r="P32" i="15" s="1"/>
  <c r="D37" i="15" s="1"/>
  <c r="F37" i="15" s="1"/>
  <c r="H37" i="15" s="1"/>
  <c r="J37" i="15" s="1"/>
  <c r="L37" i="15" s="1"/>
  <c r="N37" i="15" s="1"/>
  <c r="P37" i="15" s="1"/>
  <c r="H60" i="14"/>
  <c r="F60" i="14"/>
  <c r="J60" i="14" s="1"/>
  <c r="H59" i="14"/>
  <c r="F59" i="14"/>
  <c r="J59" i="14" s="1"/>
  <c r="J58" i="14"/>
  <c r="H58" i="14"/>
  <c r="F58" i="14"/>
  <c r="H57" i="14"/>
  <c r="F57" i="14"/>
  <c r="J57" i="14" s="1"/>
  <c r="H56" i="14"/>
  <c r="F56" i="14"/>
  <c r="J56" i="14" s="1"/>
  <c r="J55" i="14"/>
  <c r="H55" i="14"/>
  <c r="F55" i="14"/>
  <c r="H54" i="14"/>
  <c r="F54" i="14"/>
  <c r="J54" i="14" s="1"/>
  <c r="H53" i="14"/>
  <c r="F53" i="14"/>
  <c r="J53" i="14" s="1"/>
  <c r="L61" i="14" s="1"/>
  <c r="J52" i="14"/>
  <c r="H52" i="14"/>
  <c r="F52" i="14"/>
  <c r="H51" i="14"/>
  <c r="F51" i="14"/>
  <c r="J51" i="14" s="1"/>
  <c r="H50" i="14"/>
  <c r="F50" i="14"/>
  <c r="J50" i="14" s="1"/>
  <c r="J49" i="14"/>
  <c r="H49" i="14"/>
  <c r="F49" i="14"/>
  <c r="H48" i="14"/>
  <c r="F48" i="14"/>
  <c r="J48" i="14" s="1"/>
  <c r="H47" i="14"/>
  <c r="F47" i="14"/>
  <c r="J47" i="14" s="1"/>
  <c r="J46" i="14"/>
  <c r="H46" i="14"/>
  <c r="F46" i="14"/>
  <c r="H45" i="14"/>
  <c r="F45" i="14"/>
  <c r="J45" i="14" s="1"/>
  <c r="D12" i="14"/>
  <c r="F12" i="14" s="1"/>
  <c r="H12" i="14" s="1"/>
  <c r="J12" i="14" s="1"/>
  <c r="L12" i="14" s="1"/>
  <c r="N12" i="14" s="1"/>
  <c r="P12" i="14" s="1"/>
  <c r="D17" i="14" s="1"/>
  <c r="F17" i="14" s="1"/>
  <c r="H17" i="14" s="1"/>
  <c r="J17" i="14" s="1"/>
  <c r="L17" i="14" s="1"/>
  <c r="N17" i="14" s="1"/>
  <c r="P17" i="14" s="1"/>
  <c r="D22" i="14" s="1"/>
  <c r="F22" i="14" s="1"/>
  <c r="H22" i="14" s="1"/>
  <c r="J22" i="14" s="1"/>
  <c r="L22" i="14" s="1"/>
  <c r="N22" i="14" s="1"/>
  <c r="P22" i="14" s="1"/>
  <c r="D27" i="14" s="1"/>
  <c r="F27" i="14" s="1"/>
  <c r="H27" i="14" s="1"/>
  <c r="J27" i="14" s="1"/>
  <c r="L27" i="14" s="1"/>
  <c r="N27" i="14" s="1"/>
  <c r="P27" i="14" s="1"/>
  <c r="D32" i="14" s="1"/>
  <c r="F32" i="14" s="1"/>
  <c r="H32" i="14" s="1"/>
  <c r="J32" i="14" s="1"/>
  <c r="L32" i="14" s="1"/>
  <c r="N32" i="14" s="1"/>
  <c r="P32" i="14" s="1"/>
  <c r="D37" i="14" s="1"/>
  <c r="F37" i="14" s="1"/>
  <c r="H37" i="14" s="1"/>
  <c r="J37" i="14" s="1"/>
  <c r="L37" i="14" s="1"/>
  <c r="N37" i="14" s="1"/>
  <c r="P37" i="14" s="1"/>
  <c r="H60" i="13"/>
  <c r="F60" i="13"/>
  <c r="J60" i="13" s="1"/>
  <c r="H59" i="13"/>
  <c r="J59" i="13" s="1"/>
  <c r="F59" i="13"/>
  <c r="J58" i="13"/>
  <c r="H58" i="13"/>
  <c r="F58" i="13"/>
  <c r="H57" i="13"/>
  <c r="F57" i="13"/>
  <c r="J57" i="13" s="1"/>
  <c r="J56" i="13"/>
  <c r="H56" i="13"/>
  <c r="F56" i="13"/>
  <c r="J55" i="13"/>
  <c r="H55" i="13"/>
  <c r="F55" i="13"/>
  <c r="H54" i="13"/>
  <c r="F54" i="13"/>
  <c r="J54" i="13" s="1"/>
  <c r="H53" i="13"/>
  <c r="J53" i="13" s="1"/>
  <c r="L61" i="13" s="1"/>
  <c r="F53" i="13"/>
  <c r="J52" i="13"/>
  <c r="H52" i="13"/>
  <c r="F52" i="13"/>
  <c r="H51" i="13"/>
  <c r="F51" i="13"/>
  <c r="J51" i="13" s="1"/>
  <c r="H50" i="13"/>
  <c r="J50" i="13" s="1"/>
  <c r="F50" i="13"/>
  <c r="J49" i="13"/>
  <c r="H49" i="13"/>
  <c r="F49" i="13"/>
  <c r="H48" i="13"/>
  <c r="F48" i="13"/>
  <c r="J48" i="13" s="1"/>
  <c r="H47" i="13"/>
  <c r="J47" i="13" s="1"/>
  <c r="F47" i="13"/>
  <c r="J46" i="13"/>
  <c r="H46" i="13"/>
  <c r="F46" i="13"/>
  <c r="H45" i="13"/>
  <c r="F45" i="13"/>
  <c r="J45" i="13" s="1"/>
  <c r="D12" i="13"/>
  <c r="F12" i="13" s="1"/>
  <c r="H12" i="13" s="1"/>
  <c r="J12" i="13" s="1"/>
  <c r="L12" i="13" s="1"/>
  <c r="N12" i="13" s="1"/>
  <c r="P12" i="13" s="1"/>
  <c r="D17" i="13" s="1"/>
  <c r="F17" i="13" s="1"/>
  <c r="H17" i="13" s="1"/>
  <c r="J17" i="13" s="1"/>
  <c r="L17" i="13" s="1"/>
  <c r="N17" i="13" s="1"/>
  <c r="P17" i="13" s="1"/>
  <c r="D22" i="13" s="1"/>
  <c r="F22" i="13" s="1"/>
  <c r="H22" i="13" s="1"/>
  <c r="J22" i="13" s="1"/>
  <c r="L22" i="13" s="1"/>
  <c r="N22" i="13" s="1"/>
  <c r="P22" i="13" s="1"/>
  <c r="D27" i="13" s="1"/>
  <c r="F27" i="13" s="1"/>
  <c r="H27" i="13" s="1"/>
  <c r="J27" i="13" s="1"/>
  <c r="L27" i="13" s="1"/>
  <c r="N27" i="13" s="1"/>
  <c r="P27" i="13" s="1"/>
  <c r="D32" i="13" s="1"/>
  <c r="F32" i="13" s="1"/>
  <c r="H32" i="13" s="1"/>
  <c r="J32" i="13" s="1"/>
  <c r="L32" i="13" s="1"/>
  <c r="N32" i="13" s="1"/>
  <c r="P32" i="13" s="1"/>
  <c r="D37" i="13" s="1"/>
  <c r="F37" i="13" s="1"/>
  <c r="H37" i="13" s="1"/>
  <c r="J37" i="13" s="1"/>
  <c r="L37" i="13" s="1"/>
  <c r="N37" i="13" s="1"/>
  <c r="P37" i="13" s="1"/>
  <c r="H60" i="12"/>
  <c r="F60" i="12"/>
  <c r="J60" i="12" s="1"/>
  <c r="H59" i="12"/>
  <c r="F59" i="12"/>
  <c r="J59" i="12" s="1"/>
  <c r="H58" i="12"/>
  <c r="J58" i="12" s="1"/>
  <c r="F58" i="12"/>
  <c r="H57" i="12"/>
  <c r="F57" i="12"/>
  <c r="J57" i="12" s="1"/>
  <c r="H56" i="12"/>
  <c r="F56" i="12"/>
  <c r="J56" i="12" s="1"/>
  <c r="H55" i="12"/>
  <c r="J55" i="12" s="1"/>
  <c r="F55" i="12"/>
  <c r="H54" i="12"/>
  <c r="F54" i="12"/>
  <c r="J54" i="12" s="1"/>
  <c r="H53" i="12"/>
  <c r="F53" i="12"/>
  <c r="J53" i="12" s="1"/>
  <c r="L61" i="12" s="1"/>
  <c r="H52" i="12"/>
  <c r="J52" i="12" s="1"/>
  <c r="F52" i="12"/>
  <c r="H51" i="12"/>
  <c r="F51" i="12"/>
  <c r="J51" i="12" s="1"/>
  <c r="H50" i="12"/>
  <c r="F50" i="12"/>
  <c r="J50" i="12" s="1"/>
  <c r="H49" i="12"/>
  <c r="J49" i="12" s="1"/>
  <c r="F49" i="12"/>
  <c r="H48" i="12"/>
  <c r="F48" i="12"/>
  <c r="J48" i="12" s="1"/>
  <c r="H47" i="12"/>
  <c r="F47" i="12"/>
  <c r="J47" i="12" s="1"/>
  <c r="H46" i="12"/>
  <c r="J46" i="12" s="1"/>
  <c r="F46" i="12"/>
  <c r="H45" i="12"/>
  <c r="F45" i="12"/>
  <c r="J45" i="12" s="1"/>
  <c r="N12" i="12"/>
  <c r="P12" i="12" s="1"/>
  <c r="D17" i="12" s="1"/>
  <c r="F17" i="12" s="1"/>
  <c r="H17" i="12" s="1"/>
  <c r="J17" i="12" s="1"/>
  <c r="L17" i="12" s="1"/>
  <c r="N17" i="12" s="1"/>
  <c r="P17" i="12" s="1"/>
  <c r="D22" i="12" s="1"/>
  <c r="F22" i="12" s="1"/>
  <c r="H22" i="12" s="1"/>
  <c r="J22" i="12" s="1"/>
  <c r="L22" i="12" s="1"/>
  <c r="N22" i="12" s="1"/>
  <c r="P22" i="12" s="1"/>
  <c r="D27" i="12" s="1"/>
  <c r="F27" i="12" s="1"/>
  <c r="H27" i="12" s="1"/>
  <c r="J27" i="12" s="1"/>
  <c r="L27" i="12" s="1"/>
  <c r="N27" i="12" s="1"/>
  <c r="P27" i="12" s="1"/>
  <c r="D32" i="12" s="1"/>
  <c r="F32" i="12" s="1"/>
  <c r="H32" i="12" s="1"/>
  <c r="J32" i="12" s="1"/>
  <c r="L32" i="12" s="1"/>
  <c r="N32" i="12" s="1"/>
  <c r="P32" i="12" s="1"/>
  <c r="D37" i="12" s="1"/>
  <c r="F37" i="12" s="1"/>
  <c r="H37" i="12" s="1"/>
  <c r="J37" i="12" s="1"/>
  <c r="L37" i="12" s="1"/>
  <c r="N37" i="12" s="1"/>
  <c r="P37" i="12" s="1"/>
  <c r="D12" i="12"/>
  <c r="F12" i="12" s="1"/>
  <c r="H12" i="12" s="1"/>
  <c r="J12" i="12" s="1"/>
  <c r="L12" i="12" s="1"/>
  <c r="H60" i="11"/>
  <c r="F60" i="11"/>
  <c r="H59" i="11"/>
  <c r="F59" i="11"/>
  <c r="H58" i="11"/>
  <c r="F58" i="11"/>
  <c r="H57" i="11"/>
  <c r="F57" i="11"/>
  <c r="H56" i="11"/>
  <c r="F56" i="11"/>
  <c r="H55" i="11"/>
  <c r="F55" i="11"/>
  <c r="H54" i="11"/>
  <c r="F54" i="11"/>
  <c r="H53" i="11"/>
  <c r="F53" i="11"/>
  <c r="H52" i="11"/>
  <c r="F52" i="11"/>
  <c r="H51" i="11"/>
  <c r="F51" i="11"/>
  <c r="H50" i="11"/>
  <c r="F50" i="11"/>
  <c r="H49" i="11"/>
  <c r="F49" i="11"/>
  <c r="H48" i="11"/>
  <c r="F48" i="11"/>
  <c r="H47" i="11"/>
  <c r="F47" i="11"/>
  <c r="H46" i="11"/>
  <c r="F46" i="11"/>
  <c r="H45" i="11"/>
  <c r="F45" i="11"/>
  <c r="D12" i="11"/>
  <c r="F12" i="11" s="1"/>
  <c r="H12" i="11" s="1"/>
  <c r="J12" i="11" s="1"/>
  <c r="L12" i="11" s="1"/>
  <c r="N12" i="11" s="1"/>
  <c r="P12" i="11" s="1"/>
  <c r="D17" i="11" s="1"/>
  <c r="F17" i="11" s="1"/>
  <c r="H17" i="11" s="1"/>
  <c r="J17" i="11" s="1"/>
  <c r="L17" i="11" s="1"/>
  <c r="N17" i="11" s="1"/>
  <c r="P17" i="11" s="1"/>
  <c r="D22" i="11" s="1"/>
  <c r="F22" i="11" s="1"/>
  <c r="H22" i="11" s="1"/>
  <c r="J22" i="11" s="1"/>
  <c r="L22" i="11" s="1"/>
  <c r="N22" i="11" s="1"/>
  <c r="P22" i="11" s="1"/>
  <c r="D27" i="11" s="1"/>
  <c r="F27" i="11" s="1"/>
  <c r="H27" i="11" s="1"/>
  <c r="J27" i="11" s="1"/>
  <c r="L27" i="11" s="1"/>
  <c r="N27" i="11" s="1"/>
  <c r="P27" i="11" s="1"/>
  <c r="D32" i="11" s="1"/>
  <c r="F32" i="11" s="1"/>
  <c r="H32" i="11" s="1"/>
  <c r="J32" i="11" s="1"/>
  <c r="L32" i="11" s="1"/>
  <c r="N32" i="11" s="1"/>
  <c r="P32" i="11" s="1"/>
  <c r="D37" i="11" s="1"/>
  <c r="F37" i="11" s="1"/>
  <c r="H37" i="11" s="1"/>
  <c r="J37" i="11" s="1"/>
  <c r="L37" i="11" s="1"/>
  <c r="N37" i="11" s="1"/>
  <c r="P37" i="11" s="1"/>
  <c r="F53" i="8"/>
  <c r="H53" i="8"/>
  <c r="F54" i="8"/>
  <c r="H54" i="8"/>
  <c r="F55" i="8"/>
  <c r="H55" i="8"/>
  <c r="F56" i="8"/>
  <c r="H56" i="8"/>
  <c r="F57" i="8"/>
  <c r="H57" i="8"/>
  <c r="F58" i="8"/>
  <c r="H58" i="8"/>
  <c r="F59" i="8"/>
  <c r="H59" i="8"/>
  <c r="F60" i="8"/>
  <c r="H60" i="8"/>
  <c r="J61" i="21" l="1"/>
  <c r="J61" i="20"/>
  <c r="J61" i="19"/>
  <c r="J61" i="18"/>
  <c r="J61" i="17"/>
  <c r="J61" i="16"/>
  <c r="J61" i="15"/>
  <c r="J61" i="14"/>
  <c r="J61" i="13"/>
  <c r="J61" i="12"/>
  <c r="J46" i="11"/>
  <c r="J45" i="11"/>
  <c r="J49" i="11"/>
  <c r="J52" i="11"/>
  <c r="J55" i="11"/>
  <c r="J58" i="11"/>
  <c r="J47" i="11"/>
  <c r="J50" i="11"/>
  <c r="J53" i="11"/>
  <c r="L61" i="11" s="1"/>
  <c r="J56" i="11"/>
  <c r="J59" i="11"/>
  <c r="J48" i="11"/>
  <c r="J51" i="11"/>
  <c r="J54" i="11"/>
  <c r="J57" i="11"/>
  <c r="J60" i="11"/>
  <c r="J55" i="8"/>
  <c r="J58" i="8"/>
  <c r="J59" i="8"/>
  <c r="J56" i="8"/>
  <c r="J60" i="8"/>
  <c r="J57" i="8"/>
  <c r="J54" i="8"/>
  <c r="J53" i="8"/>
  <c r="L61" i="8" s="1"/>
  <c r="L59" i="21" l="1"/>
  <c r="L56" i="21"/>
  <c r="L53" i="21"/>
  <c r="L50" i="21"/>
  <c r="L47" i="21"/>
  <c r="L60" i="21"/>
  <c r="L57" i="21"/>
  <c r="L54" i="21"/>
  <c r="L51" i="21"/>
  <c r="L48" i="21"/>
  <c r="L45" i="21"/>
  <c r="L58" i="21"/>
  <c r="L55" i="21"/>
  <c r="L52" i="21"/>
  <c r="L49" i="21"/>
  <c r="L46" i="21"/>
  <c r="L59" i="20"/>
  <c r="L56" i="20"/>
  <c r="L53" i="20"/>
  <c r="L50" i="20"/>
  <c r="L47" i="20"/>
  <c r="L55" i="20"/>
  <c r="L52" i="20"/>
  <c r="L60" i="20"/>
  <c r="L57" i="20"/>
  <c r="L54" i="20"/>
  <c r="L51" i="20"/>
  <c r="L48" i="20"/>
  <c r="L45" i="20"/>
  <c r="L58" i="20"/>
  <c r="L49" i="20"/>
  <c r="L46" i="20"/>
  <c r="L59" i="19"/>
  <c r="L56" i="19"/>
  <c r="L53" i="19"/>
  <c r="L50" i="19"/>
  <c r="L47" i="19"/>
  <c r="L60" i="19"/>
  <c r="L57" i="19"/>
  <c r="L54" i="19"/>
  <c r="L51" i="19"/>
  <c r="L48" i="19"/>
  <c r="L45" i="19"/>
  <c r="L58" i="19"/>
  <c r="L55" i="19"/>
  <c r="L52" i="19"/>
  <c r="L49" i="19"/>
  <c r="L46" i="19"/>
  <c r="L59" i="18"/>
  <c r="L56" i="18"/>
  <c r="L53" i="18"/>
  <c r="L50" i="18"/>
  <c r="L47" i="18"/>
  <c r="L52" i="18"/>
  <c r="L58" i="18"/>
  <c r="L55" i="18"/>
  <c r="L46" i="18"/>
  <c r="L60" i="18"/>
  <c r="L57" i="18"/>
  <c r="L54" i="18"/>
  <c r="L51" i="18"/>
  <c r="L48" i="18"/>
  <c r="L45" i="18"/>
  <c r="L49" i="18"/>
  <c r="L59" i="17"/>
  <c r="L56" i="17"/>
  <c r="L53" i="17"/>
  <c r="L50" i="17"/>
  <c r="L47" i="17"/>
  <c r="L55" i="17"/>
  <c r="L60" i="17"/>
  <c r="L57" i="17"/>
  <c r="L54" i="17"/>
  <c r="L51" i="17"/>
  <c r="L48" i="17"/>
  <c r="L45" i="17"/>
  <c r="L58" i="17"/>
  <c r="L52" i="17"/>
  <c r="L49" i="17"/>
  <c r="L46" i="17"/>
  <c r="L59" i="16"/>
  <c r="L56" i="16"/>
  <c r="L53" i="16"/>
  <c r="L50" i="16"/>
  <c r="L47" i="16"/>
  <c r="L58" i="16"/>
  <c r="L60" i="16"/>
  <c r="L57" i="16"/>
  <c r="L54" i="16"/>
  <c r="L51" i="16"/>
  <c r="L48" i="16"/>
  <c r="L45" i="16"/>
  <c r="L55" i="16"/>
  <c r="L52" i="16"/>
  <c r="L49" i="16"/>
  <c r="L46" i="16"/>
  <c r="L59" i="15"/>
  <c r="L56" i="15"/>
  <c r="L53" i="15"/>
  <c r="L50" i="15"/>
  <c r="L47" i="15"/>
  <c r="L46" i="15"/>
  <c r="L60" i="15"/>
  <c r="L57" i="15"/>
  <c r="L54" i="15"/>
  <c r="L51" i="15"/>
  <c r="L48" i="15"/>
  <c r="L45" i="15"/>
  <c r="L58" i="15"/>
  <c r="L52" i="15"/>
  <c r="L49" i="15"/>
  <c r="L55" i="15"/>
  <c r="L59" i="14"/>
  <c r="L56" i="14"/>
  <c r="L53" i="14"/>
  <c r="L50" i="14"/>
  <c r="L47" i="14"/>
  <c r="L60" i="14"/>
  <c r="L57" i="14"/>
  <c r="L54" i="14"/>
  <c r="L51" i="14"/>
  <c r="L48" i="14"/>
  <c r="L45" i="14"/>
  <c r="L58" i="14"/>
  <c r="L55" i="14"/>
  <c r="L52" i="14"/>
  <c r="L49" i="14"/>
  <c r="L46" i="14"/>
  <c r="L59" i="13"/>
  <c r="L56" i="13"/>
  <c r="L53" i="13"/>
  <c r="L50" i="13"/>
  <c r="L47" i="13"/>
  <c r="L60" i="13"/>
  <c r="L57" i="13"/>
  <c r="L54" i="13"/>
  <c r="L51" i="13"/>
  <c r="L48" i="13"/>
  <c r="L45" i="13"/>
  <c r="L58" i="13"/>
  <c r="L55" i="13"/>
  <c r="L52" i="13"/>
  <c r="L49" i="13"/>
  <c r="L46" i="13"/>
  <c r="L53" i="12"/>
  <c r="L60" i="12"/>
  <c r="L57" i="12"/>
  <c r="L54" i="12"/>
  <c r="L51" i="12"/>
  <c r="L48" i="12"/>
  <c r="L45" i="12"/>
  <c r="L50" i="12"/>
  <c r="L59" i="12"/>
  <c r="L56" i="12"/>
  <c r="L58" i="12"/>
  <c r="L55" i="12"/>
  <c r="L52" i="12"/>
  <c r="L49" i="12"/>
  <c r="L46" i="12"/>
  <c r="L47" i="12"/>
  <c r="J61" i="11"/>
  <c r="L50" i="11" s="1"/>
  <c r="L55" i="11" l="1"/>
  <c r="L51" i="11"/>
  <c r="L54" i="11"/>
  <c r="L57" i="11"/>
  <c r="L49" i="11"/>
  <c r="L53" i="11"/>
  <c r="L52" i="11"/>
  <c r="L56" i="11"/>
  <c r="L59" i="11"/>
  <c r="L58" i="11"/>
  <c r="L60" i="11"/>
  <c r="L45" i="11"/>
  <c r="L47" i="11"/>
  <c r="L46" i="11"/>
  <c r="L48" i="11"/>
  <c r="H52" i="8"/>
  <c r="F52" i="8"/>
  <c r="H51" i="8"/>
  <c r="F51" i="8"/>
  <c r="H50" i="8"/>
  <c r="F50" i="8"/>
  <c r="H49" i="8"/>
  <c r="F49" i="8"/>
  <c r="H48" i="8"/>
  <c r="F48" i="8"/>
  <c r="H47" i="8"/>
  <c r="F47" i="8"/>
  <c r="H46" i="8"/>
  <c r="F46" i="8"/>
  <c r="H45" i="8"/>
  <c r="F45" i="8"/>
  <c r="D12" i="8"/>
  <c r="F12" i="8" s="1"/>
  <c r="H12" i="8" s="1"/>
  <c r="J12" i="8" s="1"/>
  <c r="L12" i="8" s="1"/>
  <c r="N12" i="8" s="1"/>
  <c r="P12" i="8" s="1"/>
  <c r="D17" i="8" s="1"/>
  <c r="F17" i="8" s="1"/>
  <c r="H17" i="8" s="1"/>
  <c r="J17" i="8" s="1"/>
  <c r="L17" i="8" s="1"/>
  <c r="N17" i="8" s="1"/>
  <c r="P17" i="8" s="1"/>
  <c r="D22" i="8" s="1"/>
  <c r="F22" i="8" s="1"/>
  <c r="H22" i="8" s="1"/>
  <c r="J22" i="8" s="1"/>
  <c r="L22" i="8" s="1"/>
  <c r="N22" i="8" s="1"/>
  <c r="P22" i="8" s="1"/>
  <c r="D27" i="8" s="1"/>
  <c r="F27" i="8" s="1"/>
  <c r="H27" i="8" s="1"/>
  <c r="J27" i="8" s="1"/>
  <c r="L27" i="8" s="1"/>
  <c r="N27" i="8" s="1"/>
  <c r="P27" i="8" s="1"/>
  <c r="D32" i="8" s="1"/>
  <c r="F32" i="8" s="1"/>
  <c r="H32" i="8" s="1"/>
  <c r="J32" i="8" s="1"/>
  <c r="L32" i="8" s="1"/>
  <c r="N32" i="8" s="1"/>
  <c r="P32" i="8" s="1"/>
  <c r="D37" i="8" s="1"/>
  <c r="F37" i="8" s="1"/>
  <c r="H37" i="8" s="1"/>
  <c r="J37" i="8" s="1"/>
  <c r="L37" i="8" s="1"/>
  <c r="N37" i="8" s="1"/>
  <c r="P37" i="8" s="1"/>
  <c r="J50" i="8" l="1"/>
  <c r="J46" i="8"/>
  <c r="J45" i="8"/>
  <c r="J48" i="8"/>
  <c r="J51" i="8"/>
  <c r="J49" i="8"/>
  <c r="J52" i="8"/>
  <c r="J47" i="8"/>
  <c r="J61" i="8" l="1"/>
  <c r="L46" i="8" l="1"/>
  <c r="L52" i="8"/>
  <c r="L58" i="8"/>
  <c r="L47" i="8"/>
  <c r="L53" i="8"/>
  <c r="L59" i="8"/>
  <c r="L49" i="8"/>
  <c r="L55" i="8"/>
  <c r="L50" i="8"/>
  <c r="L48" i="8"/>
  <c r="L54" i="8"/>
  <c r="L60" i="8"/>
  <c r="L56" i="8"/>
  <c r="L51" i="8"/>
  <c r="L57" i="8"/>
  <c r="L45" i="8"/>
</calcChain>
</file>

<file path=xl/sharedStrings.xml><?xml version="1.0" encoding="utf-8"?>
<sst xmlns="http://schemas.openxmlformats.org/spreadsheetml/2006/main" count="789" uniqueCount="59">
  <si>
    <t>Noite</t>
  </si>
  <si>
    <t>Tarde</t>
  </si>
  <si>
    <t>Manhã</t>
  </si>
  <si>
    <t>Mês:</t>
  </si>
  <si>
    <t>Segunda</t>
  </si>
  <si>
    <t>Terça</t>
  </si>
  <si>
    <t>Quarta</t>
  </si>
  <si>
    <t>Quinta</t>
  </si>
  <si>
    <t>Sexta</t>
  </si>
  <si>
    <t>Domingo</t>
  </si>
  <si>
    <t>Sábado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</si>
  <si>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</si>
  <si>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</si>
  <si>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</si>
  <si>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</si>
  <si>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</si>
  <si>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</si>
  <si>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</si>
  <si>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</si>
  <si>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</si>
  <si>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</si>
  <si>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</si>
  <si>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</si>
  <si>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Ano:</t>
  </si>
  <si>
    <t>Plantonistas:</t>
  </si>
  <si>
    <t>Observações:</t>
  </si>
  <si>
    <t>Sabado 21:00 as 09:00</t>
  </si>
  <si>
    <t>Noite:</t>
  </si>
  <si>
    <t>Dom à Sex 20:00 as 08:00</t>
  </si>
  <si>
    <t>Tarde:</t>
  </si>
  <si>
    <t>Sabado 09:00 as  21:00</t>
  </si>
  <si>
    <t>Dom 09:00 as 20:00</t>
  </si>
  <si>
    <t>https://github.com/halBR/AgendaEscalaExcel</t>
  </si>
  <si>
    <t>Instrução de uso:</t>
  </si>
  <si>
    <t>Desenvolvido por Francisco Coelho - 02/01/2020</t>
  </si>
  <si>
    <t>Se você precisa de planilhas ou soluções de Ti personalizadas, pode nos pedir uma proposta comercial pelo e-mail:</t>
  </si>
  <si>
    <t>comercial@cerebro.pink</t>
  </si>
  <si>
    <r>
      <t xml:space="preserve">Planilha sobre licença </t>
    </r>
    <r>
      <rPr>
        <i/>
        <sz val="11"/>
        <color theme="1"/>
        <rFont val="Calibri"/>
        <family val="2"/>
        <scheme val="minor"/>
      </rPr>
      <t xml:space="preserve">GNU General Public License v3.0, </t>
    </r>
    <r>
      <rPr>
        <sz val="11"/>
        <color theme="1"/>
        <rFont val="Calibri"/>
        <family val="2"/>
        <scheme val="minor"/>
      </rPr>
      <t>você pode utilizar, alterar, melhorar e distribuir desde que mantida a mesma licença.</t>
    </r>
  </si>
  <si>
    <t>Qtd de Dias</t>
  </si>
  <si>
    <t>Total</t>
  </si>
  <si>
    <t>Só altere os campos com fundo</t>
  </si>
  <si>
    <t>VERDE</t>
  </si>
  <si>
    <t>% Alocação</t>
  </si>
  <si>
    <t>Selecione o ano e o mês, depois basta clicar no calendario e selecionar o plantonista.</t>
  </si>
  <si>
    <t>Altere apenas os campos com fundo verde, voê não precisa digitar os dados, basta selecionar na lista.</t>
  </si>
  <si>
    <t>Licença:</t>
  </si>
  <si>
    <t>Repositório:</t>
  </si>
  <si>
    <t>Giulia</t>
  </si>
  <si>
    <t xml:space="preserve">Débora </t>
  </si>
  <si>
    <t xml:space="preserve">João </t>
  </si>
  <si>
    <t>Beatriz</t>
  </si>
  <si>
    <t>Victor</t>
  </si>
  <si>
    <t>Marcela</t>
  </si>
  <si>
    <t>Diana</t>
  </si>
  <si>
    <t xml:space="preserve">Mateus </t>
  </si>
  <si>
    <t xml:space="preserve">Giovanna </t>
  </si>
  <si>
    <t>Antônio</t>
  </si>
  <si>
    <t xml:space="preserve"> </t>
  </si>
  <si>
    <t>Atualizado por Francisco Coelho - 16/01/2024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</si>
</sst>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rgb="FF66FFFF"/>
      </patternFill>
    </fill>
    <fill>
      <patternFill patternType="solid">
        <fgColor rgb="FFE69138"/>
        <bgColor rgb="FFE69138"/>
      </patternFill>
    </fill>
    <fill>
      <patternFill patternType="solid">
        <fgColor rgb="FFFFFF66"/>
        <bgColor rgb="FFFFFF66"/>
      </patternFill>
    </fill>
    <fill>
      <patternFill patternType="solid">
        <fgColor rgb="FFFF99FF"/>
        <bgColor rgb="FFFF99FF"/>
      </patternFill>
    </fill>
    <fill>
      <patternFill patternType="solid">
        <fgColor rgb="FF00FF00"/>
        <bgColor rgb="FF00FF00"/>
      </patternFill>
    </fill>
    <fill>
      <patternFill patternType="solid">
        <fgColor rgb="FFCC4125"/>
        <bgColor rgb="FFCC4125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674EA7"/>
        <bgColor rgb="FF674EA7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3" fillId="2" borderId="0" xfId="0" applyFont="1" applyFill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3" fillId="2" borderId="0" xfId="0" applyFont="1" applyFill="1" applyAlignment="1">
      <alignment horizontal="right"/>
    </xf>
    <xf numFmtId="0" fontId="5" fillId="2" borderId="2" xfId="0" applyFont="1" applyFill="1" applyBorder="1"/>
    <xf numFmtId="0" fontId="8" fillId="2" borderId="0" xfId="0" applyFont="1" applyFill="1"/>
    <xf numFmtId="0" fontId="5" fillId="2" borderId="4" xfId="0" applyFont="1" applyFill="1" applyBorder="1" applyAlignment="1">
      <alignment horizontal="center"/>
    </xf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0" xfId="0" applyFill="1"/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10" fillId="6" borderId="19" xfId="0" applyFont="1" applyFill="1" applyBorder="1"/>
    <xf numFmtId="0" fontId="7" fillId="6" borderId="22" xfId="0" applyFont="1" applyFill="1" applyBorder="1"/>
    <xf numFmtId="0" fontId="4" fillId="2" borderId="0" xfId="2" applyFill="1"/>
    <xf numFmtId="0" fontId="11" fillId="6" borderId="0" xfId="0" applyFont="1" applyFill="1"/>
    <xf numFmtId="0" fontId="11" fillId="6" borderId="22" xfId="0" applyFont="1" applyFill="1" applyBorder="1"/>
    <xf numFmtId="0" fontId="7" fillId="2" borderId="0" xfId="0" applyFont="1" applyFill="1"/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5" borderId="34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3" fillId="3" borderId="6" xfId="0" applyFont="1" applyFill="1" applyBorder="1"/>
    <xf numFmtId="0" fontId="3" fillId="3" borderId="8" xfId="0" applyFont="1" applyFill="1" applyBorder="1"/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14" fillId="2" borderId="0" xfId="0" applyFont="1" applyFill="1"/>
    <xf numFmtId="0" fontId="9" fillId="2" borderId="0" xfId="0" applyFont="1" applyFill="1" applyAlignment="1">
      <alignment horizontal="right"/>
    </xf>
    <xf numFmtId="0" fontId="5" fillId="2" borderId="0" xfId="0" applyFont="1" applyFill="1"/>
    <xf numFmtId="0" fontId="15" fillId="2" borderId="0" xfId="0" applyFont="1" applyFill="1"/>
    <xf numFmtId="0" fontId="0" fillId="5" borderId="33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3" fillId="8" borderId="36" xfId="0" applyFont="1" applyFill="1" applyBorder="1"/>
    <xf numFmtId="0" fontId="3" fillId="9" borderId="36" xfId="0" applyFont="1" applyFill="1" applyBorder="1"/>
    <xf numFmtId="0" fontId="3" fillId="10" borderId="36" xfId="0" applyFont="1" applyFill="1" applyBorder="1"/>
    <xf numFmtId="0" fontId="3" fillId="11" borderId="36" xfId="0" applyFont="1" applyFill="1" applyBorder="1"/>
    <xf numFmtId="0" fontId="3" fillId="12" borderId="36" xfId="0" applyFont="1" applyFill="1" applyBorder="1"/>
    <xf numFmtId="0" fontId="3" fillId="13" borderId="36" xfId="0" applyFont="1" applyFill="1" applyBorder="1"/>
    <xf numFmtId="0" fontId="3" fillId="14" borderId="36" xfId="0" applyFont="1" applyFill="1" applyBorder="1"/>
    <xf numFmtId="0" fontId="3" fillId="15" borderId="37" xfId="0" applyFont="1" applyFill="1" applyBorder="1"/>
    <xf numFmtId="0" fontId="3" fillId="16" borderId="38" xfId="0" applyFont="1" applyFill="1" applyBorder="1"/>
    <xf numFmtId="0" fontId="12" fillId="5" borderId="39" xfId="0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16" fillId="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6109"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color theme="0"/>
      </font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color theme="0" tint="-4.9989318521683403E-2"/>
      </font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color theme="0" tint="-4.9989318521683403E-2"/>
      </font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C00"/>
      <color rgb="FFFF99FF"/>
      <color rgb="FF66FFFF"/>
      <color rgb="FFFFFF66"/>
      <color rgb="FF0066FF"/>
      <color rgb="FF9966FF"/>
      <color rgb="FF5D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nu.org/licenses/quick-guide-gplv3.pt-br.htm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cerebro.pink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github.com/halBR/AgendaEscalaExcel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23</xdr:row>
      <xdr:rowOff>19050</xdr:rowOff>
    </xdr:from>
    <xdr:to>
      <xdr:col>16</xdr:col>
      <xdr:colOff>18684</xdr:colOff>
      <xdr:row>28</xdr:row>
      <xdr:rowOff>190360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048150-F570-4127-9F0E-7DAB9292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4152900"/>
          <a:ext cx="2923809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26400</xdr:colOff>
      <xdr:row>17</xdr:row>
      <xdr:rowOff>57151</xdr:rowOff>
    </xdr:from>
    <xdr:to>
      <xdr:col>2</xdr:col>
      <xdr:colOff>376800</xdr:colOff>
      <xdr:row>19</xdr:row>
      <xdr:rowOff>152401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D0BF00-857A-4AF0-A146-D561AEB10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25" y="3638551"/>
          <a:ext cx="960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123824</xdr:colOff>
      <xdr:row>10</xdr:row>
      <xdr:rowOff>28576</xdr:rowOff>
    </xdr:from>
    <xdr:to>
      <xdr:col>1</xdr:col>
      <xdr:colOff>600073</xdr:colOff>
      <xdr:row>12</xdr:row>
      <xdr:rowOff>123825</xdr:rowOff>
    </xdr:to>
    <xdr:pic>
      <xdr:nvPicPr>
        <xdr:cNvPr id="4" name="Picture 3" descr="Logotipo do github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5D13330-F0D8-4C3B-B953-9F6503705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49" y="2171701"/>
          <a:ext cx="476249" cy="476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alBR/AgendaEscalaExcel" TargetMode="External"/><Relationship Id="rId2" Type="http://schemas.openxmlformats.org/officeDocument/2006/relationships/hyperlink" Target="mailto:comercial@cerebro.pink" TargetMode="External"/><Relationship Id="rId1" Type="http://schemas.openxmlformats.org/officeDocument/2006/relationships/hyperlink" Target="https://github.com/halBR/AgendaEscalaExce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halBR/AgendaEscalaExc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9CAC-1D21-4036-82DC-03F9F12F9B3B}">
  <dimension ref="B1:R62"/>
  <sheetViews>
    <sheetView tabSelected="1" zoomScaleNormal="100" workbookViewId="0">
      <selection activeCell="C2" sqref="C2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11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>
        <f>IF((WEEKDAY(DATE($D$5,(MONTH(DATEVALUE($D$8&amp;" 1"))),1)))=F$11,1,IF(D12="","",D12+1))</f>
        <v>1</v>
      </c>
      <c r="H12" s="14">
        <f>IF((WEEKDAY(DATE($D$5,(MONTH(DATEVALUE($D$8&amp;" 1"))),1)))=H$11,1,IF(F12="","",F12+1))</f>
        <v>2</v>
      </c>
      <c r="J12" s="14">
        <f>IF((WEEKDAY(DATE($D$5,(MONTH(DATEVALUE($D$8&amp;" 1"))),1)))=J$11,1,IF(H12="","",H12+1))</f>
        <v>3</v>
      </c>
      <c r="L12" s="14">
        <f>IF((WEEKDAY(DATE($D$5,(MONTH(DATEVALUE($D$8&amp;" 1"))),1)))=L$11,1,IF(J12="","",J12+1))</f>
        <v>4</v>
      </c>
      <c r="N12" s="14">
        <f>IF((WEEKDAY(DATE($D$5,(MONTH(DATEVALUE($D$8&amp;" 1"))),1)))=N$11,1,IF(L12="","",L12+1))</f>
        <v>5</v>
      </c>
      <c r="P12" s="14">
        <f>IF((WEEKDAY(DATE($D$5,(MONTH(DATEVALUE($D$8&amp;" 1"))),1)))=P$11,1,IF(N12="","",N12+1))</f>
        <v>6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 t="s">
        <v>49</v>
      </c>
      <c r="H14" s="16"/>
      <c r="J14" s="16"/>
      <c r="L14" s="40"/>
      <c r="N14" s="40"/>
      <c r="P14" s="40" t="s">
        <v>53</v>
      </c>
      <c r="Q14" s="9"/>
    </row>
    <row r="15" spans="2:17" ht="15.75" x14ac:dyDescent="0.25">
      <c r="B15" s="8"/>
      <c r="C15" s="3" t="s">
        <v>0</v>
      </c>
      <c r="D15" s="16"/>
      <c r="F15" s="16" t="s">
        <v>51</v>
      </c>
      <c r="H15" s="16" t="s">
        <v>54</v>
      </c>
      <c r="J15" s="16" t="s">
        <v>54</v>
      </c>
      <c r="L15" s="16" t="s">
        <v>48</v>
      </c>
      <c r="N15" s="16" t="s">
        <v>50</v>
      </c>
      <c r="P15" s="16" t="s">
        <v>53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7</v>
      </c>
      <c r="F17" s="14">
        <f>D17+1</f>
        <v>8</v>
      </c>
      <c r="H17" s="14">
        <f>F17+1</f>
        <v>9</v>
      </c>
      <c r="J17" s="14">
        <f>H17+1</f>
        <v>10</v>
      </c>
      <c r="L17" s="14">
        <f>J17+1</f>
        <v>11</v>
      </c>
      <c r="N17" s="14">
        <f>L17+1</f>
        <v>12</v>
      </c>
      <c r="P17" s="14">
        <f>N17+1</f>
        <v>13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53</v>
      </c>
      <c r="F19" s="16"/>
      <c r="H19" s="16"/>
      <c r="J19" s="16"/>
      <c r="L19" s="16"/>
      <c r="N19" s="16"/>
      <c r="P19" s="16" t="s">
        <v>49</v>
      </c>
      <c r="Q19" s="9"/>
    </row>
    <row r="20" spans="2:17" ht="15.75" x14ac:dyDescent="0.25">
      <c r="B20" s="8"/>
      <c r="C20" s="3" t="s">
        <v>0</v>
      </c>
      <c r="D20" s="16" t="s">
        <v>48</v>
      </c>
      <c r="F20" s="16" t="s">
        <v>48</v>
      </c>
      <c r="H20" s="16" t="s">
        <v>54</v>
      </c>
      <c r="J20" s="16" t="s">
        <v>51</v>
      </c>
      <c r="L20" s="16" t="s">
        <v>48</v>
      </c>
      <c r="N20" s="16" t="s">
        <v>51</v>
      </c>
      <c r="P20" s="16" t="s">
        <v>56</v>
      </c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14</v>
      </c>
      <c r="F22" s="14">
        <f>D22+1</f>
        <v>15</v>
      </c>
      <c r="H22" s="14">
        <f>F22+1</f>
        <v>16</v>
      </c>
      <c r="J22" s="14">
        <f>H22+1</f>
        <v>17</v>
      </c>
      <c r="L22" s="14">
        <f>J22+1</f>
        <v>18</v>
      </c>
      <c r="N22" s="14">
        <f>L22+1</f>
        <v>19</v>
      </c>
      <c r="P22" s="14">
        <f>N22+1</f>
        <v>20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 t="s">
        <v>49</v>
      </c>
      <c r="F24" s="16"/>
      <c r="H24" s="16"/>
      <c r="J24" s="16"/>
      <c r="L24" s="16"/>
      <c r="N24" s="16"/>
      <c r="P24" s="16" t="s">
        <v>53</v>
      </c>
      <c r="Q24" s="9"/>
    </row>
    <row r="25" spans="2:17" ht="15.75" x14ac:dyDescent="0.25">
      <c r="B25" s="8"/>
      <c r="C25" s="3" t="s">
        <v>0</v>
      </c>
      <c r="D25" s="16" t="s">
        <v>48</v>
      </c>
      <c r="F25" s="16" t="s">
        <v>48</v>
      </c>
      <c r="H25" s="16" t="s">
        <v>54</v>
      </c>
      <c r="J25" s="16" t="s">
        <v>54</v>
      </c>
      <c r="L25" s="16" t="s">
        <v>48</v>
      </c>
      <c r="N25" s="16" t="s">
        <v>50</v>
      </c>
      <c r="P25" s="16" t="s">
        <v>53</v>
      </c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21</v>
      </c>
      <c r="F27" s="14">
        <f>D27+1</f>
        <v>22</v>
      </c>
      <c r="H27" s="14">
        <f>F27+1</f>
        <v>23</v>
      </c>
      <c r="J27" s="14">
        <f>H27+1</f>
        <v>24</v>
      </c>
      <c r="L27" s="14">
        <f>J27+1</f>
        <v>25</v>
      </c>
      <c r="N27" s="14">
        <f>L27+1</f>
        <v>26</v>
      </c>
      <c r="P27" s="14">
        <f>N27+1</f>
        <v>27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 t="s">
        <v>53</v>
      </c>
      <c r="F29" s="16"/>
      <c r="H29" s="16"/>
      <c r="J29" s="16"/>
      <c r="L29" s="16"/>
      <c r="N29" s="16"/>
      <c r="P29" s="16" t="s">
        <v>49</v>
      </c>
      <c r="Q29" s="9"/>
    </row>
    <row r="30" spans="2:17" ht="15.75" x14ac:dyDescent="0.25">
      <c r="B30" s="8"/>
      <c r="C30" s="3" t="s">
        <v>0</v>
      </c>
      <c r="D30" s="16" t="s">
        <v>48</v>
      </c>
      <c r="F30" s="16" t="s">
        <v>48</v>
      </c>
      <c r="H30" s="16" t="s">
        <v>54</v>
      </c>
      <c r="J30" s="16" t="s">
        <v>51</v>
      </c>
      <c r="L30" s="16" t="s">
        <v>48</v>
      </c>
      <c r="N30" s="16" t="s">
        <v>51</v>
      </c>
      <c r="P30" s="16" t="s">
        <v>56</v>
      </c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28</v>
      </c>
      <c r="F32" s="14">
        <f>IF(D32="","",(IF(D32=(DAY(EOMONTH((MONTH(DATEVALUE(D8&amp;"1"))&amp;"/"&amp;D5),0))),"",D32+1)) )</f>
        <v>29</v>
      </c>
      <c r="H32" s="14">
        <f>IF(F32="","",(IF(F32=(DAY(EOMONTH((MONTH(DATEVALUE(D8&amp;"1"))&amp;"/"&amp;D5),0))),"",F32+1)) )</f>
        <v>30</v>
      </c>
      <c r="J32" s="14">
        <f>IF(H32="","",(IF(H32=(DAY(EOMONTH((MONTH(DATEVALUE(D8&amp;"1"))&amp;"/"&amp;D5),0))),"",H32+1)) )</f>
        <v>31</v>
      </c>
      <c r="L32" s="14" t="str">
        <f>IF(J32="","",(IF(J32=(DAY(EOMONTH((MONTH(DATEVALUE(D8&amp;"1"))&amp;"/"&amp;D5),0))),"",J32+1)) )</f>
        <v/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 t="s">
        <v>49</v>
      </c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 t="s">
        <v>48</v>
      </c>
      <c r="F35" s="16" t="s">
        <v>48</v>
      </c>
      <c r="H35" s="16" t="s">
        <v>54</v>
      </c>
      <c r="J35" s="16" t="s">
        <v>54</v>
      </c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52" si="0">COUNTIF($D$14:$P$14,D45)+COUNTIF($D$19:$P$19,D45)+COUNTIF($D$24:$P$24,D45)+COUNTIF($D$34:$P$34,D45)+COUNTIF($D$39:$P$39,D45)+COUNTIF($D$29:$P$29,D45)</f>
        <v>0</v>
      </c>
      <c r="G45" s="61"/>
      <c r="H45" s="50">
        <f t="shared" ref="H45:H52" si="1">COUNTIF($D$15:$P$15,D45)+COUNTIF($D$20:$P$20,D45)+COUNTIF($D$25:$P$25,D45)+COUNTIF($D$35:$P$35,D45)+COUNTIF($D$40:$P$40,D45)+COUNTIF($D$30:$P$30,D45)</f>
        <v>0</v>
      </c>
      <c r="I45" s="51"/>
      <c r="J45" s="32">
        <f t="shared" ref="J45:J52" si="2">SUM(F45:H45)</f>
        <v>0</v>
      </c>
      <c r="L45" s="72">
        <f>IF($J$61=0,"",(J45/$J$61))</f>
        <v>0</v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12</v>
      </c>
      <c r="I46" s="51"/>
      <c r="J46" s="32">
        <f t="shared" si="2"/>
        <v>12</v>
      </c>
      <c r="L46" s="72">
        <f t="shared" ref="L46:L60" si="3">IF($J$61=0,"",(J46/$J$61))</f>
        <v>0.3</v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5</v>
      </c>
      <c r="G47" s="51"/>
      <c r="H47" s="50">
        <f t="shared" si="1"/>
        <v>0</v>
      </c>
      <c r="I47" s="51"/>
      <c r="J47" s="32">
        <f t="shared" si="2"/>
        <v>5</v>
      </c>
      <c r="L47" s="72">
        <f t="shared" si="3"/>
        <v>0.125</v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2</v>
      </c>
      <c r="I48" s="51"/>
      <c r="J48" s="32">
        <f t="shared" si="2"/>
        <v>2</v>
      </c>
      <c r="L48" s="72">
        <f t="shared" si="3"/>
        <v>0.05</v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5</v>
      </c>
      <c r="I49" s="51"/>
      <c r="J49" s="32">
        <f t="shared" si="2"/>
        <v>5</v>
      </c>
      <c r="L49" s="72">
        <f t="shared" si="3"/>
        <v>0.125</v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>
        <f t="shared" si="3"/>
        <v>0</v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4</v>
      </c>
      <c r="G51" s="51"/>
      <c r="H51" s="50">
        <f t="shared" si="1"/>
        <v>2</v>
      </c>
      <c r="I51" s="51"/>
      <c r="J51" s="32">
        <f t="shared" si="2"/>
        <v>6</v>
      </c>
      <c r="L51" s="72">
        <f t="shared" si="3"/>
        <v>0.15</v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8</v>
      </c>
      <c r="I52" s="49"/>
      <c r="J52" s="33">
        <f t="shared" si="2"/>
        <v>8</v>
      </c>
      <c r="L52" s="72">
        <f t="shared" si="3"/>
        <v>0.2</v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ref="F53:F60" si="4">COUNTIF($D$14:$P$14,D53)+COUNTIF($D$19:$P$19,D53)+COUNTIF($D$24:$P$24,D53)+COUNTIF($D$34:$P$34,D53)+COUNTIF($D$39:$P$39,D53)+COUNTIF($D$29:$P$29,D53)</f>
        <v>0</v>
      </c>
      <c r="G53" s="49"/>
      <c r="H53" s="48">
        <f t="shared" ref="H53:H60" si="5">COUNTIF($D$15:$P$15,D53)+COUNTIF($D$20:$P$20,D53)+COUNTIF($D$25:$P$25,D53)+COUNTIF($D$35:$P$35,D53)+COUNTIF($D$40:$P$40,D53)+COUNTIF($D$30:$P$30,D53)</f>
        <v>0</v>
      </c>
      <c r="I53" s="49"/>
      <c r="J53" s="33">
        <f t="shared" ref="J53:J60" si="6">SUM(F53:H53)</f>
        <v>0</v>
      </c>
      <c r="L53" s="72">
        <f t="shared" si="3"/>
        <v>0</v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4"/>
        <v>0</v>
      </c>
      <c r="G54" s="49"/>
      <c r="H54" s="48">
        <f t="shared" si="5"/>
        <v>2</v>
      </c>
      <c r="I54" s="49"/>
      <c r="J54" s="33">
        <f t="shared" si="6"/>
        <v>2</v>
      </c>
      <c r="L54" s="72">
        <f t="shared" si="3"/>
        <v>0.05</v>
      </c>
    </row>
    <row r="55" spans="4:18" ht="15.75" x14ac:dyDescent="0.25">
      <c r="D55" s="37"/>
      <c r="E55" s="38"/>
      <c r="F55" s="48">
        <f t="shared" si="4"/>
        <v>0</v>
      </c>
      <c r="G55" s="49"/>
      <c r="H55" s="48">
        <f t="shared" si="5"/>
        <v>0</v>
      </c>
      <c r="I55" s="49"/>
      <c r="J55" s="33">
        <f t="shared" si="6"/>
        <v>0</v>
      </c>
      <c r="L55" s="72">
        <f t="shared" si="3"/>
        <v>0</v>
      </c>
    </row>
    <row r="56" spans="4:18" ht="15.75" x14ac:dyDescent="0.25">
      <c r="D56" s="37"/>
      <c r="E56" s="38"/>
      <c r="F56" s="48">
        <f t="shared" si="4"/>
        <v>0</v>
      </c>
      <c r="G56" s="49"/>
      <c r="H56" s="48">
        <f t="shared" si="5"/>
        <v>0</v>
      </c>
      <c r="I56" s="49"/>
      <c r="J56" s="33">
        <f t="shared" si="6"/>
        <v>0</v>
      </c>
      <c r="L56" s="72">
        <f t="shared" si="3"/>
        <v>0</v>
      </c>
    </row>
    <row r="57" spans="4:18" ht="15.75" x14ac:dyDescent="0.25">
      <c r="D57" s="37"/>
      <c r="E57" s="38"/>
      <c r="F57" s="48">
        <f t="shared" si="4"/>
        <v>0</v>
      </c>
      <c r="G57" s="49"/>
      <c r="H57" s="48">
        <f t="shared" si="5"/>
        <v>0</v>
      </c>
      <c r="I57" s="49"/>
      <c r="J57" s="33">
        <f t="shared" si="6"/>
        <v>0</v>
      </c>
      <c r="L57" s="72">
        <f t="shared" si="3"/>
        <v>0</v>
      </c>
    </row>
    <row r="58" spans="4:18" ht="15.75" x14ac:dyDescent="0.25">
      <c r="D58" s="37"/>
      <c r="E58" s="38"/>
      <c r="F58" s="48">
        <f t="shared" si="4"/>
        <v>0</v>
      </c>
      <c r="G58" s="49"/>
      <c r="H58" s="48">
        <f t="shared" si="5"/>
        <v>0</v>
      </c>
      <c r="I58" s="49"/>
      <c r="J58" s="33">
        <f t="shared" si="6"/>
        <v>0</v>
      </c>
      <c r="L58" s="72">
        <f t="shared" si="3"/>
        <v>0</v>
      </c>
    </row>
    <row r="59" spans="4:18" ht="15.75" x14ac:dyDescent="0.25">
      <c r="D59" s="37"/>
      <c r="E59" s="38"/>
      <c r="F59" s="48">
        <f t="shared" si="4"/>
        <v>0</v>
      </c>
      <c r="G59" s="49"/>
      <c r="H59" s="48">
        <f t="shared" si="5"/>
        <v>0</v>
      </c>
      <c r="I59" s="49"/>
      <c r="J59" s="33">
        <f t="shared" si="6"/>
        <v>0</v>
      </c>
      <c r="L59" s="72">
        <f t="shared" si="3"/>
        <v>0</v>
      </c>
    </row>
    <row r="60" spans="4:18" ht="15.75" x14ac:dyDescent="0.25">
      <c r="D60" s="37"/>
      <c r="E60" s="38"/>
      <c r="F60" s="48">
        <f t="shared" si="4"/>
        <v>0</v>
      </c>
      <c r="G60" s="49"/>
      <c r="H60" s="48">
        <f t="shared" si="5"/>
        <v>0</v>
      </c>
      <c r="I60" s="49"/>
      <c r="J60" s="33">
        <f t="shared" si="6"/>
        <v>0</v>
      </c>
      <c r="L60" s="72">
        <f t="shared" si="3"/>
        <v>0</v>
      </c>
    </row>
    <row r="61" spans="4:18" x14ac:dyDescent="0.25">
      <c r="J61" s="73">
        <f>SUM(J45:J60)</f>
        <v>40</v>
      </c>
      <c r="L61" s="1" t="str">
        <f t="shared" ref="L53:L61" si="7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9:G59"/>
    <mergeCell ref="H59:I59"/>
    <mergeCell ref="F60:G60"/>
    <mergeCell ref="H60:I60"/>
    <mergeCell ref="F56:G56"/>
    <mergeCell ref="H56:I56"/>
    <mergeCell ref="F57:G57"/>
    <mergeCell ref="H57:I57"/>
    <mergeCell ref="F58:G58"/>
    <mergeCell ref="H58:I58"/>
    <mergeCell ref="F53:G53"/>
    <mergeCell ref="H53:I53"/>
    <mergeCell ref="F54:G54"/>
    <mergeCell ref="H54:I54"/>
    <mergeCell ref="F55:G55"/>
    <mergeCell ref="H55:I55"/>
    <mergeCell ref="D8:H8"/>
    <mergeCell ref="F43:J43"/>
    <mergeCell ref="F44:G44"/>
    <mergeCell ref="H44:I44"/>
    <mergeCell ref="F45:G45"/>
    <mergeCell ref="H45:I45"/>
    <mergeCell ref="F46:G46"/>
    <mergeCell ref="H46:I46"/>
    <mergeCell ref="F47:G47"/>
    <mergeCell ref="H47:I47"/>
    <mergeCell ref="F48:G48"/>
    <mergeCell ref="H48:I48"/>
    <mergeCell ref="F52:G52"/>
    <mergeCell ref="H52:I52"/>
    <mergeCell ref="F49:G49"/>
    <mergeCell ref="H49:I49"/>
    <mergeCell ref="F50:G50"/>
    <mergeCell ref="H50:I50"/>
    <mergeCell ref="F51:G51"/>
    <mergeCell ref="H51:I51"/>
  </mergeCells>
  <conditionalFormatting sqref="D12">
    <cfRule type="containsBlanks" dxfId="6108" priority="617">
      <formula>LEN(TRIM(D12))=0</formula>
    </cfRule>
    <cfRule type="notContainsBlanks" dxfId="6107" priority="618">
      <formula>LEN(TRIM(D12))&gt;0</formula>
    </cfRule>
  </conditionalFormatting>
  <conditionalFormatting sqref="D13">
    <cfRule type="containsBlanks" dxfId="6106" priority="535">
      <formula>LEN(TRIM(D13))=0</formula>
    </cfRule>
    <cfRule type="notContainsBlanks" dxfId="6105" priority="534">
      <formula>LEN(TRIM(D13))&gt;0</formula>
    </cfRule>
  </conditionalFormatting>
  <conditionalFormatting sqref="D14">
    <cfRule type="cellIs" dxfId="6104" priority="622" operator="equal">
      <formula>$D$46</formula>
    </cfRule>
    <cfRule type="cellIs" dxfId="6103" priority="621" operator="equal">
      <formula>$D$45</formula>
    </cfRule>
    <cfRule type="cellIs" dxfId="6102" priority="624" operator="equal">
      <formula>$D$47</formula>
    </cfRule>
    <cfRule type="cellIs" dxfId="6101" priority="449" operator="equal">
      <formula>D12&lt;&gt;""</formula>
    </cfRule>
    <cfRule type="cellIs" dxfId="6100" priority="626" operator="equal">
      <formula>$D$48</formula>
    </cfRule>
  </conditionalFormatting>
  <conditionalFormatting sqref="D14:D15">
    <cfRule type="containsBlanks" dxfId="6099" priority="536">
      <formula>LEN(TRIM(D14))=0</formula>
    </cfRule>
  </conditionalFormatting>
  <conditionalFormatting sqref="D15">
    <cfRule type="cellIs" dxfId="6098" priority="441" operator="equal">
      <formula>$D$46</formula>
    </cfRule>
    <cfRule type="cellIs" dxfId="6097" priority="442" operator="equal">
      <formula>$D$47</formula>
    </cfRule>
    <cfRule type="cellIs" dxfId="6096" priority="443" operator="equal">
      <formula>$D$48</formula>
    </cfRule>
    <cfRule type="cellIs" dxfId="6095" priority="439" operator="equal">
      <formula>D12&lt;&gt;""</formula>
    </cfRule>
    <cfRule type="cellIs" dxfId="6094" priority="440" operator="equal">
      <formula>$D$45</formula>
    </cfRule>
  </conditionalFormatting>
  <conditionalFormatting sqref="D17">
    <cfRule type="notContainsBlanks" dxfId="6093" priority="606">
      <formula>LEN(TRIM(D17))&gt;0</formula>
    </cfRule>
    <cfRule type="containsBlanks" dxfId="6092" priority="605">
      <formula>LEN(TRIM(D17))=0</formula>
    </cfRule>
  </conditionalFormatting>
  <conditionalFormatting sqref="D18">
    <cfRule type="notContainsBlanks" dxfId="6091" priority="520">
      <formula>LEN(TRIM(D18))&gt;0</formula>
    </cfRule>
    <cfRule type="containsBlanks" dxfId="6090" priority="521">
      <formula>LEN(TRIM(D18))=0</formula>
    </cfRule>
  </conditionalFormatting>
  <conditionalFormatting sqref="D19:D20">
    <cfRule type="cellIs" dxfId="6089" priority="384" operator="equal">
      <formula>$D$46</formula>
    </cfRule>
    <cfRule type="cellIs" dxfId="6088" priority="386" operator="equal">
      <formula>$D$48</formula>
    </cfRule>
    <cfRule type="containsBlanks" dxfId="6087" priority="382">
      <formula>LEN(TRIM(D19))=0</formula>
    </cfRule>
    <cfRule type="cellIs" dxfId="6086" priority="383" operator="equal">
      <formula>$D$45</formula>
    </cfRule>
    <cfRule type="cellIs" dxfId="6085" priority="385" operator="equal">
      <formula>$D$47</formula>
    </cfRule>
  </conditionalFormatting>
  <conditionalFormatting sqref="D22">
    <cfRule type="notContainsBlanks" dxfId="6084" priority="592">
      <formula>LEN(TRIM(D22))&gt;0</formula>
    </cfRule>
    <cfRule type="containsBlanks" dxfId="6083" priority="591">
      <formula>LEN(TRIM(D22))=0</formula>
    </cfRule>
  </conditionalFormatting>
  <conditionalFormatting sqref="D23">
    <cfRule type="containsBlanks" dxfId="6082" priority="507">
      <formula>LEN(TRIM(D23))=0</formula>
    </cfRule>
    <cfRule type="notContainsBlanks" dxfId="6081" priority="506">
      <formula>LEN(TRIM(D23))&gt;0</formula>
    </cfRule>
  </conditionalFormatting>
  <conditionalFormatting sqref="D24:D25">
    <cfRule type="cellIs" dxfId="6080" priority="314" operator="equal">
      <formula>$D$46</formula>
    </cfRule>
    <cfRule type="cellIs" dxfId="6079" priority="315" operator="equal">
      <formula>$D$47</formula>
    </cfRule>
    <cfRule type="cellIs" dxfId="6078" priority="316" operator="equal">
      <formula>$D$48</formula>
    </cfRule>
    <cfRule type="containsBlanks" dxfId="6077" priority="312">
      <formula>LEN(TRIM(D24))=0</formula>
    </cfRule>
    <cfRule type="cellIs" dxfId="6076" priority="313" operator="equal">
      <formula>$D$45</formula>
    </cfRule>
  </conditionalFormatting>
  <conditionalFormatting sqref="D27">
    <cfRule type="notContainsBlanks" dxfId="6075" priority="578">
      <formula>LEN(TRIM(D27))&gt;0</formula>
    </cfRule>
    <cfRule type="containsBlanks" dxfId="6074" priority="577">
      <formula>LEN(TRIM(D27))=0</formula>
    </cfRule>
  </conditionalFormatting>
  <conditionalFormatting sqref="D28">
    <cfRule type="containsBlanks" dxfId="6073" priority="493">
      <formula>LEN(TRIM(D28))=0</formula>
    </cfRule>
    <cfRule type="notContainsBlanks" dxfId="6072" priority="492">
      <formula>LEN(TRIM(D28))&gt;0</formula>
    </cfRule>
  </conditionalFormatting>
  <conditionalFormatting sqref="D29:D30">
    <cfRule type="cellIs" dxfId="6071" priority="244" operator="equal">
      <formula>$D$46</formula>
    </cfRule>
    <cfRule type="containsBlanks" dxfId="6070" priority="242">
      <formula>LEN(TRIM(D29))=0</formula>
    </cfRule>
    <cfRule type="cellIs" dxfId="6069" priority="243" operator="equal">
      <formula>$D$45</formula>
    </cfRule>
    <cfRule type="cellIs" dxfId="6068" priority="245" operator="equal">
      <formula>$D$47</formula>
    </cfRule>
    <cfRule type="cellIs" dxfId="6067" priority="246" operator="equal">
      <formula>$D$48</formula>
    </cfRule>
  </conditionalFormatting>
  <conditionalFormatting sqref="D32">
    <cfRule type="notContainsBlanks" dxfId="6066" priority="564">
      <formula>LEN(TRIM(D32))&gt;0</formula>
    </cfRule>
    <cfRule type="containsBlanks" dxfId="6065" priority="563">
      <formula>LEN(TRIM(D32))=0</formula>
    </cfRule>
  </conditionalFormatting>
  <conditionalFormatting sqref="D33">
    <cfRule type="notContainsBlanks" dxfId="6064" priority="478">
      <formula>LEN(TRIM(D33))&gt;0</formula>
    </cfRule>
    <cfRule type="containsBlanks" dxfId="6063" priority="479">
      <formula>LEN(TRIM(D33))=0</formula>
    </cfRule>
  </conditionalFormatting>
  <conditionalFormatting sqref="D34">
    <cfRule type="cellIs" dxfId="6062" priority="19" operator="equal">
      <formula>D32&lt;&gt;""</formula>
    </cfRule>
    <cfRule type="cellIs" dxfId="6061" priority="21" operator="equal">
      <formula>$D$45</formula>
    </cfRule>
    <cfRule type="cellIs" dxfId="6060" priority="22" operator="equal">
      <formula>$D$46</formula>
    </cfRule>
    <cfRule type="cellIs" dxfId="6059" priority="23" operator="equal">
      <formula>$D$47</formula>
    </cfRule>
    <cfRule type="containsBlanks" dxfId="6058" priority="20">
      <formula>LEN(TRIM(D34))=0</formula>
    </cfRule>
  </conditionalFormatting>
  <conditionalFormatting sqref="D34:D35">
    <cfRule type="cellIs" dxfId="6057" priority="24" operator="equal">
      <formula>$D$48</formula>
    </cfRule>
  </conditionalFormatting>
  <conditionalFormatting sqref="D35">
    <cfRule type="cellIs" dxfId="6056" priority="14" operator="equal">
      <formula>D32&lt;&gt;""</formula>
    </cfRule>
    <cfRule type="containsBlanks" dxfId="6055" priority="15">
      <formula>LEN(TRIM(D35))=0</formula>
    </cfRule>
    <cfRule type="cellIs" dxfId="6054" priority="18" operator="equal">
      <formula>$D$47</formula>
    </cfRule>
    <cfRule type="cellIs" dxfId="6053" priority="17" operator="equal">
      <formula>$D$46</formula>
    </cfRule>
    <cfRule type="cellIs" dxfId="6052" priority="16" operator="equal">
      <formula>$D$45</formula>
    </cfRule>
  </conditionalFormatting>
  <conditionalFormatting sqref="D37">
    <cfRule type="containsBlanks" dxfId="6051" priority="549">
      <formula>LEN(TRIM(D37))=0</formula>
    </cfRule>
    <cfRule type="notContainsBlanks" dxfId="6050" priority="550">
      <formula>LEN(TRIM(D37))&gt;0</formula>
    </cfRule>
  </conditionalFormatting>
  <conditionalFormatting sqref="D38">
    <cfRule type="notContainsBlanks" dxfId="6049" priority="464">
      <formula>LEN(TRIM(D38))&gt;0</formula>
    </cfRule>
    <cfRule type="containsBlanks" dxfId="6048" priority="465">
      <formula>LEN(TRIM(D38))=0</formula>
    </cfRule>
  </conditionalFormatting>
  <conditionalFormatting sqref="D39">
    <cfRule type="cellIs" dxfId="6047" priority="107" operator="equal">
      <formula>$D$47</formula>
    </cfRule>
    <cfRule type="cellIs" dxfId="6046" priority="106" operator="equal">
      <formula>$D$46</formula>
    </cfRule>
    <cfRule type="cellIs" dxfId="6045" priority="105" operator="equal">
      <formula>$D$45</formula>
    </cfRule>
    <cfRule type="containsBlanks" dxfId="6044" priority="104">
      <formula>LEN(TRIM(D39))=0</formula>
    </cfRule>
    <cfRule type="cellIs" dxfId="6043" priority="103" operator="equal">
      <formula>D37&lt;&gt;""</formula>
    </cfRule>
  </conditionalFormatting>
  <conditionalFormatting sqref="D39:D40">
    <cfRule type="cellIs" dxfId="6042" priority="108" operator="equal">
      <formula>$D$48</formula>
    </cfRule>
  </conditionalFormatting>
  <conditionalFormatting sqref="D40">
    <cfRule type="cellIs" dxfId="6041" priority="101" operator="equal">
      <formula>$D$46</formula>
    </cfRule>
    <cfRule type="cellIs" dxfId="6040" priority="100" operator="equal">
      <formula>$D$45</formula>
    </cfRule>
    <cfRule type="containsBlanks" dxfId="6039" priority="99">
      <formula>LEN(TRIM(D40))=0</formula>
    </cfRule>
    <cfRule type="cellIs" dxfId="6038" priority="102" operator="equal">
      <formula>$D$47</formula>
    </cfRule>
    <cfRule type="cellIs" dxfId="6037" priority="98" operator="equal">
      <formula>D37&lt;&gt;""</formula>
    </cfRule>
  </conditionalFormatting>
  <conditionalFormatting sqref="F12">
    <cfRule type="notContainsBlanks" dxfId="6036" priority="620">
      <formula>LEN(TRIM(F12))&gt;0</formula>
    </cfRule>
    <cfRule type="containsBlanks" dxfId="6035" priority="619">
      <formula>LEN(TRIM(F12))=0</formula>
    </cfRule>
  </conditionalFormatting>
  <conditionalFormatting sqref="F13">
    <cfRule type="containsBlanks" dxfId="6034" priority="533">
      <formula>LEN(TRIM(F13))=0</formula>
    </cfRule>
    <cfRule type="notContainsBlanks" dxfId="6033" priority="532">
      <formula>LEN(TRIM(F13))&gt;0</formula>
    </cfRule>
  </conditionalFormatting>
  <conditionalFormatting sqref="F14">
    <cfRule type="containsBlanks" dxfId="6032" priority="435">
      <formula>LEN(TRIM(F14))=0</formula>
    </cfRule>
    <cfRule type="cellIs" dxfId="6031" priority="434" operator="equal">
      <formula>F12&lt;&gt;""</formula>
    </cfRule>
    <cfRule type="cellIs" dxfId="6030" priority="436" operator="equal">
      <formula>$D$45</formula>
    </cfRule>
    <cfRule type="cellIs" dxfId="6029" priority="437" operator="equal">
      <formula>$D$46</formula>
    </cfRule>
    <cfRule type="cellIs" dxfId="6028" priority="438" operator="equal">
      <formula>$D$47</formula>
    </cfRule>
  </conditionalFormatting>
  <conditionalFormatting sqref="F14:F15">
    <cfRule type="cellIs" dxfId="6027" priority="627" operator="equal">
      <formula>$D$48</formula>
    </cfRule>
  </conditionalFormatting>
  <conditionalFormatting sqref="F15">
    <cfRule type="cellIs" dxfId="6026" priority="431" operator="equal">
      <formula>$D$45</formula>
    </cfRule>
    <cfRule type="cellIs" dxfId="6025" priority="433" operator="equal">
      <formula>$D$47</formula>
    </cfRule>
    <cfRule type="containsBlanks" dxfId="6024" priority="430">
      <formula>LEN(TRIM(F15))=0</formula>
    </cfRule>
    <cfRule type="cellIs" dxfId="6023" priority="429" operator="equal">
      <formula>F12&lt;&gt;""</formula>
    </cfRule>
    <cfRule type="cellIs" dxfId="6022" priority="432" operator="equal">
      <formula>$D$46</formula>
    </cfRule>
  </conditionalFormatting>
  <conditionalFormatting sqref="F17">
    <cfRule type="containsBlanks" dxfId="6021" priority="603">
      <formula>LEN(TRIM(F17))=0</formula>
    </cfRule>
    <cfRule type="notContainsBlanks" dxfId="6020" priority="604">
      <formula>LEN(TRIM(F17))&gt;0</formula>
    </cfRule>
  </conditionalFormatting>
  <conditionalFormatting sqref="F18">
    <cfRule type="notContainsBlanks" dxfId="6019" priority="518">
      <formula>LEN(TRIM(F18))&gt;0</formula>
    </cfRule>
    <cfRule type="containsBlanks" dxfId="6018" priority="519">
      <formula>LEN(TRIM(F18))=0</formula>
    </cfRule>
  </conditionalFormatting>
  <conditionalFormatting sqref="F19:F20">
    <cfRule type="cellIs" dxfId="6017" priority="376" operator="equal">
      <formula>$D$48</formula>
    </cfRule>
    <cfRule type="cellIs" dxfId="6016" priority="375" operator="equal">
      <formula>$D$47</formula>
    </cfRule>
    <cfRule type="containsBlanks" dxfId="6015" priority="372">
      <formula>LEN(TRIM(F19))=0</formula>
    </cfRule>
    <cfRule type="cellIs" dxfId="6014" priority="373" operator="equal">
      <formula>$D$45</formula>
    </cfRule>
    <cfRule type="cellIs" dxfId="6013" priority="374" operator="equal">
      <formula>$D$46</formula>
    </cfRule>
  </conditionalFormatting>
  <conditionalFormatting sqref="F22">
    <cfRule type="notContainsBlanks" dxfId="6012" priority="590">
      <formula>LEN(TRIM(F22))&gt;0</formula>
    </cfRule>
    <cfRule type="containsBlanks" dxfId="6011" priority="589">
      <formula>LEN(TRIM(F22))=0</formula>
    </cfRule>
  </conditionalFormatting>
  <conditionalFormatting sqref="F23">
    <cfRule type="containsBlanks" dxfId="6010" priority="505">
      <formula>LEN(TRIM(F23))=0</formula>
    </cfRule>
    <cfRule type="notContainsBlanks" dxfId="6009" priority="504">
      <formula>LEN(TRIM(F23))&gt;0</formula>
    </cfRule>
  </conditionalFormatting>
  <conditionalFormatting sqref="F24:F25">
    <cfRule type="cellIs" dxfId="6008" priority="303" operator="equal">
      <formula>$D$45</formula>
    </cfRule>
    <cfRule type="cellIs" dxfId="6007" priority="304" operator="equal">
      <formula>$D$46</formula>
    </cfRule>
    <cfRule type="cellIs" dxfId="6006" priority="306" operator="equal">
      <formula>$D$48</formula>
    </cfRule>
    <cfRule type="cellIs" dxfId="6005" priority="305" operator="equal">
      <formula>$D$47</formula>
    </cfRule>
    <cfRule type="containsBlanks" dxfId="6004" priority="302">
      <formula>LEN(TRIM(F24))=0</formula>
    </cfRule>
  </conditionalFormatting>
  <conditionalFormatting sqref="F27">
    <cfRule type="containsBlanks" dxfId="6003" priority="575">
      <formula>LEN(TRIM(F27))=0</formula>
    </cfRule>
    <cfRule type="notContainsBlanks" dxfId="6002" priority="576">
      <formula>LEN(TRIM(F27))&gt;0</formula>
    </cfRule>
  </conditionalFormatting>
  <conditionalFormatting sqref="F28">
    <cfRule type="notContainsBlanks" dxfId="6001" priority="490">
      <formula>LEN(TRIM(F28))&gt;0</formula>
    </cfRule>
    <cfRule type="containsBlanks" dxfId="6000" priority="491">
      <formula>LEN(TRIM(F28))=0</formula>
    </cfRule>
  </conditionalFormatting>
  <conditionalFormatting sqref="F29:F30">
    <cfRule type="cellIs" dxfId="5999" priority="234" operator="equal">
      <formula>$D$46</formula>
    </cfRule>
    <cfRule type="cellIs" dxfId="5998" priority="233" operator="equal">
      <formula>$D$45</formula>
    </cfRule>
    <cfRule type="containsBlanks" dxfId="5997" priority="232">
      <formula>LEN(TRIM(F29))=0</formula>
    </cfRule>
    <cfRule type="cellIs" dxfId="5996" priority="235" operator="equal">
      <formula>$D$47</formula>
    </cfRule>
    <cfRule type="cellIs" dxfId="5995" priority="236" operator="equal">
      <formula>$D$48</formula>
    </cfRule>
  </conditionalFormatting>
  <conditionalFormatting sqref="F32">
    <cfRule type="containsBlanks" dxfId="5994" priority="561">
      <formula>LEN(TRIM(F32))=0</formula>
    </cfRule>
    <cfRule type="notContainsBlanks" dxfId="5993" priority="562">
      <formula>LEN(TRIM(F32))&gt;0</formula>
    </cfRule>
  </conditionalFormatting>
  <conditionalFormatting sqref="F33">
    <cfRule type="notContainsBlanks" dxfId="5992" priority="476">
      <formula>LEN(TRIM(F33))&gt;0</formula>
    </cfRule>
    <cfRule type="containsBlanks" dxfId="5991" priority="477">
      <formula>LEN(TRIM(F33))=0</formula>
    </cfRule>
  </conditionalFormatting>
  <conditionalFormatting sqref="F34">
    <cfRule type="cellIs" dxfId="5990" priority="35" operator="equal">
      <formula>$D$47</formula>
    </cfRule>
    <cfRule type="cellIs" dxfId="5989" priority="31" operator="equal">
      <formula>F32&lt;&gt;""</formula>
    </cfRule>
    <cfRule type="cellIs" dxfId="5988" priority="33" operator="equal">
      <formula>$D$45</formula>
    </cfRule>
    <cfRule type="cellIs" dxfId="5987" priority="34" operator="equal">
      <formula>$D$46</formula>
    </cfRule>
    <cfRule type="containsBlanks" dxfId="5986" priority="32">
      <formula>LEN(TRIM(F34))=0</formula>
    </cfRule>
  </conditionalFormatting>
  <conditionalFormatting sqref="F34:F35">
    <cfRule type="cellIs" dxfId="5985" priority="36" operator="equal">
      <formula>$D$48</formula>
    </cfRule>
  </conditionalFormatting>
  <conditionalFormatting sqref="F35">
    <cfRule type="cellIs" dxfId="5984" priority="30" operator="equal">
      <formula>$D$47</formula>
    </cfRule>
    <cfRule type="cellIs" dxfId="5983" priority="29" operator="equal">
      <formula>$D$46</formula>
    </cfRule>
    <cfRule type="cellIs" dxfId="5982" priority="28" operator="equal">
      <formula>$D$45</formula>
    </cfRule>
    <cfRule type="containsBlanks" dxfId="5981" priority="27">
      <formula>LEN(TRIM(F35))=0</formula>
    </cfRule>
    <cfRule type="cellIs" dxfId="5980" priority="26" operator="equal">
      <formula>F32&lt;&gt;""</formula>
    </cfRule>
  </conditionalFormatting>
  <conditionalFormatting sqref="F37">
    <cfRule type="containsBlanks" dxfId="5979" priority="547">
      <formula>LEN(TRIM(F37))=0</formula>
    </cfRule>
    <cfRule type="notContainsBlanks" dxfId="5978" priority="548">
      <formula>LEN(TRIM(F37))&gt;0</formula>
    </cfRule>
  </conditionalFormatting>
  <conditionalFormatting sqref="F38">
    <cfRule type="containsBlanks" dxfId="5977" priority="463">
      <formula>LEN(TRIM(F38))=0</formula>
    </cfRule>
    <cfRule type="notContainsBlanks" dxfId="5976" priority="462">
      <formula>LEN(TRIM(F38))&gt;0</formula>
    </cfRule>
  </conditionalFormatting>
  <conditionalFormatting sqref="F39">
    <cfRule type="cellIs" dxfId="5975" priority="117" operator="equal">
      <formula>$D$45</formula>
    </cfRule>
    <cfRule type="cellIs" dxfId="5974" priority="118" operator="equal">
      <formula>$D$46</formula>
    </cfRule>
    <cfRule type="cellIs" dxfId="5973" priority="119" operator="equal">
      <formula>$D$47</formula>
    </cfRule>
    <cfRule type="cellIs" dxfId="5972" priority="115" operator="equal">
      <formula>F37&lt;&gt;""</formula>
    </cfRule>
    <cfRule type="containsBlanks" dxfId="5971" priority="116">
      <formula>LEN(TRIM(F39))=0</formula>
    </cfRule>
  </conditionalFormatting>
  <conditionalFormatting sqref="F39:F40">
    <cfRule type="cellIs" dxfId="5970" priority="120" operator="equal">
      <formula>$D$48</formula>
    </cfRule>
  </conditionalFormatting>
  <conditionalFormatting sqref="F40">
    <cfRule type="containsBlanks" dxfId="5969" priority="111">
      <formula>LEN(TRIM(F40))=0</formula>
    </cfRule>
    <cfRule type="cellIs" dxfId="5968" priority="112" operator="equal">
      <formula>$D$45</formula>
    </cfRule>
    <cfRule type="cellIs" dxfId="5967" priority="113" operator="equal">
      <formula>$D$46</formula>
    </cfRule>
    <cfRule type="cellIs" dxfId="5966" priority="114" operator="equal">
      <formula>$D$47</formula>
    </cfRule>
    <cfRule type="cellIs" dxfId="5965" priority="110" operator="equal">
      <formula>F37&lt;&gt;""</formula>
    </cfRule>
  </conditionalFormatting>
  <conditionalFormatting sqref="F45:J60">
    <cfRule type="cellIs" dxfId="5964" priority="451" operator="equal">
      <formula>0</formula>
    </cfRule>
  </conditionalFormatting>
  <conditionalFormatting sqref="H12">
    <cfRule type="notContainsBlanks" dxfId="5963" priority="616">
      <formula>LEN(TRIM(H12))&gt;0</formula>
    </cfRule>
    <cfRule type="containsBlanks" dxfId="5962" priority="615">
      <formula>LEN(TRIM(H12))=0</formula>
    </cfRule>
  </conditionalFormatting>
  <conditionalFormatting sqref="H13">
    <cfRule type="notContainsBlanks" dxfId="5961" priority="530">
      <formula>LEN(TRIM(H13))&gt;0</formula>
    </cfRule>
    <cfRule type="containsBlanks" dxfId="5960" priority="531">
      <formula>LEN(TRIM(H13))=0</formula>
    </cfRule>
  </conditionalFormatting>
  <conditionalFormatting sqref="H14">
    <cfRule type="cellIs" dxfId="5959" priority="426" operator="equal">
      <formula>$D$45</formula>
    </cfRule>
    <cfRule type="cellIs" dxfId="5958" priority="427" operator="equal">
      <formula>$D$46</formula>
    </cfRule>
    <cfRule type="cellIs" dxfId="5957" priority="428" operator="equal">
      <formula>$D$47</formula>
    </cfRule>
    <cfRule type="cellIs" dxfId="5956" priority="424" operator="equal">
      <formula>H12&lt;&gt;""</formula>
    </cfRule>
    <cfRule type="containsBlanks" dxfId="5955" priority="425">
      <formula>LEN(TRIM(H14))=0</formula>
    </cfRule>
  </conditionalFormatting>
  <conditionalFormatting sqref="H14:H15">
    <cfRule type="cellIs" dxfId="5954" priority="629" operator="equal">
      <formula>$D$48</formula>
    </cfRule>
  </conditionalFormatting>
  <conditionalFormatting sqref="H15">
    <cfRule type="cellIs" dxfId="5953" priority="421" operator="equal">
      <formula>$D$45</formula>
    </cfRule>
    <cfRule type="cellIs" dxfId="5952" priority="419" operator="equal">
      <formula>H12&lt;&gt;""</formula>
    </cfRule>
    <cfRule type="cellIs" dxfId="5951" priority="422" operator="equal">
      <formula>$D$46</formula>
    </cfRule>
    <cfRule type="cellIs" dxfId="5950" priority="423" operator="equal">
      <formula>$D$47</formula>
    </cfRule>
    <cfRule type="containsBlanks" dxfId="5949" priority="420">
      <formula>LEN(TRIM(H15))=0</formula>
    </cfRule>
  </conditionalFormatting>
  <conditionalFormatting sqref="H17">
    <cfRule type="notContainsBlanks" dxfId="5948" priority="602">
      <formula>LEN(TRIM(H17))&gt;0</formula>
    </cfRule>
    <cfRule type="containsBlanks" dxfId="5947" priority="601">
      <formula>LEN(TRIM(H17))=0</formula>
    </cfRule>
  </conditionalFormatting>
  <conditionalFormatting sqref="H18">
    <cfRule type="notContainsBlanks" dxfId="5946" priority="516">
      <formula>LEN(TRIM(H18))&gt;0</formula>
    </cfRule>
    <cfRule type="containsBlanks" dxfId="5945" priority="517">
      <formula>LEN(TRIM(H18))=0</formula>
    </cfRule>
  </conditionalFormatting>
  <conditionalFormatting sqref="H19:H20">
    <cfRule type="cellIs" dxfId="5944" priority="365" operator="equal">
      <formula>$D$47</formula>
    </cfRule>
    <cfRule type="cellIs" dxfId="5943" priority="363" operator="equal">
      <formula>$D$45</formula>
    </cfRule>
    <cfRule type="cellIs" dxfId="5942" priority="366" operator="equal">
      <formula>$D$48</formula>
    </cfRule>
    <cfRule type="containsBlanks" dxfId="5941" priority="362">
      <formula>LEN(TRIM(H19))=0</formula>
    </cfRule>
    <cfRule type="cellIs" dxfId="5940" priority="364" operator="equal">
      <formula>$D$46</formula>
    </cfRule>
  </conditionalFormatting>
  <conditionalFormatting sqref="H22">
    <cfRule type="containsBlanks" dxfId="5939" priority="587">
      <formula>LEN(TRIM(H22))=0</formula>
    </cfRule>
    <cfRule type="notContainsBlanks" dxfId="5938" priority="588">
      <formula>LEN(TRIM(H22))&gt;0</formula>
    </cfRule>
  </conditionalFormatting>
  <conditionalFormatting sqref="H23">
    <cfRule type="containsBlanks" dxfId="5937" priority="503">
      <formula>LEN(TRIM(H23))=0</formula>
    </cfRule>
    <cfRule type="notContainsBlanks" dxfId="5936" priority="502">
      <formula>LEN(TRIM(H23))&gt;0</formula>
    </cfRule>
  </conditionalFormatting>
  <conditionalFormatting sqref="H24:H25">
    <cfRule type="containsBlanks" dxfId="5935" priority="292">
      <formula>LEN(TRIM(H24))=0</formula>
    </cfRule>
    <cfRule type="cellIs" dxfId="5934" priority="293" operator="equal">
      <formula>$D$45</formula>
    </cfRule>
    <cfRule type="cellIs" dxfId="5933" priority="294" operator="equal">
      <formula>$D$46</formula>
    </cfRule>
    <cfRule type="cellIs" dxfId="5932" priority="295" operator="equal">
      <formula>$D$47</formula>
    </cfRule>
    <cfRule type="cellIs" dxfId="5931" priority="296" operator="equal">
      <formula>$D$48</formula>
    </cfRule>
  </conditionalFormatting>
  <conditionalFormatting sqref="H27">
    <cfRule type="notContainsBlanks" dxfId="5930" priority="574">
      <formula>LEN(TRIM(H27))&gt;0</formula>
    </cfRule>
    <cfRule type="containsBlanks" dxfId="5929" priority="573">
      <formula>LEN(TRIM(H27))=0</formula>
    </cfRule>
  </conditionalFormatting>
  <conditionalFormatting sqref="H28">
    <cfRule type="notContainsBlanks" dxfId="5928" priority="488">
      <formula>LEN(TRIM(H28))&gt;0</formula>
    </cfRule>
    <cfRule type="containsBlanks" dxfId="5927" priority="489">
      <formula>LEN(TRIM(H28))=0</formula>
    </cfRule>
  </conditionalFormatting>
  <conditionalFormatting sqref="H29:H30">
    <cfRule type="containsBlanks" dxfId="5926" priority="222">
      <formula>LEN(TRIM(H29))=0</formula>
    </cfRule>
    <cfRule type="cellIs" dxfId="5925" priority="226" operator="equal">
      <formula>$D$48</formula>
    </cfRule>
    <cfRule type="cellIs" dxfId="5924" priority="225" operator="equal">
      <formula>$D$47</formula>
    </cfRule>
    <cfRule type="cellIs" dxfId="5923" priority="224" operator="equal">
      <formula>$D$46</formula>
    </cfRule>
    <cfRule type="cellIs" dxfId="5922" priority="223" operator="equal">
      <formula>$D$45</formula>
    </cfRule>
  </conditionalFormatting>
  <conditionalFormatting sqref="H32">
    <cfRule type="notContainsBlanks" dxfId="5921" priority="560">
      <formula>LEN(TRIM(H32))&gt;0</formula>
    </cfRule>
    <cfRule type="containsBlanks" dxfId="5920" priority="559">
      <formula>LEN(TRIM(H32))=0</formula>
    </cfRule>
  </conditionalFormatting>
  <conditionalFormatting sqref="H33">
    <cfRule type="containsBlanks" dxfId="5919" priority="475">
      <formula>LEN(TRIM(H33))=0</formula>
    </cfRule>
    <cfRule type="notContainsBlanks" dxfId="5918" priority="474">
      <formula>LEN(TRIM(H33))&gt;0</formula>
    </cfRule>
  </conditionalFormatting>
  <conditionalFormatting sqref="H34">
    <cfRule type="cellIs" dxfId="5917" priority="47" operator="equal">
      <formula>$D$47</formula>
    </cfRule>
    <cfRule type="containsBlanks" dxfId="5916" priority="44">
      <formula>LEN(TRIM(H34))=0</formula>
    </cfRule>
    <cfRule type="cellIs" dxfId="5915" priority="46" operator="equal">
      <formula>$D$46</formula>
    </cfRule>
    <cfRule type="cellIs" dxfId="5914" priority="45" operator="equal">
      <formula>$D$45</formula>
    </cfRule>
    <cfRule type="cellIs" dxfId="5913" priority="43" operator="equal">
      <formula>H32&lt;&gt;""</formula>
    </cfRule>
  </conditionalFormatting>
  <conditionalFormatting sqref="H34:H35">
    <cfRule type="cellIs" dxfId="5912" priority="48" operator="equal">
      <formula>$D$48</formula>
    </cfRule>
  </conditionalFormatting>
  <conditionalFormatting sqref="H35">
    <cfRule type="containsBlanks" dxfId="5911" priority="39">
      <formula>LEN(TRIM(H35))=0</formula>
    </cfRule>
    <cfRule type="cellIs" dxfId="5910" priority="41" operator="equal">
      <formula>$D$46</formula>
    </cfRule>
    <cfRule type="cellIs" dxfId="5909" priority="38" operator="equal">
      <formula>H32&lt;&gt;""</formula>
    </cfRule>
    <cfRule type="cellIs" dxfId="5908" priority="42" operator="equal">
      <formula>$D$47</formula>
    </cfRule>
    <cfRule type="cellIs" dxfId="5907" priority="40" operator="equal">
      <formula>$D$45</formula>
    </cfRule>
  </conditionalFormatting>
  <conditionalFormatting sqref="H37">
    <cfRule type="containsBlanks" dxfId="5906" priority="545">
      <formula>LEN(TRIM(H37))=0</formula>
    </cfRule>
    <cfRule type="notContainsBlanks" dxfId="5905" priority="546">
      <formula>LEN(TRIM(H37))&gt;0</formula>
    </cfRule>
  </conditionalFormatting>
  <conditionalFormatting sqref="H38">
    <cfRule type="notContainsBlanks" dxfId="5904" priority="460">
      <formula>LEN(TRIM(H38))&gt;0</formula>
    </cfRule>
    <cfRule type="containsBlanks" dxfId="5903" priority="461">
      <formula>LEN(TRIM(H38))=0</formula>
    </cfRule>
  </conditionalFormatting>
  <conditionalFormatting sqref="H39">
    <cfRule type="cellIs" dxfId="5902" priority="127" operator="equal">
      <formula>H37&lt;&gt;""</formula>
    </cfRule>
    <cfRule type="cellIs" dxfId="5901" priority="129" operator="equal">
      <formula>$D$45</formula>
    </cfRule>
    <cfRule type="cellIs" dxfId="5900" priority="130" operator="equal">
      <formula>$D$46</formula>
    </cfRule>
    <cfRule type="cellIs" dxfId="5899" priority="131" operator="equal">
      <formula>$D$47</formula>
    </cfRule>
    <cfRule type="containsBlanks" dxfId="5898" priority="128">
      <formula>LEN(TRIM(H39))=0</formula>
    </cfRule>
  </conditionalFormatting>
  <conditionalFormatting sqref="H39:H40">
    <cfRule type="cellIs" dxfId="5897" priority="132" operator="equal">
      <formula>$D$48</formula>
    </cfRule>
  </conditionalFormatting>
  <conditionalFormatting sqref="H40">
    <cfRule type="cellIs" dxfId="5896" priority="126" operator="equal">
      <formula>$D$47</formula>
    </cfRule>
    <cfRule type="cellIs" dxfId="5895" priority="125" operator="equal">
      <formula>$D$46</formula>
    </cfRule>
    <cfRule type="cellIs" dxfId="5894" priority="124" operator="equal">
      <formula>$D$45</formula>
    </cfRule>
    <cfRule type="cellIs" dxfId="5893" priority="122" operator="equal">
      <formula>H37&lt;&gt;""</formula>
    </cfRule>
    <cfRule type="containsBlanks" dxfId="5892" priority="123">
      <formula>LEN(TRIM(H40))=0</formula>
    </cfRule>
  </conditionalFormatting>
  <conditionalFormatting sqref="J12">
    <cfRule type="containsBlanks" dxfId="5891" priority="613">
      <formula>LEN(TRIM(J12))=0</formula>
    </cfRule>
    <cfRule type="notContainsBlanks" dxfId="5890" priority="614">
      <formula>LEN(TRIM(J12))&gt;0</formula>
    </cfRule>
  </conditionalFormatting>
  <conditionalFormatting sqref="J13">
    <cfRule type="containsBlanks" dxfId="5889" priority="529">
      <formula>LEN(TRIM(J13))=0</formula>
    </cfRule>
    <cfRule type="notContainsBlanks" dxfId="5888" priority="528">
      <formula>LEN(TRIM(J13))&gt;0</formula>
    </cfRule>
  </conditionalFormatting>
  <conditionalFormatting sqref="J14">
    <cfRule type="cellIs" dxfId="5887" priority="448" operator="equal">
      <formula>$D$47</formula>
    </cfRule>
    <cfRule type="cellIs" dxfId="5886" priority="447" operator="equal">
      <formula>$D$46</formula>
    </cfRule>
    <cfRule type="cellIs" dxfId="5885" priority="446" operator="equal">
      <formula>$D$45</formula>
    </cfRule>
    <cfRule type="containsBlanks" dxfId="5884" priority="445">
      <formula>LEN(TRIM(J14))=0</formula>
    </cfRule>
    <cfRule type="cellIs" dxfId="5883" priority="444" operator="equal">
      <formula>J12&lt;&gt;""</formula>
    </cfRule>
  </conditionalFormatting>
  <conditionalFormatting sqref="J14:J15">
    <cfRule type="cellIs" dxfId="5882" priority="631" operator="equal">
      <formula>$D$48</formula>
    </cfRule>
  </conditionalFormatting>
  <conditionalFormatting sqref="J15">
    <cfRule type="cellIs" dxfId="5881" priority="416" operator="equal">
      <formula>$D$45</formula>
    </cfRule>
    <cfRule type="cellIs" dxfId="5880" priority="418" operator="equal">
      <formula>$D$47</formula>
    </cfRule>
    <cfRule type="cellIs" dxfId="5879" priority="417" operator="equal">
      <formula>$D$46</formula>
    </cfRule>
    <cfRule type="containsBlanks" dxfId="5878" priority="415">
      <formula>LEN(TRIM(J15))=0</formula>
    </cfRule>
    <cfRule type="cellIs" dxfId="5877" priority="414" operator="equal">
      <formula>J12&lt;&gt;""</formula>
    </cfRule>
  </conditionalFormatting>
  <conditionalFormatting sqref="J17">
    <cfRule type="notContainsBlanks" dxfId="5876" priority="600">
      <formula>LEN(TRIM(J17))&gt;0</formula>
    </cfRule>
    <cfRule type="containsBlanks" dxfId="5875" priority="599">
      <formula>LEN(TRIM(J17))=0</formula>
    </cfRule>
  </conditionalFormatting>
  <conditionalFormatting sqref="J18">
    <cfRule type="containsBlanks" dxfId="5874" priority="515">
      <formula>LEN(TRIM(J18))=0</formula>
    </cfRule>
    <cfRule type="notContainsBlanks" dxfId="5873" priority="514">
      <formula>LEN(TRIM(J18))&gt;0</formula>
    </cfRule>
  </conditionalFormatting>
  <conditionalFormatting sqref="J19:J20">
    <cfRule type="cellIs" dxfId="5872" priority="354" operator="equal">
      <formula>$D$46</formula>
    </cfRule>
    <cfRule type="cellIs" dxfId="5871" priority="356" operator="equal">
      <formula>$D$48</formula>
    </cfRule>
    <cfRule type="cellIs" dxfId="5870" priority="355" operator="equal">
      <formula>$D$47</formula>
    </cfRule>
    <cfRule type="containsBlanks" dxfId="5869" priority="352">
      <formula>LEN(TRIM(J19))=0</formula>
    </cfRule>
    <cfRule type="cellIs" dxfId="5868" priority="353" operator="equal">
      <formula>$D$45</formula>
    </cfRule>
  </conditionalFormatting>
  <conditionalFormatting sqref="J22">
    <cfRule type="notContainsBlanks" dxfId="5867" priority="586">
      <formula>LEN(TRIM(J22))&gt;0</formula>
    </cfRule>
    <cfRule type="containsBlanks" dxfId="5866" priority="585">
      <formula>LEN(TRIM(J22))=0</formula>
    </cfRule>
  </conditionalFormatting>
  <conditionalFormatting sqref="J23">
    <cfRule type="notContainsBlanks" dxfId="5865" priority="500">
      <formula>LEN(TRIM(J23))&gt;0</formula>
    </cfRule>
    <cfRule type="containsBlanks" dxfId="5864" priority="501">
      <formula>LEN(TRIM(J23))=0</formula>
    </cfRule>
  </conditionalFormatting>
  <conditionalFormatting sqref="J24:J25">
    <cfRule type="cellIs" dxfId="5863" priority="286" operator="equal">
      <formula>$D$48</formula>
    </cfRule>
    <cfRule type="containsBlanks" dxfId="5862" priority="282">
      <formula>LEN(TRIM(J24))=0</formula>
    </cfRule>
    <cfRule type="cellIs" dxfId="5861" priority="283" operator="equal">
      <formula>$D$45</formula>
    </cfRule>
    <cfRule type="cellIs" dxfId="5860" priority="284" operator="equal">
      <formula>$D$46</formula>
    </cfRule>
    <cfRule type="cellIs" dxfId="5859" priority="285" operator="equal">
      <formula>$D$47</formula>
    </cfRule>
  </conditionalFormatting>
  <conditionalFormatting sqref="J27">
    <cfRule type="notContainsBlanks" dxfId="5858" priority="572">
      <formula>LEN(TRIM(J27))&gt;0</formula>
    </cfRule>
    <cfRule type="containsBlanks" dxfId="5857" priority="571">
      <formula>LEN(TRIM(J27))=0</formula>
    </cfRule>
  </conditionalFormatting>
  <conditionalFormatting sqref="J28">
    <cfRule type="notContainsBlanks" dxfId="5856" priority="486">
      <formula>LEN(TRIM(J28))&gt;0</formula>
    </cfRule>
    <cfRule type="containsBlanks" dxfId="5855" priority="487">
      <formula>LEN(TRIM(J28))=0</formula>
    </cfRule>
  </conditionalFormatting>
  <conditionalFormatting sqref="J29:J30">
    <cfRule type="cellIs" dxfId="5854" priority="215" operator="equal">
      <formula>$D$47</formula>
    </cfRule>
    <cfRule type="cellIs" dxfId="5853" priority="216" operator="equal">
      <formula>$D$48</formula>
    </cfRule>
    <cfRule type="cellIs" dxfId="5852" priority="214" operator="equal">
      <formula>$D$46</formula>
    </cfRule>
    <cfRule type="cellIs" dxfId="5851" priority="213" operator="equal">
      <formula>$D$45</formula>
    </cfRule>
    <cfRule type="containsBlanks" dxfId="5850" priority="212">
      <formula>LEN(TRIM(J29))=0</formula>
    </cfRule>
  </conditionalFormatting>
  <conditionalFormatting sqref="J32">
    <cfRule type="notContainsBlanks" dxfId="5849" priority="558">
      <formula>LEN(TRIM(J32))&gt;0</formula>
    </cfRule>
    <cfRule type="containsBlanks" dxfId="5848" priority="557">
      <formula>LEN(TRIM(J32))=0</formula>
    </cfRule>
  </conditionalFormatting>
  <conditionalFormatting sqref="J33">
    <cfRule type="containsBlanks" dxfId="5847" priority="473">
      <formula>LEN(TRIM(J33))=0</formula>
    </cfRule>
    <cfRule type="notContainsBlanks" dxfId="5846" priority="472">
      <formula>LEN(TRIM(J33))&gt;0</formula>
    </cfRule>
  </conditionalFormatting>
  <conditionalFormatting sqref="J34">
    <cfRule type="containsBlanks" dxfId="5845" priority="56">
      <formula>LEN(TRIM(J34))=0</formula>
    </cfRule>
    <cfRule type="cellIs" dxfId="5844" priority="58" operator="equal">
      <formula>$D$46</formula>
    </cfRule>
    <cfRule type="cellIs" dxfId="5843" priority="57" operator="equal">
      <formula>$D$45</formula>
    </cfRule>
    <cfRule type="cellIs" dxfId="5842" priority="55" operator="equal">
      <formula>J32&lt;&gt;""</formula>
    </cfRule>
    <cfRule type="cellIs" dxfId="5841" priority="59" operator="equal">
      <formula>$D$47</formula>
    </cfRule>
  </conditionalFormatting>
  <conditionalFormatting sqref="J34:J35">
    <cfRule type="cellIs" dxfId="5840" priority="60" operator="equal">
      <formula>$D$48</formula>
    </cfRule>
  </conditionalFormatting>
  <conditionalFormatting sqref="J35">
    <cfRule type="cellIs" dxfId="5839" priority="54" operator="equal">
      <formula>$D$47</formula>
    </cfRule>
    <cfRule type="cellIs" dxfId="5838" priority="53" operator="equal">
      <formula>$D$46</formula>
    </cfRule>
    <cfRule type="cellIs" dxfId="5837" priority="50" operator="equal">
      <formula>J32&lt;&gt;""</formula>
    </cfRule>
    <cfRule type="containsBlanks" dxfId="5836" priority="51">
      <formula>LEN(TRIM(J35))=0</formula>
    </cfRule>
    <cfRule type="cellIs" dxfId="5835" priority="52" operator="equal">
      <formula>$D$45</formula>
    </cfRule>
  </conditionalFormatting>
  <conditionalFormatting sqref="J37">
    <cfRule type="notContainsBlanks" dxfId="5834" priority="544">
      <formula>LEN(TRIM(J37))&gt;0</formula>
    </cfRule>
    <cfRule type="containsBlanks" dxfId="5833" priority="543">
      <formula>LEN(TRIM(J37))=0</formula>
    </cfRule>
  </conditionalFormatting>
  <conditionalFormatting sqref="J38">
    <cfRule type="containsBlanks" dxfId="5832" priority="459">
      <formula>LEN(TRIM(J38))=0</formula>
    </cfRule>
    <cfRule type="notContainsBlanks" dxfId="5831" priority="458">
      <formula>LEN(TRIM(J38))&gt;0</formula>
    </cfRule>
  </conditionalFormatting>
  <conditionalFormatting sqref="J39">
    <cfRule type="cellIs" dxfId="5830" priority="143" operator="equal">
      <formula>$D$47</formula>
    </cfRule>
    <cfRule type="containsBlanks" dxfId="5829" priority="140">
      <formula>LEN(TRIM(J39))=0</formula>
    </cfRule>
    <cfRule type="cellIs" dxfId="5828" priority="139" operator="equal">
      <formula>J37&lt;&gt;""</formula>
    </cfRule>
    <cfRule type="cellIs" dxfId="5827" priority="141" operator="equal">
      <formula>$D$45</formula>
    </cfRule>
    <cfRule type="cellIs" dxfId="5826" priority="142" operator="equal">
      <formula>$D$46</formula>
    </cfRule>
  </conditionalFormatting>
  <conditionalFormatting sqref="J39:J40">
    <cfRule type="cellIs" dxfId="5825" priority="144" operator="equal">
      <formula>$D$48</formula>
    </cfRule>
  </conditionalFormatting>
  <conditionalFormatting sqref="J40">
    <cfRule type="cellIs" dxfId="5824" priority="137" operator="equal">
      <formula>$D$46</formula>
    </cfRule>
    <cfRule type="cellIs" dxfId="5823" priority="136" operator="equal">
      <formula>$D$45</formula>
    </cfRule>
    <cfRule type="containsBlanks" dxfId="5822" priority="135">
      <formula>LEN(TRIM(J40))=0</formula>
    </cfRule>
    <cfRule type="cellIs" dxfId="5821" priority="134" operator="equal">
      <formula>J37&lt;&gt;""</formula>
    </cfRule>
    <cfRule type="cellIs" dxfId="5820" priority="138" operator="equal">
      <formula>$D$47</formula>
    </cfRule>
  </conditionalFormatting>
  <conditionalFormatting sqref="L12">
    <cfRule type="containsBlanks" dxfId="5819" priority="611">
      <formula>LEN(TRIM(L12))=0</formula>
    </cfRule>
    <cfRule type="notContainsBlanks" dxfId="5818" priority="612">
      <formula>LEN(TRIM(L12))&gt;0</formula>
    </cfRule>
  </conditionalFormatting>
  <conditionalFormatting sqref="L13">
    <cfRule type="containsBlanks" dxfId="5817" priority="527">
      <formula>LEN(TRIM(L13))=0</formula>
    </cfRule>
    <cfRule type="notContainsBlanks" dxfId="5816" priority="526">
      <formula>LEN(TRIM(L13))&gt;0</formula>
    </cfRule>
  </conditionalFormatting>
  <conditionalFormatting sqref="L14">
    <cfRule type="cellIs" dxfId="5815" priority="10" operator="equal">
      <formula>$D$46</formula>
    </cfRule>
    <cfRule type="cellIs" dxfId="5814" priority="9" operator="equal">
      <formula>$D$45</formula>
    </cfRule>
    <cfRule type="containsBlanks" dxfId="5813" priority="8">
      <formula>LEN(TRIM(L14))=0</formula>
    </cfRule>
    <cfRule type="cellIs" dxfId="5812" priority="7" operator="equal">
      <formula>L12&lt;&gt;""</formula>
    </cfRule>
    <cfRule type="cellIs" dxfId="5811" priority="11" operator="equal">
      <formula>$D$47</formula>
    </cfRule>
  </conditionalFormatting>
  <conditionalFormatting sqref="L14:L15">
    <cfRule type="cellIs" dxfId="5810" priority="12" operator="equal">
      <formula>$D$48</formula>
    </cfRule>
  </conditionalFormatting>
  <conditionalFormatting sqref="L15">
    <cfRule type="cellIs" dxfId="5809" priority="2" operator="equal">
      <formula>L12&lt;&gt;""</formula>
    </cfRule>
    <cfRule type="cellIs" dxfId="5808" priority="6" operator="equal">
      <formula>$D$47</formula>
    </cfRule>
    <cfRule type="cellIs" dxfId="5807" priority="5" operator="equal">
      <formula>$D$46</formula>
    </cfRule>
    <cfRule type="cellIs" dxfId="5806" priority="4" operator="equal">
      <formula>$D$45</formula>
    </cfRule>
    <cfRule type="containsBlanks" dxfId="5805" priority="3">
      <formula>LEN(TRIM(L15))=0</formula>
    </cfRule>
  </conditionalFormatting>
  <conditionalFormatting sqref="L17">
    <cfRule type="containsBlanks" dxfId="5804" priority="597">
      <formula>LEN(TRIM(L17))=0</formula>
    </cfRule>
    <cfRule type="notContainsBlanks" dxfId="5803" priority="598">
      <formula>LEN(TRIM(L17))&gt;0</formula>
    </cfRule>
  </conditionalFormatting>
  <conditionalFormatting sqref="L18">
    <cfRule type="containsBlanks" dxfId="5802" priority="513">
      <formula>LEN(TRIM(L18))=0</formula>
    </cfRule>
    <cfRule type="notContainsBlanks" dxfId="5801" priority="512">
      <formula>LEN(TRIM(L18))&gt;0</formula>
    </cfRule>
  </conditionalFormatting>
  <conditionalFormatting sqref="L19:L20">
    <cfRule type="cellIs" dxfId="5800" priority="344" operator="equal">
      <formula>$D$46</formula>
    </cfRule>
    <cfRule type="cellIs" dxfId="5799" priority="343" operator="equal">
      <formula>$D$45</formula>
    </cfRule>
    <cfRule type="cellIs" dxfId="5798" priority="346" operator="equal">
      <formula>$D$48</formula>
    </cfRule>
    <cfRule type="containsBlanks" dxfId="5797" priority="342">
      <formula>LEN(TRIM(L19))=0</formula>
    </cfRule>
    <cfRule type="cellIs" dxfId="5796" priority="345" operator="equal">
      <formula>$D$47</formula>
    </cfRule>
  </conditionalFormatting>
  <conditionalFormatting sqref="L22">
    <cfRule type="containsBlanks" dxfId="5795" priority="583">
      <formula>LEN(TRIM(L22))=0</formula>
    </cfRule>
    <cfRule type="notContainsBlanks" dxfId="5794" priority="584">
      <formula>LEN(TRIM(L22))&gt;0</formula>
    </cfRule>
  </conditionalFormatting>
  <conditionalFormatting sqref="L23">
    <cfRule type="containsBlanks" dxfId="5793" priority="499">
      <formula>LEN(TRIM(L23))=0</formula>
    </cfRule>
    <cfRule type="notContainsBlanks" dxfId="5792" priority="498">
      <formula>LEN(TRIM(L23))&gt;0</formula>
    </cfRule>
  </conditionalFormatting>
  <conditionalFormatting sqref="L24:L25">
    <cfRule type="cellIs" dxfId="5791" priority="275" operator="equal">
      <formula>$D$47</formula>
    </cfRule>
    <cfRule type="cellIs" dxfId="5790" priority="273" operator="equal">
      <formula>$D$45</formula>
    </cfRule>
    <cfRule type="cellIs" dxfId="5789" priority="274" operator="equal">
      <formula>$D$46</formula>
    </cfRule>
    <cfRule type="containsBlanks" dxfId="5788" priority="272">
      <formula>LEN(TRIM(L24))=0</formula>
    </cfRule>
    <cfRule type="cellIs" dxfId="5787" priority="276" operator="equal">
      <formula>$D$48</formula>
    </cfRule>
  </conditionalFormatting>
  <conditionalFormatting sqref="L27">
    <cfRule type="containsBlanks" dxfId="5786" priority="569">
      <formula>LEN(TRIM(L27))=0</formula>
    </cfRule>
    <cfRule type="notContainsBlanks" dxfId="5785" priority="570">
      <formula>LEN(TRIM(L27))&gt;0</formula>
    </cfRule>
  </conditionalFormatting>
  <conditionalFormatting sqref="L28">
    <cfRule type="containsBlanks" dxfId="5784" priority="485">
      <formula>LEN(TRIM(L28))=0</formula>
    </cfRule>
    <cfRule type="notContainsBlanks" dxfId="5783" priority="484">
      <formula>LEN(TRIM(L28))&gt;0</formula>
    </cfRule>
  </conditionalFormatting>
  <conditionalFormatting sqref="L29:L30">
    <cfRule type="cellIs" dxfId="5782" priority="204" operator="equal">
      <formula>$D$46</formula>
    </cfRule>
    <cfRule type="cellIs" dxfId="5781" priority="205" operator="equal">
      <formula>$D$47</formula>
    </cfRule>
    <cfRule type="cellIs" dxfId="5780" priority="206" operator="equal">
      <formula>$D$48</formula>
    </cfRule>
    <cfRule type="cellIs" dxfId="5779" priority="203" operator="equal">
      <formula>$D$45</formula>
    </cfRule>
    <cfRule type="containsBlanks" dxfId="5778" priority="202">
      <formula>LEN(TRIM(L29))=0</formula>
    </cfRule>
  </conditionalFormatting>
  <conditionalFormatting sqref="L32">
    <cfRule type="containsBlanks" dxfId="5777" priority="555">
      <formula>LEN(TRIM(L32))=0</formula>
    </cfRule>
    <cfRule type="notContainsBlanks" dxfId="5776" priority="556">
      <formula>LEN(TRIM(L32))&gt;0</formula>
    </cfRule>
  </conditionalFormatting>
  <conditionalFormatting sqref="L33">
    <cfRule type="containsBlanks" dxfId="5775" priority="471">
      <formula>LEN(TRIM(L33))=0</formula>
    </cfRule>
    <cfRule type="notContainsBlanks" dxfId="5774" priority="470">
      <formula>LEN(TRIM(L33))&gt;0</formula>
    </cfRule>
  </conditionalFormatting>
  <conditionalFormatting sqref="L34">
    <cfRule type="cellIs" dxfId="5773" priority="71" operator="equal">
      <formula>$D$47</formula>
    </cfRule>
    <cfRule type="cellIs" dxfId="5772" priority="70" operator="equal">
      <formula>$D$46</formula>
    </cfRule>
    <cfRule type="containsBlanks" dxfId="5771" priority="68">
      <formula>LEN(TRIM(L34))=0</formula>
    </cfRule>
    <cfRule type="cellIs" dxfId="5770" priority="69" operator="equal">
      <formula>$D$45</formula>
    </cfRule>
    <cfRule type="cellIs" dxfId="5769" priority="67" operator="equal">
      <formula>L32&lt;&gt;""</formula>
    </cfRule>
  </conditionalFormatting>
  <conditionalFormatting sqref="L34:L35">
    <cfRule type="cellIs" dxfId="5768" priority="72" operator="equal">
      <formula>$D$48</formula>
    </cfRule>
  </conditionalFormatting>
  <conditionalFormatting sqref="L35">
    <cfRule type="containsBlanks" dxfId="5767" priority="63">
      <formula>LEN(TRIM(L35))=0</formula>
    </cfRule>
    <cfRule type="cellIs" dxfId="5766" priority="66" operator="equal">
      <formula>$D$47</formula>
    </cfRule>
    <cfRule type="cellIs" dxfId="5765" priority="65" operator="equal">
      <formula>$D$46</formula>
    </cfRule>
    <cfRule type="cellIs" dxfId="5764" priority="64" operator="equal">
      <formula>$D$45</formula>
    </cfRule>
    <cfRule type="cellIs" dxfId="5763" priority="62" operator="equal">
      <formula>L32&lt;&gt;""</formula>
    </cfRule>
  </conditionalFormatting>
  <conditionalFormatting sqref="L37">
    <cfRule type="notContainsBlanks" dxfId="5762" priority="542">
      <formula>LEN(TRIM(L37))&gt;0</formula>
    </cfRule>
    <cfRule type="containsBlanks" dxfId="5761" priority="541">
      <formula>LEN(TRIM(L37))=0</formula>
    </cfRule>
  </conditionalFormatting>
  <conditionalFormatting sqref="L38">
    <cfRule type="containsBlanks" dxfId="5760" priority="457">
      <formula>LEN(TRIM(L38))=0</formula>
    </cfRule>
    <cfRule type="notContainsBlanks" dxfId="5759" priority="456">
      <formula>LEN(TRIM(L38))&gt;0</formula>
    </cfRule>
  </conditionalFormatting>
  <conditionalFormatting sqref="L39">
    <cfRule type="cellIs" dxfId="5758" priority="155" operator="equal">
      <formula>$D$47</formula>
    </cfRule>
    <cfRule type="cellIs" dxfId="5757" priority="151" operator="equal">
      <formula>L37&lt;&gt;""</formula>
    </cfRule>
    <cfRule type="cellIs" dxfId="5756" priority="154" operator="equal">
      <formula>$D$46</formula>
    </cfRule>
    <cfRule type="cellIs" dxfId="5755" priority="153" operator="equal">
      <formula>$D$45</formula>
    </cfRule>
    <cfRule type="containsBlanks" dxfId="5754" priority="152">
      <formula>LEN(TRIM(L39))=0</formula>
    </cfRule>
  </conditionalFormatting>
  <conditionalFormatting sqref="L39:L40">
    <cfRule type="cellIs" dxfId="5753" priority="156" operator="equal">
      <formula>$D$48</formula>
    </cfRule>
  </conditionalFormatting>
  <conditionalFormatting sqref="L40">
    <cfRule type="cellIs" dxfId="5752" priority="150" operator="equal">
      <formula>$D$47</formula>
    </cfRule>
    <cfRule type="cellIs" dxfId="5751" priority="149" operator="equal">
      <formula>$D$46</formula>
    </cfRule>
    <cfRule type="cellIs" dxfId="5750" priority="148" operator="equal">
      <formula>$D$45</formula>
    </cfRule>
    <cfRule type="cellIs" dxfId="5749" priority="146" operator="equal">
      <formula>L37&lt;&gt;""</formula>
    </cfRule>
    <cfRule type="containsBlanks" dxfId="5748" priority="147">
      <formula>LEN(TRIM(L40))=0</formula>
    </cfRule>
  </conditionalFormatting>
  <conditionalFormatting sqref="L45:L60">
    <cfRule type="cellIs" dxfId="5599" priority="450" operator="equal">
      <formula>0</formula>
    </cfRule>
  </conditionalFormatting>
  <conditionalFormatting sqref="N12">
    <cfRule type="notContainsBlanks" dxfId="5747" priority="610">
      <formula>LEN(TRIM(N12))&gt;0</formula>
    </cfRule>
    <cfRule type="containsBlanks" dxfId="5746" priority="609">
      <formula>LEN(TRIM(N12))=0</formula>
    </cfRule>
  </conditionalFormatting>
  <conditionalFormatting sqref="N13">
    <cfRule type="notContainsBlanks" dxfId="5745" priority="524">
      <formula>LEN(TRIM(N13))&gt;0</formula>
    </cfRule>
    <cfRule type="containsBlanks" dxfId="5744" priority="525">
      <formula>LEN(TRIM(N13))=0</formula>
    </cfRule>
  </conditionalFormatting>
  <conditionalFormatting sqref="N14">
    <cfRule type="containsBlanks" dxfId="5743" priority="410">
      <formula>LEN(TRIM(N14))=0</formula>
    </cfRule>
    <cfRule type="cellIs" dxfId="5742" priority="409" operator="equal">
      <formula>N12&lt;&gt;""</formula>
    </cfRule>
    <cfRule type="cellIs" dxfId="5741" priority="411" operator="equal">
      <formula>$D$45</formula>
    </cfRule>
    <cfRule type="cellIs" dxfId="5740" priority="412" operator="equal">
      <formula>$D$46</formula>
    </cfRule>
    <cfRule type="cellIs" dxfId="5739" priority="413" operator="equal">
      <formula>$D$47</formula>
    </cfRule>
  </conditionalFormatting>
  <conditionalFormatting sqref="N14:N15">
    <cfRule type="cellIs" dxfId="5738" priority="633" operator="equal">
      <formula>$D$48</formula>
    </cfRule>
  </conditionalFormatting>
  <conditionalFormatting sqref="N15">
    <cfRule type="cellIs" dxfId="5737" priority="404" operator="equal">
      <formula>N12&lt;&gt;""</formula>
    </cfRule>
    <cfRule type="cellIs" dxfId="5736" priority="408" operator="equal">
      <formula>$D$47</formula>
    </cfRule>
    <cfRule type="cellIs" dxfId="5735" priority="407" operator="equal">
      <formula>$D$46</formula>
    </cfRule>
    <cfRule type="cellIs" dxfId="5734" priority="406" operator="equal">
      <formula>$D$45</formula>
    </cfRule>
    <cfRule type="containsBlanks" dxfId="5733" priority="405">
      <formula>LEN(TRIM(N15))=0</formula>
    </cfRule>
  </conditionalFormatting>
  <conditionalFormatting sqref="N17">
    <cfRule type="containsBlanks" dxfId="5732" priority="595">
      <formula>LEN(TRIM(N17))=0</formula>
    </cfRule>
    <cfRule type="notContainsBlanks" dxfId="5731" priority="596">
      <formula>LEN(TRIM(N17))&gt;0</formula>
    </cfRule>
  </conditionalFormatting>
  <conditionalFormatting sqref="N18">
    <cfRule type="notContainsBlanks" dxfId="5730" priority="510">
      <formula>LEN(TRIM(N18))&gt;0</formula>
    </cfRule>
    <cfRule type="containsBlanks" dxfId="5729" priority="511">
      <formula>LEN(TRIM(N18))=0</formula>
    </cfRule>
  </conditionalFormatting>
  <conditionalFormatting sqref="N19:N20">
    <cfRule type="cellIs" dxfId="5728" priority="335" operator="equal">
      <formula>$D$47</formula>
    </cfRule>
    <cfRule type="cellIs" dxfId="5727" priority="336" operator="equal">
      <formula>$D$48</formula>
    </cfRule>
    <cfRule type="cellIs" dxfId="5726" priority="334" operator="equal">
      <formula>$D$46</formula>
    </cfRule>
    <cfRule type="cellIs" dxfId="5725" priority="333" operator="equal">
      <formula>$D$45</formula>
    </cfRule>
    <cfRule type="containsBlanks" dxfId="5724" priority="332">
      <formula>LEN(TRIM(N19))=0</formula>
    </cfRule>
  </conditionalFormatting>
  <conditionalFormatting sqref="N22">
    <cfRule type="notContainsBlanks" dxfId="5723" priority="582">
      <formula>LEN(TRIM(N22))&gt;0</formula>
    </cfRule>
    <cfRule type="containsBlanks" dxfId="5722" priority="581">
      <formula>LEN(TRIM(N22))=0</formula>
    </cfRule>
  </conditionalFormatting>
  <conditionalFormatting sqref="N23">
    <cfRule type="notContainsBlanks" dxfId="5721" priority="496">
      <formula>LEN(TRIM(N23))&gt;0</formula>
    </cfRule>
    <cfRule type="containsBlanks" dxfId="5720" priority="497">
      <formula>LEN(TRIM(N23))=0</formula>
    </cfRule>
  </conditionalFormatting>
  <conditionalFormatting sqref="N24:N25">
    <cfRule type="cellIs" dxfId="5719" priority="264" operator="equal">
      <formula>$D$46</formula>
    </cfRule>
    <cfRule type="cellIs" dxfId="5718" priority="265" operator="equal">
      <formula>$D$47</formula>
    </cfRule>
    <cfRule type="containsBlanks" dxfId="5717" priority="262">
      <formula>LEN(TRIM(N24))=0</formula>
    </cfRule>
    <cfRule type="cellIs" dxfId="5716" priority="263" operator="equal">
      <formula>$D$45</formula>
    </cfRule>
    <cfRule type="cellIs" dxfId="5715" priority="266" operator="equal">
      <formula>$D$48</formula>
    </cfRule>
  </conditionalFormatting>
  <conditionalFormatting sqref="N27">
    <cfRule type="notContainsBlanks" dxfId="5714" priority="568">
      <formula>LEN(TRIM(N27))&gt;0</formula>
    </cfRule>
    <cfRule type="containsBlanks" dxfId="5713" priority="567">
      <formula>LEN(TRIM(N27))=0</formula>
    </cfRule>
  </conditionalFormatting>
  <conditionalFormatting sqref="N28">
    <cfRule type="notContainsBlanks" dxfId="5712" priority="482">
      <formula>LEN(TRIM(N28))&gt;0</formula>
    </cfRule>
    <cfRule type="containsBlanks" dxfId="5711" priority="483">
      <formula>LEN(TRIM(N28))=0</formula>
    </cfRule>
  </conditionalFormatting>
  <conditionalFormatting sqref="N29:N30">
    <cfRule type="cellIs" dxfId="5710" priority="196" operator="equal">
      <formula>$D$48</formula>
    </cfRule>
    <cfRule type="cellIs" dxfId="5709" priority="194" operator="equal">
      <formula>$D$46</formula>
    </cfRule>
    <cfRule type="containsBlanks" dxfId="5708" priority="192">
      <formula>LEN(TRIM(N29))=0</formula>
    </cfRule>
    <cfRule type="cellIs" dxfId="5707" priority="193" operator="equal">
      <formula>$D$45</formula>
    </cfRule>
    <cfRule type="cellIs" dxfId="5706" priority="195" operator="equal">
      <formula>$D$47</formula>
    </cfRule>
  </conditionalFormatting>
  <conditionalFormatting sqref="N32">
    <cfRule type="containsBlanks" dxfId="5705" priority="553">
      <formula>LEN(TRIM(N32))=0</formula>
    </cfRule>
    <cfRule type="notContainsBlanks" dxfId="5704" priority="554">
      <formula>LEN(TRIM(N32))&gt;0</formula>
    </cfRule>
  </conditionalFormatting>
  <conditionalFormatting sqref="N33">
    <cfRule type="containsBlanks" dxfId="5703" priority="469">
      <formula>LEN(TRIM(N33))=0</formula>
    </cfRule>
    <cfRule type="notContainsBlanks" dxfId="5702" priority="468">
      <formula>LEN(TRIM(N33))&gt;0</formula>
    </cfRule>
  </conditionalFormatting>
  <conditionalFormatting sqref="N34">
    <cfRule type="cellIs" dxfId="5701" priority="79" operator="equal">
      <formula>N32&lt;&gt;""</formula>
    </cfRule>
    <cfRule type="containsBlanks" dxfId="5700" priority="80">
      <formula>LEN(TRIM(N34))=0</formula>
    </cfRule>
    <cfRule type="cellIs" dxfId="5699" priority="82" operator="equal">
      <formula>$D$46</formula>
    </cfRule>
    <cfRule type="cellIs" dxfId="5698" priority="83" operator="equal">
      <formula>$D$47</formula>
    </cfRule>
    <cfRule type="cellIs" dxfId="5697" priority="81" operator="equal">
      <formula>$D$45</formula>
    </cfRule>
  </conditionalFormatting>
  <conditionalFormatting sqref="N34:N35">
    <cfRule type="cellIs" dxfId="5696" priority="84" operator="equal">
      <formula>$D$48</formula>
    </cfRule>
  </conditionalFormatting>
  <conditionalFormatting sqref="N35">
    <cfRule type="cellIs" dxfId="5695" priority="76" operator="equal">
      <formula>$D$45</formula>
    </cfRule>
    <cfRule type="cellIs" dxfId="5694" priority="77" operator="equal">
      <formula>$D$46</formula>
    </cfRule>
    <cfRule type="cellIs" dxfId="5693" priority="78" operator="equal">
      <formula>$D$47</formula>
    </cfRule>
    <cfRule type="containsBlanks" dxfId="5692" priority="75">
      <formula>LEN(TRIM(N35))=0</formula>
    </cfRule>
    <cfRule type="cellIs" dxfId="5691" priority="74" operator="equal">
      <formula>N32&lt;&gt;""</formula>
    </cfRule>
  </conditionalFormatting>
  <conditionalFormatting sqref="N37">
    <cfRule type="containsBlanks" dxfId="5690" priority="539">
      <formula>LEN(TRIM(N37))=0</formula>
    </cfRule>
    <cfRule type="notContainsBlanks" dxfId="5689" priority="540">
      <formula>LEN(TRIM(N37))&gt;0</formula>
    </cfRule>
  </conditionalFormatting>
  <conditionalFormatting sqref="N38">
    <cfRule type="notContainsBlanks" dxfId="5688" priority="454">
      <formula>LEN(TRIM(N38))&gt;0</formula>
    </cfRule>
    <cfRule type="containsBlanks" dxfId="5687" priority="455">
      <formula>LEN(TRIM(N38))=0</formula>
    </cfRule>
  </conditionalFormatting>
  <conditionalFormatting sqref="N39">
    <cfRule type="containsBlanks" dxfId="5686" priority="164">
      <formula>LEN(TRIM(N39))=0</formula>
    </cfRule>
    <cfRule type="cellIs" dxfId="5685" priority="165" operator="equal">
      <formula>$D$45</formula>
    </cfRule>
    <cfRule type="cellIs" dxfId="5684" priority="166" operator="equal">
      <formula>$D$46</formula>
    </cfRule>
    <cfRule type="cellIs" dxfId="5683" priority="167" operator="equal">
      <formula>$D$47</formula>
    </cfRule>
    <cfRule type="cellIs" dxfId="5682" priority="163" operator="equal">
      <formula>N37&lt;&gt;""</formula>
    </cfRule>
  </conditionalFormatting>
  <conditionalFormatting sqref="N39:N40">
    <cfRule type="cellIs" dxfId="5681" priority="168" operator="equal">
      <formula>$D$48</formula>
    </cfRule>
  </conditionalFormatting>
  <conditionalFormatting sqref="N40">
    <cfRule type="cellIs" dxfId="5680" priority="162" operator="equal">
      <formula>$D$47</formula>
    </cfRule>
    <cfRule type="containsBlanks" dxfId="5679" priority="159">
      <formula>LEN(TRIM(N40))=0</formula>
    </cfRule>
    <cfRule type="cellIs" dxfId="5678" priority="160" operator="equal">
      <formula>$D$45</formula>
    </cfRule>
    <cfRule type="cellIs" dxfId="5677" priority="158" operator="equal">
      <formula>N37&lt;&gt;""</formula>
    </cfRule>
    <cfRule type="cellIs" dxfId="5676" priority="161" operator="equal">
      <formula>$D$46</formula>
    </cfRule>
  </conditionalFormatting>
  <conditionalFormatting sqref="P12">
    <cfRule type="notContainsBlanks" dxfId="5675" priority="608">
      <formula>LEN(TRIM(P12))&gt;0</formula>
    </cfRule>
    <cfRule type="containsBlanks" dxfId="5674" priority="607">
      <formula>LEN(TRIM(P12))=0</formula>
    </cfRule>
  </conditionalFormatting>
  <conditionalFormatting sqref="P13">
    <cfRule type="containsBlanks" dxfId="5673" priority="523">
      <formula>LEN(TRIM(P13))=0</formula>
    </cfRule>
    <cfRule type="notContainsBlanks" dxfId="5672" priority="522">
      <formula>LEN(TRIM(P13))&gt;0</formula>
    </cfRule>
  </conditionalFormatting>
  <conditionalFormatting sqref="P14">
    <cfRule type="cellIs" dxfId="5671" priority="402" operator="equal">
      <formula>$D$46</formula>
    </cfRule>
    <cfRule type="cellIs" dxfId="5670" priority="401" operator="equal">
      <formula>$D$45</formula>
    </cfRule>
    <cfRule type="cellIs" dxfId="5669" priority="403" operator="equal">
      <formula>$D$47</formula>
    </cfRule>
  </conditionalFormatting>
  <conditionalFormatting sqref="P14:P15">
    <cfRule type="containsBlanks" dxfId="5668" priority="397">
      <formula>LEN(TRIM(P14))=0</formula>
    </cfRule>
    <cfRule type="cellIs" dxfId="5667" priority="635" operator="equal">
      <formula>$D$48</formula>
    </cfRule>
  </conditionalFormatting>
  <conditionalFormatting sqref="P15">
    <cfRule type="cellIs" dxfId="5666" priority="396" operator="equal">
      <formula>$D$45</formula>
    </cfRule>
    <cfRule type="cellIs" dxfId="5665" priority="398" operator="equal">
      <formula>$D$46</formula>
    </cfRule>
    <cfRule type="cellIs" dxfId="5664" priority="399" operator="equal">
      <formula>$D$47</formula>
    </cfRule>
  </conditionalFormatting>
  <conditionalFormatting sqref="P17">
    <cfRule type="notContainsBlanks" dxfId="5663" priority="594">
      <formula>LEN(TRIM(P17))&gt;0</formula>
    </cfRule>
    <cfRule type="containsBlanks" dxfId="5662" priority="593">
      <formula>LEN(TRIM(P17))=0</formula>
    </cfRule>
  </conditionalFormatting>
  <conditionalFormatting sqref="P18">
    <cfRule type="containsBlanks" dxfId="5661" priority="509">
      <formula>LEN(TRIM(P18))=0</formula>
    </cfRule>
    <cfRule type="notContainsBlanks" dxfId="5660" priority="508">
      <formula>LEN(TRIM(P18))&gt;0</formula>
    </cfRule>
  </conditionalFormatting>
  <conditionalFormatting sqref="P19:P20">
    <cfRule type="cellIs" dxfId="5659" priority="326" operator="equal">
      <formula>$D$48</formula>
    </cfRule>
    <cfRule type="containsBlanks" dxfId="5658" priority="322">
      <formula>LEN(TRIM(P19))=0</formula>
    </cfRule>
    <cfRule type="cellIs" dxfId="5657" priority="323" operator="equal">
      <formula>$D$45</formula>
    </cfRule>
    <cfRule type="cellIs" dxfId="5656" priority="324" operator="equal">
      <formula>$D$46</formula>
    </cfRule>
    <cfRule type="cellIs" dxfId="5655" priority="325" operator="equal">
      <formula>$D$47</formula>
    </cfRule>
  </conditionalFormatting>
  <conditionalFormatting sqref="P22">
    <cfRule type="containsBlanks" dxfId="5654" priority="579">
      <formula>LEN(TRIM(P22))=0</formula>
    </cfRule>
    <cfRule type="notContainsBlanks" dxfId="5653" priority="580">
      <formula>LEN(TRIM(P22))&gt;0</formula>
    </cfRule>
  </conditionalFormatting>
  <conditionalFormatting sqref="P23">
    <cfRule type="notContainsBlanks" dxfId="5652" priority="494">
      <formula>LEN(TRIM(P23))&gt;0</formula>
    </cfRule>
    <cfRule type="containsBlanks" dxfId="5651" priority="495">
      <formula>LEN(TRIM(P23))=0</formula>
    </cfRule>
  </conditionalFormatting>
  <conditionalFormatting sqref="P24:P25">
    <cfRule type="containsBlanks" dxfId="5650" priority="252">
      <formula>LEN(TRIM(P24))=0</formula>
    </cfRule>
    <cfRule type="cellIs" dxfId="5649" priority="253" operator="equal">
      <formula>$D$45</formula>
    </cfRule>
    <cfRule type="cellIs" dxfId="5648" priority="254" operator="equal">
      <formula>$D$46</formula>
    </cfRule>
    <cfRule type="cellIs" dxfId="5647" priority="255" operator="equal">
      <formula>$D$47</formula>
    </cfRule>
    <cfRule type="cellIs" dxfId="5646" priority="256" operator="equal">
      <formula>$D$48</formula>
    </cfRule>
  </conditionalFormatting>
  <conditionalFormatting sqref="P26">
    <cfRule type="cellIs" dxfId="5645" priority="388" operator="equal">
      <formula>$D$45</formula>
    </cfRule>
    <cfRule type="cellIs" dxfId="5644" priority="391" operator="equal">
      <formula>$D$48</formula>
    </cfRule>
    <cfRule type="containsBlanks" dxfId="5643" priority="387">
      <formula>LEN(TRIM(P26))=0</formula>
    </cfRule>
    <cfRule type="cellIs" dxfId="5642" priority="390" operator="equal">
      <formula>$D$47</formula>
    </cfRule>
    <cfRule type="cellIs" dxfId="5641" priority="389" operator="equal">
      <formula>$D$46</formula>
    </cfRule>
  </conditionalFormatting>
  <conditionalFormatting sqref="P27">
    <cfRule type="containsBlanks" dxfId="5640" priority="565">
      <formula>LEN(TRIM(P27))=0</formula>
    </cfRule>
    <cfRule type="notContainsBlanks" dxfId="5639" priority="566">
      <formula>LEN(TRIM(P27))&gt;0</formula>
    </cfRule>
  </conditionalFormatting>
  <conditionalFormatting sqref="P28">
    <cfRule type="notContainsBlanks" dxfId="5638" priority="480">
      <formula>LEN(TRIM(P28))&gt;0</formula>
    </cfRule>
    <cfRule type="containsBlanks" dxfId="5637" priority="481">
      <formula>LEN(TRIM(P28))=0</formula>
    </cfRule>
  </conditionalFormatting>
  <conditionalFormatting sqref="P29:P30">
    <cfRule type="containsBlanks" dxfId="5636" priority="182">
      <formula>LEN(TRIM(P29))=0</formula>
    </cfRule>
    <cfRule type="cellIs" dxfId="5635" priority="183" operator="equal">
      <formula>$D$45</formula>
    </cfRule>
    <cfRule type="cellIs" dxfId="5634" priority="184" operator="equal">
      <formula>$D$46</formula>
    </cfRule>
    <cfRule type="cellIs" dxfId="5633" priority="185" operator="equal">
      <formula>$D$47</formula>
    </cfRule>
    <cfRule type="cellIs" dxfId="5632" priority="186" operator="equal">
      <formula>$D$48</formula>
    </cfRule>
  </conditionalFormatting>
  <conditionalFormatting sqref="P32">
    <cfRule type="containsBlanks" dxfId="5631" priority="551">
      <formula>LEN(TRIM(P32))=0</formula>
    </cfRule>
    <cfRule type="notContainsBlanks" dxfId="5630" priority="552">
      <formula>LEN(TRIM(P32))&gt;0</formula>
    </cfRule>
  </conditionalFormatting>
  <conditionalFormatting sqref="P33">
    <cfRule type="notContainsBlanks" dxfId="5629" priority="466">
      <formula>LEN(TRIM(P33))&gt;0</formula>
    </cfRule>
    <cfRule type="containsBlanks" dxfId="5628" priority="467">
      <formula>LEN(TRIM(P33))=0</formula>
    </cfRule>
  </conditionalFormatting>
  <conditionalFormatting sqref="P34">
    <cfRule type="cellIs" dxfId="5627" priority="95" operator="equal">
      <formula>$D$47</formula>
    </cfRule>
    <cfRule type="cellIs" dxfId="5626" priority="93" operator="equal">
      <formula>$D$45</formula>
    </cfRule>
    <cfRule type="containsBlanks" dxfId="5625" priority="92">
      <formula>LEN(TRIM(P34))=0</formula>
    </cfRule>
    <cfRule type="cellIs" dxfId="5624" priority="94" operator="equal">
      <formula>$D$46</formula>
    </cfRule>
    <cfRule type="cellIs" dxfId="5623" priority="91" operator="equal">
      <formula>P32&lt;&gt;""</formula>
    </cfRule>
  </conditionalFormatting>
  <conditionalFormatting sqref="P34:P35">
    <cfRule type="cellIs" dxfId="5622" priority="96" operator="equal">
      <formula>$D$48</formula>
    </cfRule>
  </conditionalFormatting>
  <conditionalFormatting sqref="P35">
    <cfRule type="cellIs" dxfId="5621" priority="86" operator="equal">
      <formula>P32&lt;&gt;""</formula>
    </cfRule>
    <cfRule type="containsBlanks" dxfId="5620" priority="87">
      <formula>LEN(TRIM(P35))=0</formula>
    </cfRule>
    <cfRule type="cellIs" dxfId="5619" priority="88" operator="equal">
      <formula>$D$45</formula>
    </cfRule>
    <cfRule type="cellIs" dxfId="5618" priority="89" operator="equal">
      <formula>$D$46</formula>
    </cfRule>
    <cfRule type="cellIs" dxfId="5617" priority="90" operator="equal">
      <formula>$D$47</formula>
    </cfRule>
  </conditionalFormatting>
  <conditionalFormatting sqref="P37">
    <cfRule type="notContainsBlanks" dxfId="5616" priority="538">
      <formula>LEN(TRIM(P37))&gt;0</formula>
    </cfRule>
    <cfRule type="containsBlanks" dxfId="5615" priority="537">
      <formula>LEN(TRIM(P37))=0</formula>
    </cfRule>
  </conditionalFormatting>
  <conditionalFormatting sqref="P38">
    <cfRule type="notContainsBlanks" dxfId="5614" priority="452">
      <formula>LEN(TRIM(P38))&gt;0</formula>
    </cfRule>
    <cfRule type="containsBlanks" dxfId="5613" priority="453">
      <formula>LEN(TRIM(P38))=0</formula>
    </cfRule>
  </conditionalFormatting>
  <conditionalFormatting sqref="P39">
    <cfRule type="cellIs" dxfId="5612" priority="179" operator="equal">
      <formula>$D$47</formula>
    </cfRule>
    <cfRule type="cellIs" dxfId="5611" priority="178" operator="equal">
      <formula>$D$46</formula>
    </cfRule>
    <cfRule type="cellIs" dxfId="5610" priority="177" operator="equal">
      <formula>$D$45</formula>
    </cfRule>
    <cfRule type="containsBlanks" dxfId="5609" priority="176">
      <formula>LEN(TRIM(P39))=0</formula>
    </cfRule>
    <cfRule type="cellIs" dxfId="5608" priority="175" operator="equal">
      <formula>P37&lt;&gt;""</formula>
    </cfRule>
  </conditionalFormatting>
  <conditionalFormatting sqref="P39:P40">
    <cfRule type="cellIs" dxfId="5607" priority="180" operator="equal">
      <formula>$D$48</formula>
    </cfRule>
  </conditionalFormatting>
  <conditionalFormatting sqref="P40">
    <cfRule type="cellIs" dxfId="5606" priority="173" operator="equal">
      <formula>$D$46</formula>
    </cfRule>
    <cfRule type="cellIs" dxfId="5605" priority="172" operator="equal">
      <formula>$D$45</formula>
    </cfRule>
    <cfRule type="cellIs" dxfId="5604" priority="174" operator="equal">
      <formula>$D$47</formula>
    </cfRule>
    <cfRule type="cellIs" dxfId="5603" priority="170" operator="equal">
      <formula>P37&lt;&gt;""</formula>
    </cfRule>
    <cfRule type="containsBlanks" dxfId="5602" priority="171">
      <formula>LEN(TRIM(P40))=0</formula>
    </cfRule>
  </conditionalFormatting>
  <conditionalFormatting sqref="E45">
    <cfRule type="notContainsBlanks" dxfId="5600" priority="1">
      <formula>LEN(TRIM(E45))&gt;0</formula>
    </cfRule>
  </conditionalFormatting>
  <dataValidations count="3"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596CB68D-5573-4D73-88DD-999E61FB684D}">
      <formula1>Plantonistas</formula1>
    </dataValidation>
    <dataValidation type="list" allowBlank="1" showInputMessage="1" showErrorMessage="1" sqref="D8:H8" xr:uid="{C33271AA-00BA-4773-A68D-10C65616335C}">
      <formula1>Mes</formula1>
    </dataValidation>
    <dataValidation type="list" allowBlank="1" showInputMessage="1" showErrorMessage="1" sqref="D5" xr:uid="{FE19EDC2-FB0D-48BC-A077-78BA801B80BC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0C35-CD3F-4CFE-96E5-70FA688C5958}">
  <dimension ref="B1:R62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20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>
        <f>IF((WEEKDAY(DATE($D$5,(MONTH(DATEVALUE($D$8&amp;" 1"))),1)))=H$11,1,IF(F12="","",F12+1))</f>
        <v>1</v>
      </c>
      <c r="J12" s="14">
        <f>IF((WEEKDAY(DATE($D$5,(MONTH(DATEVALUE($D$8&amp;" 1"))),1)))=J$11,1,IF(H12="","",H12+1))</f>
        <v>2</v>
      </c>
      <c r="L12" s="14">
        <f>IF((WEEKDAY(DATE($D$5,(MONTH(DATEVALUE($D$8&amp;" 1"))),1)))=L$11,1,IF(J12="","",J12+1))</f>
        <v>3</v>
      </c>
      <c r="N12" s="14">
        <f>IF((WEEKDAY(DATE($D$5,(MONTH(DATEVALUE($D$8&amp;" 1"))),1)))=N$11,1,IF(L12="","",L12+1))</f>
        <v>4</v>
      </c>
      <c r="P12" s="14">
        <f>IF((WEEKDAY(DATE($D$5,(MONTH(DATEVALUE($D$8&amp;" 1"))),1)))=P$11,1,IF(N12="","",N12+1))</f>
        <v>5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6</v>
      </c>
      <c r="F17" s="14">
        <f>D17+1</f>
        <v>7</v>
      </c>
      <c r="H17" s="14">
        <f>F17+1</f>
        <v>8</v>
      </c>
      <c r="J17" s="14">
        <f>H17+1</f>
        <v>9</v>
      </c>
      <c r="L17" s="14">
        <f>J17+1</f>
        <v>10</v>
      </c>
      <c r="N17" s="14">
        <f>L17+1</f>
        <v>11</v>
      </c>
      <c r="P17" s="14">
        <f>N17+1</f>
        <v>12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13</v>
      </c>
      <c r="F22" s="14">
        <f>D22+1</f>
        <v>14</v>
      </c>
      <c r="H22" s="14">
        <f>F22+1</f>
        <v>15</v>
      </c>
      <c r="J22" s="14">
        <f>H22+1</f>
        <v>16</v>
      </c>
      <c r="L22" s="14">
        <f>J22+1</f>
        <v>17</v>
      </c>
      <c r="N22" s="14">
        <f>L22+1</f>
        <v>18</v>
      </c>
      <c r="P22" s="14">
        <f>N22+1</f>
        <v>19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20</v>
      </c>
      <c r="F27" s="14">
        <f>D27+1</f>
        <v>21</v>
      </c>
      <c r="H27" s="14">
        <f>F27+1</f>
        <v>22</v>
      </c>
      <c r="J27" s="14">
        <f>H27+1</f>
        <v>23</v>
      </c>
      <c r="L27" s="14">
        <f>J27+1</f>
        <v>24</v>
      </c>
      <c r="N27" s="14">
        <f>L27+1</f>
        <v>25</v>
      </c>
      <c r="P27" s="14">
        <f>N27+1</f>
        <v>26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27</v>
      </c>
      <c r="F32" s="14">
        <f>IF(D32="","",(IF(D32=(DAY(EOMONTH((MONTH(DATEVALUE(D8&amp;"1"))&amp;"/"&amp;D5),0))),"",D32+1)) )</f>
        <v>28</v>
      </c>
      <c r="H32" s="14">
        <f>IF(F32="","",(IF(F32=(DAY(EOMONTH((MONTH(DATEVALUE(D8&amp;"1"))&amp;"/"&amp;D5),0))),"",F32+1)) )</f>
        <v>29</v>
      </c>
      <c r="J32" s="14">
        <f>IF(H32="","",(IF(H32=(DAY(EOMONTH((MONTH(DATEVALUE(D8&amp;"1"))&amp;"/"&amp;D5),0))),"",H32+1)) )</f>
        <v>30</v>
      </c>
      <c r="L32" s="14">
        <f>IF(J32="","",(IF(J32=(DAY(EOMONTH((MONTH(DATEVALUE(D8&amp;"1"))&amp;"/"&amp;D5),0))),"",J32+1)) )</f>
        <v>31</v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1526" priority="497">
      <formula>LEN(TRIM(D12))=0</formula>
    </cfRule>
    <cfRule type="notContainsBlanks" dxfId="1525" priority="498">
      <formula>LEN(TRIM(D12))&gt;0</formula>
    </cfRule>
  </conditionalFormatting>
  <conditionalFormatting sqref="D13">
    <cfRule type="notContainsBlanks" dxfId="1524" priority="414">
      <formula>LEN(TRIM(D13))&gt;0</formula>
    </cfRule>
    <cfRule type="containsBlanks" dxfId="1523" priority="415">
      <formula>LEN(TRIM(D13))=0</formula>
    </cfRule>
  </conditionalFormatting>
  <conditionalFormatting sqref="D14">
    <cfRule type="cellIs" dxfId="1522" priority="329" operator="equal">
      <formula>D12&lt;&gt;""</formula>
    </cfRule>
    <cfRule type="cellIs" dxfId="1521" priority="501" operator="equal">
      <formula>$D$45</formula>
    </cfRule>
    <cfRule type="cellIs" dxfId="1520" priority="502" operator="equal">
      <formula>$D$46</formula>
    </cfRule>
    <cfRule type="cellIs" dxfId="1519" priority="503" operator="equal">
      <formula>$D$47</formula>
    </cfRule>
    <cfRule type="cellIs" dxfId="1518" priority="504" operator="equal">
      <formula>$D$48</formula>
    </cfRule>
  </conditionalFormatting>
  <conditionalFormatting sqref="D14:D15">
    <cfRule type="containsBlanks" dxfId="1517" priority="416">
      <formula>LEN(TRIM(D14))=0</formula>
    </cfRule>
  </conditionalFormatting>
  <conditionalFormatting sqref="D15">
    <cfRule type="cellIs" dxfId="1516" priority="319" operator="equal">
      <formula>D12&lt;&gt;""</formula>
    </cfRule>
    <cfRule type="cellIs" dxfId="1515" priority="320" operator="equal">
      <formula>$D$45</formula>
    </cfRule>
    <cfRule type="cellIs" dxfId="1514" priority="321" operator="equal">
      <formula>$D$46</formula>
    </cfRule>
    <cfRule type="cellIs" dxfId="1513" priority="322" operator="equal">
      <formula>$D$47</formula>
    </cfRule>
    <cfRule type="cellIs" dxfId="1512" priority="323" operator="equal">
      <formula>$D$48</formula>
    </cfRule>
  </conditionalFormatting>
  <conditionalFormatting sqref="D17">
    <cfRule type="containsBlanks" dxfId="1511" priority="485">
      <formula>LEN(TRIM(D17))=0</formula>
    </cfRule>
    <cfRule type="notContainsBlanks" dxfId="1510" priority="486">
      <formula>LEN(TRIM(D17))&gt;0</formula>
    </cfRule>
  </conditionalFormatting>
  <conditionalFormatting sqref="D18">
    <cfRule type="notContainsBlanks" dxfId="1509" priority="400">
      <formula>LEN(TRIM(D18))&gt;0</formula>
    </cfRule>
    <cfRule type="containsBlanks" dxfId="1508" priority="401">
      <formula>LEN(TRIM(D18))=0</formula>
    </cfRule>
  </conditionalFormatting>
  <conditionalFormatting sqref="D19:D20">
    <cfRule type="containsBlanks" dxfId="1507" priority="267">
      <formula>LEN(TRIM(D19))=0</formula>
    </cfRule>
    <cfRule type="cellIs" dxfId="1506" priority="268" operator="equal">
      <formula>$D$45</formula>
    </cfRule>
    <cfRule type="cellIs" dxfId="1505" priority="269" operator="equal">
      <formula>$D$46</formula>
    </cfRule>
    <cfRule type="cellIs" dxfId="1504" priority="270" operator="equal">
      <formula>$D$47</formula>
    </cfRule>
    <cfRule type="cellIs" dxfId="1503" priority="271" operator="equal">
      <formula>$D$48</formula>
    </cfRule>
  </conditionalFormatting>
  <conditionalFormatting sqref="D22">
    <cfRule type="containsBlanks" dxfId="1502" priority="471">
      <formula>LEN(TRIM(D22))=0</formula>
    </cfRule>
    <cfRule type="notContainsBlanks" dxfId="1501" priority="472">
      <formula>LEN(TRIM(D22))&gt;0</formula>
    </cfRule>
  </conditionalFormatting>
  <conditionalFormatting sqref="D23">
    <cfRule type="notContainsBlanks" dxfId="1500" priority="386">
      <formula>LEN(TRIM(D23))&gt;0</formula>
    </cfRule>
    <cfRule type="containsBlanks" dxfId="1499" priority="387">
      <formula>LEN(TRIM(D23))=0</formula>
    </cfRule>
  </conditionalFormatting>
  <conditionalFormatting sqref="D24:D25">
    <cfRule type="containsBlanks" dxfId="1498" priority="232">
      <formula>LEN(TRIM(D24))=0</formula>
    </cfRule>
    <cfRule type="cellIs" dxfId="1497" priority="233" operator="equal">
      <formula>$D$45</formula>
    </cfRule>
    <cfRule type="cellIs" dxfId="1496" priority="234" operator="equal">
      <formula>$D$46</formula>
    </cfRule>
    <cfRule type="cellIs" dxfId="1495" priority="235" operator="equal">
      <formula>$D$47</formula>
    </cfRule>
    <cfRule type="cellIs" dxfId="1494" priority="236" operator="equal">
      <formula>$D$48</formula>
    </cfRule>
  </conditionalFormatting>
  <conditionalFormatting sqref="D27">
    <cfRule type="containsBlanks" dxfId="1493" priority="457">
      <formula>LEN(TRIM(D27))=0</formula>
    </cfRule>
    <cfRule type="notContainsBlanks" dxfId="1492" priority="458">
      <formula>LEN(TRIM(D27))&gt;0</formula>
    </cfRule>
  </conditionalFormatting>
  <conditionalFormatting sqref="D28">
    <cfRule type="notContainsBlanks" dxfId="1491" priority="372">
      <formula>LEN(TRIM(D28))&gt;0</formula>
    </cfRule>
    <cfRule type="containsBlanks" dxfId="1490" priority="373">
      <formula>LEN(TRIM(D28))=0</formula>
    </cfRule>
  </conditionalFormatting>
  <conditionalFormatting sqref="D29:D30">
    <cfRule type="containsBlanks" dxfId="1489" priority="197">
      <formula>LEN(TRIM(D29))=0</formula>
    </cfRule>
    <cfRule type="cellIs" dxfId="1488" priority="198" operator="equal">
      <formula>$D$45</formula>
    </cfRule>
    <cfRule type="cellIs" dxfId="1487" priority="199" operator="equal">
      <formula>$D$46</formula>
    </cfRule>
    <cfRule type="cellIs" dxfId="1486" priority="200" operator="equal">
      <formula>$D$47</formula>
    </cfRule>
    <cfRule type="cellIs" dxfId="1485" priority="201" operator="equal">
      <formula>$D$48</formula>
    </cfRule>
  </conditionalFormatting>
  <conditionalFormatting sqref="D32">
    <cfRule type="containsBlanks" dxfId="1484" priority="443">
      <formula>LEN(TRIM(D32))=0</formula>
    </cfRule>
    <cfRule type="notContainsBlanks" dxfId="1483" priority="444">
      <formula>LEN(TRIM(D32))&gt;0</formula>
    </cfRule>
  </conditionalFormatting>
  <conditionalFormatting sqref="D33">
    <cfRule type="notContainsBlanks" dxfId="1482" priority="358">
      <formula>LEN(TRIM(D33))&gt;0</formula>
    </cfRule>
    <cfRule type="containsBlanks" dxfId="1481" priority="359">
      <formula>LEN(TRIM(D33))=0</formula>
    </cfRule>
  </conditionalFormatting>
  <conditionalFormatting sqref="D34">
    <cfRule type="cellIs" dxfId="1480" priority="18" operator="equal">
      <formula>D32&lt;&gt;""</formula>
    </cfRule>
    <cfRule type="containsBlanks" dxfId="1479" priority="19">
      <formula>LEN(TRIM(D34))=0</formula>
    </cfRule>
    <cfRule type="cellIs" dxfId="1478" priority="20" operator="equal">
      <formula>$D$45</formula>
    </cfRule>
    <cfRule type="cellIs" dxfId="1477" priority="21" operator="equal">
      <formula>$D$46</formula>
    </cfRule>
    <cfRule type="cellIs" dxfId="1476" priority="22" operator="equal">
      <formula>$D$47</formula>
    </cfRule>
  </conditionalFormatting>
  <conditionalFormatting sqref="D34:D35">
    <cfRule type="cellIs" dxfId="1475" priority="23" operator="equal">
      <formula>$D$48</formula>
    </cfRule>
  </conditionalFormatting>
  <conditionalFormatting sqref="D35">
    <cfRule type="cellIs" dxfId="1474" priority="13" operator="equal">
      <formula>D32&lt;&gt;""</formula>
    </cfRule>
    <cfRule type="containsBlanks" dxfId="1473" priority="14">
      <formula>LEN(TRIM(D35))=0</formula>
    </cfRule>
    <cfRule type="cellIs" dxfId="1472" priority="15" operator="equal">
      <formula>$D$45</formula>
    </cfRule>
    <cfRule type="cellIs" dxfId="1471" priority="16" operator="equal">
      <formula>$D$46</formula>
    </cfRule>
    <cfRule type="cellIs" dxfId="1470" priority="17" operator="equal">
      <formula>$D$47</formula>
    </cfRule>
  </conditionalFormatting>
  <conditionalFormatting sqref="D37">
    <cfRule type="containsBlanks" dxfId="1469" priority="429">
      <formula>LEN(TRIM(D37))=0</formula>
    </cfRule>
    <cfRule type="notContainsBlanks" dxfId="1468" priority="430">
      <formula>LEN(TRIM(D37))&gt;0</formula>
    </cfRule>
  </conditionalFormatting>
  <conditionalFormatting sqref="D38">
    <cfRule type="notContainsBlanks" dxfId="1467" priority="344">
      <formula>LEN(TRIM(D38))&gt;0</formula>
    </cfRule>
    <cfRule type="containsBlanks" dxfId="1466" priority="345">
      <formula>LEN(TRIM(D38))=0</formula>
    </cfRule>
  </conditionalFormatting>
  <conditionalFormatting sqref="D39">
    <cfRule type="cellIs" dxfId="1465" priority="95" operator="equal">
      <formula>D37&lt;&gt;""</formula>
    </cfRule>
    <cfRule type="containsBlanks" dxfId="1464" priority="96">
      <formula>LEN(TRIM(D39))=0</formula>
    </cfRule>
    <cfRule type="cellIs" dxfId="1463" priority="97" operator="equal">
      <formula>$D$45</formula>
    </cfRule>
    <cfRule type="cellIs" dxfId="1462" priority="98" operator="equal">
      <formula>$D$46</formula>
    </cfRule>
    <cfRule type="cellIs" dxfId="1461" priority="99" operator="equal">
      <formula>$D$47</formula>
    </cfRule>
  </conditionalFormatting>
  <conditionalFormatting sqref="D39:D40">
    <cfRule type="cellIs" dxfId="1460" priority="100" operator="equal">
      <formula>$D$48</formula>
    </cfRule>
  </conditionalFormatting>
  <conditionalFormatting sqref="D40">
    <cfRule type="cellIs" dxfId="1459" priority="90" operator="equal">
      <formula>D37&lt;&gt;""</formula>
    </cfRule>
    <cfRule type="containsBlanks" dxfId="1458" priority="91">
      <formula>LEN(TRIM(D40))=0</formula>
    </cfRule>
    <cfRule type="cellIs" dxfId="1457" priority="92" operator="equal">
      <formula>$D$45</formula>
    </cfRule>
    <cfRule type="cellIs" dxfId="1456" priority="93" operator="equal">
      <formula>$D$46</formula>
    </cfRule>
    <cfRule type="cellIs" dxfId="1455" priority="94" operator="equal">
      <formula>$D$47</formula>
    </cfRule>
  </conditionalFormatting>
  <conditionalFormatting sqref="F12">
    <cfRule type="containsBlanks" dxfId="1454" priority="499">
      <formula>LEN(TRIM(F12))=0</formula>
    </cfRule>
    <cfRule type="notContainsBlanks" dxfId="1453" priority="500">
      <formula>LEN(TRIM(F12))&gt;0</formula>
    </cfRule>
  </conditionalFormatting>
  <conditionalFormatting sqref="F13">
    <cfRule type="notContainsBlanks" dxfId="1452" priority="412">
      <formula>LEN(TRIM(F13))&gt;0</formula>
    </cfRule>
    <cfRule type="containsBlanks" dxfId="1451" priority="413">
      <formula>LEN(TRIM(F13))=0</formula>
    </cfRule>
  </conditionalFormatting>
  <conditionalFormatting sqref="F14">
    <cfRule type="cellIs" dxfId="1450" priority="314" operator="equal">
      <formula>F12&lt;&gt;""</formula>
    </cfRule>
    <cfRule type="containsBlanks" dxfId="1449" priority="315">
      <formula>LEN(TRIM(F14))=0</formula>
    </cfRule>
    <cfRule type="cellIs" dxfId="1448" priority="316" operator="equal">
      <formula>$D$45</formula>
    </cfRule>
    <cfRule type="cellIs" dxfId="1447" priority="317" operator="equal">
      <formula>$D$46</formula>
    </cfRule>
    <cfRule type="cellIs" dxfId="1446" priority="318" operator="equal">
      <formula>$D$47</formula>
    </cfRule>
  </conditionalFormatting>
  <conditionalFormatting sqref="F14:F15">
    <cfRule type="cellIs" dxfId="1445" priority="505" operator="equal">
      <formula>$D$48</formula>
    </cfRule>
  </conditionalFormatting>
  <conditionalFormatting sqref="F15">
    <cfRule type="cellIs" dxfId="1444" priority="309" operator="equal">
      <formula>F12&lt;&gt;""</formula>
    </cfRule>
    <cfRule type="containsBlanks" dxfId="1443" priority="310">
      <formula>LEN(TRIM(F15))=0</formula>
    </cfRule>
    <cfRule type="cellIs" dxfId="1442" priority="311" operator="equal">
      <formula>$D$45</formula>
    </cfRule>
    <cfRule type="cellIs" dxfId="1441" priority="312" operator="equal">
      <formula>$D$46</formula>
    </cfRule>
    <cfRule type="cellIs" dxfId="1440" priority="313" operator="equal">
      <formula>$D$47</formula>
    </cfRule>
  </conditionalFormatting>
  <conditionalFormatting sqref="F17">
    <cfRule type="containsBlanks" dxfId="1439" priority="483">
      <formula>LEN(TRIM(F17))=0</formula>
    </cfRule>
    <cfRule type="notContainsBlanks" dxfId="1438" priority="484">
      <formula>LEN(TRIM(F17))&gt;0</formula>
    </cfRule>
  </conditionalFormatting>
  <conditionalFormatting sqref="F18">
    <cfRule type="notContainsBlanks" dxfId="1437" priority="398">
      <formula>LEN(TRIM(F18))&gt;0</formula>
    </cfRule>
    <cfRule type="containsBlanks" dxfId="1436" priority="399">
      <formula>LEN(TRIM(F18))=0</formula>
    </cfRule>
  </conditionalFormatting>
  <conditionalFormatting sqref="F19:F20">
    <cfRule type="containsBlanks" dxfId="1435" priority="262">
      <formula>LEN(TRIM(F19))=0</formula>
    </cfRule>
    <cfRule type="cellIs" dxfId="1434" priority="263" operator="equal">
      <formula>$D$45</formula>
    </cfRule>
    <cfRule type="cellIs" dxfId="1433" priority="264" operator="equal">
      <formula>$D$46</formula>
    </cfRule>
    <cfRule type="cellIs" dxfId="1432" priority="265" operator="equal">
      <formula>$D$47</formula>
    </cfRule>
    <cfRule type="cellIs" dxfId="1431" priority="266" operator="equal">
      <formula>$D$48</formula>
    </cfRule>
  </conditionalFormatting>
  <conditionalFormatting sqref="F22">
    <cfRule type="containsBlanks" dxfId="1430" priority="469">
      <formula>LEN(TRIM(F22))=0</formula>
    </cfRule>
    <cfRule type="notContainsBlanks" dxfId="1429" priority="470">
      <formula>LEN(TRIM(F22))&gt;0</formula>
    </cfRule>
  </conditionalFormatting>
  <conditionalFormatting sqref="F23">
    <cfRule type="notContainsBlanks" dxfId="1428" priority="384">
      <formula>LEN(TRIM(F23))&gt;0</formula>
    </cfRule>
    <cfRule type="containsBlanks" dxfId="1427" priority="385">
      <formula>LEN(TRIM(F23))=0</formula>
    </cfRule>
  </conditionalFormatting>
  <conditionalFormatting sqref="F24:F25">
    <cfRule type="containsBlanks" dxfId="1426" priority="227">
      <formula>LEN(TRIM(F24))=0</formula>
    </cfRule>
    <cfRule type="cellIs" dxfId="1425" priority="228" operator="equal">
      <formula>$D$45</formula>
    </cfRule>
    <cfRule type="cellIs" dxfId="1424" priority="229" operator="equal">
      <formula>$D$46</formula>
    </cfRule>
    <cfRule type="cellIs" dxfId="1423" priority="230" operator="equal">
      <formula>$D$47</formula>
    </cfRule>
    <cfRule type="cellIs" dxfId="1422" priority="231" operator="equal">
      <formula>$D$48</formula>
    </cfRule>
  </conditionalFormatting>
  <conditionalFormatting sqref="F27">
    <cfRule type="containsBlanks" dxfId="1421" priority="455">
      <formula>LEN(TRIM(F27))=0</formula>
    </cfRule>
    <cfRule type="notContainsBlanks" dxfId="1420" priority="456">
      <formula>LEN(TRIM(F27))&gt;0</formula>
    </cfRule>
  </conditionalFormatting>
  <conditionalFormatting sqref="F28">
    <cfRule type="notContainsBlanks" dxfId="1419" priority="370">
      <formula>LEN(TRIM(F28))&gt;0</formula>
    </cfRule>
    <cfRule type="containsBlanks" dxfId="1418" priority="371">
      <formula>LEN(TRIM(F28))=0</formula>
    </cfRule>
  </conditionalFormatting>
  <conditionalFormatting sqref="F29:F30">
    <cfRule type="containsBlanks" dxfId="1417" priority="192">
      <formula>LEN(TRIM(F29))=0</formula>
    </cfRule>
    <cfRule type="cellIs" dxfId="1416" priority="193" operator="equal">
      <formula>$D$45</formula>
    </cfRule>
    <cfRule type="cellIs" dxfId="1415" priority="194" operator="equal">
      <formula>$D$46</formula>
    </cfRule>
    <cfRule type="cellIs" dxfId="1414" priority="195" operator="equal">
      <formula>$D$47</formula>
    </cfRule>
    <cfRule type="cellIs" dxfId="1413" priority="196" operator="equal">
      <formula>$D$48</formula>
    </cfRule>
  </conditionalFormatting>
  <conditionalFormatting sqref="F32">
    <cfRule type="containsBlanks" dxfId="1412" priority="441">
      <formula>LEN(TRIM(F32))=0</formula>
    </cfRule>
    <cfRule type="notContainsBlanks" dxfId="1411" priority="442">
      <formula>LEN(TRIM(F32))&gt;0</formula>
    </cfRule>
  </conditionalFormatting>
  <conditionalFormatting sqref="F33">
    <cfRule type="notContainsBlanks" dxfId="1410" priority="356">
      <formula>LEN(TRIM(F33))&gt;0</formula>
    </cfRule>
    <cfRule type="containsBlanks" dxfId="1409" priority="357">
      <formula>LEN(TRIM(F33))=0</formula>
    </cfRule>
  </conditionalFormatting>
  <conditionalFormatting sqref="F34">
    <cfRule type="cellIs" dxfId="1408" priority="29" operator="equal">
      <formula>F32&lt;&gt;""</formula>
    </cfRule>
    <cfRule type="containsBlanks" dxfId="1407" priority="30">
      <formula>LEN(TRIM(F34))=0</formula>
    </cfRule>
    <cfRule type="cellIs" dxfId="1406" priority="31" operator="equal">
      <formula>$D$45</formula>
    </cfRule>
    <cfRule type="cellIs" dxfId="1405" priority="32" operator="equal">
      <formula>$D$46</formula>
    </cfRule>
    <cfRule type="cellIs" dxfId="1404" priority="33" operator="equal">
      <formula>$D$47</formula>
    </cfRule>
  </conditionalFormatting>
  <conditionalFormatting sqref="F34:F35">
    <cfRule type="cellIs" dxfId="1403" priority="34" operator="equal">
      <formula>$D$48</formula>
    </cfRule>
  </conditionalFormatting>
  <conditionalFormatting sqref="F35">
    <cfRule type="cellIs" dxfId="1402" priority="24" operator="equal">
      <formula>F32&lt;&gt;""</formula>
    </cfRule>
    <cfRule type="containsBlanks" dxfId="1401" priority="25">
      <formula>LEN(TRIM(F35))=0</formula>
    </cfRule>
    <cfRule type="cellIs" dxfId="1400" priority="26" operator="equal">
      <formula>$D$45</formula>
    </cfRule>
    <cfRule type="cellIs" dxfId="1399" priority="27" operator="equal">
      <formula>$D$46</formula>
    </cfRule>
    <cfRule type="cellIs" dxfId="1398" priority="28" operator="equal">
      <formula>$D$47</formula>
    </cfRule>
  </conditionalFormatting>
  <conditionalFormatting sqref="F37">
    <cfRule type="containsBlanks" dxfId="1397" priority="427">
      <formula>LEN(TRIM(F37))=0</formula>
    </cfRule>
    <cfRule type="notContainsBlanks" dxfId="1396" priority="428">
      <formula>LEN(TRIM(F37))&gt;0</formula>
    </cfRule>
  </conditionalFormatting>
  <conditionalFormatting sqref="F38">
    <cfRule type="notContainsBlanks" dxfId="1395" priority="342">
      <formula>LEN(TRIM(F38))&gt;0</formula>
    </cfRule>
    <cfRule type="containsBlanks" dxfId="1394" priority="343">
      <formula>LEN(TRIM(F38))=0</formula>
    </cfRule>
  </conditionalFormatting>
  <conditionalFormatting sqref="F39">
    <cfRule type="cellIs" dxfId="1393" priority="106" operator="equal">
      <formula>F37&lt;&gt;""</formula>
    </cfRule>
    <cfRule type="containsBlanks" dxfId="1392" priority="107">
      <formula>LEN(TRIM(F39))=0</formula>
    </cfRule>
    <cfRule type="cellIs" dxfId="1391" priority="108" operator="equal">
      <formula>$D$45</formula>
    </cfRule>
    <cfRule type="cellIs" dxfId="1390" priority="109" operator="equal">
      <formula>$D$46</formula>
    </cfRule>
    <cfRule type="cellIs" dxfId="1389" priority="110" operator="equal">
      <formula>$D$47</formula>
    </cfRule>
  </conditionalFormatting>
  <conditionalFormatting sqref="F39:F40">
    <cfRule type="cellIs" dxfId="1388" priority="111" operator="equal">
      <formula>$D$48</formula>
    </cfRule>
  </conditionalFormatting>
  <conditionalFormatting sqref="F40">
    <cfRule type="cellIs" dxfId="1387" priority="101" operator="equal">
      <formula>F37&lt;&gt;""</formula>
    </cfRule>
    <cfRule type="containsBlanks" dxfId="1386" priority="102">
      <formula>LEN(TRIM(F40))=0</formula>
    </cfRule>
    <cfRule type="cellIs" dxfId="1385" priority="103" operator="equal">
      <formula>$D$45</formula>
    </cfRule>
    <cfRule type="cellIs" dxfId="1384" priority="104" operator="equal">
      <formula>$D$46</formula>
    </cfRule>
    <cfRule type="cellIs" dxfId="1383" priority="105" operator="equal">
      <formula>$D$47</formula>
    </cfRule>
  </conditionalFormatting>
  <conditionalFormatting sqref="F45:J60">
    <cfRule type="cellIs" dxfId="1382" priority="331" operator="equal">
      <formula>0</formula>
    </cfRule>
  </conditionalFormatting>
  <conditionalFormatting sqref="H12">
    <cfRule type="containsBlanks" dxfId="1381" priority="495">
      <formula>LEN(TRIM(H12))=0</formula>
    </cfRule>
    <cfRule type="notContainsBlanks" dxfId="1380" priority="496">
      <formula>LEN(TRIM(H12))&gt;0</formula>
    </cfRule>
  </conditionalFormatting>
  <conditionalFormatting sqref="H13">
    <cfRule type="notContainsBlanks" dxfId="1379" priority="410">
      <formula>LEN(TRIM(H13))&gt;0</formula>
    </cfRule>
    <cfRule type="containsBlanks" dxfId="1378" priority="411">
      <formula>LEN(TRIM(H13))=0</formula>
    </cfRule>
  </conditionalFormatting>
  <conditionalFormatting sqref="H14">
    <cfRule type="cellIs" dxfId="1377" priority="304" operator="equal">
      <formula>H12&lt;&gt;""</formula>
    </cfRule>
    <cfRule type="containsBlanks" dxfId="1376" priority="305">
      <formula>LEN(TRIM(H14))=0</formula>
    </cfRule>
    <cfRule type="cellIs" dxfId="1375" priority="306" operator="equal">
      <formula>$D$45</formula>
    </cfRule>
    <cfRule type="cellIs" dxfId="1374" priority="307" operator="equal">
      <formula>$D$46</formula>
    </cfRule>
    <cfRule type="cellIs" dxfId="1373" priority="308" operator="equal">
      <formula>$D$47</formula>
    </cfRule>
  </conditionalFormatting>
  <conditionalFormatting sqref="H14:H15">
    <cfRule type="cellIs" dxfId="1372" priority="506" operator="equal">
      <formula>$D$48</formula>
    </cfRule>
  </conditionalFormatting>
  <conditionalFormatting sqref="H15">
    <cfRule type="cellIs" dxfId="1371" priority="299" operator="equal">
      <formula>H12&lt;&gt;""</formula>
    </cfRule>
    <cfRule type="containsBlanks" dxfId="1370" priority="300">
      <formula>LEN(TRIM(H15))=0</formula>
    </cfRule>
    <cfRule type="cellIs" dxfId="1369" priority="301" operator="equal">
      <formula>$D$45</formula>
    </cfRule>
    <cfRule type="cellIs" dxfId="1368" priority="302" operator="equal">
      <formula>$D$46</formula>
    </cfRule>
    <cfRule type="cellIs" dxfId="1367" priority="303" operator="equal">
      <formula>$D$47</formula>
    </cfRule>
  </conditionalFormatting>
  <conditionalFormatting sqref="H17">
    <cfRule type="containsBlanks" dxfId="1366" priority="481">
      <formula>LEN(TRIM(H17))=0</formula>
    </cfRule>
    <cfRule type="notContainsBlanks" dxfId="1365" priority="482">
      <formula>LEN(TRIM(H17))&gt;0</formula>
    </cfRule>
  </conditionalFormatting>
  <conditionalFormatting sqref="H18">
    <cfRule type="notContainsBlanks" dxfId="1364" priority="396">
      <formula>LEN(TRIM(H18))&gt;0</formula>
    </cfRule>
    <cfRule type="containsBlanks" dxfId="1363" priority="397">
      <formula>LEN(TRIM(H18))=0</formula>
    </cfRule>
  </conditionalFormatting>
  <conditionalFormatting sqref="H19:H20">
    <cfRule type="containsBlanks" dxfId="1362" priority="257">
      <formula>LEN(TRIM(H19))=0</formula>
    </cfRule>
    <cfRule type="cellIs" dxfId="1361" priority="258" operator="equal">
      <formula>$D$45</formula>
    </cfRule>
    <cfRule type="cellIs" dxfId="1360" priority="259" operator="equal">
      <formula>$D$46</formula>
    </cfRule>
    <cfRule type="cellIs" dxfId="1359" priority="260" operator="equal">
      <formula>$D$47</formula>
    </cfRule>
    <cfRule type="cellIs" dxfId="1358" priority="261" operator="equal">
      <formula>$D$48</formula>
    </cfRule>
  </conditionalFormatting>
  <conditionalFormatting sqref="H22">
    <cfRule type="containsBlanks" dxfId="1357" priority="467">
      <formula>LEN(TRIM(H22))=0</formula>
    </cfRule>
    <cfRule type="notContainsBlanks" dxfId="1356" priority="468">
      <formula>LEN(TRIM(H22))&gt;0</formula>
    </cfRule>
  </conditionalFormatting>
  <conditionalFormatting sqref="H23">
    <cfRule type="notContainsBlanks" dxfId="1355" priority="382">
      <formula>LEN(TRIM(H23))&gt;0</formula>
    </cfRule>
    <cfRule type="containsBlanks" dxfId="1354" priority="383">
      <formula>LEN(TRIM(H23))=0</formula>
    </cfRule>
  </conditionalFormatting>
  <conditionalFormatting sqref="H24:H25">
    <cfRule type="containsBlanks" dxfId="1353" priority="222">
      <formula>LEN(TRIM(H24))=0</formula>
    </cfRule>
    <cfRule type="cellIs" dxfId="1352" priority="223" operator="equal">
      <formula>$D$45</formula>
    </cfRule>
    <cfRule type="cellIs" dxfId="1351" priority="224" operator="equal">
      <formula>$D$46</formula>
    </cfRule>
    <cfRule type="cellIs" dxfId="1350" priority="225" operator="equal">
      <formula>$D$47</formula>
    </cfRule>
    <cfRule type="cellIs" dxfId="1349" priority="226" operator="equal">
      <formula>$D$48</formula>
    </cfRule>
  </conditionalFormatting>
  <conditionalFormatting sqref="H27">
    <cfRule type="containsBlanks" dxfId="1348" priority="453">
      <formula>LEN(TRIM(H27))=0</formula>
    </cfRule>
    <cfRule type="notContainsBlanks" dxfId="1347" priority="454">
      <formula>LEN(TRIM(H27))&gt;0</formula>
    </cfRule>
  </conditionalFormatting>
  <conditionalFormatting sqref="H28">
    <cfRule type="notContainsBlanks" dxfId="1346" priority="368">
      <formula>LEN(TRIM(H28))&gt;0</formula>
    </cfRule>
    <cfRule type="containsBlanks" dxfId="1345" priority="369">
      <formula>LEN(TRIM(H28))=0</formula>
    </cfRule>
  </conditionalFormatting>
  <conditionalFormatting sqref="H29:H30">
    <cfRule type="containsBlanks" dxfId="1344" priority="187">
      <formula>LEN(TRIM(H29))=0</formula>
    </cfRule>
    <cfRule type="cellIs" dxfId="1343" priority="188" operator="equal">
      <formula>$D$45</formula>
    </cfRule>
    <cfRule type="cellIs" dxfId="1342" priority="189" operator="equal">
      <formula>$D$46</formula>
    </cfRule>
    <cfRule type="cellIs" dxfId="1341" priority="190" operator="equal">
      <formula>$D$47</formula>
    </cfRule>
    <cfRule type="cellIs" dxfId="1340" priority="191" operator="equal">
      <formula>$D$48</formula>
    </cfRule>
  </conditionalFormatting>
  <conditionalFormatting sqref="H32">
    <cfRule type="containsBlanks" dxfId="1339" priority="439">
      <formula>LEN(TRIM(H32))=0</formula>
    </cfRule>
    <cfRule type="notContainsBlanks" dxfId="1338" priority="440">
      <formula>LEN(TRIM(H32))&gt;0</formula>
    </cfRule>
  </conditionalFormatting>
  <conditionalFormatting sqref="H33">
    <cfRule type="notContainsBlanks" dxfId="1337" priority="354">
      <formula>LEN(TRIM(H33))&gt;0</formula>
    </cfRule>
    <cfRule type="containsBlanks" dxfId="1336" priority="355">
      <formula>LEN(TRIM(H33))=0</formula>
    </cfRule>
  </conditionalFormatting>
  <conditionalFormatting sqref="H34">
    <cfRule type="cellIs" dxfId="1335" priority="40" operator="equal">
      <formula>H32&lt;&gt;""</formula>
    </cfRule>
    <cfRule type="containsBlanks" dxfId="1334" priority="41">
      <formula>LEN(TRIM(H34))=0</formula>
    </cfRule>
    <cfRule type="cellIs" dxfId="1333" priority="42" operator="equal">
      <formula>$D$45</formula>
    </cfRule>
    <cfRule type="cellIs" dxfId="1332" priority="43" operator="equal">
      <formula>$D$46</formula>
    </cfRule>
    <cfRule type="cellIs" dxfId="1331" priority="44" operator="equal">
      <formula>$D$47</formula>
    </cfRule>
  </conditionalFormatting>
  <conditionalFormatting sqref="H34:H35">
    <cfRule type="cellIs" dxfId="1330" priority="45" operator="equal">
      <formula>$D$48</formula>
    </cfRule>
  </conditionalFormatting>
  <conditionalFormatting sqref="H35">
    <cfRule type="cellIs" dxfId="1329" priority="35" operator="equal">
      <formula>H32&lt;&gt;""</formula>
    </cfRule>
    <cfRule type="containsBlanks" dxfId="1328" priority="36">
      <formula>LEN(TRIM(H35))=0</formula>
    </cfRule>
    <cfRule type="cellIs" dxfId="1327" priority="37" operator="equal">
      <formula>$D$45</formula>
    </cfRule>
    <cfRule type="cellIs" dxfId="1326" priority="38" operator="equal">
      <formula>$D$46</formula>
    </cfRule>
    <cfRule type="cellIs" dxfId="1325" priority="39" operator="equal">
      <formula>$D$47</formula>
    </cfRule>
  </conditionalFormatting>
  <conditionalFormatting sqref="H37">
    <cfRule type="containsBlanks" dxfId="1324" priority="425">
      <formula>LEN(TRIM(H37))=0</formula>
    </cfRule>
    <cfRule type="notContainsBlanks" dxfId="1323" priority="426">
      <formula>LEN(TRIM(H37))&gt;0</formula>
    </cfRule>
  </conditionalFormatting>
  <conditionalFormatting sqref="H38">
    <cfRule type="notContainsBlanks" dxfId="1322" priority="340">
      <formula>LEN(TRIM(H38))&gt;0</formula>
    </cfRule>
    <cfRule type="containsBlanks" dxfId="1321" priority="341">
      <formula>LEN(TRIM(H38))=0</formula>
    </cfRule>
  </conditionalFormatting>
  <conditionalFormatting sqref="H39">
    <cfRule type="cellIs" dxfId="1320" priority="117" operator="equal">
      <formula>H37&lt;&gt;""</formula>
    </cfRule>
    <cfRule type="containsBlanks" dxfId="1319" priority="118">
      <formula>LEN(TRIM(H39))=0</formula>
    </cfRule>
    <cfRule type="cellIs" dxfId="1318" priority="119" operator="equal">
      <formula>$D$45</formula>
    </cfRule>
    <cfRule type="cellIs" dxfId="1317" priority="120" operator="equal">
      <formula>$D$46</formula>
    </cfRule>
    <cfRule type="cellIs" dxfId="1316" priority="121" operator="equal">
      <formula>$D$47</formula>
    </cfRule>
  </conditionalFormatting>
  <conditionalFormatting sqref="H39:H40">
    <cfRule type="cellIs" dxfId="1315" priority="122" operator="equal">
      <formula>$D$48</formula>
    </cfRule>
  </conditionalFormatting>
  <conditionalFormatting sqref="H40">
    <cfRule type="cellIs" dxfId="1314" priority="112" operator="equal">
      <formula>H37&lt;&gt;""</formula>
    </cfRule>
    <cfRule type="containsBlanks" dxfId="1313" priority="113">
      <formula>LEN(TRIM(H40))=0</formula>
    </cfRule>
    <cfRule type="cellIs" dxfId="1312" priority="114" operator="equal">
      <formula>$D$45</formula>
    </cfRule>
    <cfRule type="cellIs" dxfId="1311" priority="115" operator="equal">
      <formula>$D$46</formula>
    </cfRule>
    <cfRule type="cellIs" dxfId="1310" priority="116" operator="equal">
      <formula>$D$47</formula>
    </cfRule>
  </conditionalFormatting>
  <conditionalFormatting sqref="J12">
    <cfRule type="containsBlanks" dxfId="1309" priority="493">
      <formula>LEN(TRIM(J12))=0</formula>
    </cfRule>
    <cfRule type="notContainsBlanks" dxfId="1308" priority="494">
      <formula>LEN(TRIM(J12))&gt;0</formula>
    </cfRule>
  </conditionalFormatting>
  <conditionalFormatting sqref="J13">
    <cfRule type="notContainsBlanks" dxfId="1307" priority="408">
      <formula>LEN(TRIM(J13))&gt;0</formula>
    </cfRule>
    <cfRule type="containsBlanks" dxfId="1306" priority="409">
      <formula>LEN(TRIM(J13))=0</formula>
    </cfRule>
  </conditionalFormatting>
  <conditionalFormatting sqref="J14">
    <cfRule type="cellIs" dxfId="1305" priority="324" operator="equal">
      <formula>J12&lt;&gt;""</formula>
    </cfRule>
    <cfRule type="containsBlanks" dxfId="1304" priority="325">
      <formula>LEN(TRIM(J14))=0</formula>
    </cfRule>
    <cfRule type="cellIs" dxfId="1303" priority="326" operator="equal">
      <formula>$D$45</formula>
    </cfRule>
    <cfRule type="cellIs" dxfId="1302" priority="327" operator="equal">
      <formula>$D$46</formula>
    </cfRule>
    <cfRule type="cellIs" dxfId="1301" priority="328" operator="equal">
      <formula>$D$47</formula>
    </cfRule>
  </conditionalFormatting>
  <conditionalFormatting sqref="J14:J15">
    <cfRule type="cellIs" dxfId="1300" priority="507" operator="equal">
      <formula>$D$48</formula>
    </cfRule>
  </conditionalFormatting>
  <conditionalFormatting sqref="J15">
    <cfRule type="cellIs" dxfId="1299" priority="294" operator="equal">
      <formula>J12&lt;&gt;""</formula>
    </cfRule>
    <cfRule type="containsBlanks" dxfId="1298" priority="295">
      <formula>LEN(TRIM(J15))=0</formula>
    </cfRule>
    <cfRule type="cellIs" dxfId="1297" priority="296" operator="equal">
      <formula>$D$45</formula>
    </cfRule>
    <cfRule type="cellIs" dxfId="1296" priority="297" operator="equal">
      <formula>$D$46</formula>
    </cfRule>
    <cfRule type="cellIs" dxfId="1295" priority="298" operator="equal">
      <formula>$D$47</formula>
    </cfRule>
  </conditionalFormatting>
  <conditionalFormatting sqref="J17">
    <cfRule type="containsBlanks" dxfId="1294" priority="479">
      <formula>LEN(TRIM(J17))=0</formula>
    </cfRule>
    <cfRule type="notContainsBlanks" dxfId="1293" priority="480">
      <formula>LEN(TRIM(J17))&gt;0</formula>
    </cfRule>
  </conditionalFormatting>
  <conditionalFormatting sqref="J18">
    <cfRule type="notContainsBlanks" dxfId="1292" priority="394">
      <formula>LEN(TRIM(J18))&gt;0</formula>
    </cfRule>
    <cfRule type="containsBlanks" dxfId="1291" priority="395">
      <formula>LEN(TRIM(J18))=0</formula>
    </cfRule>
  </conditionalFormatting>
  <conditionalFormatting sqref="J19:J20">
    <cfRule type="containsBlanks" dxfId="1290" priority="252">
      <formula>LEN(TRIM(J19))=0</formula>
    </cfRule>
    <cfRule type="cellIs" dxfId="1289" priority="253" operator="equal">
      <formula>$D$45</formula>
    </cfRule>
    <cfRule type="cellIs" dxfId="1288" priority="254" operator="equal">
      <formula>$D$46</formula>
    </cfRule>
    <cfRule type="cellIs" dxfId="1287" priority="255" operator="equal">
      <formula>$D$47</formula>
    </cfRule>
    <cfRule type="cellIs" dxfId="1286" priority="256" operator="equal">
      <formula>$D$48</formula>
    </cfRule>
  </conditionalFormatting>
  <conditionalFormatting sqref="J22">
    <cfRule type="containsBlanks" dxfId="1285" priority="465">
      <formula>LEN(TRIM(J22))=0</formula>
    </cfRule>
    <cfRule type="notContainsBlanks" dxfId="1284" priority="466">
      <formula>LEN(TRIM(J22))&gt;0</formula>
    </cfRule>
  </conditionalFormatting>
  <conditionalFormatting sqref="J23">
    <cfRule type="notContainsBlanks" dxfId="1283" priority="380">
      <formula>LEN(TRIM(J23))&gt;0</formula>
    </cfRule>
    <cfRule type="containsBlanks" dxfId="1282" priority="381">
      <formula>LEN(TRIM(J23))=0</formula>
    </cfRule>
  </conditionalFormatting>
  <conditionalFormatting sqref="J24:J25">
    <cfRule type="containsBlanks" dxfId="1281" priority="217">
      <formula>LEN(TRIM(J24))=0</formula>
    </cfRule>
    <cfRule type="cellIs" dxfId="1280" priority="218" operator="equal">
      <formula>$D$45</formula>
    </cfRule>
    <cfRule type="cellIs" dxfId="1279" priority="219" operator="equal">
      <formula>$D$46</formula>
    </cfRule>
    <cfRule type="cellIs" dxfId="1278" priority="220" operator="equal">
      <formula>$D$47</formula>
    </cfRule>
    <cfRule type="cellIs" dxfId="1277" priority="221" operator="equal">
      <formula>$D$48</formula>
    </cfRule>
  </conditionalFormatting>
  <conditionalFormatting sqref="J27">
    <cfRule type="containsBlanks" dxfId="1276" priority="451">
      <formula>LEN(TRIM(J27))=0</formula>
    </cfRule>
    <cfRule type="notContainsBlanks" dxfId="1275" priority="452">
      <formula>LEN(TRIM(J27))&gt;0</formula>
    </cfRule>
  </conditionalFormatting>
  <conditionalFormatting sqref="J28">
    <cfRule type="notContainsBlanks" dxfId="1274" priority="366">
      <formula>LEN(TRIM(J28))&gt;0</formula>
    </cfRule>
    <cfRule type="containsBlanks" dxfId="1273" priority="367">
      <formula>LEN(TRIM(J28))=0</formula>
    </cfRule>
  </conditionalFormatting>
  <conditionalFormatting sqref="J29:J30">
    <cfRule type="containsBlanks" dxfId="1272" priority="182">
      <formula>LEN(TRIM(J29))=0</formula>
    </cfRule>
    <cfRule type="cellIs" dxfId="1271" priority="183" operator="equal">
      <formula>$D$45</formula>
    </cfRule>
    <cfRule type="cellIs" dxfId="1270" priority="184" operator="equal">
      <formula>$D$46</formula>
    </cfRule>
    <cfRule type="cellIs" dxfId="1269" priority="185" operator="equal">
      <formula>$D$47</formula>
    </cfRule>
    <cfRule type="cellIs" dxfId="1268" priority="186" operator="equal">
      <formula>$D$48</formula>
    </cfRule>
  </conditionalFormatting>
  <conditionalFormatting sqref="J32">
    <cfRule type="containsBlanks" dxfId="1267" priority="437">
      <formula>LEN(TRIM(J32))=0</formula>
    </cfRule>
    <cfRule type="notContainsBlanks" dxfId="1266" priority="438">
      <formula>LEN(TRIM(J32))&gt;0</formula>
    </cfRule>
  </conditionalFormatting>
  <conditionalFormatting sqref="J33">
    <cfRule type="notContainsBlanks" dxfId="1265" priority="352">
      <formula>LEN(TRIM(J33))&gt;0</formula>
    </cfRule>
    <cfRule type="containsBlanks" dxfId="1264" priority="353">
      <formula>LEN(TRIM(J33))=0</formula>
    </cfRule>
  </conditionalFormatting>
  <conditionalFormatting sqref="J34">
    <cfRule type="cellIs" dxfId="1263" priority="51" operator="equal">
      <formula>J32&lt;&gt;""</formula>
    </cfRule>
    <cfRule type="containsBlanks" dxfId="1262" priority="52">
      <formula>LEN(TRIM(J34))=0</formula>
    </cfRule>
    <cfRule type="cellIs" dxfId="1261" priority="53" operator="equal">
      <formula>$D$45</formula>
    </cfRule>
    <cfRule type="cellIs" dxfId="1260" priority="54" operator="equal">
      <formula>$D$46</formula>
    </cfRule>
    <cfRule type="cellIs" dxfId="1259" priority="55" operator="equal">
      <formula>$D$47</formula>
    </cfRule>
  </conditionalFormatting>
  <conditionalFormatting sqref="J34:J35">
    <cfRule type="cellIs" dxfId="1258" priority="56" operator="equal">
      <formula>$D$48</formula>
    </cfRule>
  </conditionalFormatting>
  <conditionalFormatting sqref="J35">
    <cfRule type="cellIs" dxfId="1257" priority="46" operator="equal">
      <formula>J32&lt;&gt;""</formula>
    </cfRule>
    <cfRule type="containsBlanks" dxfId="1256" priority="47">
      <formula>LEN(TRIM(J35))=0</formula>
    </cfRule>
    <cfRule type="cellIs" dxfId="1255" priority="48" operator="equal">
      <formula>$D$45</formula>
    </cfRule>
    <cfRule type="cellIs" dxfId="1254" priority="49" operator="equal">
      <formula>$D$46</formula>
    </cfRule>
    <cfRule type="cellIs" dxfId="1253" priority="50" operator="equal">
      <formula>$D$47</formula>
    </cfRule>
  </conditionalFormatting>
  <conditionalFormatting sqref="J37">
    <cfRule type="containsBlanks" dxfId="1252" priority="423">
      <formula>LEN(TRIM(J37))=0</formula>
    </cfRule>
    <cfRule type="notContainsBlanks" dxfId="1251" priority="424">
      <formula>LEN(TRIM(J37))&gt;0</formula>
    </cfRule>
  </conditionalFormatting>
  <conditionalFormatting sqref="J38">
    <cfRule type="notContainsBlanks" dxfId="1250" priority="338">
      <formula>LEN(TRIM(J38))&gt;0</formula>
    </cfRule>
    <cfRule type="containsBlanks" dxfId="1249" priority="339">
      <formula>LEN(TRIM(J38))=0</formula>
    </cfRule>
  </conditionalFormatting>
  <conditionalFormatting sqref="J39">
    <cfRule type="cellIs" dxfId="1248" priority="128" operator="equal">
      <formula>J37&lt;&gt;""</formula>
    </cfRule>
    <cfRule type="containsBlanks" dxfId="1247" priority="129">
      <formula>LEN(TRIM(J39))=0</formula>
    </cfRule>
    <cfRule type="cellIs" dxfId="1246" priority="130" operator="equal">
      <formula>$D$45</formula>
    </cfRule>
    <cfRule type="cellIs" dxfId="1245" priority="131" operator="equal">
      <formula>$D$46</formula>
    </cfRule>
    <cfRule type="cellIs" dxfId="1244" priority="132" operator="equal">
      <formula>$D$47</formula>
    </cfRule>
  </conditionalFormatting>
  <conditionalFormatting sqref="J39:J40">
    <cfRule type="cellIs" dxfId="1243" priority="133" operator="equal">
      <formula>$D$48</formula>
    </cfRule>
  </conditionalFormatting>
  <conditionalFormatting sqref="J40">
    <cfRule type="cellIs" dxfId="1242" priority="123" operator="equal">
      <formula>J37&lt;&gt;""</formula>
    </cfRule>
    <cfRule type="containsBlanks" dxfId="1241" priority="124">
      <formula>LEN(TRIM(J40))=0</formula>
    </cfRule>
    <cfRule type="cellIs" dxfId="1240" priority="125" operator="equal">
      <formula>$D$45</formula>
    </cfRule>
    <cfRule type="cellIs" dxfId="1239" priority="126" operator="equal">
      <formula>$D$46</formula>
    </cfRule>
    <cfRule type="cellIs" dxfId="1238" priority="127" operator="equal">
      <formula>$D$47</formula>
    </cfRule>
  </conditionalFormatting>
  <conditionalFormatting sqref="L12">
    <cfRule type="containsBlanks" dxfId="1237" priority="491">
      <formula>LEN(TRIM(L12))=0</formula>
    </cfRule>
    <cfRule type="notContainsBlanks" dxfId="1236" priority="492">
      <formula>LEN(TRIM(L12))&gt;0</formula>
    </cfRule>
  </conditionalFormatting>
  <conditionalFormatting sqref="L13">
    <cfRule type="notContainsBlanks" dxfId="1235" priority="406">
      <formula>LEN(TRIM(L13))&gt;0</formula>
    </cfRule>
    <cfRule type="containsBlanks" dxfId="1234" priority="407">
      <formula>LEN(TRIM(L13))=0</formula>
    </cfRule>
  </conditionalFormatting>
  <conditionalFormatting sqref="L14">
    <cfRule type="cellIs" dxfId="1233" priority="7" operator="equal">
      <formula>L12&lt;&gt;""</formula>
    </cfRule>
    <cfRule type="containsBlanks" dxfId="1232" priority="8">
      <formula>LEN(TRIM(L14))=0</formula>
    </cfRule>
    <cfRule type="cellIs" dxfId="1231" priority="9" operator="equal">
      <formula>$D$45</formula>
    </cfRule>
    <cfRule type="cellIs" dxfId="1230" priority="10" operator="equal">
      <formula>$D$46</formula>
    </cfRule>
    <cfRule type="cellIs" dxfId="1229" priority="11" operator="equal">
      <formula>$D$47</formula>
    </cfRule>
  </conditionalFormatting>
  <conditionalFormatting sqref="L14:L15">
    <cfRule type="cellIs" dxfId="1228" priority="12" operator="equal">
      <formula>$D$48</formula>
    </cfRule>
  </conditionalFormatting>
  <conditionalFormatting sqref="L15">
    <cfRule type="cellIs" dxfId="1227" priority="2" operator="equal">
      <formula>L12&lt;&gt;""</formula>
    </cfRule>
    <cfRule type="containsBlanks" dxfId="1226" priority="3">
      <formula>LEN(TRIM(L15))=0</formula>
    </cfRule>
    <cfRule type="cellIs" dxfId="1225" priority="4" operator="equal">
      <formula>$D$45</formula>
    </cfRule>
    <cfRule type="cellIs" dxfId="1224" priority="5" operator="equal">
      <formula>$D$46</formula>
    </cfRule>
    <cfRule type="cellIs" dxfId="1223" priority="6" operator="equal">
      <formula>$D$47</formula>
    </cfRule>
  </conditionalFormatting>
  <conditionalFormatting sqref="L17">
    <cfRule type="containsBlanks" dxfId="1222" priority="477">
      <formula>LEN(TRIM(L17))=0</formula>
    </cfRule>
    <cfRule type="notContainsBlanks" dxfId="1221" priority="478">
      <formula>LEN(TRIM(L17))&gt;0</formula>
    </cfRule>
  </conditionalFormatting>
  <conditionalFormatting sqref="L18">
    <cfRule type="notContainsBlanks" dxfId="1220" priority="392">
      <formula>LEN(TRIM(L18))&gt;0</formula>
    </cfRule>
    <cfRule type="containsBlanks" dxfId="1219" priority="393">
      <formula>LEN(TRIM(L18))=0</formula>
    </cfRule>
  </conditionalFormatting>
  <conditionalFormatting sqref="L19:L20">
    <cfRule type="containsBlanks" dxfId="1218" priority="247">
      <formula>LEN(TRIM(L19))=0</formula>
    </cfRule>
    <cfRule type="cellIs" dxfId="1217" priority="248" operator="equal">
      <formula>$D$45</formula>
    </cfRule>
    <cfRule type="cellIs" dxfId="1216" priority="249" operator="equal">
      <formula>$D$46</formula>
    </cfRule>
    <cfRule type="cellIs" dxfId="1215" priority="250" operator="equal">
      <formula>$D$47</formula>
    </cfRule>
    <cfRule type="cellIs" dxfId="1214" priority="251" operator="equal">
      <formula>$D$48</formula>
    </cfRule>
  </conditionalFormatting>
  <conditionalFormatting sqref="L22">
    <cfRule type="containsBlanks" dxfId="1213" priority="463">
      <formula>LEN(TRIM(L22))=0</formula>
    </cfRule>
    <cfRule type="notContainsBlanks" dxfId="1212" priority="464">
      <formula>LEN(TRIM(L22))&gt;0</formula>
    </cfRule>
  </conditionalFormatting>
  <conditionalFormatting sqref="L23">
    <cfRule type="notContainsBlanks" dxfId="1211" priority="378">
      <formula>LEN(TRIM(L23))&gt;0</formula>
    </cfRule>
    <cfRule type="containsBlanks" dxfId="1210" priority="379">
      <formula>LEN(TRIM(L23))=0</formula>
    </cfRule>
  </conditionalFormatting>
  <conditionalFormatting sqref="L24:L25">
    <cfRule type="containsBlanks" dxfId="1209" priority="212">
      <formula>LEN(TRIM(L24))=0</formula>
    </cfRule>
    <cfRule type="cellIs" dxfId="1208" priority="213" operator="equal">
      <formula>$D$45</formula>
    </cfRule>
    <cfRule type="cellIs" dxfId="1207" priority="214" operator="equal">
      <formula>$D$46</formula>
    </cfRule>
    <cfRule type="cellIs" dxfId="1206" priority="215" operator="equal">
      <formula>$D$47</formula>
    </cfRule>
    <cfRule type="cellIs" dxfId="1205" priority="216" operator="equal">
      <formula>$D$48</formula>
    </cfRule>
  </conditionalFormatting>
  <conditionalFormatting sqref="L27">
    <cfRule type="containsBlanks" dxfId="1204" priority="449">
      <formula>LEN(TRIM(L27))=0</formula>
    </cfRule>
    <cfRule type="notContainsBlanks" dxfId="1203" priority="450">
      <formula>LEN(TRIM(L27))&gt;0</formula>
    </cfRule>
  </conditionalFormatting>
  <conditionalFormatting sqref="L28">
    <cfRule type="notContainsBlanks" dxfId="1202" priority="364">
      <formula>LEN(TRIM(L28))&gt;0</formula>
    </cfRule>
    <cfRule type="containsBlanks" dxfId="1201" priority="365">
      <formula>LEN(TRIM(L28))=0</formula>
    </cfRule>
  </conditionalFormatting>
  <conditionalFormatting sqref="L29:L30">
    <cfRule type="containsBlanks" dxfId="1200" priority="177">
      <formula>LEN(TRIM(L29))=0</formula>
    </cfRule>
    <cfRule type="cellIs" dxfId="1199" priority="178" operator="equal">
      <formula>$D$45</formula>
    </cfRule>
    <cfRule type="cellIs" dxfId="1198" priority="179" operator="equal">
      <formula>$D$46</formula>
    </cfRule>
    <cfRule type="cellIs" dxfId="1197" priority="180" operator="equal">
      <formula>$D$47</formula>
    </cfRule>
    <cfRule type="cellIs" dxfId="1196" priority="181" operator="equal">
      <formula>$D$48</formula>
    </cfRule>
  </conditionalFormatting>
  <conditionalFormatting sqref="L32">
    <cfRule type="containsBlanks" dxfId="1195" priority="435">
      <formula>LEN(TRIM(L32))=0</formula>
    </cfRule>
    <cfRule type="notContainsBlanks" dxfId="1194" priority="436">
      <formula>LEN(TRIM(L32))&gt;0</formula>
    </cfRule>
  </conditionalFormatting>
  <conditionalFormatting sqref="L33">
    <cfRule type="notContainsBlanks" dxfId="1193" priority="350">
      <formula>LEN(TRIM(L33))&gt;0</formula>
    </cfRule>
    <cfRule type="containsBlanks" dxfId="1192" priority="351">
      <formula>LEN(TRIM(L33))=0</formula>
    </cfRule>
  </conditionalFormatting>
  <conditionalFormatting sqref="L34">
    <cfRule type="cellIs" dxfId="1191" priority="62" operator="equal">
      <formula>L32&lt;&gt;""</formula>
    </cfRule>
    <cfRule type="containsBlanks" dxfId="1190" priority="63">
      <formula>LEN(TRIM(L34))=0</formula>
    </cfRule>
    <cfRule type="cellIs" dxfId="1189" priority="64" operator="equal">
      <formula>$D$45</formula>
    </cfRule>
    <cfRule type="cellIs" dxfId="1188" priority="65" operator="equal">
      <formula>$D$46</formula>
    </cfRule>
    <cfRule type="cellIs" dxfId="1187" priority="66" operator="equal">
      <formula>$D$47</formula>
    </cfRule>
  </conditionalFormatting>
  <conditionalFormatting sqref="L34:L35">
    <cfRule type="cellIs" dxfId="1186" priority="67" operator="equal">
      <formula>$D$48</formula>
    </cfRule>
  </conditionalFormatting>
  <conditionalFormatting sqref="L35">
    <cfRule type="cellIs" dxfId="1185" priority="57" operator="equal">
      <formula>L32&lt;&gt;""</formula>
    </cfRule>
    <cfRule type="containsBlanks" dxfId="1184" priority="58">
      <formula>LEN(TRIM(L35))=0</formula>
    </cfRule>
    <cfRule type="cellIs" dxfId="1183" priority="59" operator="equal">
      <formula>$D$45</formula>
    </cfRule>
    <cfRule type="cellIs" dxfId="1182" priority="60" operator="equal">
      <formula>$D$46</formula>
    </cfRule>
    <cfRule type="cellIs" dxfId="1181" priority="61" operator="equal">
      <formula>$D$47</formula>
    </cfRule>
  </conditionalFormatting>
  <conditionalFormatting sqref="L37">
    <cfRule type="containsBlanks" dxfId="1180" priority="421">
      <formula>LEN(TRIM(L37))=0</formula>
    </cfRule>
    <cfRule type="notContainsBlanks" dxfId="1179" priority="422">
      <formula>LEN(TRIM(L37))&gt;0</formula>
    </cfRule>
  </conditionalFormatting>
  <conditionalFormatting sqref="L38">
    <cfRule type="notContainsBlanks" dxfId="1178" priority="336">
      <formula>LEN(TRIM(L38))&gt;0</formula>
    </cfRule>
    <cfRule type="containsBlanks" dxfId="1177" priority="337">
      <formula>LEN(TRIM(L38))=0</formula>
    </cfRule>
  </conditionalFormatting>
  <conditionalFormatting sqref="L39">
    <cfRule type="cellIs" dxfId="1176" priority="139" operator="equal">
      <formula>L37&lt;&gt;""</formula>
    </cfRule>
    <cfRule type="containsBlanks" dxfId="1175" priority="140">
      <formula>LEN(TRIM(L39))=0</formula>
    </cfRule>
    <cfRule type="cellIs" dxfId="1174" priority="141" operator="equal">
      <formula>$D$45</formula>
    </cfRule>
    <cfRule type="cellIs" dxfId="1173" priority="142" operator="equal">
      <formula>$D$46</formula>
    </cfRule>
    <cfRule type="cellIs" dxfId="1172" priority="143" operator="equal">
      <formula>$D$47</formula>
    </cfRule>
  </conditionalFormatting>
  <conditionalFormatting sqref="L39:L40">
    <cfRule type="cellIs" dxfId="1171" priority="144" operator="equal">
      <formula>$D$48</formula>
    </cfRule>
  </conditionalFormatting>
  <conditionalFormatting sqref="L40">
    <cfRule type="cellIs" dxfId="1170" priority="134" operator="equal">
      <formula>L37&lt;&gt;""</formula>
    </cfRule>
    <cfRule type="containsBlanks" dxfId="1169" priority="135">
      <formula>LEN(TRIM(L40))=0</formula>
    </cfRule>
    <cfRule type="cellIs" dxfId="1168" priority="136" operator="equal">
      <formula>$D$45</formula>
    </cfRule>
    <cfRule type="cellIs" dxfId="1167" priority="137" operator="equal">
      <formula>$D$46</formula>
    </cfRule>
    <cfRule type="cellIs" dxfId="1166" priority="138" operator="equal">
      <formula>$D$47</formula>
    </cfRule>
  </conditionalFormatting>
  <conditionalFormatting sqref="L45:L60">
    <cfRule type="cellIs" dxfId="1165" priority="330" operator="equal">
      <formula>0</formula>
    </cfRule>
  </conditionalFormatting>
  <conditionalFormatting sqref="N12">
    <cfRule type="containsBlanks" dxfId="1164" priority="489">
      <formula>LEN(TRIM(N12))=0</formula>
    </cfRule>
    <cfRule type="notContainsBlanks" dxfId="1163" priority="490">
      <formula>LEN(TRIM(N12))&gt;0</formula>
    </cfRule>
  </conditionalFormatting>
  <conditionalFormatting sqref="N13">
    <cfRule type="notContainsBlanks" dxfId="1162" priority="404">
      <formula>LEN(TRIM(N13))&gt;0</formula>
    </cfRule>
    <cfRule type="containsBlanks" dxfId="1161" priority="405">
      <formula>LEN(TRIM(N13))=0</formula>
    </cfRule>
  </conditionalFormatting>
  <conditionalFormatting sqref="N14">
    <cfRule type="cellIs" dxfId="1160" priority="289" operator="equal">
      <formula>N12&lt;&gt;""</formula>
    </cfRule>
    <cfRule type="containsBlanks" dxfId="1159" priority="290">
      <formula>LEN(TRIM(N14))=0</formula>
    </cfRule>
    <cfRule type="cellIs" dxfId="1158" priority="291" operator="equal">
      <formula>$D$45</formula>
    </cfRule>
    <cfRule type="cellIs" dxfId="1157" priority="292" operator="equal">
      <formula>$D$46</formula>
    </cfRule>
    <cfRule type="cellIs" dxfId="1156" priority="293" operator="equal">
      <formula>$D$47</formula>
    </cfRule>
  </conditionalFormatting>
  <conditionalFormatting sqref="N14:N15">
    <cfRule type="cellIs" dxfId="1155" priority="508" operator="equal">
      <formula>$D$48</formula>
    </cfRule>
  </conditionalFormatting>
  <conditionalFormatting sqref="N15">
    <cfRule type="cellIs" dxfId="1154" priority="284" operator="equal">
      <formula>N12&lt;&gt;""</formula>
    </cfRule>
    <cfRule type="containsBlanks" dxfId="1153" priority="285">
      <formula>LEN(TRIM(N15))=0</formula>
    </cfRule>
    <cfRule type="cellIs" dxfId="1152" priority="286" operator="equal">
      <formula>$D$45</formula>
    </cfRule>
    <cfRule type="cellIs" dxfId="1151" priority="287" operator="equal">
      <formula>$D$46</formula>
    </cfRule>
    <cfRule type="cellIs" dxfId="1150" priority="288" operator="equal">
      <formula>$D$47</formula>
    </cfRule>
  </conditionalFormatting>
  <conditionalFormatting sqref="N17">
    <cfRule type="containsBlanks" dxfId="1149" priority="475">
      <formula>LEN(TRIM(N17))=0</formula>
    </cfRule>
    <cfRule type="notContainsBlanks" dxfId="1148" priority="476">
      <formula>LEN(TRIM(N17))&gt;0</formula>
    </cfRule>
  </conditionalFormatting>
  <conditionalFormatting sqref="N18">
    <cfRule type="notContainsBlanks" dxfId="1147" priority="390">
      <formula>LEN(TRIM(N18))&gt;0</formula>
    </cfRule>
    <cfRule type="containsBlanks" dxfId="1146" priority="391">
      <formula>LEN(TRIM(N18))=0</formula>
    </cfRule>
  </conditionalFormatting>
  <conditionalFormatting sqref="N19:N20">
    <cfRule type="containsBlanks" dxfId="1145" priority="242">
      <formula>LEN(TRIM(N19))=0</formula>
    </cfRule>
    <cfRule type="cellIs" dxfId="1144" priority="243" operator="equal">
      <formula>$D$45</formula>
    </cfRule>
    <cfRule type="cellIs" dxfId="1143" priority="244" operator="equal">
      <formula>$D$46</formula>
    </cfRule>
    <cfRule type="cellIs" dxfId="1142" priority="245" operator="equal">
      <formula>$D$47</formula>
    </cfRule>
    <cfRule type="cellIs" dxfId="1141" priority="246" operator="equal">
      <formula>$D$48</formula>
    </cfRule>
  </conditionalFormatting>
  <conditionalFormatting sqref="N22">
    <cfRule type="containsBlanks" dxfId="1140" priority="461">
      <formula>LEN(TRIM(N22))=0</formula>
    </cfRule>
    <cfRule type="notContainsBlanks" dxfId="1139" priority="462">
      <formula>LEN(TRIM(N22))&gt;0</formula>
    </cfRule>
  </conditionalFormatting>
  <conditionalFormatting sqref="N23">
    <cfRule type="notContainsBlanks" dxfId="1138" priority="376">
      <formula>LEN(TRIM(N23))&gt;0</formula>
    </cfRule>
    <cfRule type="containsBlanks" dxfId="1137" priority="377">
      <formula>LEN(TRIM(N23))=0</formula>
    </cfRule>
  </conditionalFormatting>
  <conditionalFormatting sqref="N24:N25">
    <cfRule type="containsBlanks" dxfId="1136" priority="207">
      <formula>LEN(TRIM(N24))=0</formula>
    </cfRule>
    <cfRule type="cellIs" dxfId="1135" priority="208" operator="equal">
      <formula>$D$45</formula>
    </cfRule>
    <cfRule type="cellIs" dxfId="1134" priority="209" operator="equal">
      <formula>$D$46</formula>
    </cfRule>
    <cfRule type="cellIs" dxfId="1133" priority="210" operator="equal">
      <formula>$D$47</formula>
    </cfRule>
    <cfRule type="cellIs" dxfId="1132" priority="211" operator="equal">
      <formula>$D$48</formula>
    </cfRule>
  </conditionalFormatting>
  <conditionalFormatting sqref="N27">
    <cfRule type="containsBlanks" dxfId="1131" priority="447">
      <formula>LEN(TRIM(N27))=0</formula>
    </cfRule>
    <cfRule type="notContainsBlanks" dxfId="1130" priority="448">
      <formula>LEN(TRIM(N27))&gt;0</formula>
    </cfRule>
  </conditionalFormatting>
  <conditionalFormatting sqref="N28">
    <cfRule type="notContainsBlanks" dxfId="1129" priority="362">
      <formula>LEN(TRIM(N28))&gt;0</formula>
    </cfRule>
    <cfRule type="containsBlanks" dxfId="1128" priority="363">
      <formula>LEN(TRIM(N28))=0</formula>
    </cfRule>
  </conditionalFormatting>
  <conditionalFormatting sqref="N29:N30">
    <cfRule type="containsBlanks" dxfId="1127" priority="172">
      <formula>LEN(TRIM(N29))=0</formula>
    </cfRule>
    <cfRule type="cellIs" dxfId="1126" priority="173" operator="equal">
      <formula>$D$45</formula>
    </cfRule>
    <cfRule type="cellIs" dxfId="1125" priority="174" operator="equal">
      <formula>$D$46</formula>
    </cfRule>
    <cfRule type="cellIs" dxfId="1124" priority="175" operator="equal">
      <formula>$D$47</formula>
    </cfRule>
    <cfRule type="cellIs" dxfId="1123" priority="176" operator="equal">
      <formula>$D$48</formula>
    </cfRule>
  </conditionalFormatting>
  <conditionalFormatting sqref="N32">
    <cfRule type="containsBlanks" dxfId="1122" priority="433">
      <formula>LEN(TRIM(N32))=0</formula>
    </cfRule>
    <cfRule type="notContainsBlanks" dxfId="1121" priority="434">
      <formula>LEN(TRIM(N32))&gt;0</formula>
    </cfRule>
  </conditionalFormatting>
  <conditionalFormatting sqref="N33">
    <cfRule type="notContainsBlanks" dxfId="1120" priority="348">
      <formula>LEN(TRIM(N33))&gt;0</formula>
    </cfRule>
    <cfRule type="containsBlanks" dxfId="1119" priority="349">
      <formula>LEN(TRIM(N33))=0</formula>
    </cfRule>
  </conditionalFormatting>
  <conditionalFormatting sqref="N34">
    <cfRule type="cellIs" dxfId="1118" priority="73" operator="equal">
      <formula>N32&lt;&gt;""</formula>
    </cfRule>
    <cfRule type="containsBlanks" dxfId="1117" priority="74">
      <formula>LEN(TRIM(N34))=0</formula>
    </cfRule>
    <cfRule type="cellIs" dxfId="1116" priority="75" operator="equal">
      <formula>$D$45</formula>
    </cfRule>
    <cfRule type="cellIs" dxfId="1115" priority="76" operator="equal">
      <formula>$D$46</formula>
    </cfRule>
    <cfRule type="cellIs" dxfId="1114" priority="77" operator="equal">
      <formula>$D$47</formula>
    </cfRule>
  </conditionalFormatting>
  <conditionalFormatting sqref="N34:N35">
    <cfRule type="cellIs" dxfId="1113" priority="78" operator="equal">
      <formula>$D$48</formula>
    </cfRule>
  </conditionalFormatting>
  <conditionalFormatting sqref="N35">
    <cfRule type="cellIs" dxfId="1112" priority="68" operator="equal">
      <formula>N32&lt;&gt;""</formula>
    </cfRule>
    <cfRule type="containsBlanks" dxfId="1111" priority="69">
      <formula>LEN(TRIM(N35))=0</formula>
    </cfRule>
    <cfRule type="cellIs" dxfId="1110" priority="70" operator="equal">
      <formula>$D$45</formula>
    </cfRule>
    <cfRule type="cellIs" dxfId="1109" priority="71" operator="equal">
      <formula>$D$46</formula>
    </cfRule>
    <cfRule type="cellIs" dxfId="1108" priority="72" operator="equal">
      <formula>$D$47</formula>
    </cfRule>
  </conditionalFormatting>
  <conditionalFormatting sqref="N37">
    <cfRule type="containsBlanks" dxfId="1107" priority="419">
      <formula>LEN(TRIM(N37))=0</formula>
    </cfRule>
    <cfRule type="notContainsBlanks" dxfId="1106" priority="420">
      <formula>LEN(TRIM(N37))&gt;0</formula>
    </cfRule>
  </conditionalFormatting>
  <conditionalFormatting sqref="N38">
    <cfRule type="notContainsBlanks" dxfId="1105" priority="334">
      <formula>LEN(TRIM(N38))&gt;0</formula>
    </cfRule>
    <cfRule type="containsBlanks" dxfId="1104" priority="335">
      <formula>LEN(TRIM(N38))=0</formula>
    </cfRule>
  </conditionalFormatting>
  <conditionalFormatting sqref="N39">
    <cfRule type="cellIs" dxfId="1103" priority="150" operator="equal">
      <formula>N37&lt;&gt;""</formula>
    </cfRule>
    <cfRule type="containsBlanks" dxfId="1102" priority="151">
      <formula>LEN(TRIM(N39))=0</formula>
    </cfRule>
    <cfRule type="cellIs" dxfId="1101" priority="152" operator="equal">
      <formula>$D$45</formula>
    </cfRule>
    <cfRule type="cellIs" dxfId="1100" priority="153" operator="equal">
      <formula>$D$46</formula>
    </cfRule>
    <cfRule type="cellIs" dxfId="1099" priority="154" operator="equal">
      <formula>$D$47</formula>
    </cfRule>
  </conditionalFormatting>
  <conditionalFormatting sqref="N39:N40">
    <cfRule type="cellIs" dxfId="1098" priority="155" operator="equal">
      <formula>$D$48</formula>
    </cfRule>
  </conditionalFormatting>
  <conditionalFormatting sqref="N40">
    <cfRule type="cellIs" dxfId="1097" priority="145" operator="equal">
      <formula>N37&lt;&gt;""</formula>
    </cfRule>
    <cfRule type="containsBlanks" dxfId="1096" priority="146">
      <formula>LEN(TRIM(N40))=0</formula>
    </cfRule>
    <cfRule type="cellIs" dxfId="1095" priority="147" operator="equal">
      <formula>$D$45</formula>
    </cfRule>
    <cfRule type="cellIs" dxfId="1094" priority="148" operator="equal">
      <formula>$D$46</formula>
    </cfRule>
    <cfRule type="cellIs" dxfId="1093" priority="149" operator="equal">
      <formula>$D$47</formula>
    </cfRule>
  </conditionalFormatting>
  <conditionalFormatting sqref="P12">
    <cfRule type="containsBlanks" dxfId="1092" priority="487">
      <formula>LEN(TRIM(P12))=0</formula>
    </cfRule>
    <cfRule type="notContainsBlanks" dxfId="1091" priority="488">
      <formula>LEN(TRIM(P12))&gt;0</formula>
    </cfRule>
  </conditionalFormatting>
  <conditionalFormatting sqref="P13">
    <cfRule type="notContainsBlanks" dxfId="1090" priority="402">
      <formula>LEN(TRIM(P13))&gt;0</formula>
    </cfRule>
    <cfRule type="containsBlanks" dxfId="1089" priority="403">
      <formula>LEN(TRIM(P13))=0</formula>
    </cfRule>
  </conditionalFormatting>
  <conditionalFormatting sqref="P14">
    <cfRule type="cellIs" dxfId="1088" priority="281" operator="equal">
      <formula>$D$45</formula>
    </cfRule>
    <cfRule type="cellIs" dxfId="1087" priority="282" operator="equal">
      <formula>$D$46</formula>
    </cfRule>
    <cfRule type="cellIs" dxfId="1086" priority="283" operator="equal">
      <formula>$D$47</formula>
    </cfRule>
  </conditionalFormatting>
  <conditionalFormatting sqref="P14:P15">
    <cfRule type="containsBlanks" dxfId="1085" priority="278">
      <formula>LEN(TRIM(P14))=0</formula>
    </cfRule>
    <cfRule type="cellIs" dxfId="1084" priority="509" operator="equal">
      <formula>$D$48</formula>
    </cfRule>
  </conditionalFormatting>
  <conditionalFormatting sqref="P15">
    <cfRule type="cellIs" dxfId="1083" priority="277" operator="equal">
      <formula>$D$45</formula>
    </cfRule>
    <cfRule type="cellIs" dxfId="1082" priority="279" operator="equal">
      <formula>$D$46</formula>
    </cfRule>
    <cfRule type="cellIs" dxfId="1081" priority="280" operator="equal">
      <formula>$D$47</formula>
    </cfRule>
  </conditionalFormatting>
  <conditionalFormatting sqref="P17">
    <cfRule type="containsBlanks" dxfId="1080" priority="473">
      <formula>LEN(TRIM(P17))=0</formula>
    </cfRule>
    <cfRule type="notContainsBlanks" dxfId="1079" priority="474">
      <formula>LEN(TRIM(P17))&gt;0</formula>
    </cfRule>
  </conditionalFormatting>
  <conditionalFormatting sqref="P18">
    <cfRule type="notContainsBlanks" dxfId="1078" priority="388">
      <formula>LEN(TRIM(P18))&gt;0</formula>
    </cfRule>
    <cfRule type="containsBlanks" dxfId="1077" priority="389">
      <formula>LEN(TRIM(P18))=0</formula>
    </cfRule>
  </conditionalFormatting>
  <conditionalFormatting sqref="P19:P20">
    <cfRule type="containsBlanks" dxfId="1076" priority="237">
      <formula>LEN(TRIM(P19))=0</formula>
    </cfRule>
    <cfRule type="cellIs" dxfId="1075" priority="238" operator="equal">
      <formula>$D$45</formula>
    </cfRule>
    <cfRule type="cellIs" dxfId="1074" priority="239" operator="equal">
      <formula>$D$46</formula>
    </cfRule>
    <cfRule type="cellIs" dxfId="1073" priority="240" operator="equal">
      <formula>$D$47</formula>
    </cfRule>
    <cfRule type="cellIs" dxfId="1072" priority="241" operator="equal">
      <formula>$D$48</formula>
    </cfRule>
  </conditionalFormatting>
  <conditionalFormatting sqref="P22">
    <cfRule type="containsBlanks" dxfId="1071" priority="459">
      <formula>LEN(TRIM(P22))=0</formula>
    </cfRule>
    <cfRule type="notContainsBlanks" dxfId="1070" priority="460">
      <formula>LEN(TRIM(P22))&gt;0</formula>
    </cfRule>
  </conditionalFormatting>
  <conditionalFormatting sqref="P23">
    <cfRule type="notContainsBlanks" dxfId="1069" priority="374">
      <formula>LEN(TRIM(P23))&gt;0</formula>
    </cfRule>
    <cfRule type="containsBlanks" dxfId="1068" priority="375">
      <formula>LEN(TRIM(P23))=0</formula>
    </cfRule>
  </conditionalFormatting>
  <conditionalFormatting sqref="P24:P25">
    <cfRule type="containsBlanks" dxfId="1067" priority="202">
      <formula>LEN(TRIM(P24))=0</formula>
    </cfRule>
    <cfRule type="cellIs" dxfId="1066" priority="203" operator="equal">
      <formula>$D$45</formula>
    </cfRule>
    <cfRule type="cellIs" dxfId="1065" priority="204" operator="equal">
      <formula>$D$46</formula>
    </cfRule>
    <cfRule type="cellIs" dxfId="1064" priority="205" operator="equal">
      <formula>$D$47</formula>
    </cfRule>
    <cfRule type="cellIs" dxfId="1063" priority="206" operator="equal">
      <formula>$D$48</formula>
    </cfRule>
  </conditionalFormatting>
  <conditionalFormatting sqref="P26">
    <cfRule type="containsBlanks" dxfId="1062" priority="272">
      <formula>LEN(TRIM(P26))=0</formula>
    </cfRule>
    <cfRule type="cellIs" dxfId="1061" priority="273" operator="equal">
      <formula>$D$45</formula>
    </cfRule>
    <cfRule type="cellIs" dxfId="1060" priority="274" operator="equal">
      <formula>$D$46</formula>
    </cfRule>
    <cfRule type="cellIs" dxfId="1059" priority="275" operator="equal">
      <formula>$D$47</formula>
    </cfRule>
    <cfRule type="cellIs" dxfId="1058" priority="276" operator="equal">
      <formula>$D$48</formula>
    </cfRule>
  </conditionalFormatting>
  <conditionalFormatting sqref="P27">
    <cfRule type="containsBlanks" dxfId="1057" priority="445">
      <formula>LEN(TRIM(P27))=0</formula>
    </cfRule>
    <cfRule type="notContainsBlanks" dxfId="1056" priority="446">
      <formula>LEN(TRIM(P27))&gt;0</formula>
    </cfRule>
  </conditionalFormatting>
  <conditionalFormatting sqref="P28">
    <cfRule type="notContainsBlanks" dxfId="1055" priority="360">
      <formula>LEN(TRIM(P28))&gt;0</formula>
    </cfRule>
    <cfRule type="containsBlanks" dxfId="1054" priority="361">
      <formula>LEN(TRIM(P28))=0</formula>
    </cfRule>
  </conditionalFormatting>
  <conditionalFormatting sqref="P29:P30">
    <cfRule type="containsBlanks" dxfId="1053" priority="167">
      <formula>LEN(TRIM(P29))=0</formula>
    </cfRule>
    <cfRule type="cellIs" dxfId="1052" priority="168" operator="equal">
      <formula>$D$45</formula>
    </cfRule>
    <cfRule type="cellIs" dxfId="1051" priority="169" operator="equal">
      <formula>$D$46</formula>
    </cfRule>
    <cfRule type="cellIs" dxfId="1050" priority="170" operator="equal">
      <formula>$D$47</formula>
    </cfRule>
    <cfRule type="cellIs" dxfId="1049" priority="171" operator="equal">
      <formula>$D$48</formula>
    </cfRule>
  </conditionalFormatting>
  <conditionalFormatting sqref="P32">
    <cfRule type="containsBlanks" dxfId="1048" priority="431">
      <formula>LEN(TRIM(P32))=0</formula>
    </cfRule>
    <cfRule type="notContainsBlanks" dxfId="1047" priority="432">
      <formula>LEN(TRIM(P32))&gt;0</formula>
    </cfRule>
  </conditionalFormatting>
  <conditionalFormatting sqref="P33">
    <cfRule type="notContainsBlanks" dxfId="1046" priority="346">
      <formula>LEN(TRIM(P33))&gt;0</formula>
    </cfRule>
    <cfRule type="containsBlanks" dxfId="1045" priority="347">
      <formula>LEN(TRIM(P33))=0</formula>
    </cfRule>
  </conditionalFormatting>
  <conditionalFormatting sqref="P34">
    <cfRule type="cellIs" dxfId="1044" priority="84" operator="equal">
      <formula>P32&lt;&gt;""</formula>
    </cfRule>
    <cfRule type="containsBlanks" dxfId="1043" priority="85">
      <formula>LEN(TRIM(P34))=0</formula>
    </cfRule>
    <cfRule type="cellIs" dxfId="1042" priority="86" operator="equal">
      <formula>$D$45</formula>
    </cfRule>
    <cfRule type="cellIs" dxfId="1041" priority="87" operator="equal">
      <formula>$D$46</formula>
    </cfRule>
    <cfRule type="cellIs" dxfId="1040" priority="88" operator="equal">
      <formula>$D$47</formula>
    </cfRule>
  </conditionalFormatting>
  <conditionalFormatting sqref="P34:P35">
    <cfRule type="cellIs" dxfId="1039" priority="89" operator="equal">
      <formula>$D$48</formula>
    </cfRule>
  </conditionalFormatting>
  <conditionalFormatting sqref="P35">
    <cfRule type="cellIs" dxfId="1038" priority="79" operator="equal">
      <formula>P32&lt;&gt;""</formula>
    </cfRule>
    <cfRule type="containsBlanks" dxfId="1037" priority="80">
      <formula>LEN(TRIM(P35))=0</formula>
    </cfRule>
    <cfRule type="cellIs" dxfId="1036" priority="81" operator="equal">
      <formula>$D$45</formula>
    </cfRule>
    <cfRule type="cellIs" dxfId="1035" priority="82" operator="equal">
      <formula>$D$46</formula>
    </cfRule>
    <cfRule type="cellIs" dxfId="1034" priority="83" operator="equal">
      <formula>$D$47</formula>
    </cfRule>
  </conditionalFormatting>
  <conditionalFormatting sqref="P37">
    <cfRule type="containsBlanks" dxfId="1033" priority="417">
      <formula>LEN(TRIM(P37))=0</formula>
    </cfRule>
    <cfRule type="notContainsBlanks" dxfId="1032" priority="418">
      <formula>LEN(TRIM(P37))&gt;0</formula>
    </cfRule>
  </conditionalFormatting>
  <conditionalFormatting sqref="P38">
    <cfRule type="notContainsBlanks" dxfId="1031" priority="332">
      <formula>LEN(TRIM(P38))&gt;0</formula>
    </cfRule>
    <cfRule type="containsBlanks" dxfId="1030" priority="333">
      <formula>LEN(TRIM(P38))=0</formula>
    </cfRule>
  </conditionalFormatting>
  <conditionalFormatting sqref="P39">
    <cfRule type="cellIs" dxfId="1029" priority="161" operator="equal">
      <formula>P37&lt;&gt;""</formula>
    </cfRule>
    <cfRule type="containsBlanks" dxfId="1028" priority="162">
      <formula>LEN(TRIM(P39))=0</formula>
    </cfRule>
    <cfRule type="cellIs" dxfId="1027" priority="163" operator="equal">
      <formula>$D$45</formula>
    </cfRule>
    <cfRule type="cellIs" dxfId="1026" priority="164" operator="equal">
      <formula>$D$46</formula>
    </cfRule>
    <cfRule type="cellIs" dxfId="1025" priority="165" operator="equal">
      <formula>$D$47</formula>
    </cfRule>
  </conditionalFormatting>
  <conditionalFormatting sqref="P39:P40">
    <cfRule type="cellIs" dxfId="1024" priority="166" operator="equal">
      <formula>$D$48</formula>
    </cfRule>
  </conditionalFormatting>
  <conditionalFormatting sqref="P40">
    <cfRule type="cellIs" dxfId="1023" priority="156" operator="equal">
      <formula>P37&lt;&gt;""</formula>
    </cfRule>
    <cfRule type="containsBlanks" dxfId="1022" priority="157">
      <formula>LEN(TRIM(P40))=0</formula>
    </cfRule>
    <cfRule type="cellIs" dxfId="1021" priority="158" operator="equal">
      <formula>$D$45</formula>
    </cfRule>
    <cfRule type="cellIs" dxfId="1020" priority="159" operator="equal">
      <formula>$D$46</formula>
    </cfRule>
    <cfRule type="cellIs" dxfId="1019" priority="160" operator="equal">
      <formula>$D$47</formula>
    </cfRule>
  </conditionalFormatting>
  <conditionalFormatting sqref="E45">
    <cfRule type="notContainsBlanks" dxfId="1018" priority="1">
      <formula>LEN(TRIM(E45))&gt;0</formula>
    </cfRule>
  </conditionalFormatting>
  <dataValidations count="3">
    <dataValidation type="list" allowBlank="1" showInputMessage="1" showErrorMessage="1" sqref="D5" xr:uid="{6502AFAC-3198-4215-99C4-48EADC80AAD9}">
      <formula1>Ano</formula1>
    </dataValidation>
    <dataValidation type="list" allowBlank="1" showInputMessage="1" showErrorMessage="1" sqref="D8:H8" xr:uid="{16E945AD-8B9E-4198-8615-62EC777CAB02}">
      <formula1>Mes</formula1>
    </dataValidation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13647B5D-D858-477D-BB8F-739CB7B582D2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4E14-EB71-42E4-B5F7-B9F61A295AF2}">
  <dimension ref="B1:R62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21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 t="str">
        <f>IF((WEEKDAY(DATE($D$5,(MONTH(DATEVALUE($D$8&amp;" 1"))),1)))=L$11,1,IF(J12="","",J12+1))</f>
        <v/>
      </c>
      <c r="N12" s="14">
        <f>IF((WEEKDAY(DATE($D$5,(MONTH(DATEVALUE($D$8&amp;" 1"))),1)))=N$11,1,IF(L12="","",L12+1))</f>
        <v>1</v>
      </c>
      <c r="P12" s="14">
        <f>IF((WEEKDAY(DATE($D$5,(MONTH(DATEVALUE($D$8&amp;" 1"))),1)))=P$11,1,IF(N12="","",N12+1))</f>
        <v>2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3</v>
      </c>
      <c r="F17" s="14">
        <f>D17+1</f>
        <v>4</v>
      </c>
      <c r="H17" s="14">
        <f>F17+1</f>
        <v>5</v>
      </c>
      <c r="J17" s="14">
        <f>H17+1</f>
        <v>6</v>
      </c>
      <c r="L17" s="14">
        <f>J17+1</f>
        <v>7</v>
      </c>
      <c r="N17" s="14">
        <f>L17+1</f>
        <v>8</v>
      </c>
      <c r="P17" s="14">
        <f>N17+1</f>
        <v>9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10</v>
      </c>
      <c r="F22" s="14">
        <f>D22+1</f>
        <v>11</v>
      </c>
      <c r="H22" s="14">
        <f>F22+1</f>
        <v>12</v>
      </c>
      <c r="J22" s="14">
        <f>H22+1</f>
        <v>13</v>
      </c>
      <c r="L22" s="14">
        <f>J22+1</f>
        <v>14</v>
      </c>
      <c r="N22" s="14">
        <f>L22+1</f>
        <v>15</v>
      </c>
      <c r="P22" s="14">
        <f>N22+1</f>
        <v>16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17</v>
      </c>
      <c r="F27" s="14">
        <f>D27+1</f>
        <v>18</v>
      </c>
      <c r="H27" s="14">
        <f>F27+1</f>
        <v>19</v>
      </c>
      <c r="J27" s="14">
        <f>H27+1</f>
        <v>20</v>
      </c>
      <c r="L27" s="14">
        <f>J27+1</f>
        <v>21</v>
      </c>
      <c r="N27" s="14">
        <f>L27+1</f>
        <v>22</v>
      </c>
      <c r="P27" s="14">
        <f>N27+1</f>
        <v>23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24</v>
      </c>
      <c r="F32" s="14">
        <f>IF(D32="","",(IF(D32=(DAY(EOMONTH((MONTH(DATEVALUE(D8&amp;"1"))&amp;"/"&amp;D5),0))),"",D32+1)) )</f>
        <v>25</v>
      </c>
      <c r="H32" s="14">
        <f>IF(F32="","",(IF(F32=(DAY(EOMONTH((MONTH(DATEVALUE(D8&amp;"1"))&amp;"/"&amp;D5),0))),"",F32+1)) )</f>
        <v>26</v>
      </c>
      <c r="J32" s="14">
        <f>IF(H32="","",(IF(H32=(DAY(EOMONTH((MONTH(DATEVALUE(D8&amp;"1"))&amp;"/"&amp;D5),0))),"",H32+1)) )</f>
        <v>27</v>
      </c>
      <c r="L32" s="14">
        <f>IF(J32="","",(IF(J32=(DAY(EOMONTH((MONTH(DATEVALUE(D8&amp;"1"))&amp;"/"&amp;D5),0))),"",J32+1)) )</f>
        <v>28</v>
      </c>
      <c r="N32" s="14">
        <f>IF(L32="","",(IF(L32=(DAY(EOMONTH((MONTH(DATEVALUE(D8&amp;"1"))&amp;"/"&amp;D5),0))),"",L32+1)) )</f>
        <v>29</v>
      </c>
      <c r="P32" s="14">
        <f>IF(N32="","",(IF(N32=(DAY(EOMONTH((MONTH(DATEVALUE(D8&amp;"1"))&amp;"/"&amp;D5),0))),"",N32+1)) )</f>
        <v>30</v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1017" priority="497">
      <formula>LEN(TRIM(D12))=0</formula>
    </cfRule>
    <cfRule type="notContainsBlanks" dxfId="1016" priority="498">
      <formula>LEN(TRIM(D12))&gt;0</formula>
    </cfRule>
  </conditionalFormatting>
  <conditionalFormatting sqref="D13">
    <cfRule type="notContainsBlanks" dxfId="1015" priority="414">
      <formula>LEN(TRIM(D13))&gt;0</formula>
    </cfRule>
    <cfRule type="containsBlanks" dxfId="1014" priority="415">
      <formula>LEN(TRIM(D13))=0</formula>
    </cfRule>
  </conditionalFormatting>
  <conditionalFormatting sqref="D14">
    <cfRule type="cellIs" dxfId="1013" priority="329" operator="equal">
      <formula>D12&lt;&gt;""</formula>
    </cfRule>
    <cfRule type="cellIs" dxfId="1012" priority="501" operator="equal">
      <formula>$D$45</formula>
    </cfRule>
    <cfRule type="cellIs" dxfId="1011" priority="502" operator="equal">
      <formula>$D$46</formula>
    </cfRule>
    <cfRule type="cellIs" dxfId="1010" priority="503" operator="equal">
      <formula>$D$47</formula>
    </cfRule>
    <cfRule type="cellIs" dxfId="1009" priority="504" operator="equal">
      <formula>$D$48</formula>
    </cfRule>
  </conditionalFormatting>
  <conditionalFormatting sqref="D14:D15">
    <cfRule type="containsBlanks" dxfId="1008" priority="416">
      <formula>LEN(TRIM(D14))=0</formula>
    </cfRule>
  </conditionalFormatting>
  <conditionalFormatting sqref="D15">
    <cfRule type="cellIs" dxfId="1007" priority="319" operator="equal">
      <formula>D12&lt;&gt;""</formula>
    </cfRule>
    <cfRule type="cellIs" dxfId="1006" priority="320" operator="equal">
      <formula>$D$45</formula>
    </cfRule>
    <cfRule type="cellIs" dxfId="1005" priority="321" operator="equal">
      <formula>$D$46</formula>
    </cfRule>
    <cfRule type="cellIs" dxfId="1004" priority="322" operator="equal">
      <formula>$D$47</formula>
    </cfRule>
    <cfRule type="cellIs" dxfId="1003" priority="323" operator="equal">
      <formula>$D$48</formula>
    </cfRule>
  </conditionalFormatting>
  <conditionalFormatting sqref="D17">
    <cfRule type="containsBlanks" dxfId="1002" priority="485">
      <formula>LEN(TRIM(D17))=0</formula>
    </cfRule>
    <cfRule type="notContainsBlanks" dxfId="1001" priority="486">
      <formula>LEN(TRIM(D17))&gt;0</formula>
    </cfRule>
  </conditionalFormatting>
  <conditionalFormatting sqref="D18">
    <cfRule type="notContainsBlanks" dxfId="1000" priority="400">
      <formula>LEN(TRIM(D18))&gt;0</formula>
    </cfRule>
    <cfRule type="containsBlanks" dxfId="999" priority="401">
      <formula>LEN(TRIM(D18))=0</formula>
    </cfRule>
  </conditionalFormatting>
  <conditionalFormatting sqref="D19:D20">
    <cfRule type="containsBlanks" dxfId="998" priority="267">
      <formula>LEN(TRIM(D19))=0</formula>
    </cfRule>
    <cfRule type="cellIs" dxfId="997" priority="268" operator="equal">
      <formula>$D$45</formula>
    </cfRule>
    <cfRule type="cellIs" dxfId="996" priority="269" operator="equal">
      <formula>$D$46</formula>
    </cfRule>
    <cfRule type="cellIs" dxfId="995" priority="270" operator="equal">
      <formula>$D$47</formula>
    </cfRule>
    <cfRule type="cellIs" dxfId="994" priority="271" operator="equal">
      <formula>$D$48</formula>
    </cfRule>
  </conditionalFormatting>
  <conditionalFormatting sqref="D22">
    <cfRule type="containsBlanks" dxfId="993" priority="471">
      <formula>LEN(TRIM(D22))=0</formula>
    </cfRule>
    <cfRule type="notContainsBlanks" dxfId="992" priority="472">
      <formula>LEN(TRIM(D22))&gt;0</formula>
    </cfRule>
  </conditionalFormatting>
  <conditionalFormatting sqref="D23">
    <cfRule type="notContainsBlanks" dxfId="991" priority="386">
      <formula>LEN(TRIM(D23))&gt;0</formula>
    </cfRule>
    <cfRule type="containsBlanks" dxfId="990" priority="387">
      <formula>LEN(TRIM(D23))=0</formula>
    </cfRule>
  </conditionalFormatting>
  <conditionalFormatting sqref="D24:D25">
    <cfRule type="containsBlanks" dxfId="989" priority="232">
      <formula>LEN(TRIM(D24))=0</formula>
    </cfRule>
    <cfRule type="cellIs" dxfId="988" priority="233" operator="equal">
      <formula>$D$45</formula>
    </cfRule>
    <cfRule type="cellIs" dxfId="987" priority="234" operator="equal">
      <formula>$D$46</formula>
    </cfRule>
    <cfRule type="cellIs" dxfId="986" priority="235" operator="equal">
      <formula>$D$47</formula>
    </cfRule>
    <cfRule type="cellIs" dxfId="985" priority="236" operator="equal">
      <formula>$D$48</formula>
    </cfRule>
  </conditionalFormatting>
  <conditionalFormatting sqref="D27">
    <cfRule type="containsBlanks" dxfId="984" priority="457">
      <formula>LEN(TRIM(D27))=0</formula>
    </cfRule>
    <cfRule type="notContainsBlanks" dxfId="983" priority="458">
      <formula>LEN(TRIM(D27))&gt;0</formula>
    </cfRule>
  </conditionalFormatting>
  <conditionalFormatting sqref="D28">
    <cfRule type="notContainsBlanks" dxfId="982" priority="372">
      <formula>LEN(TRIM(D28))&gt;0</formula>
    </cfRule>
    <cfRule type="containsBlanks" dxfId="981" priority="373">
      <formula>LEN(TRIM(D28))=0</formula>
    </cfRule>
  </conditionalFormatting>
  <conditionalFormatting sqref="D29:D30">
    <cfRule type="containsBlanks" dxfId="980" priority="197">
      <formula>LEN(TRIM(D29))=0</formula>
    </cfRule>
    <cfRule type="cellIs" dxfId="979" priority="198" operator="equal">
      <formula>$D$45</formula>
    </cfRule>
    <cfRule type="cellIs" dxfId="978" priority="199" operator="equal">
      <formula>$D$46</formula>
    </cfRule>
    <cfRule type="cellIs" dxfId="977" priority="200" operator="equal">
      <formula>$D$47</formula>
    </cfRule>
    <cfRule type="cellIs" dxfId="976" priority="201" operator="equal">
      <formula>$D$48</formula>
    </cfRule>
  </conditionalFormatting>
  <conditionalFormatting sqref="D32">
    <cfRule type="containsBlanks" dxfId="975" priority="443">
      <formula>LEN(TRIM(D32))=0</formula>
    </cfRule>
    <cfRule type="notContainsBlanks" dxfId="974" priority="444">
      <formula>LEN(TRIM(D32))&gt;0</formula>
    </cfRule>
  </conditionalFormatting>
  <conditionalFormatting sqref="D33">
    <cfRule type="notContainsBlanks" dxfId="973" priority="358">
      <formula>LEN(TRIM(D33))&gt;0</formula>
    </cfRule>
    <cfRule type="containsBlanks" dxfId="972" priority="359">
      <formula>LEN(TRIM(D33))=0</formula>
    </cfRule>
  </conditionalFormatting>
  <conditionalFormatting sqref="D34">
    <cfRule type="cellIs" dxfId="971" priority="18" operator="equal">
      <formula>D32&lt;&gt;""</formula>
    </cfRule>
    <cfRule type="containsBlanks" dxfId="970" priority="19">
      <formula>LEN(TRIM(D34))=0</formula>
    </cfRule>
    <cfRule type="cellIs" dxfId="969" priority="20" operator="equal">
      <formula>$D$45</formula>
    </cfRule>
    <cfRule type="cellIs" dxfId="968" priority="21" operator="equal">
      <formula>$D$46</formula>
    </cfRule>
    <cfRule type="cellIs" dxfId="967" priority="22" operator="equal">
      <formula>$D$47</formula>
    </cfRule>
  </conditionalFormatting>
  <conditionalFormatting sqref="D34:D35">
    <cfRule type="cellIs" dxfId="966" priority="23" operator="equal">
      <formula>$D$48</formula>
    </cfRule>
  </conditionalFormatting>
  <conditionalFormatting sqref="D35">
    <cfRule type="cellIs" dxfId="965" priority="13" operator="equal">
      <formula>D32&lt;&gt;""</formula>
    </cfRule>
    <cfRule type="containsBlanks" dxfId="964" priority="14">
      <formula>LEN(TRIM(D35))=0</formula>
    </cfRule>
    <cfRule type="cellIs" dxfId="963" priority="15" operator="equal">
      <formula>$D$45</formula>
    </cfRule>
    <cfRule type="cellIs" dxfId="962" priority="16" operator="equal">
      <formula>$D$46</formula>
    </cfRule>
    <cfRule type="cellIs" dxfId="961" priority="17" operator="equal">
      <formula>$D$47</formula>
    </cfRule>
  </conditionalFormatting>
  <conditionalFormatting sqref="D37">
    <cfRule type="containsBlanks" dxfId="960" priority="429">
      <formula>LEN(TRIM(D37))=0</formula>
    </cfRule>
    <cfRule type="notContainsBlanks" dxfId="959" priority="430">
      <formula>LEN(TRIM(D37))&gt;0</formula>
    </cfRule>
  </conditionalFormatting>
  <conditionalFormatting sqref="D38">
    <cfRule type="notContainsBlanks" dxfId="958" priority="344">
      <formula>LEN(TRIM(D38))&gt;0</formula>
    </cfRule>
    <cfRule type="containsBlanks" dxfId="957" priority="345">
      <formula>LEN(TRIM(D38))=0</formula>
    </cfRule>
  </conditionalFormatting>
  <conditionalFormatting sqref="D39">
    <cfRule type="cellIs" dxfId="956" priority="95" operator="equal">
      <formula>D37&lt;&gt;""</formula>
    </cfRule>
    <cfRule type="containsBlanks" dxfId="955" priority="96">
      <formula>LEN(TRIM(D39))=0</formula>
    </cfRule>
    <cfRule type="cellIs" dxfId="954" priority="97" operator="equal">
      <formula>$D$45</formula>
    </cfRule>
    <cfRule type="cellIs" dxfId="953" priority="98" operator="equal">
      <formula>$D$46</formula>
    </cfRule>
    <cfRule type="cellIs" dxfId="952" priority="99" operator="equal">
      <formula>$D$47</formula>
    </cfRule>
  </conditionalFormatting>
  <conditionalFormatting sqref="D39:D40">
    <cfRule type="cellIs" dxfId="951" priority="100" operator="equal">
      <formula>$D$48</formula>
    </cfRule>
  </conditionalFormatting>
  <conditionalFormatting sqref="D40">
    <cfRule type="cellIs" dxfId="950" priority="90" operator="equal">
      <formula>D37&lt;&gt;""</formula>
    </cfRule>
    <cfRule type="containsBlanks" dxfId="949" priority="91">
      <formula>LEN(TRIM(D40))=0</formula>
    </cfRule>
    <cfRule type="cellIs" dxfId="948" priority="92" operator="equal">
      <formula>$D$45</formula>
    </cfRule>
    <cfRule type="cellIs" dxfId="947" priority="93" operator="equal">
      <formula>$D$46</formula>
    </cfRule>
    <cfRule type="cellIs" dxfId="946" priority="94" operator="equal">
      <formula>$D$47</formula>
    </cfRule>
  </conditionalFormatting>
  <conditionalFormatting sqref="F12">
    <cfRule type="containsBlanks" dxfId="945" priority="499">
      <formula>LEN(TRIM(F12))=0</formula>
    </cfRule>
    <cfRule type="notContainsBlanks" dxfId="944" priority="500">
      <formula>LEN(TRIM(F12))&gt;0</formula>
    </cfRule>
  </conditionalFormatting>
  <conditionalFormatting sqref="F13">
    <cfRule type="notContainsBlanks" dxfId="943" priority="412">
      <formula>LEN(TRIM(F13))&gt;0</formula>
    </cfRule>
    <cfRule type="containsBlanks" dxfId="942" priority="413">
      <formula>LEN(TRIM(F13))=0</formula>
    </cfRule>
  </conditionalFormatting>
  <conditionalFormatting sqref="F14">
    <cfRule type="cellIs" dxfId="941" priority="314" operator="equal">
      <formula>F12&lt;&gt;""</formula>
    </cfRule>
    <cfRule type="containsBlanks" dxfId="940" priority="315">
      <formula>LEN(TRIM(F14))=0</formula>
    </cfRule>
    <cfRule type="cellIs" dxfId="939" priority="316" operator="equal">
      <formula>$D$45</formula>
    </cfRule>
    <cfRule type="cellIs" dxfId="938" priority="317" operator="equal">
      <formula>$D$46</formula>
    </cfRule>
    <cfRule type="cellIs" dxfId="937" priority="318" operator="equal">
      <formula>$D$47</formula>
    </cfRule>
  </conditionalFormatting>
  <conditionalFormatting sqref="F14:F15">
    <cfRule type="cellIs" dxfId="936" priority="505" operator="equal">
      <formula>$D$48</formula>
    </cfRule>
  </conditionalFormatting>
  <conditionalFormatting sqref="F15">
    <cfRule type="cellIs" dxfId="935" priority="309" operator="equal">
      <formula>F12&lt;&gt;""</formula>
    </cfRule>
    <cfRule type="containsBlanks" dxfId="934" priority="310">
      <formula>LEN(TRIM(F15))=0</formula>
    </cfRule>
    <cfRule type="cellIs" dxfId="933" priority="311" operator="equal">
      <formula>$D$45</formula>
    </cfRule>
    <cfRule type="cellIs" dxfId="932" priority="312" operator="equal">
      <formula>$D$46</formula>
    </cfRule>
    <cfRule type="cellIs" dxfId="931" priority="313" operator="equal">
      <formula>$D$47</formula>
    </cfRule>
  </conditionalFormatting>
  <conditionalFormatting sqref="F17">
    <cfRule type="containsBlanks" dxfId="930" priority="483">
      <formula>LEN(TRIM(F17))=0</formula>
    </cfRule>
    <cfRule type="notContainsBlanks" dxfId="929" priority="484">
      <formula>LEN(TRIM(F17))&gt;0</formula>
    </cfRule>
  </conditionalFormatting>
  <conditionalFormatting sqref="F18">
    <cfRule type="notContainsBlanks" dxfId="928" priority="398">
      <formula>LEN(TRIM(F18))&gt;0</formula>
    </cfRule>
    <cfRule type="containsBlanks" dxfId="927" priority="399">
      <formula>LEN(TRIM(F18))=0</formula>
    </cfRule>
  </conditionalFormatting>
  <conditionalFormatting sqref="F19:F20">
    <cfRule type="containsBlanks" dxfId="926" priority="262">
      <formula>LEN(TRIM(F19))=0</formula>
    </cfRule>
    <cfRule type="cellIs" dxfId="925" priority="263" operator="equal">
      <formula>$D$45</formula>
    </cfRule>
    <cfRule type="cellIs" dxfId="924" priority="264" operator="equal">
      <formula>$D$46</formula>
    </cfRule>
    <cfRule type="cellIs" dxfId="923" priority="265" operator="equal">
      <formula>$D$47</formula>
    </cfRule>
    <cfRule type="cellIs" dxfId="922" priority="266" operator="equal">
      <formula>$D$48</formula>
    </cfRule>
  </conditionalFormatting>
  <conditionalFormatting sqref="F22">
    <cfRule type="containsBlanks" dxfId="921" priority="469">
      <formula>LEN(TRIM(F22))=0</formula>
    </cfRule>
    <cfRule type="notContainsBlanks" dxfId="920" priority="470">
      <formula>LEN(TRIM(F22))&gt;0</formula>
    </cfRule>
  </conditionalFormatting>
  <conditionalFormatting sqref="F23">
    <cfRule type="notContainsBlanks" dxfId="919" priority="384">
      <formula>LEN(TRIM(F23))&gt;0</formula>
    </cfRule>
    <cfRule type="containsBlanks" dxfId="918" priority="385">
      <formula>LEN(TRIM(F23))=0</formula>
    </cfRule>
  </conditionalFormatting>
  <conditionalFormatting sqref="F24:F25">
    <cfRule type="containsBlanks" dxfId="917" priority="227">
      <formula>LEN(TRIM(F24))=0</formula>
    </cfRule>
    <cfRule type="cellIs" dxfId="916" priority="228" operator="equal">
      <formula>$D$45</formula>
    </cfRule>
    <cfRule type="cellIs" dxfId="915" priority="229" operator="equal">
      <formula>$D$46</formula>
    </cfRule>
    <cfRule type="cellIs" dxfId="914" priority="230" operator="equal">
      <formula>$D$47</formula>
    </cfRule>
    <cfRule type="cellIs" dxfId="913" priority="231" operator="equal">
      <formula>$D$48</formula>
    </cfRule>
  </conditionalFormatting>
  <conditionalFormatting sqref="F27">
    <cfRule type="containsBlanks" dxfId="912" priority="455">
      <formula>LEN(TRIM(F27))=0</formula>
    </cfRule>
    <cfRule type="notContainsBlanks" dxfId="911" priority="456">
      <formula>LEN(TRIM(F27))&gt;0</formula>
    </cfRule>
  </conditionalFormatting>
  <conditionalFormatting sqref="F28">
    <cfRule type="notContainsBlanks" dxfId="910" priority="370">
      <formula>LEN(TRIM(F28))&gt;0</formula>
    </cfRule>
    <cfRule type="containsBlanks" dxfId="909" priority="371">
      <formula>LEN(TRIM(F28))=0</formula>
    </cfRule>
  </conditionalFormatting>
  <conditionalFormatting sqref="F29:F30">
    <cfRule type="containsBlanks" dxfId="908" priority="192">
      <formula>LEN(TRIM(F29))=0</formula>
    </cfRule>
    <cfRule type="cellIs" dxfId="907" priority="193" operator="equal">
      <formula>$D$45</formula>
    </cfRule>
    <cfRule type="cellIs" dxfId="906" priority="194" operator="equal">
      <formula>$D$46</formula>
    </cfRule>
    <cfRule type="cellIs" dxfId="905" priority="195" operator="equal">
      <formula>$D$47</formula>
    </cfRule>
    <cfRule type="cellIs" dxfId="904" priority="196" operator="equal">
      <formula>$D$48</formula>
    </cfRule>
  </conditionalFormatting>
  <conditionalFormatting sqref="F32">
    <cfRule type="containsBlanks" dxfId="903" priority="441">
      <formula>LEN(TRIM(F32))=0</formula>
    </cfRule>
    <cfRule type="notContainsBlanks" dxfId="902" priority="442">
      <formula>LEN(TRIM(F32))&gt;0</formula>
    </cfRule>
  </conditionalFormatting>
  <conditionalFormatting sqref="F33">
    <cfRule type="notContainsBlanks" dxfId="901" priority="356">
      <formula>LEN(TRIM(F33))&gt;0</formula>
    </cfRule>
    <cfRule type="containsBlanks" dxfId="900" priority="357">
      <formula>LEN(TRIM(F33))=0</formula>
    </cfRule>
  </conditionalFormatting>
  <conditionalFormatting sqref="F34">
    <cfRule type="cellIs" dxfId="899" priority="29" operator="equal">
      <formula>F32&lt;&gt;""</formula>
    </cfRule>
    <cfRule type="containsBlanks" dxfId="898" priority="30">
      <formula>LEN(TRIM(F34))=0</formula>
    </cfRule>
    <cfRule type="cellIs" dxfId="897" priority="31" operator="equal">
      <formula>$D$45</formula>
    </cfRule>
    <cfRule type="cellIs" dxfId="896" priority="32" operator="equal">
      <formula>$D$46</formula>
    </cfRule>
    <cfRule type="cellIs" dxfId="895" priority="33" operator="equal">
      <formula>$D$47</formula>
    </cfRule>
  </conditionalFormatting>
  <conditionalFormatting sqref="F34:F35">
    <cfRule type="cellIs" dxfId="894" priority="34" operator="equal">
      <formula>$D$48</formula>
    </cfRule>
  </conditionalFormatting>
  <conditionalFormatting sqref="F35">
    <cfRule type="cellIs" dxfId="893" priority="24" operator="equal">
      <formula>F32&lt;&gt;""</formula>
    </cfRule>
    <cfRule type="containsBlanks" dxfId="892" priority="25">
      <formula>LEN(TRIM(F35))=0</formula>
    </cfRule>
    <cfRule type="cellIs" dxfId="891" priority="26" operator="equal">
      <formula>$D$45</formula>
    </cfRule>
    <cfRule type="cellIs" dxfId="890" priority="27" operator="equal">
      <formula>$D$46</formula>
    </cfRule>
    <cfRule type="cellIs" dxfId="889" priority="28" operator="equal">
      <formula>$D$47</formula>
    </cfRule>
  </conditionalFormatting>
  <conditionalFormatting sqref="F37">
    <cfRule type="containsBlanks" dxfId="888" priority="427">
      <formula>LEN(TRIM(F37))=0</formula>
    </cfRule>
    <cfRule type="notContainsBlanks" dxfId="887" priority="428">
      <formula>LEN(TRIM(F37))&gt;0</formula>
    </cfRule>
  </conditionalFormatting>
  <conditionalFormatting sqref="F38">
    <cfRule type="notContainsBlanks" dxfId="886" priority="342">
      <formula>LEN(TRIM(F38))&gt;0</formula>
    </cfRule>
    <cfRule type="containsBlanks" dxfId="885" priority="343">
      <formula>LEN(TRIM(F38))=0</formula>
    </cfRule>
  </conditionalFormatting>
  <conditionalFormatting sqref="F39">
    <cfRule type="cellIs" dxfId="884" priority="106" operator="equal">
      <formula>F37&lt;&gt;""</formula>
    </cfRule>
    <cfRule type="containsBlanks" dxfId="883" priority="107">
      <formula>LEN(TRIM(F39))=0</formula>
    </cfRule>
    <cfRule type="cellIs" dxfId="882" priority="108" operator="equal">
      <formula>$D$45</formula>
    </cfRule>
    <cfRule type="cellIs" dxfId="881" priority="109" operator="equal">
      <formula>$D$46</formula>
    </cfRule>
    <cfRule type="cellIs" dxfId="880" priority="110" operator="equal">
      <formula>$D$47</formula>
    </cfRule>
  </conditionalFormatting>
  <conditionalFormatting sqref="F39:F40">
    <cfRule type="cellIs" dxfId="879" priority="111" operator="equal">
      <formula>$D$48</formula>
    </cfRule>
  </conditionalFormatting>
  <conditionalFormatting sqref="F40">
    <cfRule type="cellIs" dxfId="878" priority="101" operator="equal">
      <formula>F37&lt;&gt;""</formula>
    </cfRule>
    <cfRule type="containsBlanks" dxfId="877" priority="102">
      <formula>LEN(TRIM(F40))=0</formula>
    </cfRule>
    <cfRule type="cellIs" dxfId="876" priority="103" operator="equal">
      <formula>$D$45</formula>
    </cfRule>
    <cfRule type="cellIs" dxfId="875" priority="104" operator="equal">
      <formula>$D$46</formula>
    </cfRule>
    <cfRule type="cellIs" dxfId="874" priority="105" operator="equal">
      <formula>$D$47</formula>
    </cfRule>
  </conditionalFormatting>
  <conditionalFormatting sqref="F45:J60">
    <cfRule type="cellIs" dxfId="873" priority="331" operator="equal">
      <formula>0</formula>
    </cfRule>
  </conditionalFormatting>
  <conditionalFormatting sqref="H12">
    <cfRule type="containsBlanks" dxfId="872" priority="495">
      <formula>LEN(TRIM(H12))=0</formula>
    </cfRule>
    <cfRule type="notContainsBlanks" dxfId="871" priority="496">
      <formula>LEN(TRIM(H12))&gt;0</formula>
    </cfRule>
  </conditionalFormatting>
  <conditionalFormatting sqref="H13">
    <cfRule type="notContainsBlanks" dxfId="870" priority="410">
      <formula>LEN(TRIM(H13))&gt;0</formula>
    </cfRule>
    <cfRule type="containsBlanks" dxfId="869" priority="411">
      <formula>LEN(TRIM(H13))=0</formula>
    </cfRule>
  </conditionalFormatting>
  <conditionalFormatting sqref="H14">
    <cfRule type="cellIs" dxfId="868" priority="304" operator="equal">
      <formula>H12&lt;&gt;""</formula>
    </cfRule>
    <cfRule type="containsBlanks" dxfId="867" priority="305">
      <formula>LEN(TRIM(H14))=0</formula>
    </cfRule>
    <cfRule type="cellIs" dxfId="866" priority="306" operator="equal">
      <formula>$D$45</formula>
    </cfRule>
    <cfRule type="cellIs" dxfId="865" priority="307" operator="equal">
      <formula>$D$46</formula>
    </cfRule>
    <cfRule type="cellIs" dxfId="864" priority="308" operator="equal">
      <formula>$D$47</formula>
    </cfRule>
  </conditionalFormatting>
  <conditionalFormatting sqref="H14:H15">
    <cfRule type="cellIs" dxfId="863" priority="506" operator="equal">
      <formula>$D$48</formula>
    </cfRule>
  </conditionalFormatting>
  <conditionalFormatting sqref="H15">
    <cfRule type="cellIs" dxfId="862" priority="299" operator="equal">
      <formula>H12&lt;&gt;""</formula>
    </cfRule>
    <cfRule type="containsBlanks" dxfId="861" priority="300">
      <formula>LEN(TRIM(H15))=0</formula>
    </cfRule>
    <cfRule type="cellIs" dxfId="860" priority="301" operator="equal">
      <formula>$D$45</formula>
    </cfRule>
    <cfRule type="cellIs" dxfId="859" priority="302" operator="equal">
      <formula>$D$46</formula>
    </cfRule>
    <cfRule type="cellIs" dxfId="858" priority="303" operator="equal">
      <formula>$D$47</formula>
    </cfRule>
  </conditionalFormatting>
  <conditionalFormatting sqref="H17">
    <cfRule type="containsBlanks" dxfId="857" priority="481">
      <formula>LEN(TRIM(H17))=0</formula>
    </cfRule>
    <cfRule type="notContainsBlanks" dxfId="856" priority="482">
      <formula>LEN(TRIM(H17))&gt;0</formula>
    </cfRule>
  </conditionalFormatting>
  <conditionalFormatting sqref="H18">
    <cfRule type="notContainsBlanks" dxfId="855" priority="396">
      <formula>LEN(TRIM(H18))&gt;0</formula>
    </cfRule>
    <cfRule type="containsBlanks" dxfId="854" priority="397">
      <formula>LEN(TRIM(H18))=0</formula>
    </cfRule>
  </conditionalFormatting>
  <conditionalFormatting sqref="H19:H20">
    <cfRule type="containsBlanks" dxfId="853" priority="257">
      <formula>LEN(TRIM(H19))=0</formula>
    </cfRule>
    <cfRule type="cellIs" dxfId="852" priority="258" operator="equal">
      <formula>$D$45</formula>
    </cfRule>
    <cfRule type="cellIs" dxfId="851" priority="259" operator="equal">
      <formula>$D$46</formula>
    </cfRule>
    <cfRule type="cellIs" dxfId="850" priority="260" operator="equal">
      <formula>$D$47</formula>
    </cfRule>
    <cfRule type="cellIs" dxfId="849" priority="261" operator="equal">
      <formula>$D$48</formula>
    </cfRule>
  </conditionalFormatting>
  <conditionalFormatting sqref="H22">
    <cfRule type="containsBlanks" dxfId="848" priority="467">
      <formula>LEN(TRIM(H22))=0</formula>
    </cfRule>
    <cfRule type="notContainsBlanks" dxfId="847" priority="468">
      <formula>LEN(TRIM(H22))&gt;0</formula>
    </cfRule>
  </conditionalFormatting>
  <conditionalFormatting sqref="H23">
    <cfRule type="notContainsBlanks" dxfId="846" priority="382">
      <formula>LEN(TRIM(H23))&gt;0</formula>
    </cfRule>
    <cfRule type="containsBlanks" dxfId="845" priority="383">
      <formula>LEN(TRIM(H23))=0</formula>
    </cfRule>
  </conditionalFormatting>
  <conditionalFormatting sqref="H24:H25">
    <cfRule type="containsBlanks" dxfId="844" priority="222">
      <formula>LEN(TRIM(H24))=0</formula>
    </cfRule>
    <cfRule type="cellIs" dxfId="843" priority="223" operator="equal">
      <formula>$D$45</formula>
    </cfRule>
    <cfRule type="cellIs" dxfId="842" priority="224" operator="equal">
      <formula>$D$46</formula>
    </cfRule>
    <cfRule type="cellIs" dxfId="841" priority="225" operator="equal">
      <formula>$D$47</formula>
    </cfRule>
    <cfRule type="cellIs" dxfId="840" priority="226" operator="equal">
      <formula>$D$48</formula>
    </cfRule>
  </conditionalFormatting>
  <conditionalFormatting sqref="H27">
    <cfRule type="containsBlanks" dxfId="839" priority="453">
      <formula>LEN(TRIM(H27))=0</formula>
    </cfRule>
    <cfRule type="notContainsBlanks" dxfId="838" priority="454">
      <formula>LEN(TRIM(H27))&gt;0</formula>
    </cfRule>
  </conditionalFormatting>
  <conditionalFormatting sqref="H28">
    <cfRule type="notContainsBlanks" dxfId="837" priority="368">
      <formula>LEN(TRIM(H28))&gt;0</formula>
    </cfRule>
    <cfRule type="containsBlanks" dxfId="836" priority="369">
      <formula>LEN(TRIM(H28))=0</formula>
    </cfRule>
  </conditionalFormatting>
  <conditionalFormatting sqref="H29:H30">
    <cfRule type="containsBlanks" dxfId="835" priority="187">
      <formula>LEN(TRIM(H29))=0</formula>
    </cfRule>
    <cfRule type="cellIs" dxfId="834" priority="188" operator="equal">
      <formula>$D$45</formula>
    </cfRule>
    <cfRule type="cellIs" dxfId="833" priority="189" operator="equal">
      <formula>$D$46</formula>
    </cfRule>
    <cfRule type="cellIs" dxfId="832" priority="190" operator="equal">
      <formula>$D$47</formula>
    </cfRule>
    <cfRule type="cellIs" dxfId="831" priority="191" operator="equal">
      <formula>$D$48</formula>
    </cfRule>
  </conditionalFormatting>
  <conditionalFormatting sqref="H32">
    <cfRule type="containsBlanks" dxfId="830" priority="439">
      <formula>LEN(TRIM(H32))=0</formula>
    </cfRule>
    <cfRule type="notContainsBlanks" dxfId="829" priority="440">
      <formula>LEN(TRIM(H32))&gt;0</formula>
    </cfRule>
  </conditionalFormatting>
  <conditionalFormatting sqref="H33">
    <cfRule type="notContainsBlanks" dxfId="828" priority="354">
      <formula>LEN(TRIM(H33))&gt;0</formula>
    </cfRule>
    <cfRule type="containsBlanks" dxfId="827" priority="355">
      <formula>LEN(TRIM(H33))=0</formula>
    </cfRule>
  </conditionalFormatting>
  <conditionalFormatting sqref="H34">
    <cfRule type="cellIs" dxfId="826" priority="40" operator="equal">
      <formula>H32&lt;&gt;""</formula>
    </cfRule>
    <cfRule type="containsBlanks" dxfId="825" priority="41">
      <formula>LEN(TRIM(H34))=0</formula>
    </cfRule>
    <cfRule type="cellIs" dxfId="824" priority="42" operator="equal">
      <formula>$D$45</formula>
    </cfRule>
    <cfRule type="cellIs" dxfId="823" priority="43" operator="equal">
      <formula>$D$46</formula>
    </cfRule>
    <cfRule type="cellIs" dxfId="822" priority="44" operator="equal">
      <formula>$D$47</formula>
    </cfRule>
  </conditionalFormatting>
  <conditionalFormatting sqref="H34:H35">
    <cfRule type="cellIs" dxfId="821" priority="45" operator="equal">
      <formula>$D$48</formula>
    </cfRule>
  </conditionalFormatting>
  <conditionalFormatting sqref="H35">
    <cfRule type="cellIs" dxfId="820" priority="35" operator="equal">
      <formula>H32&lt;&gt;""</formula>
    </cfRule>
    <cfRule type="containsBlanks" dxfId="819" priority="36">
      <formula>LEN(TRIM(H35))=0</formula>
    </cfRule>
    <cfRule type="cellIs" dxfId="818" priority="37" operator="equal">
      <formula>$D$45</formula>
    </cfRule>
    <cfRule type="cellIs" dxfId="817" priority="38" operator="equal">
      <formula>$D$46</formula>
    </cfRule>
    <cfRule type="cellIs" dxfId="816" priority="39" operator="equal">
      <formula>$D$47</formula>
    </cfRule>
  </conditionalFormatting>
  <conditionalFormatting sqref="H37">
    <cfRule type="containsBlanks" dxfId="815" priority="425">
      <formula>LEN(TRIM(H37))=0</formula>
    </cfRule>
    <cfRule type="notContainsBlanks" dxfId="814" priority="426">
      <formula>LEN(TRIM(H37))&gt;0</formula>
    </cfRule>
  </conditionalFormatting>
  <conditionalFormatting sqref="H38">
    <cfRule type="notContainsBlanks" dxfId="813" priority="340">
      <formula>LEN(TRIM(H38))&gt;0</formula>
    </cfRule>
    <cfRule type="containsBlanks" dxfId="812" priority="341">
      <formula>LEN(TRIM(H38))=0</formula>
    </cfRule>
  </conditionalFormatting>
  <conditionalFormatting sqref="H39">
    <cfRule type="cellIs" dxfId="811" priority="117" operator="equal">
      <formula>H37&lt;&gt;""</formula>
    </cfRule>
    <cfRule type="containsBlanks" dxfId="810" priority="118">
      <formula>LEN(TRIM(H39))=0</formula>
    </cfRule>
    <cfRule type="cellIs" dxfId="809" priority="119" operator="equal">
      <formula>$D$45</formula>
    </cfRule>
    <cfRule type="cellIs" dxfId="808" priority="120" operator="equal">
      <formula>$D$46</formula>
    </cfRule>
    <cfRule type="cellIs" dxfId="807" priority="121" operator="equal">
      <formula>$D$47</formula>
    </cfRule>
  </conditionalFormatting>
  <conditionalFormatting sqref="H39:H40">
    <cfRule type="cellIs" dxfId="806" priority="122" operator="equal">
      <formula>$D$48</formula>
    </cfRule>
  </conditionalFormatting>
  <conditionalFormatting sqref="H40">
    <cfRule type="cellIs" dxfId="805" priority="112" operator="equal">
      <formula>H37&lt;&gt;""</formula>
    </cfRule>
    <cfRule type="containsBlanks" dxfId="804" priority="113">
      <formula>LEN(TRIM(H40))=0</formula>
    </cfRule>
    <cfRule type="cellIs" dxfId="803" priority="114" operator="equal">
      <formula>$D$45</formula>
    </cfRule>
    <cfRule type="cellIs" dxfId="802" priority="115" operator="equal">
      <formula>$D$46</formula>
    </cfRule>
    <cfRule type="cellIs" dxfId="801" priority="116" operator="equal">
      <formula>$D$47</formula>
    </cfRule>
  </conditionalFormatting>
  <conditionalFormatting sqref="J12">
    <cfRule type="containsBlanks" dxfId="800" priority="493">
      <formula>LEN(TRIM(J12))=0</formula>
    </cfRule>
    <cfRule type="notContainsBlanks" dxfId="799" priority="494">
      <formula>LEN(TRIM(J12))&gt;0</formula>
    </cfRule>
  </conditionalFormatting>
  <conditionalFormatting sqref="J13">
    <cfRule type="notContainsBlanks" dxfId="798" priority="408">
      <formula>LEN(TRIM(J13))&gt;0</formula>
    </cfRule>
    <cfRule type="containsBlanks" dxfId="797" priority="409">
      <formula>LEN(TRIM(J13))=0</formula>
    </cfRule>
  </conditionalFormatting>
  <conditionalFormatting sqref="J14">
    <cfRule type="cellIs" dxfId="796" priority="324" operator="equal">
      <formula>J12&lt;&gt;""</formula>
    </cfRule>
    <cfRule type="containsBlanks" dxfId="795" priority="325">
      <formula>LEN(TRIM(J14))=0</formula>
    </cfRule>
    <cfRule type="cellIs" dxfId="794" priority="326" operator="equal">
      <formula>$D$45</formula>
    </cfRule>
    <cfRule type="cellIs" dxfId="793" priority="327" operator="equal">
      <formula>$D$46</formula>
    </cfRule>
    <cfRule type="cellIs" dxfId="792" priority="328" operator="equal">
      <formula>$D$47</formula>
    </cfRule>
  </conditionalFormatting>
  <conditionalFormatting sqref="J14:J15">
    <cfRule type="cellIs" dxfId="791" priority="507" operator="equal">
      <formula>$D$48</formula>
    </cfRule>
  </conditionalFormatting>
  <conditionalFormatting sqref="J15">
    <cfRule type="cellIs" dxfId="790" priority="294" operator="equal">
      <formula>J12&lt;&gt;""</formula>
    </cfRule>
    <cfRule type="containsBlanks" dxfId="789" priority="295">
      <formula>LEN(TRIM(J15))=0</formula>
    </cfRule>
    <cfRule type="cellIs" dxfId="788" priority="296" operator="equal">
      <formula>$D$45</formula>
    </cfRule>
    <cfRule type="cellIs" dxfId="787" priority="297" operator="equal">
      <formula>$D$46</formula>
    </cfRule>
    <cfRule type="cellIs" dxfId="786" priority="298" operator="equal">
      <formula>$D$47</formula>
    </cfRule>
  </conditionalFormatting>
  <conditionalFormatting sqref="J17">
    <cfRule type="containsBlanks" dxfId="785" priority="479">
      <formula>LEN(TRIM(J17))=0</formula>
    </cfRule>
    <cfRule type="notContainsBlanks" dxfId="784" priority="480">
      <formula>LEN(TRIM(J17))&gt;0</formula>
    </cfRule>
  </conditionalFormatting>
  <conditionalFormatting sqref="J18">
    <cfRule type="notContainsBlanks" dxfId="783" priority="394">
      <formula>LEN(TRIM(J18))&gt;0</formula>
    </cfRule>
    <cfRule type="containsBlanks" dxfId="782" priority="395">
      <formula>LEN(TRIM(J18))=0</formula>
    </cfRule>
  </conditionalFormatting>
  <conditionalFormatting sqref="J19:J20">
    <cfRule type="containsBlanks" dxfId="781" priority="252">
      <formula>LEN(TRIM(J19))=0</formula>
    </cfRule>
    <cfRule type="cellIs" dxfId="780" priority="253" operator="equal">
      <formula>$D$45</formula>
    </cfRule>
    <cfRule type="cellIs" dxfId="779" priority="254" operator="equal">
      <formula>$D$46</formula>
    </cfRule>
    <cfRule type="cellIs" dxfId="778" priority="255" operator="equal">
      <formula>$D$47</formula>
    </cfRule>
    <cfRule type="cellIs" dxfId="777" priority="256" operator="equal">
      <formula>$D$48</formula>
    </cfRule>
  </conditionalFormatting>
  <conditionalFormatting sqref="J22">
    <cfRule type="containsBlanks" dxfId="776" priority="465">
      <formula>LEN(TRIM(J22))=0</formula>
    </cfRule>
    <cfRule type="notContainsBlanks" dxfId="775" priority="466">
      <formula>LEN(TRIM(J22))&gt;0</formula>
    </cfRule>
  </conditionalFormatting>
  <conditionalFormatting sqref="J23">
    <cfRule type="notContainsBlanks" dxfId="774" priority="380">
      <formula>LEN(TRIM(J23))&gt;0</formula>
    </cfRule>
    <cfRule type="containsBlanks" dxfId="773" priority="381">
      <formula>LEN(TRIM(J23))=0</formula>
    </cfRule>
  </conditionalFormatting>
  <conditionalFormatting sqref="J24:J25">
    <cfRule type="containsBlanks" dxfId="772" priority="217">
      <formula>LEN(TRIM(J24))=0</formula>
    </cfRule>
    <cfRule type="cellIs" dxfId="771" priority="218" operator="equal">
      <formula>$D$45</formula>
    </cfRule>
    <cfRule type="cellIs" dxfId="770" priority="219" operator="equal">
      <formula>$D$46</formula>
    </cfRule>
    <cfRule type="cellIs" dxfId="769" priority="220" operator="equal">
      <formula>$D$47</formula>
    </cfRule>
    <cfRule type="cellIs" dxfId="768" priority="221" operator="equal">
      <formula>$D$48</formula>
    </cfRule>
  </conditionalFormatting>
  <conditionalFormatting sqref="J27">
    <cfRule type="containsBlanks" dxfId="767" priority="451">
      <formula>LEN(TRIM(J27))=0</formula>
    </cfRule>
    <cfRule type="notContainsBlanks" dxfId="766" priority="452">
      <formula>LEN(TRIM(J27))&gt;0</formula>
    </cfRule>
  </conditionalFormatting>
  <conditionalFormatting sqref="J28">
    <cfRule type="notContainsBlanks" dxfId="765" priority="366">
      <formula>LEN(TRIM(J28))&gt;0</formula>
    </cfRule>
    <cfRule type="containsBlanks" dxfId="764" priority="367">
      <formula>LEN(TRIM(J28))=0</formula>
    </cfRule>
  </conditionalFormatting>
  <conditionalFormatting sqref="J29:J30">
    <cfRule type="containsBlanks" dxfId="763" priority="182">
      <formula>LEN(TRIM(J29))=0</formula>
    </cfRule>
    <cfRule type="cellIs" dxfId="762" priority="183" operator="equal">
      <formula>$D$45</formula>
    </cfRule>
    <cfRule type="cellIs" dxfId="761" priority="184" operator="equal">
      <formula>$D$46</formula>
    </cfRule>
    <cfRule type="cellIs" dxfId="760" priority="185" operator="equal">
      <formula>$D$47</formula>
    </cfRule>
    <cfRule type="cellIs" dxfId="759" priority="186" operator="equal">
      <formula>$D$48</formula>
    </cfRule>
  </conditionalFormatting>
  <conditionalFormatting sqref="J32">
    <cfRule type="containsBlanks" dxfId="758" priority="437">
      <formula>LEN(TRIM(J32))=0</formula>
    </cfRule>
    <cfRule type="notContainsBlanks" dxfId="757" priority="438">
      <formula>LEN(TRIM(J32))&gt;0</formula>
    </cfRule>
  </conditionalFormatting>
  <conditionalFormatting sqref="J33">
    <cfRule type="notContainsBlanks" dxfId="756" priority="352">
      <formula>LEN(TRIM(J33))&gt;0</formula>
    </cfRule>
    <cfRule type="containsBlanks" dxfId="755" priority="353">
      <formula>LEN(TRIM(J33))=0</formula>
    </cfRule>
  </conditionalFormatting>
  <conditionalFormatting sqref="J34">
    <cfRule type="cellIs" dxfId="754" priority="51" operator="equal">
      <formula>J32&lt;&gt;""</formula>
    </cfRule>
    <cfRule type="containsBlanks" dxfId="753" priority="52">
      <formula>LEN(TRIM(J34))=0</formula>
    </cfRule>
    <cfRule type="cellIs" dxfId="752" priority="53" operator="equal">
      <formula>$D$45</formula>
    </cfRule>
    <cfRule type="cellIs" dxfId="751" priority="54" operator="equal">
      <formula>$D$46</formula>
    </cfRule>
    <cfRule type="cellIs" dxfId="750" priority="55" operator="equal">
      <formula>$D$47</formula>
    </cfRule>
  </conditionalFormatting>
  <conditionalFormatting sqref="J34:J35">
    <cfRule type="cellIs" dxfId="749" priority="56" operator="equal">
      <formula>$D$48</formula>
    </cfRule>
  </conditionalFormatting>
  <conditionalFormatting sqref="J35">
    <cfRule type="cellIs" dxfId="748" priority="46" operator="equal">
      <formula>J32&lt;&gt;""</formula>
    </cfRule>
    <cfRule type="containsBlanks" dxfId="747" priority="47">
      <formula>LEN(TRIM(J35))=0</formula>
    </cfRule>
    <cfRule type="cellIs" dxfId="746" priority="48" operator="equal">
      <formula>$D$45</formula>
    </cfRule>
    <cfRule type="cellIs" dxfId="745" priority="49" operator="equal">
      <formula>$D$46</formula>
    </cfRule>
    <cfRule type="cellIs" dxfId="744" priority="50" operator="equal">
      <formula>$D$47</formula>
    </cfRule>
  </conditionalFormatting>
  <conditionalFormatting sqref="J37">
    <cfRule type="containsBlanks" dxfId="743" priority="423">
      <formula>LEN(TRIM(J37))=0</formula>
    </cfRule>
    <cfRule type="notContainsBlanks" dxfId="742" priority="424">
      <formula>LEN(TRIM(J37))&gt;0</formula>
    </cfRule>
  </conditionalFormatting>
  <conditionalFormatting sqref="J38">
    <cfRule type="notContainsBlanks" dxfId="741" priority="338">
      <formula>LEN(TRIM(J38))&gt;0</formula>
    </cfRule>
    <cfRule type="containsBlanks" dxfId="740" priority="339">
      <formula>LEN(TRIM(J38))=0</formula>
    </cfRule>
  </conditionalFormatting>
  <conditionalFormatting sqref="J39">
    <cfRule type="cellIs" dxfId="739" priority="128" operator="equal">
      <formula>J37&lt;&gt;""</formula>
    </cfRule>
    <cfRule type="containsBlanks" dxfId="738" priority="129">
      <formula>LEN(TRIM(J39))=0</formula>
    </cfRule>
    <cfRule type="cellIs" dxfId="737" priority="130" operator="equal">
      <formula>$D$45</formula>
    </cfRule>
    <cfRule type="cellIs" dxfId="736" priority="131" operator="equal">
      <formula>$D$46</formula>
    </cfRule>
    <cfRule type="cellIs" dxfId="735" priority="132" operator="equal">
      <formula>$D$47</formula>
    </cfRule>
  </conditionalFormatting>
  <conditionalFormatting sqref="J39:J40">
    <cfRule type="cellIs" dxfId="734" priority="133" operator="equal">
      <formula>$D$48</formula>
    </cfRule>
  </conditionalFormatting>
  <conditionalFormatting sqref="J40">
    <cfRule type="cellIs" dxfId="733" priority="123" operator="equal">
      <formula>J37&lt;&gt;""</formula>
    </cfRule>
    <cfRule type="containsBlanks" dxfId="732" priority="124">
      <formula>LEN(TRIM(J40))=0</formula>
    </cfRule>
    <cfRule type="cellIs" dxfId="731" priority="125" operator="equal">
      <formula>$D$45</formula>
    </cfRule>
    <cfRule type="cellIs" dxfId="730" priority="126" operator="equal">
      <formula>$D$46</formula>
    </cfRule>
    <cfRule type="cellIs" dxfId="729" priority="127" operator="equal">
      <formula>$D$47</formula>
    </cfRule>
  </conditionalFormatting>
  <conditionalFormatting sqref="L12">
    <cfRule type="containsBlanks" dxfId="728" priority="491">
      <formula>LEN(TRIM(L12))=0</formula>
    </cfRule>
    <cfRule type="notContainsBlanks" dxfId="727" priority="492">
      <formula>LEN(TRIM(L12))&gt;0</formula>
    </cfRule>
  </conditionalFormatting>
  <conditionalFormatting sqref="L13">
    <cfRule type="notContainsBlanks" dxfId="726" priority="406">
      <formula>LEN(TRIM(L13))&gt;0</formula>
    </cfRule>
    <cfRule type="containsBlanks" dxfId="725" priority="407">
      <formula>LEN(TRIM(L13))=0</formula>
    </cfRule>
  </conditionalFormatting>
  <conditionalFormatting sqref="L14">
    <cfRule type="cellIs" dxfId="724" priority="7" operator="equal">
      <formula>L12&lt;&gt;""</formula>
    </cfRule>
    <cfRule type="containsBlanks" dxfId="723" priority="8">
      <formula>LEN(TRIM(L14))=0</formula>
    </cfRule>
    <cfRule type="cellIs" dxfId="722" priority="9" operator="equal">
      <formula>$D$45</formula>
    </cfRule>
    <cfRule type="cellIs" dxfId="721" priority="10" operator="equal">
      <formula>$D$46</formula>
    </cfRule>
    <cfRule type="cellIs" dxfId="720" priority="11" operator="equal">
      <formula>$D$47</formula>
    </cfRule>
  </conditionalFormatting>
  <conditionalFormatting sqref="L14:L15">
    <cfRule type="cellIs" dxfId="719" priority="12" operator="equal">
      <formula>$D$48</formula>
    </cfRule>
  </conditionalFormatting>
  <conditionalFormatting sqref="L15">
    <cfRule type="cellIs" dxfId="718" priority="2" operator="equal">
      <formula>L12&lt;&gt;""</formula>
    </cfRule>
    <cfRule type="containsBlanks" dxfId="717" priority="3">
      <formula>LEN(TRIM(L15))=0</formula>
    </cfRule>
    <cfRule type="cellIs" dxfId="716" priority="4" operator="equal">
      <formula>$D$45</formula>
    </cfRule>
    <cfRule type="cellIs" dxfId="715" priority="5" operator="equal">
      <formula>$D$46</formula>
    </cfRule>
    <cfRule type="cellIs" dxfId="714" priority="6" operator="equal">
      <formula>$D$47</formula>
    </cfRule>
  </conditionalFormatting>
  <conditionalFormatting sqref="L17">
    <cfRule type="containsBlanks" dxfId="713" priority="477">
      <formula>LEN(TRIM(L17))=0</formula>
    </cfRule>
    <cfRule type="notContainsBlanks" dxfId="712" priority="478">
      <formula>LEN(TRIM(L17))&gt;0</formula>
    </cfRule>
  </conditionalFormatting>
  <conditionalFormatting sqref="L18">
    <cfRule type="notContainsBlanks" dxfId="711" priority="392">
      <formula>LEN(TRIM(L18))&gt;0</formula>
    </cfRule>
    <cfRule type="containsBlanks" dxfId="710" priority="393">
      <formula>LEN(TRIM(L18))=0</formula>
    </cfRule>
  </conditionalFormatting>
  <conditionalFormatting sqref="L19:L20">
    <cfRule type="containsBlanks" dxfId="709" priority="247">
      <formula>LEN(TRIM(L19))=0</formula>
    </cfRule>
    <cfRule type="cellIs" dxfId="708" priority="248" operator="equal">
      <formula>$D$45</formula>
    </cfRule>
    <cfRule type="cellIs" dxfId="707" priority="249" operator="equal">
      <formula>$D$46</formula>
    </cfRule>
    <cfRule type="cellIs" dxfId="706" priority="250" operator="equal">
      <formula>$D$47</formula>
    </cfRule>
    <cfRule type="cellIs" dxfId="705" priority="251" operator="equal">
      <formula>$D$48</formula>
    </cfRule>
  </conditionalFormatting>
  <conditionalFormatting sqref="L22">
    <cfRule type="containsBlanks" dxfId="704" priority="463">
      <formula>LEN(TRIM(L22))=0</formula>
    </cfRule>
    <cfRule type="notContainsBlanks" dxfId="703" priority="464">
      <formula>LEN(TRIM(L22))&gt;0</formula>
    </cfRule>
  </conditionalFormatting>
  <conditionalFormatting sqref="L23">
    <cfRule type="notContainsBlanks" dxfId="702" priority="378">
      <formula>LEN(TRIM(L23))&gt;0</formula>
    </cfRule>
    <cfRule type="containsBlanks" dxfId="701" priority="379">
      <formula>LEN(TRIM(L23))=0</formula>
    </cfRule>
  </conditionalFormatting>
  <conditionalFormatting sqref="L24:L25">
    <cfRule type="containsBlanks" dxfId="700" priority="212">
      <formula>LEN(TRIM(L24))=0</formula>
    </cfRule>
    <cfRule type="cellIs" dxfId="699" priority="213" operator="equal">
      <formula>$D$45</formula>
    </cfRule>
    <cfRule type="cellIs" dxfId="698" priority="214" operator="equal">
      <formula>$D$46</formula>
    </cfRule>
    <cfRule type="cellIs" dxfId="697" priority="215" operator="equal">
      <formula>$D$47</formula>
    </cfRule>
    <cfRule type="cellIs" dxfId="696" priority="216" operator="equal">
      <formula>$D$48</formula>
    </cfRule>
  </conditionalFormatting>
  <conditionalFormatting sqref="L27">
    <cfRule type="containsBlanks" dxfId="695" priority="449">
      <formula>LEN(TRIM(L27))=0</formula>
    </cfRule>
    <cfRule type="notContainsBlanks" dxfId="694" priority="450">
      <formula>LEN(TRIM(L27))&gt;0</formula>
    </cfRule>
  </conditionalFormatting>
  <conditionalFormatting sqref="L28">
    <cfRule type="notContainsBlanks" dxfId="693" priority="364">
      <formula>LEN(TRIM(L28))&gt;0</formula>
    </cfRule>
    <cfRule type="containsBlanks" dxfId="692" priority="365">
      <formula>LEN(TRIM(L28))=0</formula>
    </cfRule>
  </conditionalFormatting>
  <conditionalFormatting sqref="L29:L30">
    <cfRule type="containsBlanks" dxfId="691" priority="177">
      <formula>LEN(TRIM(L29))=0</formula>
    </cfRule>
    <cfRule type="cellIs" dxfId="690" priority="178" operator="equal">
      <formula>$D$45</formula>
    </cfRule>
    <cfRule type="cellIs" dxfId="689" priority="179" operator="equal">
      <formula>$D$46</formula>
    </cfRule>
    <cfRule type="cellIs" dxfId="688" priority="180" operator="equal">
      <formula>$D$47</formula>
    </cfRule>
    <cfRule type="cellIs" dxfId="687" priority="181" operator="equal">
      <formula>$D$48</formula>
    </cfRule>
  </conditionalFormatting>
  <conditionalFormatting sqref="L32">
    <cfRule type="containsBlanks" dxfId="686" priority="435">
      <formula>LEN(TRIM(L32))=0</formula>
    </cfRule>
    <cfRule type="notContainsBlanks" dxfId="685" priority="436">
      <formula>LEN(TRIM(L32))&gt;0</formula>
    </cfRule>
  </conditionalFormatting>
  <conditionalFormatting sqref="L33">
    <cfRule type="notContainsBlanks" dxfId="684" priority="350">
      <formula>LEN(TRIM(L33))&gt;0</formula>
    </cfRule>
    <cfRule type="containsBlanks" dxfId="683" priority="351">
      <formula>LEN(TRIM(L33))=0</formula>
    </cfRule>
  </conditionalFormatting>
  <conditionalFormatting sqref="L34">
    <cfRule type="cellIs" dxfId="682" priority="62" operator="equal">
      <formula>L32&lt;&gt;""</formula>
    </cfRule>
    <cfRule type="containsBlanks" dxfId="681" priority="63">
      <formula>LEN(TRIM(L34))=0</formula>
    </cfRule>
    <cfRule type="cellIs" dxfId="680" priority="64" operator="equal">
      <formula>$D$45</formula>
    </cfRule>
    <cfRule type="cellIs" dxfId="679" priority="65" operator="equal">
      <formula>$D$46</formula>
    </cfRule>
    <cfRule type="cellIs" dxfId="678" priority="66" operator="equal">
      <formula>$D$47</formula>
    </cfRule>
  </conditionalFormatting>
  <conditionalFormatting sqref="L34:L35">
    <cfRule type="cellIs" dxfId="677" priority="67" operator="equal">
      <formula>$D$48</formula>
    </cfRule>
  </conditionalFormatting>
  <conditionalFormatting sqref="L35">
    <cfRule type="cellIs" dxfId="676" priority="57" operator="equal">
      <formula>L32&lt;&gt;""</formula>
    </cfRule>
    <cfRule type="containsBlanks" dxfId="675" priority="58">
      <formula>LEN(TRIM(L35))=0</formula>
    </cfRule>
    <cfRule type="cellIs" dxfId="674" priority="59" operator="equal">
      <formula>$D$45</formula>
    </cfRule>
    <cfRule type="cellIs" dxfId="673" priority="60" operator="equal">
      <formula>$D$46</formula>
    </cfRule>
    <cfRule type="cellIs" dxfId="672" priority="61" operator="equal">
      <formula>$D$47</formula>
    </cfRule>
  </conditionalFormatting>
  <conditionalFormatting sqref="L37">
    <cfRule type="containsBlanks" dxfId="671" priority="421">
      <formula>LEN(TRIM(L37))=0</formula>
    </cfRule>
    <cfRule type="notContainsBlanks" dxfId="670" priority="422">
      <formula>LEN(TRIM(L37))&gt;0</formula>
    </cfRule>
  </conditionalFormatting>
  <conditionalFormatting sqref="L38">
    <cfRule type="notContainsBlanks" dxfId="669" priority="336">
      <formula>LEN(TRIM(L38))&gt;0</formula>
    </cfRule>
    <cfRule type="containsBlanks" dxfId="668" priority="337">
      <formula>LEN(TRIM(L38))=0</formula>
    </cfRule>
  </conditionalFormatting>
  <conditionalFormatting sqref="L39">
    <cfRule type="cellIs" dxfId="667" priority="139" operator="equal">
      <formula>L37&lt;&gt;""</formula>
    </cfRule>
    <cfRule type="containsBlanks" dxfId="666" priority="140">
      <formula>LEN(TRIM(L39))=0</formula>
    </cfRule>
    <cfRule type="cellIs" dxfId="665" priority="141" operator="equal">
      <formula>$D$45</formula>
    </cfRule>
    <cfRule type="cellIs" dxfId="664" priority="142" operator="equal">
      <formula>$D$46</formula>
    </cfRule>
    <cfRule type="cellIs" dxfId="663" priority="143" operator="equal">
      <formula>$D$47</formula>
    </cfRule>
  </conditionalFormatting>
  <conditionalFormatting sqref="L39:L40">
    <cfRule type="cellIs" dxfId="662" priority="144" operator="equal">
      <formula>$D$48</formula>
    </cfRule>
  </conditionalFormatting>
  <conditionalFormatting sqref="L40">
    <cfRule type="cellIs" dxfId="661" priority="134" operator="equal">
      <formula>L37&lt;&gt;""</formula>
    </cfRule>
    <cfRule type="containsBlanks" dxfId="660" priority="135">
      <formula>LEN(TRIM(L40))=0</formula>
    </cfRule>
    <cfRule type="cellIs" dxfId="659" priority="136" operator="equal">
      <formula>$D$45</formula>
    </cfRule>
    <cfRule type="cellIs" dxfId="658" priority="137" operator="equal">
      <formula>$D$46</formula>
    </cfRule>
    <cfRule type="cellIs" dxfId="657" priority="138" operator="equal">
      <formula>$D$47</formula>
    </cfRule>
  </conditionalFormatting>
  <conditionalFormatting sqref="L45:L60">
    <cfRule type="cellIs" dxfId="656" priority="330" operator="equal">
      <formula>0</formula>
    </cfRule>
  </conditionalFormatting>
  <conditionalFormatting sqref="N12">
    <cfRule type="containsBlanks" dxfId="655" priority="489">
      <formula>LEN(TRIM(N12))=0</formula>
    </cfRule>
    <cfRule type="notContainsBlanks" dxfId="654" priority="490">
      <formula>LEN(TRIM(N12))&gt;0</formula>
    </cfRule>
  </conditionalFormatting>
  <conditionalFormatting sqref="N13">
    <cfRule type="notContainsBlanks" dxfId="653" priority="404">
      <formula>LEN(TRIM(N13))&gt;0</formula>
    </cfRule>
    <cfRule type="containsBlanks" dxfId="652" priority="405">
      <formula>LEN(TRIM(N13))=0</formula>
    </cfRule>
  </conditionalFormatting>
  <conditionalFormatting sqref="N14">
    <cfRule type="cellIs" dxfId="651" priority="289" operator="equal">
      <formula>N12&lt;&gt;""</formula>
    </cfRule>
    <cfRule type="containsBlanks" dxfId="650" priority="290">
      <formula>LEN(TRIM(N14))=0</formula>
    </cfRule>
    <cfRule type="cellIs" dxfId="649" priority="291" operator="equal">
      <formula>$D$45</formula>
    </cfRule>
    <cfRule type="cellIs" dxfId="648" priority="292" operator="equal">
      <formula>$D$46</formula>
    </cfRule>
    <cfRule type="cellIs" dxfId="647" priority="293" operator="equal">
      <formula>$D$47</formula>
    </cfRule>
  </conditionalFormatting>
  <conditionalFormatting sqref="N14:N15">
    <cfRule type="cellIs" dxfId="646" priority="508" operator="equal">
      <formula>$D$48</formula>
    </cfRule>
  </conditionalFormatting>
  <conditionalFormatting sqref="N15">
    <cfRule type="cellIs" dxfId="645" priority="284" operator="equal">
      <formula>N12&lt;&gt;""</formula>
    </cfRule>
    <cfRule type="containsBlanks" dxfId="644" priority="285">
      <formula>LEN(TRIM(N15))=0</formula>
    </cfRule>
    <cfRule type="cellIs" dxfId="643" priority="286" operator="equal">
      <formula>$D$45</formula>
    </cfRule>
    <cfRule type="cellIs" dxfId="642" priority="287" operator="equal">
      <formula>$D$46</formula>
    </cfRule>
    <cfRule type="cellIs" dxfId="641" priority="288" operator="equal">
      <formula>$D$47</formula>
    </cfRule>
  </conditionalFormatting>
  <conditionalFormatting sqref="N17">
    <cfRule type="containsBlanks" dxfId="640" priority="475">
      <formula>LEN(TRIM(N17))=0</formula>
    </cfRule>
    <cfRule type="notContainsBlanks" dxfId="639" priority="476">
      <formula>LEN(TRIM(N17))&gt;0</formula>
    </cfRule>
  </conditionalFormatting>
  <conditionalFormatting sqref="N18">
    <cfRule type="notContainsBlanks" dxfId="638" priority="390">
      <formula>LEN(TRIM(N18))&gt;0</formula>
    </cfRule>
    <cfRule type="containsBlanks" dxfId="637" priority="391">
      <formula>LEN(TRIM(N18))=0</formula>
    </cfRule>
  </conditionalFormatting>
  <conditionalFormatting sqref="N19:N20">
    <cfRule type="containsBlanks" dxfId="636" priority="242">
      <formula>LEN(TRIM(N19))=0</formula>
    </cfRule>
    <cfRule type="cellIs" dxfId="635" priority="243" operator="equal">
      <formula>$D$45</formula>
    </cfRule>
    <cfRule type="cellIs" dxfId="634" priority="244" operator="equal">
      <formula>$D$46</formula>
    </cfRule>
    <cfRule type="cellIs" dxfId="633" priority="245" operator="equal">
      <formula>$D$47</formula>
    </cfRule>
    <cfRule type="cellIs" dxfId="632" priority="246" operator="equal">
      <formula>$D$48</formula>
    </cfRule>
  </conditionalFormatting>
  <conditionalFormatting sqref="N22">
    <cfRule type="containsBlanks" dxfId="631" priority="461">
      <formula>LEN(TRIM(N22))=0</formula>
    </cfRule>
    <cfRule type="notContainsBlanks" dxfId="630" priority="462">
      <formula>LEN(TRIM(N22))&gt;0</formula>
    </cfRule>
  </conditionalFormatting>
  <conditionalFormatting sqref="N23">
    <cfRule type="notContainsBlanks" dxfId="629" priority="376">
      <formula>LEN(TRIM(N23))&gt;0</formula>
    </cfRule>
    <cfRule type="containsBlanks" dxfId="628" priority="377">
      <formula>LEN(TRIM(N23))=0</formula>
    </cfRule>
  </conditionalFormatting>
  <conditionalFormatting sqref="N24:N25">
    <cfRule type="containsBlanks" dxfId="627" priority="207">
      <formula>LEN(TRIM(N24))=0</formula>
    </cfRule>
    <cfRule type="cellIs" dxfId="626" priority="208" operator="equal">
      <formula>$D$45</formula>
    </cfRule>
    <cfRule type="cellIs" dxfId="625" priority="209" operator="equal">
      <formula>$D$46</formula>
    </cfRule>
    <cfRule type="cellIs" dxfId="624" priority="210" operator="equal">
      <formula>$D$47</formula>
    </cfRule>
    <cfRule type="cellIs" dxfId="623" priority="211" operator="equal">
      <formula>$D$48</formula>
    </cfRule>
  </conditionalFormatting>
  <conditionalFormatting sqref="N27">
    <cfRule type="containsBlanks" dxfId="622" priority="447">
      <formula>LEN(TRIM(N27))=0</formula>
    </cfRule>
    <cfRule type="notContainsBlanks" dxfId="621" priority="448">
      <formula>LEN(TRIM(N27))&gt;0</formula>
    </cfRule>
  </conditionalFormatting>
  <conditionalFormatting sqref="N28">
    <cfRule type="notContainsBlanks" dxfId="620" priority="362">
      <formula>LEN(TRIM(N28))&gt;0</formula>
    </cfRule>
    <cfRule type="containsBlanks" dxfId="619" priority="363">
      <formula>LEN(TRIM(N28))=0</formula>
    </cfRule>
  </conditionalFormatting>
  <conditionalFormatting sqref="N29:N30">
    <cfRule type="containsBlanks" dxfId="618" priority="172">
      <formula>LEN(TRIM(N29))=0</formula>
    </cfRule>
    <cfRule type="cellIs" dxfId="617" priority="173" operator="equal">
      <formula>$D$45</formula>
    </cfRule>
    <cfRule type="cellIs" dxfId="616" priority="174" operator="equal">
      <formula>$D$46</formula>
    </cfRule>
    <cfRule type="cellIs" dxfId="615" priority="175" operator="equal">
      <formula>$D$47</formula>
    </cfRule>
    <cfRule type="cellIs" dxfId="614" priority="176" operator="equal">
      <formula>$D$48</formula>
    </cfRule>
  </conditionalFormatting>
  <conditionalFormatting sqref="N32">
    <cfRule type="containsBlanks" dxfId="613" priority="433">
      <formula>LEN(TRIM(N32))=0</formula>
    </cfRule>
    <cfRule type="notContainsBlanks" dxfId="612" priority="434">
      <formula>LEN(TRIM(N32))&gt;0</formula>
    </cfRule>
  </conditionalFormatting>
  <conditionalFormatting sqref="N33">
    <cfRule type="notContainsBlanks" dxfId="611" priority="348">
      <formula>LEN(TRIM(N33))&gt;0</formula>
    </cfRule>
    <cfRule type="containsBlanks" dxfId="610" priority="349">
      <formula>LEN(TRIM(N33))=0</formula>
    </cfRule>
  </conditionalFormatting>
  <conditionalFormatting sqref="N34">
    <cfRule type="cellIs" dxfId="609" priority="73" operator="equal">
      <formula>N32&lt;&gt;""</formula>
    </cfRule>
    <cfRule type="containsBlanks" dxfId="608" priority="74">
      <formula>LEN(TRIM(N34))=0</formula>
    </cfRule>
    <cfRule type="cellIs" dxfId="607" priority="75" operator="equal">
      <formula>$D$45</formula>
    </cfRule>
    <cfRule type="cellIs" dxfId="606" priority="76" operator="equal">
      <formula>$D$46</formula>
    </cfRule>
    <cfRule type="cellIs" dxfId="605" priority="77" operator="equal">
      <formula>$D$47</formula>
    </cfRule>
  </conditionalFormatting>
  <conditionalFormatting sqref="N34:N35">
    <cfRule type="cellIs" dxfId="604" priority="78" operator="equal">
      <formula>$D$48</formula>
    </cfRule>
  </conditionalFormatting>
  <conditionalFormatting sqref="N35">
    <cfRule type="cellIs" dxfId="603" priority="68" operator="equal">
      <formula>N32&lt;&gt;""</formula>
    </cfRule>
    <cfRule type="containsBlanks" dxfId="602" priority="69">
      <formula>LEN(TRIM(N35))=0</formula>
    </cfRule>
    <cfRule type="cellIs" dxfId="601" priority="70" operator="equal">
      <formula>$D$45</formula>
    </cfRule>
    <cfRule type="cellIs" dxfId="600" priority="71" operator="equal">
      <formula>$D$46</formula>
    </cfRule>
    <cfRule type="cellIs" dxfId="599" priority="72" operator="equal">
      <formula>$D$47</formula>
    </cfRule>
  </conditionalFormatting>
  <conditionalFormatting sqref="N37">
    <cfRule type="containsBlanks" dxfId="598" priority="419">
      <formula>LEN(TRIM(N37))=0</formula>
    </cfRule>
    <cfRule type="notContainsBlanks" dxfId="597" priority="420">
      <formula>LEN(TRIM(N37))&gt;0</formula>
    </cfRule>
  </conditionalFormatting>
  <conditionalFormatting sqref="N38">
    <cfRule type="notContainsBlanks" dxfId="596" priority="334">
      <formula>LEN(TRIM(N38))&gt;0</formula>
    </cfRule>
    <cfRule type="containsBlanks" dxfId="595" priority="335">
      <formula>LEN(TRIM(N38))=0</formula>
    </cfRule>
  </conditionalFormatting>
  <conditionalFormatting sqref="N39">
    <cfRule type="cellIs" dxfId="594" priority="150" operator="equal">
      <formula>N37&lt;&gt;""</formula>
    </cfRule>
    <cfRule type="containsBlanks" dxfId="593" priority="151">
      <formula>LEN(TRIM(N39))=0</formula>
    </cfRule>
    <cfRule type="cellIs" dxfId="592" priority="152" operator="equal">
      <formula>$D$45</formula>
    </cfRule>
    <cfRule type="cellIs" dxfId="591" priority="153" operator="equal">
      <formula>$D$46</formula>
    </cfRule>
    <cfRule type="cellIs" dxfId="590" priority="154" operator="equal">
      <formula>$D$47</formula>
    </cfRule>
  </conditionalFormatting>
  <conditionalFormatting sqref="N39:N40">
    <cfRule type="cellIs" dxfId="589" priority="155" operator="equal">
      <formula>$D$48</formula>
    </cfRule>
  </conditionalFormatting>
  <conditionalFormatting sqref="N40">
    <cfRule type="cellIs" dxfId="588" priority="145" operator="equal">
      <formula>N37&lt;&gt;""</formula>
    </cfRule>
    <cfRule type="containsBlanks" dxfId="587" priority="146">
      <formula>LEN(TRIM(N40))=0</formula>
    </cfRule>
    <cfRule type="cellIs" dxfId="586" priority="147" operator="equal">
      <formula>$D$45</formula>
    </cfRule>
    <cfRule type="cellIs" dxfId="585" priority="148" operator="equal">
      <formula>$D$46</formula>
    </cfRule>
    <cfRule type="cellIs" dxfId="584" priority="149" operator="equal">
      <formula>$D$47</formula>
    </cfRule>
  </conditionalFormatting>
  <conditionalFormatting sqref="P12">
    <cfRule type="containsBlanks" dxfId="583" priority="487">
      <formula>LEN(TRIM(P12))=0</formula>
    </cfRule>
    <cfRule type="notContainsBlanks" dxfId="582" priority="488">
      <formula>LEN(TRIM(P12))&gt;0</formula>
    </cfRule>
  </conditionalFormatting>
  <conditionalFormatting sqref="P13">
    <cfRule type="notContainsBlanks" dxfId="581" priority="402">
      <formula>LEN(TRIM(P13))&gt;0</formula>
    </cfRule>
    <cfRule type="containsBlanks" dxfId="580" priority="403">
      <formula>LEN(TRIM(P13))=0</formula>
    </cfRule>
  </conditionalFormatting>
  <conditionalFormatting sqref="P14">
    <cfRule type="cellIs" dxfId="579" priority="281" operator="equal">
      <formula>$D$45</formula>
    </cfRule>
    <cfRule type="cellIs" dxfId="578" priority="282" operator="equal">
      <formula>$D$46</formula>
    </cfRule>
    <cfRule type="cellIs" dxfId="577" priority="283" operator="equal">
      <formula>$D$47</formula>
    </cfRule>
  </conditionalFormatting>
  <conditionalFormatting sqref="P14:P15">
    <cfRule type="containsBlanks" dxfId="576" priority="278">
      <formula>LEN(TRIM(P14))=0</formula>
    </cfRule>
    <cfRule type="cellIs" dxfId="575" priority="509" operator="equal">
      <formula>$D$48</formula>
    </cfRule>
  </conditionalFormatting>
  <conditionalFormatting sqref="P15">
    <cfRule type="cellIs" dxfId="574" priority="277" operator="equal">
      <formula>$D$45</formula>
    </cfRule>
    <cfRule type="cellIs" dxfId="573" priority="279" operator="equal">
      <formula>$D$46</formula>
    </cfRule>
    <cfRule type="cellIs" dxfId="572" priority="280" operator="equal">
      <formula>$D$47</formula>
    </cfRule>
  </conditionalFormatting>
  <conditionalFormatting sqref="P17">
    <cfRule type="containsBlanks" dxfId="571" priority="473">
      <formula>LEN(TRIM(P17))=0</formula>
    </cfRule>
    <cfRule type="notContainsBlanks" dxfId="570" priority="474">
      <formula>LEN(TRIM(P17))&gt;0</formula>
    </cfRule>
  </conditionalFormatting>
  <conditionalFormatting sqref="P18">
    <cfRule type="notContainsBlanks" dxfId="569" priority="388">
      <formula>LEN(TRIM(P18))&gt;0</formula>
    </cfRule>
    <cfRule type="containsBlanks" dxfId="568" priority="389">
      <formula>LEN(TRIM(P18))=0</formula>
    </cfRule>
  </conditionalFormatting>
  <conditionalFormatting sqref="P19:P20">
    <cfRule type="containsBlanks" dxfId="567" priority="237">
      <formula>LEN(TRIM(P19))=0</formula>
    </cfRule>
    <cfRule type="cellIs" dxfId="566" priority="238" operator="equal">
      <formula>$D$45</formula>
    </cfRule>
    <cfRule type="cellIs" dxfId="565" priority="239" operator="equal">
      <formula>$D$46</formula>
    </cfRule>
    <cfRule type="cellIs" dxfId="564" priority="240" operator="equal">
      <formula>$D$47</formula>
    </cfRule>
    <cfRule type="cellIs" dxfId="563" priority="241" operator="equal">
      <formula>$D$48</formula>
    </cfRule>
  </conditionalFormatting>
  <conditionalFormatting sqref="P22">
    <cfRule type="containsBlanks" dxfId="562" priority="459">
      <formula>LEN(TRIM(P22))=0</formula>
    </cfRule>
    <cfRule type="notContainsBlanks" dxfId="561" priority="460">
      <formula>LEN(TRIM(P22))&gt;0</formula>
    </cfRule>
  </conditionalFormatting>
  <conditionalFormatting sqref="P23">
    <cfRule type="notContainsBlanks" dxfId="560" priority="374">
      <formula>LEN(TRIM(P23))&gt;0</formula>
    </cfRule>
    <cfRule type="containsBlanks" dxfId="559" priority="375">
      <formula>LEN(TRIM(P23))=0</formula>
    </cfRule>
  </conditionalFormatting>
  <conditionalFormatting sqref="P24:P25">
    <cfRule type="containsBlanks" dxfId="558" priority="202">
      <formula>LEN(TRIM(P24))=0</formula>
    </cfRule>
    <cfRule type="cellIs" dxfId="557" priority="203" operator="equal">
      <formula>$D$45</formula>
    </cfRule>
    <cfRule type="cellIs" dxfId="556" priority="204" operator="equal">
      <formula>$D$46</formula>
    </cfRule>
    <cfRule type="cellIs" dxfId="555" priority="205" operator="equal">
      <formula>$D$47</formula>
    </cfRule>
    <cfRule type="cellIs" dxfId="554" priority="206" operator="equal">
      <formula>$D$48</formula>
    </cfRule>
  </conditionalFormatting>
  <conditionalFormatting sqref="P26">
    <cfRule type="containsBlanks" dxfId="553" priority="272">
      <formula>LEN(TRIM(P26))=0</formula>
    </cfRule>
    <cfRule type="cellIs" dxfId="552" priority="273" operator="equal">
      <formula>$D$45</formula>
    </cfRule>
    <cfRule type="cellIs" dxfId="551" priority="274" operator="equal">
      <formula>$D$46</formula>
    </cfRule>
    <cfRule type="cellIs" dxfId="550" priority="275" operator="equal">
      <formula>$D$47</formula>
    </cfRule>
    <cfRule type="cellIs" dxfId="549" priority="276" operator="equal">
      <formula>$D$48</formula>
    </cfRule>
  </conditionalFormatting>
  <conditionalFormatting sqref="P27">
    <cfRule type="containsBlanks" dxfId="548" priority="445">
      <formula>LEN(TRIM(P27))=0</formula>
    </cfRule>
    <cfRule type="notContainsBlanks" dxfId="547" priority="446">
      <formula>LEN(TRIM(P27))&gt;0</formula>
    </cfRule>
  </conditionalFormatting>
  <conditionalFormatting sqref="P28">
    <cfRule type="notContainsBlanks" dxfId="546" priority="360">
      <formula>LEN(TRIM(P28))&gt;0</formula>
    </cfRule>
    <cfRule type="containsBlanks" dxfId="545" priority="361">
      <formula>LEN(TRIM(P28))=0</formula>
    </cfRule>
  </conditionalFormatting>
  <conditionalFormatting sqref="P29:P30">
    <cfRule type="containsBlanks" dxfId="544" priority="167">
      <formula>LEN(TRIM(P29))=0</formula>
    </cfRule>
    <cfRule type="cellIs" dxfId="543" priority="168" operator="equal">
      <formula>$D$45</formula>
    </cfRule>
    <cfRule type="cellIs" dxfId="542" priority="169" operator="equal">
      <formula>$D$46</formula>
    </cfRule>
    <cfRule type="cellIs" dxfId="541" priority="170" operator="equal">
      <formula>$D$47</formula>
    </cfRule>
    <cfRule type="cellIs" dxfId="540" priority="171" operator="equal">
      <formula>$D$48</formula>
    </cfRule>
  </conditionalFormatting>
  <conditionalFormatting sqref="P32">
    <cfRule type="containsBlanks" dxfId="539" priority="431">
      <formula>LEN(TRIM(P32))=0</formula>
    </cfRule>
    <cfRule type="notContainsBlanks" dxfId="538" priority="432">
      <formula>LEN(TRIM(P32))&gt;0</formula>
    </cfRule>
  </conditionalFormatting>
  <conditionalFormatting sqref="P33">
    <cfRule type="notContainsBlanks" dxfId="537" priority="346">
      <formula>LEN(TRIM(P33))&gt;0</formula>
    </cfRule>
    <cfRule type="containsBlanks" dxfId="536" priority="347">
      <formula>LEN(TRIM(P33))=0</formula>
    </cfRule>
  </conditionalFormatting>
  <conditionalFormatting sqref="P34">
    <cfRule type="cellIs" dxfId="535" priority="84" operator="equal">
      <formula>P32&lt;&gt;""</formula>
    </cfRule>
    <cfRule type="containsBlanks" dxfId="534" priority="85">
      <formula>LEN(TRIM(P34))=0</formula>
    </cfRule>
    <cfRule type="cellIs" dxfId="533" priority="86" operator="equal">
      <formula>$D$45</formula>
    </cfRule>
    <cfRule type="cellIs" dxfId="532" priority="87" operator="equal">
      <formula>$D$46</formula>
    </cfRule>
    <cfRule type="cellIs" dxfId="531" priority="88" operator="equal">
      <formula>$D$47</formula>
    </cfRule>
  </conditionalFormatting>
  <conditionalFormatting sqref="P34:P35">
    <cfRule type="cellIs" dxfId="530" priority="89" operator="equal">
      <formula>$D$48</formula>
    </cfRule>
  </conditionalFormatting>
  <conditionalFormatting sqref="P35">
    <cfRule type="cellIs" dxfId="529" priority="79" operator="equal">
      <formula>P32&lt;&gt;""</formula>
    </cfRule>
    <cfRule type="containsBlanks" dxfId="528" priority="80">
      <formula>LEN(TRIM(P35))=0</formula>
    </cfRule>
    <cfRule type="cellIs" dxfId="527" priority="81" operator="equal">
      <formula>$D$45</formula>
    </cfRule>
    <cfRule type="cellIs" dxfId="526" priority="82" operator="equal">
      <formula>$D$46</formula>
    </cfRule>
    <cfRule type="cellIs" dxfId="525" priority="83" operator="equal">
      <formula>$D$47</formula>
    </cfRule>
  </conditionalFormatting>
  <conditionalFormatting sqref="P37">
    <cfRule type="containsBlanks" dxfId="524" priority="417">
      <formula>LEN(TRIM(P37))=0</formula>
    </cfRule>
    <cfRule type="notContainsBlanks" dxfId="523" priority="418">
      <formula>LEN(TRIM(P37))&gt;0</formula>
    </cfRule>
  </conditionalFormatting>
  <conditionalFormatting sqref="P38">
    <cfRule type="notContainsBlanks" dxfId="522" priority="332">
      <formula>LEN(TRIM(P38))&gt;0</formula>
    </cfRule>
    <cfRule type="containsBlanks" dxfId="521" priority="333">
      <formula>LEN(TRIM(P38))=0</formula>
    </cfRule>
  </conditionalFormatting>
  <conditionalFormatting sqref="P39">
    <cfRule type="cellIs" dxfId="520" priority="161" operator="equal">
      <formula>P37&lt;&gt;""</formula>
    </cfRule>
    <cfRule type="containsBlanks" dxfId="519" priority="162">
      <formula>LEN(TRIM(P39))=0</formula>
    </cfRule>
    <cfRule type="cellIs" dxfId="518" priority="163" operator="equal">
      <formula>$D$45</formula>
    </cfRule>
    <cfRule type="cellIs" dxfId="517" priority="164" operator="equal">
      <formula>$D$46</formula>
    </cfRule>
    <cfRule type="cellIs" dxfId="516" priority="165" operator="equal">
      <formula>$D$47</formula>
    </cfRule>
  </conditionalFormatting>
  <conditionalFormatting sqref="P39:P40">
    <cfRule type="cellIs" dxfId="515" priority="166" operator="equal">
      <formula>$D$48</formula>
    </cfRule>
  </conditionalFormatting>
  <conditionalFormatting sqref="P40">
    <cfRule type="cellIs" dxfId="514" priority="156" operator="equal">
      <formula>P37&lt;&gt;""</formula>
    </cfRule>
    <cfRule type="containsBlanks" dxfId="513" priority="157">
      <formula>LEN(TRIM(P40))=0</formula>
    </cfRule>
    <cfRule type="cellIs" dxfId="512" priority="158" operator="equal">
      <formula>$D$45</formula>
    </cfRule>
    <cfRule type="cellIs" dxfId="511" priority="159" operator="equal">
      <formula>$D$46</formula>
    </cfRule>
    <cfRule type="cellIs" dxfId="510" priority="160" operator="equal">
      <formula>$D$47</formula>
    </cfRule>
  </conditionalFormatting>
  <conditionalFormatting sqref="E45">
    <cfRule type="notContainsBlanks" dxfId="509" priority="1">
      <formula>LEN(TRIM(E45))&gt;0</formula>
    </cfRule>
  </conditionalFormatting>
  <dataValidations count="3"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A302BCD8-A1F7-4224-9823-D590A867C0AD}">
      <formula1>Plantonistas</formula1>
    </dataValidation>
    <dataValidation type="list" allowBlank="1" showInputMessage="1" showErrorMessage="1" sqref="D8:H8" xr:uid="{D45DF868-D5E6-4EA4-8B2A-4949CC4652D4}">
      <formula1>Mes</formula1>
    </dataValidation>
    <dataValidation type="list" allowBlank="1" showInputMessage="1" showErrorMessage="1" sqref="D5" xr:uid="{2535C130-8639-44D0-91D6-80D2764D1B83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D50D-C8FA-4D16-A6C6-4DE0E95AF630}">
  <dimension ref="B1:R62"/>
  <sheetViews>
    <sheetView topLeftCell="A19"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22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>
        <f>IF((WEEKDAY(DATE($D$5,(MONTH(DATEVALUE($D$8&amp;" 1"))),1)))=D$11,1,IF(B12="","",B12+1))</f>
        <v>1</v>
      </c>
      <c r="F12" s="14">
        <f>IF((WEEKDAY(DATE($D$5,(MONTH(DATEVALUE($D$8&amp;" 1"))),1)))=F$11,1,IF(D12="","",D12+1))</f>
        <v>2</v>
      </c>
      <c r="H12" s="14">
        <f>IF((WEEKDAY(DATE($D$5,(MONTH(DATEVALUE($D$8&amp;" 1"))),1)))=H$11,1,IF(F12="","",F12+1))</f>
        <v>3</v>
      </c>
      <c r="J12" s="14">
        <f>IF((WEEKDAY(DATE($D$5,(MONTH(DATEVALUE($D$8&amp;" 1"))),1)))=J$11,1,IF(H12="","",H12+1))</f>
        <v>4</v>
      </c>
      <c r="L12" s="14">
        <f>IF((WEEKDAY(DATE($D$5,(MONTH(DATEVALUE($D$8&amp;" 1"))),1)))=L$11,1,IF(J12="","",J12+1))</f>
        <v>5</v>
      </c>
      <c r="N12" s="14">
        <f>IF((WEEKDAY(DATE($D$5,(MONTH(DATEVALUE($D$8&amp;" 1"))),1)))=N$11,1,IF(L12="","",L12+1))</f>
        <v>6</v>
      </c>
      <c r="P12" s="14">
        <f>IF((WEEKDAY(DATE($D$5,(MONTH(DATEVALUE($D$8&amp;" 1"))),1)))=P$11,1,IF(N12="","",N12+1))</f>
        <v>7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8</v>
      </c>
      <c r="F17" s="14">
        <f>D17+1</f>
        <v>9</v>
      </c>
      <c r="H17" s="14">
        <f>F17+1</f>
        <v>10</v>
      </c>
      <c r="J17" s="14">
        <f>H17+1</f>
        <v>11</v>
      </c>
      <c r="L17" s="14">
        <f>J17+1</f>
        <v>12</v>
      </c>
      <c r="N17" s="14">
        <f>L17+1</f>
        <v>13</v>
      </c>
      <c r="P17" s="14">
        <f>N17+1</f>
        <v>14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15</v>
      </c>
      <c r="F22" s="14">
        <f>D22+1</f>
        <v>16</v>
      </c>
      <c r="H22" s="14">
        <f>F22+1</f>
        <v>17</v>
      </c>
      <c r="J22" s="14">
        <f>H22+1</f>
        <v>18</v>
      </c>
      <c r="L22" s="14">
        <f>J22+1</f>
        <v>19</v>
      </c>
      <c r="N22" s="14">
        <f>L22+1</f>
        <v>20</v>
      </c>
      <c r="P22" s="14">
        <f>N22+1</f>
        <v>21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22</v>
      </c>
      <c r="F27" s="14">
        <f>D27+1</f>
        <v>23</v>
      </c>
      <c r="H27" s="14">
        <f>F27+1</f>
        <v>24</v>
      </c>
      <c r="J27" s="14">
        <f>H27+1</f>
        <v>25</v>
      </c>
      <c r="L27" s="14">
        <f>J27+1</f>
        <v>26</v>
      </c>
      <c r="N27" s="14">
        <f>L27+1</f>
        <v>27</v>
      </c>
      <c r="P27" s="14">
        <f>N27+1</f>
        <v>28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29</v>
      </c>
      <c r="F32" s="14">
        <f>IF(D32="","",(IF(D32=(DAY(EOMONTH((MONTH(DATEVALUE(D8&amp;"1"))&amp;"/"&amp;D5),0))),"",D32+1)) )</f>
        <v>30</v>
      </c>
      <c r="H32" s="14">
        <f>IF(F32="","",(IF(F32=(DAY(EOMONTH((MONTH(DATEVALUE(D8&amp;"1"))&amp;"/"&amp;D5),0))),"",F32+1)) )</f>
        <v>31</v>
      </c>
      <c r="J32" s="14" t="str">
        <f>IF(H32="","",(IF(H32=(DAY(EOMONTH((MONTH(DATEVALUE(D8&amp;"1"))&amp;"/"&amp;D5),0))),"",H32+1)) )</f>
        <v/>
      </c>
      <c r="L32" s="14" t="str">
        <f>IF(J32="","",(IF(J32=(DAY(EOMONTH((MONTH(DATEVALUE(D8&amp;"1"))&amp;"/"&amp;D5),0))),"",J32+1)) )</f>
        <v/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508" priority="497">
      <formula>LEN(TRIM(D12))=0</formula>
    </cfRule>
    <cfRule type="notContainsBlanks" dxfId="507" priority="498">
      <formula>LEN(TRIM(D12))&gt;0</formula>
    </cfRule>
  </conditionalFormatting>
  <conditionalFormatting sqref="D13">
    <cfRule type="notContainsBlanks" dxfId="506" priority="414">
      <formula>LEN(TRIM(D13))&gt;0</formula>
    </cfRule>
    <cfRule type="containsBlanks" dxfId="505" priority="415">
      <formula>LEN(TRIM(D13))=0</formula>
    </cfRule>
  </conditionalFormatting>
  <conditionalFormatting sqref="D14">
    <cfRule type="cellIs" dxfId="504" priority="329" operator="equal">
      <formula>D12&lt;&gt;""</formula>
    </cfRule>
    <cfRule type="cellIs" dxfId="503" priority="501" operator="equal">
      <formula>$D$45</formula>
    </cfRule>
    <cfRule type="cellIs" dxfId="502" priority="502" operator="equal">
      <formula>$D$46</formula>
    </cfRule>
    <cfRule type="cellIs" dxfId="501" priority="503" operator="equal">
      <formula>$D$47</formula>
    </cfRule>
    <cfRule type="cellIs" dxfId="500" priority="504" operator="equal">
      <formula>$D$48</formula>
    </cfRule>
  </conditionalFormatting>
  <conditionalFormatting sqref="D14:D15">
    <cfRule type="containsBlanks" dxfId="499" priority="416">
      <formula>LEN(TRIM(D14))=0</formula>
    </cfRule>
  </conditionalFormatting>
  <conditionalFormatting sqref="D15">
    <cfRule type="cellIs" dxfId="498" priority="319" operator="equal">
      <formula>D12&lt;&gt;""</formula>
    </cfRule>
    <cfRule type="cellIs" dxfId="497" priority="320" operator="equal">
      <formula>$D$45</formula>
    </cfRule>
    <cfRule type="cellIs" dxfId="496" priority="321" operator="equal">
      <formula>$D$46</formula>
    </cfRule>
    <cfRule type="cellIs" dxfId="495" priority="322" operator="equal">
      <formula>$D$47</formula>
    </cfRule>
    <cfRule type="cellIs" dxfId="494" priority="323" operator="equal">
      <formula>$D$48</formula>
    </cfRule>
  </conditionalFormatting>
  <conditionalFormatting sqref="D17">
    <cfRule type="containsBlanks" dxfId="493" priority="485">
      <formula>LEN(TRIM(D17))=0</formula>
    </cfRule>
    <cfRule type="notContainsBlanks" dxfId="492" priority="486">
      <formula>LEN(TRIM(D17))&gt;0</formula>
    </cfRule>
  </conditionalFormatting>
  <conditionalFormatting sqref="D18">
    <cfRule type="notContainsBlanks" dxfId="491" priority="400">
      <formula>LEN(TRIM(D18))&gt;0</formula>
    </cfRule>
    <cfRule type="containsBlanks" dxfId="490" priority="401">
      <formula>LEN(TRIM(D18))=0</formula>
    </cfRule>
  </conditionalFormatting>
  <conditionalFormatting sqref="D19:D20">
    <cfRule type="containsBlanks" dxfId="489" priority="267">
      <formula>LEN(TRIM(D19))=0</formula>
    </cfRule>
    <cfRule type="cellIs" dxfId="488" priority="268" operator="equal">
      <formula>$D$45</formula>
    </cfRule>
    <cfRule type="cellIs" dxfId="487" priority="269" operator="equal">
      <formula>$D$46</formula>
    </cfRule>
    <cfRule type="cellIs" dxfId="486" priority="270" operator="equal">
      <formula>$D$47</formula>
    </cfRule>
    <cfRule type="cellIs" dxfId="485" priority="271" operator="equal">
      <formula>$D$48</formula>
    </cfRule>
  </conditionalFormatting>
  <conditionalFormatting sqref="D22">
    <cfRule type="containsBlanks" dxfId="484" priority="471">
      <formula>LEN(TRIM(D22))=0</formula>
    </cfRule>
    <cfRule type="notContainsBlanks" dxfId="483" priority="472">
      <formula>LEN(TRIM(D22))&gt;0</formula>
    </cfRule>
  </conditionalFormatting>
  <conditionalFormatting sqref="D23">
    <cfRule type="notContainsBlanks" dxfId="482" priority="386">
      <formula>LEN(TRIM(D23))&gt;0</formula>
    </cfRule>
    <cfRule type="containsBlanks" dxfId="481" priority="387">
      <formula>LEN(TRIM(D23))=0</formula>
    </cfRule>
  </conditionalFormatting>
  <conditionalFormatting sqref="D24:D25">
    <cfRule type="containsBlanks" dxfId="480" priority="232">
      <formula>LEN(TRIM(D24))=0</formula>
    </cfRule>
    <cfRule type="cellIs" dxfId="479" priority="233" operator="equal">
      <formula>$D$45</formula>
    </cfRule>
    <cfRule type="cellIs" dxfId="478" priority="234" operator="equal">
      <formula>$D$46</formula>
    </cfRule>
    <cfRule type="cellIs" dxfId="477" priority="235" operator="equal">
      <formula>$D$47</formula>
    </cfRule>
    <cfRule type="cellIs" dxfId="476" priority="236" operator="equal">
      <formula>$D$48</formula>
    </cfRule>
  </conditionalFormatting>
  <conditionalFormatting sqref="D27">
    <cfRule type="containsBlanks" dxfId="475" priority="457">
      <formula>LEN(TRIM(D27))=0</formula>
    </cfRule>
    <cfRule type="notContainsBlanks" dxfId="474" priority="458">
      <formula>LEN(TRIM(D27))&gt;0</formula>
    </cfRule>
  </conditionalFormatting>
  <conditionalFormatting sqref="D28">
    <cfRule type="notContainsBlanks" dxfId="473" priority="372">
      <formula>LEN(TRIM(D28))&gt;0</formula>
    </cfRule>
    <cfRule type="containsBlanks" dxfId="472" priority="373">
      <formula>LEN(TRIM(D28))=0</formula>
    </cfRule>
  </conditionalFormatting>
  <conditionalFormatting sqref="D29:D30">
    <cfRule type="containsBlanks" dxfId="471" priority="197">
      <formula>LEN(TRIM(D29))=0</formula>
    </cfRule>
    <cfRule type="cellIs" dxfId="470" priority="198" operator="equal">
      <formula>$D$45</formula>
    </cfRule>
    <cfRule type="cellIs" dxfId="469" priority="199" operator="equal">
      <formula>$D$46</formula>
    </cfRule>
    <cfRule type="cellIs" dxfId="468" priority="200" operator="equal">
      <formula>$D$47</formula>
    </cfRule>
    <cfRule type="cellIs" dxfId="467" priority="201" operator="equal">
      <formula>$D$48</formula>
    </cfRule>
  </conditionalFormatting>
  <conditionalFormatting sqref="D32">
    <cfRule type="containsBlanks" dxfId="466" priority="443">
      <formula>LEN(TRIM(D32))=0</formula>
    </cfRule>
    <cfRule type="notContainsBlanks" dxfId="465" priority="444">
      <formula>LEN(TRIM(D32))&gt;0</formula>
    </cfRule>
  </conditionalFormatting>
  <conditionalFormatting sqref="D33">
    <cfRule type="notContainsBlanks" dxfId="464" priority="358">
      <formula>LEN(TRIM(D33))&gt;0</formula>
    </cfRule>
    <cfRule type="containsBlanks" dxfId="463" priority="359">
      <formula>LEN(TRIM(D33))=0</formula>
    </cfRule>
  </conditionalFormatting>
  <conditionalFormatting sqref="D34">
    <cfRule type="cellIs" dxfId="462" priority="18" operator="equal">
      <formula>D32&lt;&gt;""</formula>
    </cfRule>
    <cfRule type="containsBlanks" dxfId="461" priority="19">
      <formula>LEN(TRIM(D34))=0</formula>
    </cfRule>
    <cfRule type="cellIs" dxfId="460" priority="20" operator="equal">
      <formula>$D$45</formula>
    </cfRule>
    <cfRule type="cellIs" dxfId="459" priority="21" operator="equal">
      <formula>$D$46</formula>
    </cfRule>
    <cfRule type="cellIs" dxfId="458" priority="22" operator="equal">
      <formula>$D$47</formula>
    </cfRule>
  </conditionalFormatting>
  <conditionalFormatting sqref="D34:D35">
    <cfRule type="cellIs" dxfId="457" priority="23" operator="equal">
      <formula>$D$48</formula>
    </cfRule>
  </conditionalFormatting>
  <conditionalFormatting sqref="D35">
    <cfRule type="cellIs" dxfId="456" priority="13" operator="equal">
      <formula>D32&lt;&gt;""</formula>
    </cfRule>
    <cfRule type="containsBlanks" dxfId="455" priority="14">
      <formula>LEN(TRIM(D35))=0</formula>
    </cfRule>
    <cfRule type="cellIs" dxfId="454" priority="15" operator="equal">
      <formula>$D$45</formula>
    </cfRule>
    <cfRule type="cellIs" dxfId="453" priority="16" operator="equal">
      <formula>$D$46</formula>
    </cfRule>
    <cfRule type="cellIs" dxfId="452" priority="17" operator="equal">
      <formula>$D$47</formula>
    </cfRule>
  </conditionalFormatting>
  <conditionalFormatting sqref="D37">
    <cfRule type="containsBlanks" dxfId="451" priority="429">
      <formula>LEN(TRIM(D37))=0</formula>
    </cfRule>
    <cfRule type="notContainsBlanks" dxfId="450" priority="430">
      <formula>LEN(TRIM(D37))&gt;0</formula>
    </cfRule>
  </conditionalFormatting>
  <conditionalFormatting sqref="D38">
    <cfRule type="notContainsBlanks" dxfId="449" priority="344">
      <formula>LEN(TRIM(D38))&gt;0</formula>
    </cfRule>
    <cfRule type="containsBlanks" dxfId="448" priority="345">
      <formula>LEN(TRIM(D38))=0</formula>
    </cfRule>
  </conditionalFormatting>
  <conditionalFormatting sqref="D39">
    <cfRule type="cellIs" dxfId="447" priority="95" operator="equal">
      <formula>D37&lt;&gt;""</formula>
    </cfRule>
    <cfRule type="containsBlanks" dxfId="446" priority="96">
      <formula>LEN(TRIM(D39))=0</formula>
    </cfRule>
    <cfRule type="cellIs" dxfId="445" priority="97" operator="equal">
      <formula>$D$45</formula>
    </cfRule>
    <cfRule type="cellIs" dxfId="444" priority="98" operator="equal">
      <formula>$D$46</formula>
    </cfRule>
    <cfRule type="cellIs" dxfId="443" priority="99" operator="equal">
      <formula>$D$47</formula>
    </cfRule>
  </conditionalFormatting>
  <conditionalFormatting sqref="D39:D40">
    <cfRule type="cellIs" dxfId="442" priority="100" operator="equal">
      <formula>$D$48</formula>
    </cfRule>
  </conditionalFormatting>
  <conditionalFormatting sqref="D40">
    <cfRule type="cellIs" dxfId="441" priority="90" operator="equal">
      <formula>D37&lt;&gt;""</formula>
    </cfRule>
    <cfRule type="containsBlanks" dxfId="440" priority="91">
      <formula>LEN(TRIM(D40))=0</formula>
    </cfRule>
    <cfRule type="cellIs" dxfId="439" priority="92" operator="equal">
      <formula>$D$45</formula>
    </cfRule>
    <cfRule type="cellIs" dxfId="438" priority="93" operator="equal">
      <formula>$D$46</formula>
    </cfRule>
    <cfRule type="cellIs" dxfId="437" priority="94" operator="equal">
      <formula>$D$47</formula>
    </cfRule>
  </conditionalFormatting>
  <conditionalFormatting sqref="F12">
    <cfRule type="containsBlanks" dxfId="436" priority="499">
      <formula>LEN(TRIM(F12))=0</formula>
    </cfRule>
    <cfRule type="notContainsBlanks" dxfId="435" priority="500">
      <formula>LEN(TRIM(F12))&gt;0</formula>
    </cfRule>
  </conditionalFormatting>
  <conditionalFormatting sqref="F13">
    <cfRule type="notContainsBlanks" dxfId="434" priority="412">
      <formula>LEN(TRIM(F13))&gt;0</formula>
    </cfRule>
    <cfRule type="containsBlanks" dxfId="433" priority="413">
      <formula>LEN(TRIM(F13))=0</formula>
    </cfRule>
  </conditionalFormatting>
  <conditionalFormatting sqref="F14">
    <cfRule type="cellIs" dxfId="432" priority="314" operator="equal">
      <formula>F12&lt;&gt;""</formula>
    </cfRule>
    <cfRule type="containsBlanks" dxfId="431" priority="315">
      <formula>LEN(TRIM(F14))=0</formula>
    </cfRule>
    <cfRule type="cellIs" dxfId="430" priority="316" operator="equal">
      <formula>$D$45</formula>
    </cfRule>
    <cfRule type="cellIs" dxfId="429" priority="317" operator="equal">
      <formula>$D$46</formula>
    </cfRule>
    <cfRule type="cellIs" dxfId="428" priority="318" operator="equal">
      <formula>$D$47</formula>
    </cfRule>
  </conditionalFormatting>
  <conditionalFormatting sqref="F14:F15">
    <cfRule type="cellIs" dxfId="427" priority="505" operator="equal">
      <formula>$D$48</formula>
    </cfRule>
  </conditionalFormatting>
  <conditionalFormatting sqref="F15">
    <cfRule type="cellIs" dxfId="426" priority="309" operator="equal">
      <formula>F12&lt;&gt;""</formula>
    </cfRule>
    <cfRule type="containsBlanks" dxfId="425" priority="310">
      <formula>LEN(TRIM(F15))=0</formula>
    </cfRule>
    <cfRule type="cellIs" dxfId="424" priority="311" operator="equal">
      <formula>$D$45</formula>
    </cfRule>
    <cfRule type="cellIs" dxfId="423" priority="312" operator="equal">
      <formula>$D$46</formula>
    </cfRule>
    <cfRule type="cellIs" dxfId="422" priority="313" operator="equal">
      <formula>$D$47</formula>
    </cfRule>
  </conditionalFormatting>
  <conditionalFormatting sqref="F17">
    <cfRule type="containsBlanks" dxfId="421" priority="483">
      <formula>LEN(TRIM(F17))=0</formula>
    </cfRule>
    <cfRule type="notContainsBlanks" dxfId="420" priority="484">
      <formula>LEN(TRIM(F17))&gt;0</formula>
    </cfRule>
  </conditionalFormatting>
  <conditionalFormatting sqref="F18">
    <cfRule type="notContainsBlanks" dxfId="419" priority="398">
      <formula>LEN(TRIM(F18))&gt;0</formula>
    </cfRule>
    <cfRule type="containsBlanks" dxfId="418" priority="399">
      <formula>LEN(TRIM(F18))=0</formula>
    </cfRule>
  </conditionalFormatting>
  <conditionalFormatting sqref="F19:F20">
    <cfRule type="containsBlanks" dxfId="417" priority="262">
      <formula>LEN(TRIM(F19))=0</formula>
    </cfRule>
    <cfRule type="cellIs" dxfId="416" priority="263" operator="equal">
      <formula>$D$45</formula>
    </cfRule>
    <cfRule type="cellIs" dxfId="415" priority="264" operator="equal">
      <formula>$D$46</formula>
    </cfRule>
    <cfRule type="cellIs" dxfId="414" priority="265" operator="equal">
      <formula>$D$47</formula>
    </cfRule>
    <cfRule type="cellIs" dxfId="413" priority="266" operator="equal">
      <formula>$D$48</formula>
    </cfRule>
  </conditionalFormatting>
  <conditionalFormatting sqref="F22">
    <cfRule type="containsBlanks" dxfId="412" priority="469">
      <formula>LEN(TRIM(F22))=0</formula>
    </cfRule>
    <cfRule type="notContainsBlanks" dxfId="411" priority="470">
      <formula>LEN(TRIM(F22))&gt;0</formula>
    </cfRule>
  </conditionalFormatting>
  <conditionalFormatting sqref="F23">
    <cfRule type="notContainsBlanks" dxfId="410" priority="384">
      <formula>LEN(TRIM(F23))&gt;0</formula>
    </cfRule>
    <cfRule type="containsBlanks" dxfId="409" priority="385">
      <formula>LEN(TRIM(F23))=0</formula>
    </cfRule>
  </conditionalFormatting>
  <conditionalFormatting sqref="F24:F25">
    <cfRule type="containsBlanks" dxfId="408" priority="227">
      <formula>LEN(TRIM(F24))=0</formula>
    </cfRule>
    <cfRule type="cellIs" dxfId="407" priority="228" operator="equal">
      <formula>$D$45</formula>
    </cfRule>
    <cfRule type="cellIs" dxfId="406" priority="229" operator="equal">
      <formula>$D$46</formula>
    </cfRule>
    <cfRule type="cellIs" dxfId="405" priority="230" operator="equal">
      <formula>$D$47</formula>
    </cfRule>
    <cfRule type="cellIs" dxfId="404" priority="231" operator="equal">
      <formula>$D$48</formula>
    </cfRule>
  </conditionalFormatting>
  <conditionalFormatting sqref="F27">
    <cfRule type="containsBlanks" dxfId="403" priority="455">
      <formula>LEN(TRIM(F27))=0</formula>
    </cfRule>
    <cfRule type="notContainsBlanks" dxfId="402" priority="456">
      <formula>LEN(TRIM(F27))&gt;0</formula>
    </cfRule>
  </conditionalFormatting>
  <conditionalFormatting sqref="F28">
    <cfRule type="notContainsBlanks" dxfId="401" priority="370">
      <formula>LEN(TRIM(F28))&gt;0</formula>
    </cfRule>
    <cfRule type="containsBlanks" dxfId="400" priority="371">
      <formula>LEN(TRIM(F28))=0</formula>
    </cfRule>
  </conditionalFormatting>
  <conditionalFormatting sqref="F29:F30">
    <cfRule type="containsBlanks" dxfId="399" priority="192">
      <formula>LEN(TRIM(F29))=0</formula>
    </cfRule>
    <cfRule type="cellIs" dxfId="398" priority="193" operator="equal">
      <formula>$D$45</formula>
    </cfRule>
    <cfRule type="cellIs" dxfId="397" priority="194" operator="equal">
      <formula>$D$46</formula>
    </cfRule>
    <cfRule type="cellIs" dxfId="396" priority="195" operator="equal">
      <formula>$D$47</formula>
    </cfRule>
    <cfRule type="cellIs" dxfId="395" priority="196" operator="equal">
      <formula>$D$48</formula>
    </cfRule>
  </conditionalFormatting>
  <conditionalFormatting sqref="F32">
    <cfRule type="containsBlanks" dxfId="394" priority="441">
      <formula>LEN(TRIM(F32))=0</formula>
    </cfRule>
    <cfRule type="notContainsBlanks" dxfId="393" priority="442">
      <formula>LEN(TRIM(F32))&gt;0</formula>
    </cfRule>
  </conditionalFormatting>
  <conditionalFormatting sqref="F33">
    <cfRule type="notContainsBlanks" dxfId="392" priority="356">
      <formula>LEN(TRIM(F33))&gt;0</formula>
    </cfRule>
    <cfRule type="containsBlanks" dxfId="391" priority="357">
      <formula>LEN(TRIM(F33))=0</formula>
    </cfRule>
  </conditionalFormatting>
  <conditionalFormatting sqref="F34">
    <cfRule type="cellIs" dxfId="390" priority="29" operator="equal">
      <formula>F32&lt;&gt;""</formula>
    </cfRule>
    <cfRule type="containsBlanks" dxfId="389" priority="30">
      <formula>LEN(TRIM(F34))=0</formula>
    </cfRule>
    <cfRule type="cellIs" dxfId="388" priority="31" operator="equal">
      <formula>$D$45</formula>
    </cfRule>
    <cfRule type="cellIs" dxfId="387" priority="32" operator="equal">
      <formula>$D$46</formula>
    </cfRule>
    <cfRule type="cellIs" dxfId="386" priority="33" operator="equal">
      <formula>$D$47</formula>
    </cfRule>
  </conditionalFormatting>
  <conditionalFormatting sqref="F34:F35">
    <cfRule type="cellIs" dxfId="385" priority="34" operator="equal">
      <formula>$D$48</formula>
    </cfRule>
  </conditionalFormatting>
  <conditionalFormatting sqref="F35">
    <cfRule type="cellIs" dxfId="384" priority="24" operator="equal">
      <formula>F32&lt;&gt;""</formula>
    </cfRule>
    <cfRule type="containsBlanks" dxfId="383" priority="25">
      <formula>LEN(TRIM(F35))=0</formula>
    </cfRule>
    <cfRule type="cellIs" dxfId="382" priority="26" operator="equal">
      <formula>$D$45</formula>
    </cfRule>
    <cfRule type="cellIs" dxfId="381" priority="27" operator="equal">
      <formula>$D$46</formula>
    </cfRule>
    <cfRule type="cellIs" dxfId="380" priority="28" operator="equal">
      <formula>$D$47</formula>
    </cfRule>
  </conditionalFormatting>
  <conditionalFormatting sqref="F37">
    <cfRule type="containsBlanks" dxfId="379" priority="427">
      <formula>LEN(TRIM(F37))=0</formula>
    </cfRule>
    <cfRule type="notContainsBlanks" dxfId="378" priority="428">
      <formula>LEN(TRIM(F37))&gt;0</formula>
    </cfRule>
  </conditionalFormatting>
  <conditionalFormatting sqref="F38">
    <cfRule type="notContainsBlanks" dxfId="377" priority="342">
      <formula>LEN(TRIM(F38))&gt;0</formula>
    </cfRule>
    <cfRule type="containsBlanks" dxfId="376" priority="343">
      <formula>LEN(TRIM(F38))=0</formula>
    </cfRule>
  </conditionalFormatting>
  <conditionalFormatting sqref="F39">
    <cfRule type="cellIs" dxfId="375" priority="106" operator="equal">
      <formula>F37&lt;&gt;""</formula>
    </cfRule>
    <cfRule type="containsBlanks" dxfId="374" priority="107">
      <formula>LEN(TRIM(F39))=0</formula>
    </cfRule>
    <cfRule type="cellIs" dxfId="373" priority="108" operator="equal">
      <formula>$D$45</formula>
    </cfRule>
    <cfRule type="cellIs" dxfId="372" priority="109" operator="equal">
      <formula>$D$46</formula>
    </cfRule>
    <cfRule type="cellIs" dxfId="371" priority="110" operator="equal">
      <formula>$D$47</formula>
    </cfRule>
  </conditionalFormatting>
  <conditionalFormatting sqref="F39:F40">
    <cfRule type="cellIs" dxfId="370" priority="111" operator="equal">
      <formula>$D$48</formula>
    </cfRule>
  </conditionalFormatting>
  <conditionalFormatting sqref="F40">
    <cfRule type="cellIs" dxfId="369" priority="101" operator="equal">
      <formula>F37&lt;&gt;""</formula>
    </cfRule>
    <cfRule type="containsBlanks" dxfId="368" priority="102">
      <formula>LEN(TRIM(F40))=0</formula>
    </cfRule>
    <cfRule type="cellIs" dxfId="367" priority="103" operator="equal">
      <formula>$D$45</formula>
    </cfRule>
    <cfRule type="cellIs" dxfId="366" priority="104" operator="equal">
      <formula>$D$46</formula>
    </cfRule>
    <cfRule type="cellIs" dxfId="365" priority="105" operator="equal">
      <formula>$D$47</formula>
    </cfRule>
  </conditionalFormatting>
  <conditionalFormatting sqref="F45:J60">
    <cfRule type="cellIs" dxfId="364" priority="331" operator="equal">
      <formula>0</formula>
    </cfRule>
  </conditionalFormatting>
  <conditionalFormatting sqref="H12">
    <cfRule type="containsBlanks" dxfId="363" priority="495">
      <formula>LEN(TRIM(H12))=0</formula>
    </cfRule>
    <cfRule type="notContainsBlanks" dxfId="362" priority="496">
      <formula>LEN(TRIM(H12))&gt;0</formula>
    </cfRule>
  </conditionalFormatting>
  <conditionalFormatting sqref="H13">
    <cfRule type="notContainsBlanks" dxfId="361" priority="410">
      <formula>LEN(TRIM(H13))&gt;0</formula>
    </cfRule>
    <cfRule type="containsBlanks" dxfId="360" priority="411">
      <formula>LEN(TRIM(H13))=0</formula>
    </cfRule>
  </conditionalFormatting>
  <conditionalFormatting sqref="H14">
    <cfRule type="cellIs" dxfId="359" priority="304" operator="equal">
      <formula>H12&lt;&gt;""</formula>
    </cfRule>
    <cfRule type="containsBlanks" dxfId="358" priority="305">
      <formula>LEN(TRIM(H14))=0</formula>
    </cfRule>
    <cfRule type="cellIs" dxfId="357" priority="306" operator="equal">
      <formula>$D$45</formula>
    </cfRule>
    <cfRule type="cellIs" dxfId="356" priority="307" operator="equal">
      <formula>$D$46</formula>
    </cfRule>
    <cfRule type="cellIs" dxfId="355" priority="308" operator="equal">
      <formula>$D$47</formula>
    </cfRule>
  </conditionalFormatting>
  <conditionalFormatting sqref="H14:H15">
    <cfRule type="cellIs" dxfId="354" priority="506" operator="equal">
      <formula>$D$48</formula>
    </cfRule>
  </conditionalFormatting>
  <conditionalFormatting sqref="H15">
    <cfRule type="cellIs" dxfId="353" priority="299" operator="equal">
      <formula>H12&lt;&gt;""</formula>
    </cfRule>
    <cfRule type="containsBlanks" dxfId="352" priority="300">
      <formula>LEN(TRIM(H15))=0</formula>
    </cfRule>
    <cfRule type="cellIs" dxfId="351" priority="301" operator="equal">
      <formula>$D$45</formula>
    </cfRule>
    <cfRule type="cellIs" dxfId="350" priority="302" operator="equal">
      <formula>$D$46</formula>
    </cfRule>
    <cfRule type="cellIs" dxfId="349" priority="303" operator="equal">
      <formula>$D$47</formula>
    </cfRule>
  </conditionalFormatting>
  <conditionalFormatting sqref="H17">
    <cfRule type="containsBlanks" dxfId="348" priority="481">
      <formula>LEN(TRIM(H17))=0</formula>
    </cfRule>
    <cfRule type="notContainsBlanks" dxfId="347" priority="482">
      <formula>LEN(TRIM(H17))&gt;0</formula>
    </cfRule>
  </conditionalFormatting>
  <conditionalFormatting sqref="H18">
    <cfRule type="notContainsBlanks" dxfId="346" priority="396">
      <formula>LEN(TRIM(H18))&gt;0</formula>
    </cfRule>
    <cfRule type="containsBlanks" dxfId="345" priority="397">
      <formula>LEN(TRIM(H18))=0</formula>
    </cfRule>
  </conditionalFormatting>
  <conditionalFormatting sqref="H19:H20">
    <cfRule type="containsBlanks" dxfId="344" priority="257">
      <formula>LEN(TRIM(H19))=0</formula>
    </cfRule>
    <cfRule type="cellIs" dxfId="343" priority="258" operator="equal">
      <formula>$D$45</formula>
    </cfRule>
    <cfRule type="cellIs" dxfId="342" priority="259" operator="equal">
      <formula>$D$46</formula>
    </cfRule>
    <cfRule type="cellIs" dxfId="341" priority="260" operator="equal">
      <formula>$D$47</formula>
    </cfRule>
    <cfRule type="cellIs" dxfId="340" priority="261" operator="equal">
      <formula>$D$48</formula>
    </cfRule>
  </conditionalFormatting>
  <conditionalFormatting sqref="H22">
    <cfRule type="containsBlanks" dxfId="339" priority="467">
      <formula>LEN(TRIM(H22))=0</formula>
    </cfRule>
    <cfRule type="notContainsBlanks" dxfId="338" priority="468">
      <formula>LEN(TRIM(H22))&gt;0</formula>
    </cfRule>
  </conditionalFormatting>
  <conditionalFormatting sqref="H23">
    <cfRule type="notContainsBlanks" dxfId="337" priority="382">
      <formula>LEN(TRIM(H23))&gt;0</formula>
    </cfRule>
    <cfRule type="containsBlanks" dxfId="336" priority="383">
      <formula>LEN(TRIM(H23))=0</formula>
    </cfRule>
  </conditionalFormatting>
  <conditionalFormatting sqref="H24:H25">
    <cfRule type="containsBlanks" dxfId="335" priority="222">
      <formula>LEN(TRIM(H24))=0</formula>
    </cfRule>
    <cfRule type="cellIs" dxfId="334" priority="223" operator="equal">
      <formula>$D$45</formula>
    </cfRule>
    <cfRule type="cellIs" dxfId="333" priority="224" operator="equal">
      <formula>$D$46</formula>
    </cfRule>
    <cfRule type="cellIs" dxfId="332" priority="225" operator="equal">
      <formula>$D$47</formula>
    </cfRule>
    <cfRule type="cellIs" dxfId="331" priority="226" operator="equal">
      <formula>$D$48</formula>
    </cfRule>
  </conditionalFormatting>
  <conditionalFormatting sqref="H27">
    <cfRule type="containsBlanks" dxfId="330" priority="453">
      <formula>LEN(TRIM(H27))=0</formula>
    </cfRule>
    <cfRule type="notContainsBlanks" dxfId="329" priority="454">
      <formula>LEN(TRIM(H27))&gt;0</formula>
    </cfRule>
  </conditionalFormatting>
  <conditionalFormatting sqref="H28">
    <cfRule type="notContainsBlanks" dxfId="328" priority="368">
      <formula>LEN(TRIM(H28))&gt;0</formula>
    </cfRule>
    <cfRule type="containsBlanks" dxfId="327" priority="369">
      <formula>LEN(TRIM(H28))=0</formula>
    </cfRule>
  </conditionalFormatting>
  <conditionalFormatting sqref="H29:H30">
    <cfRule type="containsBlanks" dxfId="326" priority="187">
      <formula>LEN(TRIM(H29))=0</formula>
    </cfRule>
    <cfRule type="cellIs" dxfId="325" priority="188" operator="equal">
      <formula>$D$45</formula>
    </cfRule>
    <cfRule type="cellIs" dxfId="324" priority="189" operator="equal">
      <formula>$D$46</formula>
    </cfRule>
    <cfRule type="cellIs" dxfId="323" priority="190" operator="equal">
      <formula>$D$47</formula>
    </cfRule>
    <cfRule type="cellIs" dxfId="322" priority="191" operator="equal">
      <formula>$D$48</formula>
    </cfRule>
  </conditionalFormatting>
  <conditionalFormatting sqref="H32">
    <cfRule type="containsBlanks" dxfId="321" priority="439">
      <formula>LEN(TRIM(H32))=0</formula>
    </cfRule>
    <cfRule type="notContainsBlanks" dxfId="320" priority="440">
      <formula>LEN(TRIM(H32))&gt;0</formula>
    </cfRule>
  </conditionalFormatting>
  <conditionalFormatting sqref="H33">
    <cfRule type="notContainsBlanks" dxfId="319" priority="354">
      <formula>LEN(TRIM(H33))&gt;0</formula>
    </cfRule>
    <cfRule type="containsBlanks" dxfId="318" priority="355">
      <formula>LEN(TRIM(H33))=0</formula>
    </cfRule>
  </conditionalFormatting>
  <conditionalFormatting sqref="H34">
    <cfRule type="cellIs" dxfId="317" priority="40" operator="equal">
      <formula>H32&lt;&gt;""</formula>
    </cfRule>
    <cfRule type="containsBlanks" dxfId="316" priority="41">
      <formula>LEN(TRIM(H34))=0</formula>
    </cfRule>
    <cfRule type="cellIs" dxfId="315" priority="42" operator="equal">
      <formula>$D$45</formula>
    </cfRule>
    <cfRule type="cellIs" dxfId="314" priority="43" operator="equal">
      <formula>$D$46</formula>
    </cfRule>
    <cfRule type="cellIs" dxfId="313" priority="44" operator="equal">
      <formula>$D$47</formula>
    </cfRule>
  </conditionalFormatting>
  <conditionalFormatting sqref="H34:H35">
    <cfRule type="cellIs" dxfId="312" priority="45" operator="equal">
      <formula>$D$48</formula>
    </cfRule>
  </conditionalFormatting>
  <conditionalFormatting sqref="H35">
    <cfRule type="cellIs" dxfId="311" priority="35" operator="equal">
      <formula>H32&lt;&gt;""</formula>
    </cfRule>
    <cfRule type="containsBlanks" dxfId="310" priority="36">
      <formula>LEN(TRIM(H35))=0</formula>
    </cfRule>
    <cfRule type="cellIs" dxfId="309" priority="37" operator="equal">
      <formula>$D$45</formula>
    </cfRule>
    <cfRule type="cellIs" dxfId="308" priority="38" operator="equal">
      <formula>$D$46</formula>
    </cfRule>
    <cfRule type="cellIs" dxfId="307" priority="39" operator="equal">
      <formula>$D$47</formula>
    </cfRule>
  </conditionalFormatting>
  <conditionalFormatting sqref="H37">
    <cfRule type="containsBlanks" dxfId="306" priority="425">
      <formula>LEN(TRIM(H37))=0</formula>
    </cfRule>
    <cfRule type="notContainsBlanks" dxfId="305" priority="426">
      <formula>LEN(TRIM(H37))&gt;0</formula>
    </cfRule>
  </conditionalFormatting>
  <conditionalFormatting sqref="H38">
    <cfRule type="notContainsBlanks" dxfId="304" priority="340">
      <formula>LEN(TRIM(H38))&gt;0</formula>
    </cfRule>
    <cfRule type="containsBlanks" dxfId="303" priority="341">
      <formula>LEN(TRIM(H38))=0</formula>
    </cfRule>
  </conditionalFormatting>
  <conditionalFormatting sqref="H39">
    <cfRule type="cellIs" dxfId="302" priority="117" operator="equal">
      <formula>H37&lt;&gt;""</formula>
    </cfRule>
    <cfRule type="containsBlanks" dxfId="301" priority="118">
      <formula>LEN(TRIM(H39))=0</formula>
    </cfRule>
    <cfRule type="cellIs" dxfId="300" priority="119" operator="equal">
      <formula>$D$45</formula>
    </cfRule>
    <cfRule type="cellIs" dxfId="299" priority="120" operator="equal">
      <formula>$D$46</formula>
    </cfRule>
    <cfRule type="cellIs" dxfId="298" priority="121" operator="equal">
      <formula>$D$47</formula>
    </cfRule>
  </conditionalFormatting>
  <conditionalFormatting sqref="H39:H40">
    <cfRule type="cellIs" dxfId="297" priority="122" operator="equal">
      <formula>$D$48</formula>
    </cfRule>
  </conditionalFormatting>
  <conditionalFormatting sqref="H40">
    <cfRule type="cellIs" dxfId="296" priority="112" operator="equal">
      <formula>H37&lt;&gt;""</formula>
    </cfRule>
    <cfRule type="containsBlanks" dxfId="295" priority="113">
      <formula>LEN(TRIM(H40))=0</formula>
    </cfRule>
    <cfRule type="cellIs" dxfId="294" priority="114" operator="equal">
      <formula>$D$45</formula>
    </cfRule>
    <cfRule type="cellIs" dxfId="293" priority="115" operator="equal">
      <formula>$D$46</formula>
    </cfRule>
    <cfRule type="cellIs" dxfId="292" priority="116" operator="equal">
      <formula>$D$47</formula>
    </cfRule>
  </conditionalFormatting>
  <conditionalFormatting sqref="J12">
    <cfRule type="containsBlanks" dxfId="291" priority="493">
      <formula>LEN(TRIM(J12))=0</formula>
    </cfRule>
    <cfRule type="notContainsBlanks" dxfId="290" priority="494">
      <formula>LEN(TRIM(J12))&gt;0</formula>
    </cfRule>
  </conditionalFormatting>
  <conditionalFormatting sqref="J13">
    <cfRule type="notContainsBlanks" dxfId="289" priority="408">
      <formula>LEN(TRIM(J13))&gt;0</formula>
    </cfRule>
    <cfRule type="containsBlanks" dxfId="288" priority="409">
      <formula>LEN(TRIM(J13))=0</formula>
    </cfRule>
  </conditionalFormatting>
  <conditionalFormatting sqref="J14">
    <cfRule type="cellIs" dxfId="287" priority="324" operator="equal">
      <formula>J12&lt;&gt;""</formula>
    </cfRule>
    <cfRule type="containsBlanks" dxfId="286" priority="325">
      <formula>LEN(TRIM(J14))=0</formula>
    </cfRule>
    <cfRule type="cellIs" dxfId="285" priority="326" operator="equal">
      <formula>$D$45</formula>
    </cfRule>
    <cfRule type="cellIs" dxfId="284" priority="327" operator="equal">
      <formula>$D$46</formula>
    </cfRule>
    <cfRule type="cellIs" dxfId="283" priority="328" operator="equal">
      <formula>$D$47</formula>
    </cfRule>
  </conditionalFormatting>
  <conditionalFormatting sqref="J14:J15">
    <cfRule type="cellIs" dxfId="282" priority="507" operator="equal">
      <formula>$D$48</formula>
    </cfRule>
  </conditionalFormatting>
  <conditionalFormatting sqref="J15">
    <cfRule type="cellIs" dxfId="281" priority="294" operator="equal">
      <formula>J12&lt;&gt;""</formula>
    </cfRule>
    <cfRule type="containsBlanks" dxfId="280" priority="295">
      <formula>LEN(TRIM(J15))=0</formula>
    </cfRule>
    <cfRule type="cellIs" dxfId="279" priority="296" operator="equal">
      <formula>$D$45</formula>
    </cfRule>
    <cfRule type="cellIs" dxfId="278" priority="297" operator="equal">
      <formula>$D$46</formula>
    </cfRule>
    <cfRule type="cellIs" dxfId="277" priority="298" operator="equal">
      <formula>$D$47</formula>
    </cfRule>
  </conditionalFormatting>
  <conditionalFormatting sqref="J17">
    <cfRule type="containsBlanks" dxfId="276" priority="479">
      <formula>LEN(TRIM(J17))=0</formula>
    </cfRule>
    <cfRule type="notContainsBlanks" dxfId="275" priority="480">
      <formula>LEN(TRIM(J17))&gt;0</formula>
    </cfRule>
  </conditionalFormatting>
  <conditionalFormatting sqref="J18">
    <cfRule type="notContainsBlanks" dxfId="274" priority="394">
      <formula>LEN(TRIM(J18))&gt;0</formula>
    </cfRule>
    <cfRule type="containsBlanks" dxfId="273" priority="395">
      <formula>LEN(TRIM(J18))=0</formula>
    </cfRule>
  </conditionalFormatting>
  <conditionalFormatting sqref="J19:J20">
    <cfRule type="containsBlanks" dxfId="272" priority="252">
      <formula>LEN(TRIM(J19))=0</formula>
    </cfRule>
    <cfRule type="cellIs" dxfId="271" priority="253" operator="equal">
      <formula>$D$45</formula>
    </cfRule>
    <cfRule type="cellIs" dxfId="270" priority="254" operator="equal">
      <formula>$D$46</formula>
    </cfRule>
    <cfRule type="cellIs" dxfId="269" priority="255" operator="equal">
      <formula>$D$47</formula>
    </cfRule>
    <cfRule type="cellIs" dxfId="268" priority="256" operator="equal">
      <formula>$D$48</formula>
    </cfRule>
  </conditionalFormatting>
  <conditionalFormatting sqref="J22">
    <cfRule type="containsBlanks" dxfId="267" priority="465">
      <formula>LEN(TRIM(J22))=0</formula>
    </cfRule>
    <cfRule type="notContainsBlanks" dxfId="266" priority="466">
      <formula>LEN(TRIM(J22))&gt;0</formula>
    </cfRule>
  </conditionalFormatting>
  <conditionalFormatting sqref="J23">
    <cfRule type="notContainsBlanks" dxfId="265" priority="380">
      <formula>LEN(TRIM(J23))&gt;0</formula>
    </cfRule>
    <cfRule type="containsBlanks" dxfId="264" priority="381">
      <formula>LEN(TRIM(J23))=0</formula>
    </cfRule>
  </conditionalFormatting>
  <conditionalFormatting sqref="J24:J25">
    <cfRule type="containsBlanks" dxfId="263" priority="217">
      <formula>LEN(TRIM(J24))=0</formula>
    </cfRule>
    <cfRule type="cellIs" dxfId="262" priority="218" operator="equal">
      <formula>$D$45</formula>
    </cfRule>
    <cfRule type="cellIs" dxfId="261" priority="219" operator="equal">
      <formula>$D$46</formula>
    </cfRule>
    <cfRule type="cellIs" dxfId="260" priority="220" operator="equal">
      <formula>$D$47</formula>
    </cfRule>
    <cfRule type="cellIs" dxfId="259" priority="221" operator="equal">
      <formula>$D$48</formula>
    </cfRule>
  </conditionalFormatting>
  <conditionalFormatting sqref="J27">
    <cfRule type="containsBlanks" dxfId="258" priority="451">
      <formula>LEN(TRIM(J27))=0</formula>
    </cfRule>
    <cfRule type="notContainsBlanks" dxfId="257" priority="452">
      <formula>LEN(TRIM(J27))&gt;0</formula>
    </cfRule>
  </conditionalFormatting>
  <conditionalFormatting sqref="J28">
    <cfRule type="notContainsBlanks" dxfId="256" priority="366">
      <formula>LEN(TRIM(J28))&gt;0</formula>
    </cfRule>
    <cfRule type="containsBlanks" dxfId="255" priority="367">
      <formula>LEN(TRIM(J28))=0</formula>
    </cfRule>
  </conditionalFormatting>
  <conditionalFormatting sqref="J29:J30">
    <cfRule type="containsBlanks" dxfId="254" priority="182">
      <formula>LEN(TRIM(J29))=0</formula>
    </cfRule>
    <cfRule type="cellIs" dxfId="253" priority="183" operator="equal">
      <formula>$D$45</formula>
    </cfRule>
    <cfRule type="cellIs" dxfId="252" priority="184" operator="equal">
      <formula>$D$46</formula>
    </cfRule>
    <cfRule type="cellIs" dxfId="251" priority="185" operator="equal">
      <formula>$D$47</formula>
    </cfRule>
    <cfRule type="cellIs" dxfId="250" priority="186" operator="equal">
      <formula>$D$48</formula>
    </cfRule>
  </conditionalFormatting>
  <conditionalFormatting sqref="J32">
    <cfRule type="containsBlanks" dxfId="249" priority="437">
      <formula>LEN(TRIM(J32))=0</formula>
    </cfRule>
    <cfRule type="notContainsBlanks" dxfId="248" priority="438">
      <formula>LEN(TRIM(J32))&gt;0</formula>
    </cfRule>
  </conditionalFormatting>
  <conditionalFormatting sqref="J33">
    <cfRule type="notContainsBlanks" dxfId="247" priority="352">
      <formula>LEN(TRIM(J33))&gt;0</formula>
    </cfRule>
    <cfRule type="containsBlanks" dxfId="246" priority="353">
      <formula>LEN(TRIM(J33))=0</formula>
    </cfRule>
  </conditionalFormatting>
  <conditionalFormatting sqref="J34">
    <cfRule type="cellIs" dxfId="245" priority="51" operator="equal">
      <formula>J32&lt;&gt;""</formula>
    </cfRule>
    <cfRule type="containsBlanks" dxfId="244" priority="52">
      <formula>LEN(TRIM(J34))=0</formula>
    </cfRule>
    <cfRule type="cellIs" dxfId="243" priority="53" operator="equal">
      <formula>$D$45</formula>
    </cfRule>
    <cfRule type="cellIs" dxfId="242" priority="54" operator="equal">
      <formula>$D$46</formula>
    </cfRule>
    <cfRule type="cellIs" dxfId="241" priority="55" operator="equal">
      <formula>$D$47</formula>
    </cfRule>
  </conditionalFormatting>
  <conditionalFormatting sqref="J34:J35">
    <cfRule type="cellIs" dxfId="240" priority="56" operator="equal">
      <formula>$D$48</formula>
    </cfRule>
  </conditionalFormatting>
  <conditionalFormatting sqref="J35">
    <cfRule type="cellIs" dxfId="239" priority="46" operator="equal">
      <formula>J32&lt;&gt;""</formula>
    </cfRule>
    <cfRule type="containsBlanks" dxfId="238" priority="47">
      <formula>LEN(TRIM(J35))=0</formula>
    </cfRule>
    <cfRule type="cellIs" dxfId="237" priority="48" operator="equal">
      <formula>$D$45</formula>
    </cfRule>
    <cfRule type="cellIs" dxfId="236" priority="49" operator="equal">
      <formula>$D$46</formula>
    </cfRule>
    <cfRule type="cellIs" dxfId="235" priority="50" operator="equal">
      <formula>$D$47</formula>
    </cfRule>
  </conditionalFormatting>
  <conditionalFormatting sqref="J37">
    <cfRule type="containsBlanks" dxfId="234" priority="423">
      <formula>LEN(TRIM(J37))=0</formula>
    </cfRule>
    <cfRule type="notContainsBlanks" dxfId="233" priority="424">
      <formula>LEN(TRIM(J37))&gt;0</formula>
    </cfRule>
  </conditionalFormatting>
  <conditionalFormatting sqref="J38">
    <cfRule type="notContainsBlanks" dxfId="232" priority="338">
      <formula>LEN(TRIM(J38))&gt;0</formula>
    </cfRule>
    <cfRule type="containsBlanks" dxfId="231" priority="339">
      <formula>LEN(TRIM(J38))=0</formula>
    </cfRule>
  </conditionalFormatting>
  <conditionalFormatting sqref="J39">
    <cfRule type="cellIs" dxfId="230" priority="128" operator="equal">
      <formula>J37&lt;&gt;""</formula>
    </cfRule>
    <cfRule type="containsBlanks" dxfId="229" priority="129">
      <formula>LEN(TRIM(J39))=0</formula>
    </cfRule>
    <cfRule type="cellIs" dxfId="228" priority="130" operator="equal">
      <formula>$D$45</formula>
    </cfRule>
    <cfRule type="cellIs" dxfId="227" priority="131" operator="equal">
      <formula>$D$46</formula>
    </cfRule>
    <cfRule type="cellIs" dxfId="226" priority="132" operator="equal">
      <formula>$D$47</formula>
    </cfRule>
  </conditionalFormatting>
  <conditionalFormatting sqref="J39:J40">
    <cfRule type="cellIs" dxfId="225" priority="133" operator="equal">
      <formula>$D$48</formula>
    </cfRule>
  </conditionalFormatting>
  <conditionalFormatting sqref="J40">
    <cfRule type="cellIs" dxfId="224" priority="123" operator="equal">
      <formula>J37&lt;&gt;""</formula>
    </cfRule>
    <cfRule type="containsBlanks" dxfId="223" priority="124">
      <formula>LEN(TRIM(J40))=0</formula>
    </cfRule>
    <cfRule type="cellIs" dxfId="222" priority="125" operator="equal">
      <formula>$D$45</formula>
    </cfRule>
    <cfRule type="cellIs" dxfId="221" priority="126" operator="equal">
      <formula>$D$46</formula>
    </cfRule>
    <cfRule type="cellIs" dxfId="220" priority="127" operator="equal">
      <formula>$D$47</formula>
    </cfRule>
  </conditionalFormatting>
  <conditionalFormatting sqref="L12">
    <cfRule type="containsBlanks" dxfId="219" priority="491">
      <formula>LEN(TRIM(L12))=0</formula>
    </cfRule>
    <cfRule type="notContainsBlanks" dxfId="218" priority="492">
      <formula>LEN(TRIM(L12))&gt;0</formula>
    </cfRule>
  </conditionalFormatting>
  <conditionalFormatting sqref="L13">
    <cfRule type="notContainsBlanks" dxfId="217" priority="406">
      <formula>LEN(TRIM(L13))&gt;0</formula>
    </cfRule>
    <cfRule type="containsBlanks" dxfId="216" priority="407">
      <formula>LEN(TRIM(L13))=0</formula>
    </cfRule>
  </conditionalFormatting>
  <conditionalFormatting sqref="L14">
    <cfRule type="cellIs" dxfId="215" priority="7" operator="equal">
      <formula>L12&lt;&gt;""</formula>
    </cfRule>
    <cfRule type="containsBlanks" dxfId="214" priority="8">
      <formula>LEN(TRIM(L14))=0</formula>
    </cfRule>
    <cfRule type="cellIs" dxfId="213" priority="9" operator="equal">
      <formula>$D$45</formula>
    </cfRule>
    <cfRule type="cellIs" dxfId="212" priority="10" operator="equal">
      <formula>$D$46</formula>
    </cfRule>
    <cfRule type="cellIs" dxfId="211" priority="11" operator="equal">
      <formula>$D$47</formula>
    </cfRule>
  </conditionalFormatting>
  <conditionalFormatting sqref="L14:L15">
    <cfRule type="cellIs" dxfId="210" priority="12" operator="equal">
      <formula>$D$48</formula>
    </cfRule>
  </conditionalFormatting>
  <conditionalFormatting sqref="L15">
    <cfRule type="cellIs" dxfId="209" priority="2" operator="equal">
      <formula>L12&lt;&gt;""</formula>
    </cfRule>
    <cfRule type="containsBlanks" dxfId="208" priority="3">
      <formula>LEN(TRIM(L15))=0</formula>
    </cfRule>
    <cfRule type="cellIs" dxfId="207" priority="4" operator="equal">
      <formula>$D$45</formula>
    </cfRule>
    <cfRule type="cellIs" dxfId="206" priority="5" operator="equal">
      <formula>$D$46</formula>
    </cfRule>
    <cfRule type="cellIs" dxfId="205" priority="6" operator="equal">
      <formula>$D$47</formula>
    </cfRule>
  </conditionalFormatting>
  <conditionalFormatting sqref="L17">
    <cfRule type="containsBlanks" dxfId="204" priority="477">
      <formula>LEN(TRIM(L17))=0</formula>
    </cfRule>
    <cfRule type="notContainsBlanks" dxfId="203" priority="478">
      <formula>LEN(TRIM(L17))&gt;0</formula>
    </cfRule>
  </conditionalFormatting>
  <conditionalFormatting sqref="L18">
    <cfRule type="notContainsBlanks" dxfId="202" priority="392">
      <formula>LEN(TRIM(L18))&gt;0</formula>
    </cfRule>
    <cfRule type="containsBlanks" dxfId="201" priority="393">
      <formula>LEN(TRIM(L18))=0</formula>
    </cfRule>
  </conditionalFormatting>
  <conditionalFormatting sqref="L19:L20">
    <cfRule type="containsBlanks" dxfId="200" priority="247">
      <formula>LEN(TRIM(L19))=0</formula>
    </cfRule>
    <cfRule type="cellIs" dxfId="199" priority="248" operator="equal">
      <formula>$D$45</formula>
    </cfRule>
    <cfRule type="cellIs" dxfId="198" priority="249" operator="equal">
      <formula>$D$46</formula>
    </cfRule>
    <cfRule type="cellIs" dxfId="197" priority="250" operator="equal">
      <formula>$D$47</formula>
    </cfRule>
    <cfRule type="cellIs" dxfId="196" priority="251" operator="equal">
      <formula>$D$48</formula>
    </cfRule>
  </conditionalFormatting>
  <conditionalFormatting sqref="L22">
    <cfRule type="containsBlanks" dxfId="195" priority="463">
      <formula>LEN(TRIM(L22))=0</formula>
    </cfRule>
    <cfRule type="notContainsBlanks" dxfId="194" priority="464">
      <formula>LEN(TRIM(L22))&gt;0</formula>
    </cfRule>
  </conditionalFormatting>
  <conditionalFormatting sqref="L23">
    <cfRule type="notContainsBlanks" dxfId="193" priority="378">
      <formula>LEN(TRIM(L23))&gt;0</formula>
    </cfRule>
    <cfRule type="containsBlanks" dxfId="192" priority="379">
      <formula>LEN(TRIM(L23))=0</formula>
    </cfRule>
  </conditionalFormatting>
  <conditionalFormatting sqref="L24:L25">
    <cfRule type="containsBlanks" dxfId="191" priority="212">
      <formula>LEN(TRIM(L24))=0</formula>
    </cfRule>
    <cfRule type="cellIs" dxfId="190" priority="213" operator="equal">
      <formula>$D$45</formula>
    </cfRule>
    <cfRule type="cellIs" dxfId="189" priority="214" operator="equal">
      <formula>$D$46</formula>
    </cfRule>
    <cfRule type="cellIs" dxfId="188" priority="215" operator="equal">
      <formula>$D$47</formula>
    </cfRule>
    <cfRule type="cellIs" dxfId="187" priority="216" operator="equal">
      <formula>$D$48</formula>
    </cfRule>
  </conditionalFormatting>
  <conditionalFormatting sqref="L27">
    <cfRule type="containsBlanks" dxfId="186" priority="449">
      <formula>LEN(TRIM(L27))=0</formula>
    </cfRule>
    <cfRule type="notContainsBlanks" dxfId="185" priority="450">
      <formula>LEN(TRIM(L27))&gt;0</formula>
    </cfRule>
  </conditionalFormatting>
  <conditionalFormatting sqref="L28">
    <cfRule type="notContainsBlanks" dxfId="184" priority="364">
      <formula>LEN(TRIM(L28))&gt;0</formula>
    </cfRule>
    <cfRule type="containsBlanks" dxfId="183" priority="365">
      <formula>LEN(TRIM(L28))=0</formula>
    </cfRule>
  </conditionalFormatting>
  <conditionalFormatting sqref="L29:L30">
    <cfRule type="containsBlanks" dxfId="182" priority="177">
      <formula>LEN(TRIM(L29))=0</formula>
    </cfRule>
    <cfRule type="cellIs" dxfId="181" priority="178" operator="equal">
      <formula>$D$45</formula>
    </cfRule>
    <cfRule type="cellIs" dxfId="180" priority="179" operator="equal">
      <formula>$D$46</formula>
    </cfRule>
    <cfRule type="cellIs" dxfId="179" priority="180" operator="equal">
      <formula>$D$47</formula>
    </cfRule>
    <cfRule type="cellIs" dxfId="178" priority="181" operator="equal">
      <formula>$D$48</formula>
    </cfRule>
  </conditionalFormatting>
  <conditionalFormatting sqref="L32">
    <cfRule type="containsBlanks" dxfId="177" priority="435">
      <formula>LEN(TRIM(L32))=0</formula>
    </cfRule>
    <cfRule type="notContainsBlanks" dxfId="176" priority="436">
      <formula>LEN(TRIM(L32))&gt;0</formula>
    </cfRule>
  </conditionalFormatting>
  <conditionalFormatting sqref="L33">
    <cfRule type="notContainsBlanks" dxfId="175" priority="350">
      <formula>LEN(TRIM(L33))&gt;0</formula>
    </cfRule>
    <cfRule type="containsBlanks" dxfId="174" priority="351">
      <formula>LEN(TRIM(L33))=0</formula>
    </cfRule>
  </conditionalFormatting>
  <conditionalFormatting sqref="L34">
    <cfRule type="cellIs" dxfId="173" priority="62" operator="equal">
      <formula>L32&lt;&gt;""</formula>
    </cfRule>
    <cfRule type="containsBlanks" dxfId="172" priority="63">
      <formula>LEN(TRIM(L34))=0</formula>
    </cfRule>
    <cfRule type="cellIs" dxfId="171" priority="64" operator="equal">
      <formula>$D$45</formula>
    </cfRule>
    <cfRule type="cellIs" dxfId="170" priority="65" operator="equal">
      <formula>$D$46</formula>
    </cfRule>
    <cfRule type="cellIs" dxfId="169" priority="66" operator="equal">
      <formula>$D$47</formula>
    </cfRule>
  </conditionalFormatting>
  <conditionalFormatting sqref="L34:L35">
    <cfRule type="cellIs" dxfId="168" priority="67" operator="equal">
      <formula>$D$48</formula>
    </cfRule>
  </conditionalFormatting>
  <conditionalFormatting sqref="L35">
    <cfRule type="cellIs" dxfId="167" priority="57" operator="equal">
      <formula>L32&lt;&gt;""</formula>
    </cfRule>
    <cfRule type="containsBlanks" dxfId="166" priority="58">
      <formula>LEN(TRIM(L35))=0</formula>
    </cfRule>
    <cfRule type="cellIs" dxfId="165" priority="59" operator="equal">
      <formula>$D$45</formula>
    </cfRule>
    <cfRule type="cellIs" dxfId="164" priority="60" operator="equal">
      <formula>$D$46</formula>
    </cfRule>
    <cfRule type="cellIs" dxfId="163" priority="61" operator="equal">
      <formula>$D$47</formula>
    </cfRule>
  </conditionalFormatting>
  <conditionalFormatting sqref="L37">
    <cfRule type="containsBlanks" dxfId="162" priority="421">
      <formula>LEN(TRIM(L37))=0</formula>
    </cfRule>
    <cfRule type="notContainsBlanks" dxfId="161" priority="422">
      <formula>LEN(TRIM(L37))&gt;0</formula>
    </cfRule>
  </conditionalFormatting>
  <conditionalFormatting sqref="L38">
    <cfRule type="notContainsBlanks" dxfId="160" priority="336">
      <formula>LEN(TRIM(L38))&gt;0</formula>
    </cfRule>
    <cfRule type="containsBlanks" dxfId="159" priority="337">
      <formula>LEN(TRIM(L38))=0</formula>
    </cfRule>
  </conditionalFormatting>
  <conditionalFormatting sqref="L39">
    <cfRule type="cellIs" dxfId="158" priority="139" operator="equal">
      <formula>L37&lt;&gt;""</formula>
    </cfRule>
    <cfRule type="containsBlanks" dxfId="157" priority="140">
      <formula>LEN(TRIM(L39))=0</formula>
    </cfRule>
    <cfRule type="cellIs" dxfId="156" priority="141" operator="equal">
      <formula>$D$45</formula>
    </cfRule>
    <cfRule type="cellIs" dxfId="155" priority="142" operator="equal">
      <formula>$D$46</formula>
    </cfRule>
    <cfRule type="cellIs" dxfId="154" priority="143" operator="equal">
      <formula>$D$47</formula>
    </cfRule>
  </conditionalFormatting>
  <conditionalFormatting sqref="L39:L40">
    <cfRule type="cellIs" dxfId="153" priority="144" operator="equal">
      <formula>$D$48</formula>
    </cfRule>
  </conditionalFormatting>
  <conditionalFormatting sqref="L40">
    <cfRule type="cellIs" dxfId="152" priority="134" operator="equal">
      <formula>L37&lt;&gt;""</formula>
    </cfRule>
    <cfRule type="containsBlanks" dxfId="151" priority="135">
      <formula>LEN(TRIM(L40))=0</formula>
    </cfRule>
    <cfRule type="cellIs" dxfId="150" priority="136" operator="equal">
      <formula>$D$45</formula>
    </cfRule>
    <cfRule type="cellIs" dxfId="149" priority="137" operator="equal">
      <formula>$D$46</formula>
    </cfRule>
    <cfRule type="cellIs" dxfId="148" priority="138" operator="equal">
      <formula>$D$47</formula>
    </cfRule>
  </conditionalFormatting>
  <conditionalFormatting sqref="L45:L60">
    <cfRule type="cellIs" dxfId="147" priority="330" operator="equal">
      <formula>0</formula>
    </cfRule>
  </conditionalFormatting>
  <conditionalFormatting sqref="N12">
    <cfRule type="containsBlanks" dxfId="146" priority="489">
      <formula>LEN(TRIM(N12))=0</formula>
    </cfRule>
    <cfRule type="notContainsBlanks" dxfId="145" priority="490">
      <formula>LEN(TRIM(N12))&gt;0</formula>
    </cfRule>
  </conditionalFormatting>
  <conditionalFormatting sqref="N13">
    <cfRule type="notContainsBlanks" dxfId="144" priority="404">
      <formula>LEN(TRIM(N13))&gt;0</formula>
    </cfRule>
    <cfRule type="containsBlanks" dxfId="143" priority="405">
      <formula>LEN(TRIM(N13))=0</formula>
    </cfRule>
  </conditionalFormatting>
  <conditionalFormatting sqref="N14">
    <cfRule type="cellIs" dxfId="142" priority="289" operator="equal">
      <formula>N12&lt;&gt;""</formula>
    </cfRule>
    <cfRule type="containsBlanks" dxfId="141" priority="290">
      <formula>LEN(TRIM(N14))=0</formula>
    </cfRule>
    <cfRule type="cellIs" dxfId="140" priority="291" operator="equal">
      <formula>$D$45</formula>
    </cfRule>
    <cfRule type="cellIs" dxfId="139" priority="292" operator="equal">
      <formula>$D$46</formula>
    </cfRule>
    <cfRule type="cellIs" dxfId="138" priority="293" operator="equal">
      <formula>$D$47</formula>
    </cfRule>
  </conditionalFormatting>
  <conditionalFormatting sqref="N14:N15">
    <cfRule type="cellIs" dxfId="137" priority="508" operator="equal">
      <formula>$D$48</formula>
    </cfRule>
  </conditionalFormatting>
  <conditionalFormatting sqref="N15">
    <cfRule type="cellIs" dxfId="136" priority="284" operator="equal">
      <formula>N12&lt;&gt;""</formula>
    </cfRule>
    <cfRule type="containsBlanks" dxfId="135" priority="285">
      <formula>LEN(TRIM(N15))=0</formula>
    </cfRule>
    <cfRule type="cellIs" dxfId="134" priority="286" operator="equal">
      <formula>$D$45</formula>
    </cfRule>
    <cfRule type="cellIs" dxfId="133" priority="287" operator="equal">
      <formula>$D$46</formula>
    </cfRule>
    <cfRule type="cellIs" dxfId="132" priority="288" operator="equal">
      <formula>$D$47</formula>
    </cfRule>
  </conditionalFormatting>
  <conditionalFormatting sqref="N17">
    <cfRule type="containsBlanks" dxfId="131" priority="475">
      <formula>LEN(TRIM(N17))=0</formula>
    </cfRule>
    <cfRule type="notContainsBlanks" dxfId="130" priority="476">
      <formula>LEN(TRIM(N17))&gt;0</formula>
    </cfRule>
  </conditionalFormatting>
  <conditionalFormatting sqref="N18">
    <cfRule type="notContainsBlanks" dxfId="129" priority="390">
      <formula>LEN(TRIM(N18))&gt;0</formula>
    </cfRule>
    <cfRule type="containsBlanks" dxfId="128" priority="391">
      <formula>LEN(TRIM(N18))=0</formula>
    </cfRule>
  </conditionalFormatting>
  <conditionalFormatting sqref="N19:N20">
    <cfRule type="containsBlanks" dxfId="127" priority="242">
      <formula>LEN(TRIM(N19))=0</formula>
    </cfRule>
    <cfRule type="cellIs" dxfId="126" priority="243" operator="equal">
      <formula>$D$45</formula>
    </cfRule>
    <cfRule type="cellIs" dxfId="125" priority="244" operator="equal">
      <formula>$D$46</formula>
    </cfRule>
    <cfRule type="cellIs" dxfId="124" priority="245" operator="equal">
      <formula>$D$47</formula>
    </cfRule>
    <cfRule type="cellIs" dxfId="123" priority="246" operator="equal">
      <formula>$D$48</formula>
    </cfRule>
  </conditionalFormatting>
  <conditionalFormatting sqref="N22">
    <cfRule type="containsBlanks" dxfId="122" priority="461">
      <formula>LEN(TRIM(N22))=0</formula>
    </cfRule>
    <cfRule type="notContainsBlanks" dxfId="121" priority="462">
      <formula>LEN(TRIM(N22))&gt;0</formula>
    </cfRule>
  </conditionalFormatting>
  <conditionalFormatting sqref="N23">
    <cfRule type="notContainsBlanks" dxfId="120" priority="376">
      <formula>LEN(TRIM(N23))&gt;0</formula>
    </cfRule>
    <cfRule type="containsBlanks" dxfId="119" priority="377">
      <formula>LEN(TRIM(N23))=0</formula>
    </cfRule>
  </conditionalFormatting>
  <conditionalFormatting sqref="N24:N25">
    <cfRule type="containsBlanks" dxfId="118" priority="207">
      <formula>LEN(TRIM(N24))=0</formula>
    </cfRule>
    <cfRule type="cellIs" dxfId="117" priority="208" operator="equal">
      <formula>$D$45</formula>
    </cfRule>
    <cfRule type="cellIs" dxfId="116" priority="209" operator="equal">
      <formula>$D$46</formula>
    </cfRule>
    <cfRule type="cellIs" dxfId="115" priority="210" operator="equal">
      <formula>$D$47</formula>
    </cfRule>
    <cfRule type="cellIs" dxfId="114" priority="211" operator="equal">
      <formula>$D$48</formula>
    </cfRule>
  </conditionalFormatting>
  <conditionalFormatting sqref="N27">
    <cfRule type="containsBlanks" dxfId="113" priority="447">
      <formula>LEN(TRIM(N27))=0</formula>
    </cfRule>
    <cfRule type="notContainsBlanks" dxfId="112" priority="448">
      <formula>LEN(TRIM(N27))&gt;0</formula>
    </cfRule>
  </conditionalFormatting>
  <conditionalFormatting sqref="N28">
    <cfRule type="notContainsBlanks" dxfId="111" priority="362">
      <formula>LEN(TRIM(N28))&gt;0</formula>
    </cfRule>
    <cfRule type="containsBlanks" dxfId="110" priority="363">
      <formula>LEN(TRIM(N28))=0</formula>
    </cfRule>
  </conditionalFormatting>
  <conditionalFormatting sqref="N29:N30">
    <cfRule type="containsBlanks" dxfId="109" priority="172">
      <formula>LEN(TRIM(N29))=0</formula>
    </cfRule>
    <cfRule type="cellIs" dxfId="108" priority="173" operator="equal">
      <formula>$D$45</formula>
    </cfRule>
    <cfRule type="cellIs" dxfId="107" priority="174" operator="equal">
      <formula>$D$46</formula>
    </cfRule>
    <cfRule type="cellIs" dxfId="106" priority="175" operator="equal">
      <formula>$D$47</formula>
    </cfRule>
    <cfRule type="cellIs" dxfId="105" priority="176" operator="equal">
      <formula>$D$48</formula>
    </cfRule>
  </conditionalFormatting>
  <conditionalFormatting sqref="N32">
    <cfRule type="containsBlanks" dxfId="104" priority="433">
      <formula>LEN(TRIM(N32))=0</formula>
    </cfRule>
    <cfRule type="notContainsBlanks" dxfId="103" priority="434">
      <formula>LEN(TRIM(N32))&gt;0</formula>
    </cfRule>
  </conditionalFormatting>
  <conditionalFormatting sqref="N33">
    <cfRule type="notContainsBlanks" dxfId="102" priority="348">
      <formula>LEN(TRIM(N33))&gt;0</formula>
    </cfRule>
    <cfRule type="containsBlanks" dxfId="101" priority="349">
      <formula>LEN(TRIM(N33))=0</formula>
    </cfRule>
  </conditionalFormatting>
  <conditionalFormatting sqref="N34">
    <cfRule type="cellIs" dxfId="100" priority="73" operator="equal">
      <formula>N32&lt;&gt;""</formula>
    </cfRule>
    <cfRule type="containsBlanks" dxfId="99" priority="74">
      <formula>LEN(TRIM(N34))=0</formula>
    </cfRule>
    <cfRule type="cellIs" dxfId="98" priority="75" operator="equal">
      <formula>$D$45</formula>
    </cfRule>
    <cfRule type="cellIs" dxfId="97" priority="76" operator="equal">
      <formula>$D$46</formula>
    </cfRule>
    <cfRule type="cellIs" dxfId="96" priority="77" operator="equal">
      <formula>$D$47</formula>
    </cfRule>
  </conditionalFormatting>
  <conditionalFormatting sqref="N34:N35">
    <cfRule type="cellIs" dxfId="95" priority="78" operator="equal">
      <formula>$D$48</formula>
    </cfRule>
  </conditionalFormatting>
  <conditionalFormatting sqref="N35">
    <cfRule type="cellIs" dxfId="94" priority="68" operator="equal">
      <formula>N32&lt;&gt;""</formula>
    </cfRule>
    <cfRule type="containsBlanks" dxfId="93" priority="69">
      <formula>LEN(TRIM(N35))=0</formula>
    </cfRule>
    <cfRule type="cellIs" dxfId="92" priority="70" operator="equal">
      <formula>$D$45</formula>
    </cfRule>
    <cfRule type="cellIs" dxfId="91" priority="71" operator="equal">
      <formula>$D$46</formula>
    </cfRule>
    <cfRule type="cellIs" dxfId="90" priority="72" operator="equal">
      <formula>$D$47</formula>
    </cfRule>
  </conditionalFormatting>
  <conditionalFormatting sqref="N37">
    <cfRule type="containsBlanks" dxfId="89" priority="419">
      <formula>LEN(TRIM(N37))=0</formula>
    </cfRule>
    <cfRule type="notContainsBlanks" dxfId="88" priority="420">
      <formula>LEN(TRIM(N37))&gt;0</formula>
    </cfRule>
  </conditionalFormatting>
  <conditionalFormatting sqref="N38">
    <cfRule type="notContainsBlanks" dxfId="87" priority="334">
      <formula>LEN(TRIM(N38))&gt;0</formula>
    </cfRule>
    <cfRule type="containsBlanks" dxfId="86" priority="335">
      <formula>LEN(TRIM(N38))=0</formula>
    </cfRule>
  </conditionalFormatting>
  <conditionalFormatting sqref="N39">
    <cfRule type="cellIs" dxfId="85" priority="150" operator="equal">
      <formula>N37&lt;&gt;""</formula>
    </cfRule>
    <cfRule type="containsBlanks" dxfId="84" priority="151">
      <formula>LEN(TRIM(N39))=0</formula>
    </cfRule>
    <cfRule type="cellIs" dxfId="83" priority="152" operator="equal">
      <formula>$D$45</formula>
    </cfRule>
    <cfRule type="cellIs" dxfId="82" priority="153" operator="equal">
      <formula>$D$46</formula>
    </cfRule>
    <cfRule type="cellIs" dxfId="81" priority="154" operator="equal">
      <formula>$D$47</formula>
    </cfRule>
  </conditionalFormatting>
  <conditionalFormatting sqref="N39:N40">
    <cfRule type="cellIs" dxfId="80" priority="155" operator="equal">
      <formula>$D$48</formula>
    </cfRule>
  </conditionalFormatting>
  <conditionalFormatting sqref="N40">
    <cfRule type="cellIs" dxfId="79" priority="145" operator="equal">
      <formula>N37&lt;&gt;""</formula>
    </cfRule>
    <cfRule type="containsBlanks" dxfId="78" priority="146">
      <formula>LEN(TRIM(N40))=0</formula>
    </cfRule>
    <cfRule type="cellIs" dxfId="77" priority="147" operator="equal">
      <formula>$D$45</formula>
    </cfRule>
    <cfRule type="cellIs" dxfId="76" priority="148" operator="equal">
      <formula>$D$46</formula>
    </cfRule>
    <cfRule type="cellIs" dxfId="75" priority="149" operator="equal">
      <formula>$D$47</formula>
    </cfRule>
  </conditionalFormatting>
  <conditionalFormatting sqref="P12">
    <cfRule type="containsBlanks" dxfId="74" priority="487">
      <formula>LEN(TRIM(P12))=0</formula>
    </cfRule>
    <cfRule type="notContainsBlanks" dxfId="73" priority="488">
      <formula>LEN(TRIM(P12))&gt;0</formula>
    </cfRule>
  </conditionalFormatting>
  <conditionalFormatting sqref="P13">
    <cfRule type="notContainsBlanks" dxfId="72" priority="402">
      <formula>LEN(TRIM(P13))&gt;0</formula>
    </cfRule>
    <cfRule type="containsBlanks" dxfId="71" priority="403">
      <formula>LEN(TRIM(P13))=0</formula>
    </cfRule>
  </conditionalFormatting>
  <conditionalFormatting sqref="P14">
    <cfRule type="cellIs" dxfId="70" priority="281" operator="equal">
      <formula>$D$45</formula>
    </cfRule>
    <cfRule type="cellIs" dxfId="69" priority="282" operator="equal">
      <formula>$D$46</formula>
    </cfRule>
    <cfRule type="cellIs" dxfId="68" priority="283" operator="equal">
      <formula>$D$47</formula>
    </cfRule>
  </conditionalFormatting>
  <conditionalFormatting sqref="P14:P15">
    <cfRule type="containsBlanks" dxfId="67" priority="278">
      <formula>LEN(TRIM(P14))=0</formula>
    </cfRule>
    <cfRule type="cellIs" dxfId="66" priority="509" operator="equal">
      <formula>$D$48</formula>
    </cfRule>
  </conditionalFormatting>
  <conditionalFormatting sqref="P15">
    <cfRule type="cellIs" dxfId="65" priority="277" operator="equal">
      <formula>$D$45</formula>
    </cfRule>
    <cfRule type="cellIs" dxfId="64" priority="279" operator="equal">
      <formula>$D$46</formula>
    </cfRule>
    <cfRule type="cellIs" dxfId="63" priority="280" operator="equal">
      <formula>$D$47</formula>
    </cfRule>
  </conditionalFormatting>
  <conditionalFormatting sqref="P17">
    <cfRule type="containsBlanks" dxfId="62" priority="473">
      <formula>LEN(TRIM(P17))=0</formula>
    </cfRule>
    <cfRule type="notContainsBlanks" dxfId="61" priority="474">
      <formula>LEN(TRIM(P17))&gt;0</formula>
    </cfRule>
  </conditionalFormatting>
  <conditionalFormatting sqref="P18">
    <cfRule type="notContainsBlanks" dxfId="60" priority="388">
      <formula>LEN(TRIM(P18))&gt;0</formula>
    </cfRule>
    <cfRule type="containsBlanks" dxfId="59" priority="389">
      <formula>LEN(TRIM(P18))=0</formula>
    </cfRule>
  </conditionalFormatting>
  <conditionalFormatting sqref="P19:P20">
    <cfRule type="containsBlanks" dxfId="58" priority="237">
      <formula>LEN(TRIM(P19))=0</formula>
    </cfRule>
    <cfRule type="cellIs" dxfId="57" priority="238" operator="equal">
      <formula>$D$45</formula>
    </cfRule>
    <cfRule type="cellIs" dxfId="56" priority="239" operator="equal">
      <formula>$D$46</formula>
    </cfRule>
    <cfRule type="cellIs" dxfId="55" priority="240" operator="equal">
      <formula>$D$47</formula>
    </cfRule>
    <cfRule type="cellIs" dxfId="54" priority="241" operator="equal">
      <formula>$D$48</formula>
    </cfRule>
  </conditionalFormatting>
  <conditionalFormatting sqref="P22">
    <cfRule type="containsBlanks" dxfId="53" priority="459">
      <formula>LEN(TRIM(P22))=0</formula>
    </cfRule>
    <cfRule type="notContainsBlanks" dxfId="52" priority="460">
      <formula>LEN(TRIM(P22))&gt;0</formula>
    </cfRule>
  </conditionalFormatting>
  <conditionalFormatting sqref="P23">
    <cfRule type="notContainsBlanks" dxfId="51" priority="374">
      <formula>LEN(TRIM(P23))&gt;0</formula>
    </cfRule>
    <cfRule type="containsBlanks" dxfId="50" priority="375">
      <formula>LEN(TRIM(P23))=0</formula>
    </cfRule>
  </conditionalFormatting>
  <conditionalFormatting sqref="P24:P25">
    <cfRule type="containsBlanks" dxfId="49" priority="202">
      <formula>LEN(TRIM(P24))=0</formula>
    </cfRule>
    <cfRule type="cellIs" dxfId="48" priority="203" operator="equal">
      <formula>$D$45</formula>
    </cfRule>
    <cfRule type="cellIs" dxfId="47" priority="204" operator="equal">
      <formula>$D$46</formula>
    </cfRule>
    <cfRule type="cellIs" dxfId="46" priority="205" operator="equal">
      <formula>$D$47</formula>
    </cfRule>
    <cfRule type="cellIs" dxfId="45" priority="206" operator="equal">
      <formula>$D$48</formula>
    </cfRule>
  </conditionalFormatting>
  <conditionalFormatting sqref="P26">
    <cfRule type="containsBlanks" dxfId="44" priority="272">
      <formula>LEN(TRIM(P26))=0</formula>
    </cfRule>
    <cfRule type="cellIs" dxfId="43" priority="273" operator="equal">
      <formula>$D$45</formula>
    </cfRule>
    <cfRule type="cellIs" dxfId="42" priority="274" operator="equal">
      <formula>$D$46</formula>
    </cfRule>
    <cfRule type="cellIs" dxfId="41" priority="275" operator="equal">
      <formula>$D$47</formula>
    </cfRule>
    <cfRule type="cellIs" dxfId="40" priority="276" operator="equal">
      <formula>$D$48</formula>
    </cfRule>
  </conditionalFormatting>
  <conditionalFormatting sqref="P27">
    <cfRule type="containsBlanks" dxfId="39" priority="445">
      <formula>LEN(TRIM(P27))=0</formula>
    </cfRule>
    <cfRule type="notContainsBlanks" dxfId="38" priority="446">
      <formula>LEN(TRIM(P27))&gt;0</formula>
    </cfRule>
  </conditionalFormatting>
  <conditionalFormatting sqref="P28">
    <cfRule type="notContainsBlanks" dxfId="37" priority="360">
      <formula>LEN(TRIM(P28))&gt;0</formula>
    </cfRule>
    <cfRule type="containsBlanks" dxfId="36" priority="361">
      <formula>LEN(TRIM(P28))=0</formula>
    </cfRule>
  </conditionalFormatting>
  <conditionalFormatting sqref="P29:P30">
    <cfRule type="containsBlanks" dxfId="35" priority="167">
      <formula>LEN(TRIM(P29))=0</formula>
    </cfRule>
    <cfRule type="cellIs" dxfId="34" priority="168" operator="equal">
      <formula>$D$45</formula>
    </cfRule>
    <cfRule type="cellIs" dxfId="33" priority="169" operator="equal">
      <formula>$D$46</formula>
    </cfRule>
    <cfRule type="cellIs" dxfId="32" priority="170" operator="equal">
      <formula>$D$47</formula>
    </cfRule>
    <cfRule type="cellIs" dxfId="31" priority="171" operator="equal">
      <formula>$D$48</formula>
    </cfRule>
  </conditionalFormatting>
  <conditionalFormatting sqref="P32">
    <cfRule type="containsBlanks" dxfId="30" priority="431">
      <formula>LEN(TRIM(P32))=0</formula>
    </cfRule>
    <cfRule type="notContainsBlanks" dxfId="29" priority="432">
      <formula>LEN(TRIM(P32))&gt;0</formula>
    </cfRule>
  </conditionalFormatting>
  <conditionalFormatting sqref="P33">
    <cfRule type="notContainsBlanks" dxfId="28" priority="346">
      <formula>LEN(TRIM(P33))&gt;0</formula>
    </cfRule>
    <cfRule type="containsBlanks" dxfId="27" priority="347">
      <formula>LEN(TRIM(P33))=0</formula>
    </cfRule>
  </conditionalFormatting>
  <conditionalFormatting sqref="P34">
    <cfRule type="cellIs" dxfId="26" priority="84" operator="equal">
      <formula>P32&lt;&gt;""</formula>
    </cfRule>
    <cfRule type="containsBlanks" dxfId="25" priority="85">
      <formula>LEN(TRIM(P34))=0</formula>
    </cfRule>
    <cfRule type="cellIs" dxfId="24" priority="86" operator="equal">
      <formula>$D$45</formula>
    </cfRule>
    <cfRule type="cellIs" dxfId="23" priority="87" operator="equal">
      <formula>$D$46</formula>
    </cfRule>
    <cfRule type="cellIs" dxfId="22" priority="88" operator="equal">
      <formula>$D$47</formula>
    </cfRule>
  </conditionalFormatting>
  <conditionalFormatting sqref="P34:P35">
    <cfRule type="cellIs" dxfId="21" priority="89" operator="equal">
      <formula>$D$48</formula>
    </cfRule>
  </conditionalFormatting>
  <conditionalFormatting sqref="P35">
    <cfRule type="cellIs" dxfId="20" priority="79" operator="equal">
      <formula>P32&lt;&gt;""</formula>
    </cfRule>
    <cfRule type="containsBlanks" dxfId="19" priority="80">
      <formula>LEN(TRIM(P35))=0</formula>
    </cfRule>
    <cfRule type="cellIs" dxfId="18" priority="81" operator="equal">
      <formula>$D$45</formula>
    </cfRule>
    <cfRule type="cellIs" dxfId="17" priority="82" operator="equal">
      <formula>$D$46</formula>
    </cfRule>
    <cfRule type="cellIs" dxfId="16" priority="83" operator="equal">
      <formula>$D$47</formula>
    </cfRule>
  </conditionalFormatting>
  <conditionalFormatting sqref="P37">
    <cfRule type="containsBlanks" dxfId="15" priority="417">
      <formula>LEN(TRIM(P37))=0</formula>
    </cfRule>
    <cfRule type="notContainsBlanks" dxfId="14" priority="418">
      <formula>LEN(TRIM(P37))&gt;0</formula>
    </cfRule>
  </conditionalFormatting>
  <conditionalFormatting sqref="P38">
    <cfRule type="notContainsBlanks" dxfId="13" priority="332">
      <formula>LEN(TRIM(P38))&gt;0</formula>
    </cfRule>
    <cfRule type="containsBlanks" dxfId="12" priority="333">
      <formula>LEN(TRIM(P38))=0</formula>
    </cfRule>
  </conditionalFormatting>
  <conditionalFormatting sqref="P39">
    <cfRule type="cellIs" dxfId="11" priority="161" operator="equal">
      <formula>P37&lt;&gt;""</formula>
    </cfRule>
    <cfRule type="containsBlanks" dxfId="10" priority="162">
      <formula>LEN(TRIM(P39))=0</formula>
    </cfRule>
    <cfRule type="cellIs" dxfId="9" priority="163" operator="equal">
      <formula>$D$45</formula>
    </cfRule>
    <cfRule type="cellIs" dxfId="8" priority="164" operator="equal">
      <formula>$D$46</formula>
    </cfRule>
    <cfRule type="cellIs" dxfId="7" priority="165" operator="equal">
      <formula>$D$47</formula>
    </cfRule>
  </conditionalFormatting>
  <conditionalFormatting sqref="P39:P40">
    <cfRule type="cellIs" dxfId="6" priority="166" operator="equal">
      <formula>$D$48</formula>
    </cfRule>
  </conditionalFormatting>
  <conditionalFormatting sqref="P40">
    <cfRule type="cellIs" dxfId="5" priority="156" operator="equal">
      <formula>P37&lt;&gt;""</formula>
    </cfRule>
    <cfRule type="containsBlanks" dxfId="4" priority="157">
      <formula>LEN(TRIM(P40))=0</formula>
    </cfRule>
    <cfRule type="cellIs" dxfId="3" priority="158" operator="equal">
      <formula>$D$45</formula>
    </cfRule>
    <cfRule type="cellIs" dxfId="2" priority="159" operator="equal">
      <formula>$D$46</formula>
    </cfRule>
    <cfRule type="cellIs" dxfId="1" priority="160" operator="equal">
      <formula>$D$47</formula>
    </cfRule>
  </conditionalFormatting>
  <conditionalFormatting sqref="E45">
    <cfRule type="notContainsBlanks" dxfId="0" priority="1">
      <formula>LEN(TRIM(E45))&gt;0</formula>
    </cfRule>
  </conditionalFormatting>
  <dataValidations count="3">
    <dataValidation type="list" allowBlank="1" showInputMessage="1" showErrorMessage="1" sqref="D5" xr:uid="{6D2EFAA6-1CBE-44A3-AC1D-CF7C7F16D4B2}">
      <formula1>Ano</formula1>
    </dataValidation>
    <dataValidation type="list" allowBlank="1" showInputMessage="1" showErrorMessage="1" sqref="D8:H8" xr:uid="{D0DF2C3E-1062-4834-AD38-5CA6429F66B7}">
      <formula1>Mes</formula1>
    </dataValidation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CEF75EF9-F67E-4E11-8F7F-A288DE9D615A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9FF6-7510-4A6F-9C34-CC5879C74D70}">
  <sheetPr>
    <tabColor rgb="FF00B0F0"/>
  </sheetPr>
  <dimension ref="B2:P37"/>
  <sheetViews>
    <sheetView workbookViewId="0"/>
  </sheetViews>
  <sheetFormatPr defaultRowHeight="15" x14ac:dyDescent="0.25"/>
  <cols>
    <col min="1" max="1" width="6.42578125" style="1" customWidth="1"/>
    <col min="2" max="12" width="9.140625" style="1"/>
    <col min="13" max="13" width="0.7109375" style="1" customWidth="1"/>
    <col min="14" max="14" width="6.140625" style="1" customWidth="1"/>
    <col min="15" max="16384" width="9.140625" style="1"/>
  </cols>
  <sheetData>
    <row r="2" spans="2:15" ht="23.25" x14ac:dyDescent="0.35">
      <c r="B2" s="47" t="s">
        <v>33</v>
      </c>
    </row>
    <row r="4" spans="2:15" ht="15.75" x14ac:dyDescent="0.25">
      <c r="C4" s="46" t="s">
        <v>43</v>
      </c>
    </row>
    <row r="5" spans="2:15" ht="15.75" x14ac:dyDescent="0.25">
      <c r="C5" s="46" t="s">
        <v>44</v>
      </c>
    </row>
    <row r="7" spans="2:15" ht="15.75" x14ac:dyDescent="0.25">
      <c r="B7" s="46" t="s">
        <v>35</v>
      </c>
      <c r="N7" s="27"/>
      <c r="O7" s="27" t="s">
        <v>36</v>
      </c>
    </row>
    <row r="8" spans="2:15" x14ac:dyDescent="0.25">
      <c r="N8" s="27"/>
    </row>
    <row r="9" spans="2:15" x14ac:dyDescent="0.25">
      <c r="N9" s="27"/>
    </row>
    <row r="10" spans="2:15" ht="23.25" x14ac:dyDescent="0.35">
      <c r="B10" s="47" t="s">
        <v>46</v>
      </c>
      <c r="N10" s="27"/>
    </row>
    <row r="11" spans="2:15" x14ac:dyDescent="0.25">
      <c r="C11" s="27" t="s">
        <v>32</v>
      </c>
      <c r="N11" s="27"/>
    </row>
    <row r="12" spans="2:15" x14ac:dyDescent="0.25">
      <c r="N12" s="27"/>
    </row>
    <row r="13" spans="2:15" x14ac:dyDescent="0.25">
      <c r="N13" s="27"/>
    </row>
    <row r="14" spans="2:15" x14ac:dyDescent="0.25">
      <c r="N14" s="27"/>
    </row>
    <row r="16" spans="2:15" ht="23.25" x14ac:dyDescent="0.35">
      <c r="B16" s="47" t="s">
        <v>45</v>
      </c>
    </row>
    <row r="17" spans="2:16" x14ac:dyDescent="0.25">
      <c r="B17" s="1" t="s">
        <v>37</v>
      </c>
    </row>
    <row r="30" spans="2:16" x14ac:dyDescent="0.25">
      <c r="B30" s="27" t="s">
        <v>32</v>
      </c>
      <c r="P30" s="45" t="s">
        <v>34</v>
      </c>
    </row>
    <row r="31" spans="2:16" x14ac:dyDescent="0.25">
      <c r="P31" s="45" t="s">
        <v>58</v>
      </c>
    </row>
    <row r="37" spans="3:3" x14ac:dyDescent="0.25">
      <c r="C37" s="27" t="s">
        <v>32</v>
      </c>
    </row>
  </sheetData>
  <hyperlinks>
    <hyperlink ref="B30" r:id="rId1" xr:uid="{3A39AA78-BF17-40DB-A44A-8D53D251CA46}"/>
    <hyperlink ref="O7" r:id="rId2" xr:uid="{B3CFB87F-18F8-4E01-9AFA-D8D4E11A6F6A}"/>
    <hyperlink ref="C37" r:id="rId3" xr:uid="{7B578933-FDA4-4B5D-8DFA-8EAEE725549A}"/>
    <hyperlink ref="C11" r:id="rId4" xr:uid="{BB9786B7-0D31-4F40-A8A6-C4283EDEAC93}"/>
  </hyperlinks>
  <pageMargins left="0.7" right="0.7" top="0.75" bottom="0.75" header="0.3" footer="0.3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8325-D0D8-4DFE-9F2C-02E3D583D21B}">
  <sheetPr>
    <tabColor theme="0" tint="-0.499984740745262"/>
  </sheetPr>
  <dimension ref="A1:C12"/>
  <sheetViews>
    <sheetView workbookViewId="0"/>
  </sheetViews>
  <sheetFormatPr defaultRowHeight="15" x14ac:dyDescent="0.25"/>
  <cols>
    <col min="3" max="3" width="10.42578125" bestFit="1" customWidth="1"/>
  </cols>
  <sheetData>
    <row r="1" spans="1:3" x14ac:dyDescent="0.25">
      <c r="A1">
        <v>2021</v>
      </c>
      <c r="C1" t="s">
        <v>11</v>
      </c>
    </row>
    <row r="2" spans="1:3" x14ac:dyDescent="0.25">
      <c r="A2">
        <v>2022</v>
      </c>
      <c r="C2" t="s">
        <v>12</v>
      </c>
    </row>
    <row r="3" spans="1:3" x14ac:dyDescent="0.25">
      <c r="A3">
        <v>2023</v>
      </c>
      <c r="C3" t="s">
        <v>13</v>
      </c>
    </row>
    <row r="4" spans="1:3" x14ac:dyDescent="0.25">
      <c r="A4">
        <v>2024</v>
      </c>
      <c r="C4" t="s">
        <v>14</v>
      </c>
    </row>
    <row r="5" spans="1:3" x14ac:dyDescent="0.25">
      <c r="A5">
        <v>2025</v>
      </c>
      <c r="C5" t="s">
        <v>15</v>
      </c>
    </row>
    <row r="6" spans="1:3" x14ac:dyDescent="0.25">
      <c r="A6">
        <v>2026</v>
      </c>
      <c r="C6" t="s">
        <v>16</v>
      </c>
    </row>
    <row r="7" spans="1:3" x14ac:dyDescent="0.25">
      <c r="A7">
        <v>2027</v>
      </c>
      <c r="C7" t="s">
        <v>17</v>
      </c>
    </row>
    <row r="8" spans="1:3" x14ac:dyDescent="0.25">
      <c r="A8">
        <v>2028</v>
      </c>
      <c r="C8" t="s">
        <v>18</v>
      </c>
    </row>
    <row r="9" spans="1:3" x14ac:dyDescent="0.25">
      <c r="A9">
        <v>2029</v>
      </c>
      <c r="C9" t="s">
        <v>19</v>
      </c>
    </row>
    <row r="10" spans="1:3" x14ac:dyDescent="0.25">
      <c r="A10">
        <v>2030</v>
      </c>
      <c r="C10" t="s">
        <v>20</v>
      </c>
    </row>
    <row r="11" spans="1:3" x14ac:dyDescent="0.25">
      <c r="C11" t="s">
        <v>21</v>
      </c>
    </row>
    <row r="12" spans="1:3" x14ac:dyDescent="0.25">
      <c r="C12" t="s">
        <v>22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320A-488B-45F7-A26F-E67A346F45A7}">
  <dimension ref="B1:R62"/>
  <sheetViews>
    <sheetView zoomScaleNormal="100" workbookViewId="0">
      <selection activeCell="C2" sqref="C2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12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>
        <f>IF((WEEKDAY(DATE($D$5,(MONTH(DATEVALUE($D$8&amp;" 1"))),1)))=L$11,1,IF(J12="","",J12+1))</f>
        <v>1</v>
      </c>
      <c r="N12" s="14">
        <f>IF((WEEKDAY(DATE($D$5,(MONTH(DATEVALUE($D$8&amp;" 1"))),1)))=N$11,1,IF(L12="","",L12+1))</f>
        <v>2</v>
      </c>
      <c r="P12" s="14">
        <f>IF((WEEKDAY(DATE($D$5,(MONTH(DATEVALUE($D$8&amp;" 1"))),1)))=P$11,1,IF(N12="","",N12+1))</f>
        <v>3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4</v>
      </c>
      <c r="F17" s="14">
        <f>D17+1</f>
        <v>5</v>
      </c>
      <c r="H17" s="14">
        <f>F17+1</f>
        <v>6</v>
      </c>
      <c r="J17" s="14">
        <f>H17+1</f>
        <v>7</v>
      </c>
      <c r="L17" s="14">
        <f>J17+1</f>
        <v>8</v>
      </c>
      <c r="N17" s="14">
        <f>L17+1</f>
        <v>9</v>
      </c>
      <c r="P17" s="14">
        <f>N17+1</f>
        <v>10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11</v>
      </c>
      <c r="F22" s="14">
        <f>D22+1</f>
        <v>12</v>
      </c>
      <c r="H22" s="14">
        <f>F22+1</f>
        <v>13</v>
      </c>
      <c r="J22" s="14">
        <f>H22+1</f>
        <v>14</v>
      </c>
      <c r="L22" s="14">
        <f>J22+1</f>
        <v>15</v>
      </c>
      <c r="N22" s="14">
        <f>L22+1</f>
        <v>16</v>
      </c>
      <c r="P22" s="14">
        <f>N22+1</f>
        <v>17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18</v>
      </c>
      <c r="F27" s="14">
        <f>D27+1</f>
        <v>19</v>
      </c>
      <c r="H27" s="14">
        <f>F27+1</f>
        <v>20</v>
      </c>
      <c r="J27" s="14">
        <f>H27+1</f>
        <v>21</v>
      </c>
      <c r="L27" s="14">
        <f>J27+1</f>
        <v>22</v>
      </c>
      <c r="N27" s="14">
        <f>L27+1</f>
        <v>23</v>
      </c>
      <c r="P27" s="14">
        <f>N27+1</f>
        <v>24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25</v>
      </c>
      <c r="F32" s="14">
        <f>IF(D32="","",(IF(D32=(DAY(EOMONTH((MONTH(DATEVALUE(D8&amp;"1"))&amp;"/"&amp;D5),0))),"",D32+1)) )</f>
        <v>26</v>
      </c>
      <c r="H32" s="14">
        <f>IF(F32="","",(IF(F32=(DAY(EOMONTH((MONTH(DATEVALUE(D8&amp;"1"))&amp;"/"&amp;D5),0))),"",F32+1)) )</f>
        <v>27</v>
      </c>
      <c r="J32" s="14">
        <f>IF(H32="","",(IF(H32=(DAY(EOMONTH((MONTH(DATEVALUE(D8&amp;"1"))&amp;"/"&amp;D5),0))),"",H32+1)) )</f>
        <v>28</v>
      </c>
      <c r="L32" s="14">
        <f>IF(J32="","",(IF(J32=(DAY(EOMONTH((MONTH(DATEVALUE(D8&amp;"1"))&amp;"/"&amp;D5),0))),"",J32+1)) )</f>
        <v>29</v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5598" priority="497">
      <formula>LEN(TRIM(D12))=0</formula>
    </cfRule>
    <cfRule type="notContainsBlanks" dxfId="5597" priority="498">
      <formula>LEN(TRIM(D12))&gt;0</formula>
    </cfRule>
  </conditionalFormatting>
  <conditionalFormatting sqref="D13">
    <cfRule type="notContainsBlanks" dxfId="5595" priority="414">
      <formula>LEN(TRIM(D13))&gt;0</formula>
    </cfRule>
    <cfRule type="containsBlanks" dxfId="5596" priority="415">
      <formula>LEN(TRIM(D13))=0</formula>
    </cfRule>
  </conditionalFormatting>
  <conditionalFormatting sqref="D14">
    <cfRule type="cellIs" dxfId="5591" priority="329" operator="equal">
      <formula>D12&lt;&gt;""</formula>
    </cfRule>
    <cfRule type="cellIs" dxfId="5593" priority="501" operator="equal">
      <formula>$D$45</formula>
    </cfRule>
    <cfRule type="cellIs" dxfId="5594" priority="502" operator="equal">
      <formula>$D$46</formula>
    </cfRule>
    <cfRule type="cellIs" dxfId="5592" priority="503" operator="equal">
      <formula>$D$47</formula>
    </cfRule>
    <cfRule type="cellIs" dxfId="5590" priority="504" operator="equal">
      <formula>$D$48</formula>
    </cfRule>
  </conditionalFormatting>
  <conditionalFormatting sqref="D14:D15">
    <cfRule type="containsBlanks" dxfId="5589" priority="416">
      <formula>LEN(TRIM(D14))=0</formula>
    </cfRule>
  </conditionalFormatting>
  <conditionalFormatting sqref="D15">
    <cfRule type="cellIs" dxfId="5585" priority="319" operator="equal">
      <formula>D12&lt;&gt;""</formula>
    </cfRule>
    <cfRule type="cellIs" dxfId="5584" priority="320" operator="equal">
      <formula>$D$45</formula>
    </cfRule>
    <cfRule type="cellIs" dxfId="5588" priority="321" operator="equal">
      <formula>$D$46</formula>
    </cfRule>
    <cfRule type="cellIs" dxfId="5587" priority="322" operator="equal">
      <formula>$D$47</formula>
    </cfRule>
    <cfRule type="cellIs" dxfId="5586" priority="323" operator="equal">
      <formula>$D$48</formula>
    </cfRule>
  </conditionalFormatting>
  <conditionalFormatting sqref="D17">
    <cfRule type="containsBlanks" dxfId="5582" priority="485">
      <formula>LEN(TRIM(D17))=0</formula>
    </cfRule>
    <cfRule type="notContainsBlanks" dxfId="5583" priority="486">
      <formula>LEN(TRIM(D17))&gt;0</formula>
    </cfRule>
  </conditionalFormatting>
  <conditionalFormatting sqref="D18">
    <cfRule type="notContainsBlanks" dxfId="5581" priority="400">
      <formula>LEN(TRIM(D18))&gt;0</formula>
    </cfRule>
    <cfRule type="containsBlanks" dxfId="5580" priority="401">
      <formula>LEN(TRIM(D18))=0</formula>
    </cfRule>
  </conditionalFormatting>
  <conditionalFormatting sqref="D19:D20">
    <cfRule type="containsBlanks" dxfId="5577" priority="267">
      <formula>LEN(TRIM(D19))=0</formula>
    </cfRule>
    <cfRule type="cellIs" dxfId="5576" priority="268" operator="equal">
      <formula>$D$45</formula>
    </cfRule>
    <cfRule type="cellIs" dxfId="5579" priority="269" operator="equal">
      <formula>$D$46</formula>
    </cfRule>
    <cfRule type="cellIs" dxfId="5575" priority="270" operator="equal">
      <formula>$D$47</formula>
    </cfRule>
    <cfRule type="cellIs" dxfId="5578" priority="271" operator="equal">
      <formula>$D$48</formula>
    </cfRule>
  </conditionalFormatting>
  <conditionalFormatting sqref="D22">
    <cfRule type="containsBlanks" dxfId="5573" priority="471">
      <formula>LEN(TRIM(D22))=0</formula>
    </cfRule>
    <cfRule type="notContainsBlanks" dxfId="5574" priority="472">
      <formula>LEN(TRIM(D22))&gt;0</formula>
    </cfRule>
  </conditionalFormatting>
  <conditionalFormatting sqref="D23">
    <cfRule type="notContainsBlanks" dxfId="5571" priority="386">
      <formula>LEN(TRIM(D23))&gt;0</formula>
    </cfRule>
    <cfRule type="containsBlanks" dxfId="5572" priority="387">
      <formula>LEN(TRIM(D23))=0</formula>
    </cfRule>
  </conditionalFormatting>
  <conditionalFormatting sqref="D24:D25">
    <cfRule type="containsBlanks" dxfId="5567" priority="232">
      <formula>LEN(TRIM(D24))=0</formula>
    </cfRule>
    <cfRule type="cellIs" dxfId="5566" priority="233" operator="equal">
      <formula>$D$45</formula>
    </cfRule>
    <cfRule type="cellIs" dxfId="5570" priority="234" operator="equal">
      <formula>$D$46</formula>
    </cfRule>
    <cfRule type="cellIs" dxfId="5569" priority="235" operator="equal">
      <formula>$D$47</formula>
    </cfRule>
    <cfRule type="cellIs" dxfId="5568" priority="236" operator="equal">
      <formula>$D$48</formula>
    </cfRule>
  </conditionalFormatting>
  <conditionalFormatting sqref="D27">
    <cfRule type="containsBlanks" dxfId="5564" priority="457">
      <formula>LEN(TRIM(D27))=0</formula>
    </cfRule>
    <cfRule type="notContainsBlanks" dxfId="5565" priority="458">
      <formula>LEN(TRIM(D27))&gt;0</formula>
    </cfRule>
  </conditionalFormatting>
  <conditionalFormatting sqref="D28">
    <cfRule type="notContainsBlanks" dxfId="5562" priority="372">
      <formula>LEN(TRIM(D28))&gt;0</formula>
    </cfRule>
    <cfRule type="containsBlanks" dxfId="5563" priority="373">
      <formula>LEN(TRIM(D28))=0</formula>
    </cfRule>
  </conditionalFormatting>
  <conditionalFormatting sqref="D29:D30">
    <cfRule type="containsBlanks" dxfId="5560" priority="197">
      <formula>LEN(TRIM(D29))=0</formula>
    </cfRule>
    <cfRule type="cellIs" dxfId="5559" priority="198" operator="equal">
      <formula>$D$45</formula>
    </cfRule>
    <cfRule type="cellIs" dxfId="5561" priority="199" operator="equal">
      <formula>$D$46</formula>
    </cfRule>
    <cfRule type="cellIs" dxfId="5558" priority="200" operator="equal">
      <formula>$D$47</formula>
    </cfRule>
    <cfRule type="cellIs" dxfId="5557" priority="201" operator="equal">
      <formula>$D$48</formula>
    </cfRule>
  </conditionalFormatting>
  <conditionalFormatting sqref="D32">
    <cfRule type="containsBlanks" dxfId="5555" priority="443">
      <formula>LEN(TRIM(D32))=0</formula>
    </cfRule>
    <cfRule type="notContainsBlanks" dxfId="5556" priority="444">
      <formula>LEN(TRIM(D32))&gt;0</formula>
    </cfRule>
  </conditionalFormatting>
  <conditionalFormatting sqref="D33">
    <cfRule type="notContainsBlanks" dxfId="5554" priority="358">
      <formula>LEN(TRIM(D33))&gt;0</formula>
    </cfRule>
    <cfRule type="containsBlanks" dxfId="5553" priority="359">
      <formula>LEN(TRIM(D33))=0</formula>
    </cfRule>
  </conditionalFormatting>
  <conditionalFormatting sqref="D34">
    <cfRule type="cellIs" dxfId="5552" priority="18" operator="equal">
      <formula>D32&lt;&gt;""</formula>
    </cfRule>
    <cfRule type="containsBlanks" dxfId="5548" priority="19">
      <formula>LEN(TRIM(D34))=0</formula>
    </cfRule>
    <cfRule type="cellIs" dxfId="5551" priority="20" operator="equal">
      <formula>$D$45</formula>
    </cfRule>
    <cfRule type="cellIs" dxfId="5550" priority="21" operator="equal">
      <formula>$D$46</formula>
    </cfRule>
    <cfRule type="cellIs" dxfId="5549" priority="22" operator="equal">
      <formula>$D$47</formula>
    </cfRule>
  </conditionalFormatting>
  <conditionalFormatting sqref="D34:D35">
    <cfRule type="cellIs" dxfId="5547" priority="23" operator="equal">
      <formula>$D$48</formula>
    </cfRule>
  </conditionalFormatting>
  <conditionalFormatting sqref="D35">
    <cfRule type="cellIs" dxfId="5546" priority="13" operator="equal">
      <formula>D32&lt;&gt;""</formula>
    </cfRule>
    <cfRule type="containsBlanks" dxfId="5545" priority="14">
      <formula>LEN(TRIM(D35))=0</formula>
    </cfRule>
    <cfRule type="cellIs" dxfId="5542" priority="15" operator="equal">
      <formula>$D$45</formula>
    </cfRule>
    <cfRule type="cellIs" dxfId="5543" priority="16" operator="equal">
      <formula>$D$46</formula>
    </cfRule>
    <cfRule type="cellIs" dxfId="5544" priority="17" operator="equal">
      <formula>$D$47</formula>
    </cfRule>
  </conditionalFormatting>
  <conditionalFormatting sqref="D37">
    <cfRule type="containsBlanks" dxfId="5541" priority="429">
      <formula>LEN(TRIM(D37))=0</formula>
    </cfRule>
    <cfRule type="notContainsBlanks" dxfId="5540" priority="430">
      <formula>LEN(TRIM(D37))&gt;0</formula>
    </cfRule>
  </conditionalFormatting>
  <conditionalFormatting sqref="D38">
    <cfRule type="notContainsBlanks" dxfId="5539" priority="344">
      <formula>LEN(TRIM(D38))&gt;0</formula>
    </cfRule>
    <cfRule type="containsBlanks" dxfId="5538" priority="345">
      <formula>LEN(TRIM(D38))=0</formula>
    </cfRule>
  </conditionalFormatting>
  <conditionalFormatting sqref="D39">
    <cfRule type="cellIs" dxfId="5533" priority="95" operator="equal">
      <formula>D37&lt;&gt;""</formula>
    </cfRule>
    <cfRule type="containsBlanks" dxfId="5534" priority="96">
      <formula>LEN(TRIM(D39))=0</formula>
    </cfRule>
    <cfRule type="cellIs" dxfId="5535" priority="97" operator="equal">
      <formula>$D$45</formula>
    </cfRule>
    <cfRule type="cellIs" dxfId="5536" priority="98" operator="equal">
      <formula>$D$46</formula>
    </cfRule>
    <cfRule type="cellIs" dxfId="5537" priority="99" operator="equal">
      <formula>$D$47</formula>
    </cfRule>
  </conditionalFormatting>
  <conditionalFormatting sqref="D39:D40">
    <cfRule type="cellIs" dxfId="5532" priority="100" operator="equal">
      <formula>$D$48</formula>
    </cfRule>
  </conditionalFormatting>
  <conditionalFormatting sqref="D40">
    <cfRule type="cellIs" dxfId="5527" priority="90" operator="equal">
      <formula>D37&lt;&gt;""</formula>
    </cfRule>
    <cfRule type="containsBlanks" dxfId="5529" priority="91">
      <formula>LEN(TRIM(D40))=0</formula>
    </cfRule>
    <cfRule type="cellIs" dxfId="5530" priority="92" operator="equal">
      <formula>$D$45</formula>
    </cfRule>
    <cfRule type="cellIs" dxfId="5531" priority="93" operator="equal">
      <formula>$D$46</formula>
    </cfRule>
    <cfRule type="cellIs" dxfId="5528" priority="94" operator="equal">
      <formula>$D$47</formula>
    </cfRule>
  </conditionalFormatting>
  <conditionalFormatting sqref="F12">
    <cfRule type="containsBlanks" dxfId="5525" priority="499">
      <formula>LEN(TRIM(F12))=0</formula>
    </cfRule>
    <cfRule type="notContainsBlanks" dxfId="5526" priority="500">
      <formula>LEN(TRIM(F12))&gt;0</formula>
    </cfRule>
  </conditionalFormatting>
  <conditionalFormatting sqref="F13">
    <cfRule type="notContainsBlanks" dxfId="5523" priority="412">
      <formula>LEN(TRIM(F13))&gt;0</formula>
    </cfRule>
    <cfRule type="containsBlanks" dxfId="5524" priority="413">
      <formula>LEN(TRIM(F13))=0</formula>
    </cfRule>
  </conditionalFormatting>
  <conditionalFormatting sqref="F14">
    <cfRule type="cellIs" dxfId="5521" priority="314" operator="equal">
      <formula>F12&lt;&gt;""</formula>
    </cfRule>
    <cfRule type="containsBlanks" dxfId="5522" priority="315">
      <formula>LEN(TRIM(F14))=0</formula>
    </cfRule>
    <cfRule type="cellIs" dxfId="5520" priority="316" operator="equal">
      <formula>$D$45</formula>
    </cfRule>
    <cfRule type="cellIs" dxfId="5519" priority="317" operator="equal">
      <formula>$D$46</formula>
    </cfRule>
    <cfRule type="cellIs" dxfId="5518" priority="318" operator="equal">
      <formula>$D$47</formula>
    </cfRule>
  </conditionalFormatting>
  <conditionalFormatting sqref="F14:F15">
    <cfRule type="cellIs" dxfId="5517" priority="505" operator="equal">
      <formula>$D$48</formula>
    </cfRule>
  </conditionalFormatting>
  <conditionalFormatting sqref="F15">
    <cfRule type="cellIs" dxfId="5513" priority="309" operator="equal">
      <formula>F12&lt;&gt;""</formula>
    </cfRule>
    <cfRule type="containsBlanks" dxfId="5514" priority="310">
      <formula>LEN(TRIM(F15))=0</formula>
    </cfRule>
    <cfRule type="cellIs" dxfId="5516" priority="311" operator="equal">
      <formula>$D$45</formula>
    </cfRule>
    <cfRule type="cellIs" dxfId="5512" priority="312" operator="equal">
      <formula>$D$46</formula>
    </cfRule>
    <cfRule type="cellIs" dxfId="5515" priority="313" operator="equal">
      <formula>$D$47</formula>
    </cfRule>
  </conditionalFormatting>
  <conditionalFormatting sqref="F17">
    <cfRule type="containsBlanks" dxfId="5511" priority="483">
      <formula>LEN(TRIM(F17))=0</formula>
    </cfRule>
    <cfRule type="notContainsBlanks" dxfId="5510" priority="484">
      <formula>LEN(TRIM(F17))&gt;0</formula>
    </cfRule>
  </conditionalFormatting>
  <conditionalFormatting sqref="F18">
    <cfRule type="notContainsBlanks" dxfId="5509" priority="398">
      <formula>LEN(TRIM(F18))&gt;0</formula>
    </cfRule>
    <cfRule type="containsBlanks" dxfId="5508" priority="399">
      <formula>LEN(TRIM(F18))=0</formula>
    </cfRule>
  </conditionalFormatting>
  <conditionalFormatting sqref="F19:F20">
    <cfRule type="containsBlanks" dxfId="5505" priority="262">
      <formula>LEN(TRIM(F19))=0</formula>
    </cfRule>
    <cfRule type="cellIs" dxfId="5504" priority="263" operator="equal">
      <formula>$D$45</formula>
    </cfRule>
    <cfRule type="cellIs" dxfId="5503" priority="264" operator="equal">
      <formula>$D$46</formula>
    </cfRule>
    <cfRule type="cellIs" dxfId="5506" priority="265" operator="equal">
      <formula>$D$47</formula>
    </cfRule>
    <cfRule type="cellIs" dxfId="5507" priority="266" operator="equal">
      <formula>$D$48</formula>
    </cfRule>
  </conditionalFormatting>
  <conditionalFormatting sqref="F22">
    <cfRule type="containsBlanks" dxfId="5501" priority="469">
      <formula>LEN(TRIM(F22))=0</formula>
    </cfRule>
    <cfRule type="notContainsBlanks" dxfId="5502" priority="470">
      <formula>LEN(TRIM(F22))&gt;0</formula>
    </cfRule>
  </conditionalFormatting>
  <conditionalFormatting sqref="F23">
    <cfRule type="notContainsBlanks" dxfId="5499" priority="384">
      <formula>LEN(TRIM(F23))&gt;0</formula>
    </cfRule>
    <cfRule type="containsBlanks" dxfId="5500" priority="385">
      <formula>LEN(TRIM(F23))=0</formula>
    </cfRule>
  </conditionalFormatting>
  <conditionalFormatting sqref="F24:F25">
    <cfRule type="containsBlanks" dxfId="5494" priority="227">
      <formula>LEN(TRIM(F24))=0</formula>
    </cfRule>
    <cfRule type="cellIs" dxfId="5498" priority="228" operator="equal">
      <formula>$D$45</formula>
    </cfRule>
    <cfRule type="cellIs" dxfId="5497" priority="229" operator="equal">
      <formula>$D$46</formula>
    </cfRule>
    <cfRule type="cellIs" dxfId="5495" priority="230" operator="equal">
      <formula>$D$47</formula>
    </cfRule>
    <cfRule type="cellIs" dxfId="5496" priority="231" operator="equal">
      <formula>$D$48</formula>
    </cfRule>
  </conditionalFormatting>
  <conditionalFormatting sqref="F27">
    <cfRule type="containsBlanks" dxfId="5493" priority="455">
      <formula>LEN(TRIM(F27))=0</formula>
    </cfRule>
    <cfRule type="notContainsBlanks" dxfId="5492" priority="456">
      <formula>LEN(TRIM(F27))&gt;0</formula>
    </cfRule>
  </conditionalFormatting>
  <conditionalFormatting sqref="F28">
    <cfRule type="notContainsBlanks" dxfId="5491" priority="370">
      <formula>LEN(TRIM(F28))&gt;0</formula>
    </cfRule>
    <cfRule type="containsBlanks" dxfId="5490" priority="371">
      <formula>LEN(TRIM(F28))=0</formula>
    </cfRule>
  </conditionalFormatting>
  <conditionalFormatting sqref="F29:F30">
    <cfRule type="containsBlanks" dxfId="5487" priority="192">
      <formula>LEN(TRIM(F29))=0</formula>
    </cfRule>
    <cfRule type="cellIs" dxfId="5488" priority="193" operator="equal">
      <formula>$D$45</formula>
    </cfRule>
    <cfRule type="cellIs" dxfId="5489" priority="194" operator="equal">
      <formula>$D$46</formula>
    </cfRule>
    <cfRule type="cellIs" dxfId="5486" priority="195" operator="equal">
      <formula>$D$47</formula>
    </cfRule>
    <cfRule type="cellIs" dxfId="5485" priority="196" operator="equal">
      <formula>$D$48</formula>
    </cfRule>
  </conditionalFormatting>
  <conditionalFormatting sqref="F32">
    <cfRule type="containsBlanks" dxfId="5484" priority="441">
      <formula>LEN(TRIM(F32))=0</formula>
    </cfRule>
    <cfRule type="notContainsBlanks" dxfId="5483" priority="442">
      <formula>LEN(TRIM(F32))&gt;0</formula>
    </cfRule>
  </conditionalFormatting>
  <conditionalFormatting sqref="F33">
    <cfRule type="notContainsBlanks" dxfId="5482" priority="356">
      <formula>LEN(TRIM(F33))&gt;0</formula>
    </cfRule>
    <cfRule type="containsBlanks" dxfId="5481" priority="357">
      <formula>LEN(TRIM(F33))=0</formula>
    </cfRule>
  </conditionalFormatting>
  <conditionalFormatting sqref="F34">
    <cfRule type="cellIs" dxfId="5479" priority="29" operator="equal">
      <formula>F32&lt;&gt;""</formula>
    </cfRule>
    <cfRule type="containsBlanks" dxfId="5476" priority="30">
      <formula>LEN(TRIM(F34))=0</formula>
    </cfRule>
    <cfRule type="cellIs" dxfId="5478" priority="31" operator="equal">
      <formula>$D$45</formula>
    </cfRule>
    <cfRule type="cellIs" dxfId="5477" priority="32" operator="equal">
      <formula>$D$46</formula>
    </cfRule>
    <cfRule type="cellIs" dxfId="5480" priority="33" operator="equal">
      <formula>$D$47</formula>
    </cfRule>
  </conditionalFormatting>
  <conditionalFormatting sqref="F34:F35">
    <cfRule type="cellIs" dxfId="5475" priority="34" operator="equal">
      <formula>$D$48</formula>
    </cfRule>
  </conditionalFormatting>
  <conditionalFormatting sqref="F35">
    <cfRule type="cellIs" dxfId="5470" priority="24" operator="equal">
      <formula>F32&lt;&gt;""</formula>
    </cfRule>
    <cfRule type="containsBlanks" dxfId="5471" priority="25">
      <formula>LEN(TRIM(F35))=0</formula>
    </cfRule>
    <cfRule type="cellIs" dxfId="5472" priority="26" operator="equal">
      <formula>$D$45</formula>
    </cfRule>
    <cfRule type="cellIs" dxfId="5473" priority="27" operator="equal">
      <formula>$D$46</formula>
    </cfRule>
    <cfRule type="cellIs" dxfId="5474" priority="28" operator="equal">
      <formula>$D$47</formula>
    </cfRule>
  </conditionalFormatting>
  <conditionalFormatting sqref="F37">
    <cfRule type="containsBlanks" dxfId="5469" priority="427">
      <formula>LEN(TRIM(F37))=0</formula>
    </cfRule>
    <cfRule type="notContainsBlanks" dxfId="5468" priority="428">
      <formula>LEN(TRIM(F37))&gt;0</formula>
    </cfRule>
  </conditionalFormatting>
  <conditionalFormatting sqref="F38">
    <cfRule type="notContainsBlanks" dxfId="5466" priority="342">
      <formula>LEN(TRIM(F38))&gt;0</formula>
    </cfRule>
    <cfRule type="containsBlanks" dxfId="5467" priority="343">
      <formula>LEN(TRIM(F38))=0</formula>
    </cfRule>
  </conditionalFormatting>
  <conditionalFormatting sqref="F39">
    <cfRule type="cellIs" dxfId="5462" priority="106" operator="equal">
      <formula>F37&lt;&gt;""</formula>
    </cfRule>
    <cfRule type="containsBlanks" dxfId="5461" priority="107">
      <formula>LEN(TRIM(F39))=0</formula>
    </cfRule>
    <cfRule type="cellIs" dxfId="5465" priority="108" operator="equal">
      <formula>$D$45</formula>
    </cfRule>
    <cfRule type="cellIs" dxfId="5464" priority="109" operator="equal">
      <formula>$D$46</formula>
    </cfRule>
    <cfRule type="cellIs" dxfId="5463" priority="110" operator="equal">
      <formula>$D$47</formula>
    </cfRule>
  </conditionalFormatting>
  <conditionalFormatting sqref="F39:F40">
    <cfRule type="cellIs" dxfId="5460" priority="111" operator="equal">
      <formula>$D$48</formula>
    </cfRule>
  </conditionalFormatting>
  <conditionalFormatting sqref="F40">
    <cfRule type="cellIs" dxfId="5455" priority="101" operator="equal">
      <formula>F37&lt;&gt;""</formula>
    </cfRule>
    <cfRule type="containsBlanks" dxfId="5459" priority="102">
      <formula>LEN(TRIM(F40))=0</formula>
    </cfRule>
    <cfRule type="cellIs" dxfId="5458" priority="103" operator="equal">
      <formula>$D$45</formula>
    </cfRule>
    <cfRule type="cellIs" dxfId="5457" priority="104" operator="equal">
      <formula>$D$46</formula>
    </cfRule>
    <cfRule type="cellIs" dxfId="5456" priority="105" operator="equal">
      <formula>$D$47</formula>
    </cfRule>
  </conditionalFormatting>
  <conditionalFormatting sqref="F45:J60">
    <cfRule type="cellIs" dxfId="5454" priority="331" operator="equal">
      <formula>0</formula>
    </cfRule>
  </conditionalFormatting>
  <conditionalFormatting sqref="H12">
    <cfRule type="containsBlanks" dxfId="5452" priority="495">
      <formula>LEN(TRIM(H12))=0</formula>
    </cfRule>
    <cfRule type="notContainsBlanks" dxfId="5453" priority="496">
      <formula>LEN(TRIM(H12))&gt;0</formula>
    </cfRule>
  </conditionalFormatting>
  <conditionalFormatting sqref="H13">
    <cfRule type="notContainsBlanks" dxfId="5451" priority="410">
      <formula>LEN(TRIM(H13))&gt;0</formula>
    </cfRule>
    <cfRule type="containsBlanks" dxfId="5450" priority="411">
      <formula>LEN(TRIM(H13))=0</formula>
    </cfRule>
  </conditionalFormatting>
  <conditionalFormatting sqref="H14">
    <cfRule type="cellIs" dxfId="5446" priority="304" operator="equal">
      <formula>H12&lt;&gt;""</formula>
    </cfRule>
    <cfRule type="containsBlanks" dxfId="5445" priority="305">
      <formula>LEN(TRIM(H14))=0</formula>
    </cfRule>
    <cfRule type="cellIs" dxfId="5449" priority="306" operator="equal">
      <formula>$D$45</formula>
    </cfRule>
    <cfRule type="cellIs" dxfId="5448" priority="307" operator="equal">
      <formula>$D$46</formula>
    </cfRule>
    <cfRule type="cellIs" dxfId="5447" priority="308" operator="equal">
      <formula>$D$47</formula>
    </cfRule>
  </conditionalFormatting>
  <conditionalFormatting sqref="H14:H15">
    <cfRule type="cellIs" dxfId="5444" priority="506" operator="equal">
      <formula>$D$48</formula>
    </cfRule>
  </conditionalFormatting>
  <conditionalFormatting sqref="H15">
    <cfRule type="cellIs" dxfId="5442" priority="299" operator="equal">
      <formula>H12&lt;&gt;""</formula>
    </cfRule>
    <cfRule type="containsBlanks" dxfId="5439" priority="300">
      <formula>LEN(TRIM(H15))=0</formula>
    </cfRule>
    <cfRule type="cellIs" dxfId="5443" priority="301" operator="equal">
      <formula>$D$45</formula>
    </cfRule>
    <cfRule type="cellIs" dxfId="5441" priority="302" operator="equal">
      <formula>$D$46</formula>
    </cfRule>
    <cfRule type="cellIs" dxfId="5440" priority="303" operator="equal">
      <formula>$D$47</formula>
    </cfRule>
  </conditionalFormatting>
  <conditionalFormatting sqref="H17">
    <cfRule type="containsBlanks" dxfId="5437" priority="481">
      <formula>LEN(TRIM(H17))=0</formula>
    </cfRule>
    <cfRule type="notContainsBlanks" dxfId="5438" priority="482">
      <formula>LEN(TRIM(H17))&gt;0</formula>
    </cfRule>
  </conditionalFormatting>
  <conditionalFormatting sqref="H18">
    <cfRule type="notContainsBlanks" dxfId="5436" priority="396">
      <formula>LEN(TRIM(H18))&gt;0</formula>
    </cfRule>
    <cfRule type="containsBlanks" dxfId="5435" priority="397">
      <formula>LEN(TRIM(H18))=0</formula>
    </cfRule>
  </conditionalFormatting>
  <conditionalFormatting sqref="H19:H20">
    <cfRule type="containsBlanks" dxfId="5431" priority="257">
      <formula>LEN(TRIM(H19))=0</formula>
    </cfRule>
    <cfRule type="cellIs" dxfId="5433" priority="258" operator="equal">
      <formula>$D$45</formula>
    </cfRule>
    <cfRule type="cellIs" dxfId="5430" priority="259" operator="equal">
      <formula>$D$46</formula>
    </cfRule>
    <cfRule type="cellIs" dxfId="5434" priority="260" operator="equal">
      <formula>$D$47</formula>
    </cfRule>
    <cfRule type="cellIs" dxfId="5432" priority="261" operator="equal">
      <formula>$D$48</formula>
    </cfRule>
  </conditionalFormatting>
  <conditionalFormatting sqref="H22">
    <cfRule type="containsBlanks" dxfId="5429" priority="467">
      <formula>LEN(TRIM(H22))=0</formula>
    </cfRule>
    <cfRule type="notContainsBlanks" dxfId="5428" priority="468">
      <formula>LEN(TRIM(H22))&gt;0</formula>
    </cfRule>
  </conditionalFormatting>
  <conditionalFormatting sqref="H23">
    <cfRule type="notContainsBlanks" dxfId="5426" priority="382">
      <formula>LEN(TRIM(H23))&gt;0</formula>
    </cfRule>
    <cfRule type="containsBlanks" dxfId="5427" priority="383">
      <formula>LEN(TRIM(H23))=0</formula>
    </cfRule>
  </conditionalFormatting>
  <conditionalFormatting sqref="H24:H25">
    <cfRule type="containsBlanks" dxfId="5425" priority="222">
      <formula>LEN(TRIM(H24))=0</formula>
    </cfRule>
    <cfRule type="cellIs" dxfId="5424" priority="223" operator="equal">
      <formula>$D$45</formula>
    </cfRule>
    <cfRule type="cellIs" dxfId="5423" priority="224" operator="equal">
      <formula>$D$46</formula>
    </cfRule>
    <cfRule type="cellIs" dxfId="5422" priority="225" operator="equal">
      <formula>$D$47</formula>
    </cfRule>
    <cfRule type="cellIs" dxfId="5421" priority="226" operator="equal">
      <formula>$D$48</formula>
    </cfRule>
  </conditionalFormatting>
  <conditionalFormatting sqref="H27">
    <cfRule type="containsBlanks" dxfId="5419" priority="453">
      <formula>LEN(TRIM(H27))=0</formula>
    </cfRule>
    <cfRule type="notContainsBlanks" dxfId="5420" priority="454">
      <formula>LEN(TRIM(H27))&gt;0</formula>
    </cfRule>
  </conditionalFormatting>
  <conditionalFormatting sqref="H28">
    <cfRule type="notContainsBlanks" dxfId="5418" priority="368">
      <formula>LEN(TRIM(H28))&gt;0</formula>
    </cfRule>
    <cfRule type="containsBlanks" dxfId="5417" priority="369">
      <formula>LEN(TRIM(H28))=0</formula>
    </cfRule>
  </conditionalFormatting>
  <conditionalFormatting sqref="H29:H30">
    <cfRule type="containsBlanks" dxfId="5416" priority="187">
      <formula>LEN(TRIM(H29))=0</formula>
    </cfRule>
    <cfRule type="cellIs" dxfId="5412" priority="188" operator="equal">
      <formula>$D$45</formula>
    </cfRule>
    <cfRule type="cellIs" dxfId="5413" priority="189" operator="equal">
      <formula>$D$46</formula>
    </cfRule>
    <cfRule type="cellIs" dxfId="5414" priority="190" operator="equal">
      <formula>$D$47</formula>
    </cfRule>
    <cfRule type="cellIs" dxfId="5415" priority="191" operator="equal">
      <formula>$D$48</formula>
    </cfRule>
  </conditionalFormatting>
  <conditionalFormatting sqref="H32">
    <cfRule type="containsBlanks" dxfId="5410" priority="439">
      <formula>LEN(TRIM(H32))=0</formula>
    </cfRule>
    <cfRule type="notContainsBlanks" dxfId="5411" priority="440">
      <formula>LEN(TRIM(H32))&gt;0</formula>
    </cfRule>
  </conditionalFormatting>
  <conditionalFormatting sqref="H33">
    <cfRule type="notContainsBlanks" dxfId="5408" priority="354">
      <formula>LEN(TRIM(H33))&gt;0</formula>
    </cfRule>
    <cfRule type="containsBlanks" dxfId="5409" priority="355">
      <formula>LEN(TRIM(H33))=0</formula>
    </cfRule>
  </conditionalFormatting>
  <conditionalFormatting sqref="H34">
    <cfRule type="cellIs" dxfId="5403" priority="40" operator="equal">
      <formula>H32&lt;&gt;""</formula>
    </cfRule>
    <cfRule type="containsBlanks" dxfId="5406" priority="41">
      <formula>LEN(TRIM(H34))=0</formula>
    </cfRule>
    <cfRule type="cellIs" dxfId="5404" priority="42" operator="equal">
      <formula>$D$45</formula>
    </cfRule>
    <cfRule type="cellIs" dxfId="5405" priority="43" operator="equal">
      <formula>$D$46</formula>
    </cfRule>
    <cfRule type="cellIs" dxfId="5407" priority="44" operator="equal">
      <formula>$D$47</formula>
    </cfRule>
  </conditionalFormatting>
  <conditionalFormatting sqref="H34:H35">
    <cfRule type="cellIs" dxfId="5402" priority="45" operator="equal">
      <formula>$D$48</formula>
    </cfRule>
  </conditionalFormatting>
  <conditionalFormatting sqref="H35">
    <cfRule type="cellIs" dxfId="5399" priority="35" operator="equal">
      <formula>H32&lt;&gt;""</formula>
    </cfRule>
    <cfRule type="containsBlanks" dxfId="5401" priority="36">
      <formula>LEN(TRIM(H35))=0</formula>
    </cfRule>
    <cfRule type="cellIs" dxfId="5397" priority="37" operator="equal">
      <formula>$D$45</formula>
    </cfRule>
    <cfRule type="cellIs" dxfId="5400" priority="38" operator="equal">
      <formula>$D$46</formula>
    </cfRule>
    <cfRule type="cellIs" dxfId="5398" priority="39" operator="equal">
      <formula>$D$47</formula>
    </cfRule>
  </conditionalFormatting>
  <conditionalFormatting sqref="H37">
    <cfRule type="containsBlanks" dxfId="5396" priority="425">
      <formula>LEN(TRIM(H37))=0</formula>
    </cfRule>
    <cfRule type="notContainsBlanks" dxfId="5395" priority="426">
      <formula>LEN(TRIM(H37))&gt;0</formula>
    </cfRule>
  </conditionalFormatting>
  <conditionalFormatting sqref="H38">
    <cfRule type="notContainsBlanks" dxfId="5394" priority="340">
      <formula>LEN(TRIM(H38))&gt;0</formula>
    </cfRule>
    <cfRule type="containsBlanks" dxfId="5393" priority="341">
      <formula>LEN(TRIM(H38))=0</formula>
    </cfRule>
  </conditionalFormatting>
  <conditionalFormatting sqref="H39">
    <cfRule type="cellIs" dxfId="5392" priority="117" operator="equal">
      <formula>H37&lt;&gt;""</formula>
    </cfRule>
    <cfRule type="containsBlanks" dxfId="5388" priority="118">
      <formula>LEN(TRIM(H39))=0</formula>
    </cfRule>
    <cfRule type="cellIs" dxfId="5391" priority="119" operator="equal">
      <formula>$D$45</formula>
    </cfRule>
    <cfRule type="cellIs" dxfId="5390" priority="120" operator="equal">
      <formula>$D$46</formula>
    </cfRule>
    <cfRule type="cellIs" dxfId="5389" priority="121" operator="equal">
      <formula>$D$47</formula>
    </cfRule>
  </conditionalFormatting>
  <conditionalFormatting sqref="H39:H40">
    <cfRule type="cellIs" dxfId="5387" priority="122" operator="equal">
      <formula>$D$48</formula>
    </cfRule>
  </conditionalFormatting>
  <conditionalFormatting sqref="H40">
    <cfRule type="cellIs" dxfId="5383" priority="112" operator="equal">
      <formula>H37&lt;&gt;""</formula>
    </cfRule>
    <cfRule type="containsBlanks" dxfId="5382" priority="113">
      <formula>LEN(TRIM(H40))=0</formula>
    </cfRule>
    <cfRule type="cellIs" dxfId="5384" priority="114" operator="equal">
      <formula>$D$45</formula>
    </cfRule>
    <cfRule type="cellIs" dxfId="5385" priority="115" operator="equal">
      <formula>$D$46</formula>
    </cfRule>
    <cfRule type="cellIs" dxfId="5386" priority="116" operator="equal">
      <formula>$D$47</formula>
    </cfRule>
  </conditionalFormatting>
  <conditionalFormatting sqref="J12">
    <cfRule type="containsBlanks" dxfId="5381" priority="493">
      <formula>LEN(TRIM(J12))=0</formula>
    </cfRule>
    <cfRule type="notContainsBlanks" dxfId="5380" priority="494">
      <formula>LEN(TRIM(J12))&gt;0</formula>
    </cfRule>
  </conditionalFormatting>
  <conditionalFormatting sqref="J13">
    <cfRule type="notContainsBlanks" dxfId="5378" priority="408">
      <formula>LEN(TRIM(J13))&gt;0</formula>
    </cfRule>
    <cfRule type="containsBlanks" dxfId="5379" priority="409">
      <formula>LEN(TRIM(J13))=0</formula>
    </cfRule>
  </conditionalFormatting>
  <conditionalFormatting sqref="J14">
    <cfRule type="cellIs" dxfId="5373" priority="324" operator="equal">
      <formula>J12&lt;&gt;""</formula>
    </cfRule>
    <cfRule type="containsBlanks" dxfId="5374" priority="325">
      <formula>LEN(TRIM(J14))=0</formula>
    </cfRule>
    <cfRule type="cellIs" dxfId="5375" priority="326" operator="equal">
      <formula>$D$45</formula>
    </cfRule>
    <cfRule type="cellIs" dxfId="5376" priority="327" operator="equal">
      <formula>$D$46</formula>
    </cfRule>
    <cfRule type="cellIs" dxfId="5377" priority="328" operator="equal">
      <formula>$D$47</formula>
    </cfRule>
  </conditionalFormatting>
  <conditionalFormatting sqref="J14:J15">
    <cfRule type="cellIs" dxfId="5372" priority="507" operator="equal">
      <formula>$D$48</formula>
    </cfRule>
  </conditionalFormatting>
  <conditionalFormatting sqref="J15">
    <cfRule type="cellIs" dxfId="5367" priority="294" operator="equal">
      <formula>J12&lt;&gt;""</formula>
    </cfRule>
    <cfRule type="containsBlanks" dxfId="5368" priority="295">
      <formula>LEN(TRIM(J15))=0</formula>
    </cfRule>
    <cfRule type="cellIs" dxfId="5371" priority="296" operator="equal">
      <formula>$D$45</formula>
    </cfRule>
    <cfRule type="cellIs" dxfId="5369" priority="297" operator="equal">
      <formula>$D$46</formula>
    </cfRule>
    <cfRule type="cellIs" dxfId="5370" priority="298" operator="equal">
      <formula>$D$47</formula>
    </cfRule>
  </conditionalFormatting>
  <conditionalFormatting sqref="J17">
    <cfRule type="containsBlanks" dxfId="5365" priority="479">
      <formula>LEN(TRIM(J17))=0</formula>
    </cfRule>
    <cfRule type="notContainsBlanks" dxfId="5366" priority="480">
      <formula>LEN(TRIM(J17))&gt;0</formula>
    </cfRule>
  </conditionalFormatting>
  <conditionalFormatting sqref="J18">
    <cfRule type="notContainsBlanks" dxfId="5363" priority="394">
      <formula>LEN(TRIM(J18))&gt;0</formula>
    </cfRule>
    <cfRule type="containsBlanks" dxfId="5364" priority="395">
      <formula>LEN(TRIM(J18))=0</formula>
    </cfRule>
  </conditionalFormatting>
  <conditionalFormatting sqref="J19:J20">
    <cfRule type="containsBlanks" dxfId="5359" priority="252">
      <formula>LEN(TRIM(J19))=0</formula>
    </cfRule>
    <cfRule type="cellIs" dxfId="5358" priority="253" operator="equal">
      <formula>$D$45</formula>
    </cfRule>
    <cfRule type="cellIs" dxfId="5362" priority="254" operator="equal">
      <formula>$D$46</formula>
    </cfRule>
    <cfRule type="cellIs" dxfId="5360" priority="255" operator="equal">
      <formula>$D$47</formula>
    </cfRule>
    <cfRule type="cellIs" dxfId="5361" priority="256" operator="equal">
      <formula>$D$48</formula>
    </cfRule>
  </conditionalFormatting>
  <conditionalFormatting sqref="J22">
    <cfRule type="containsBlanks" dxfId="5356" priority="465">
      <formula>LEN(TRIM(J22))=0</formula>
    </cfRule>
    <cfRule type="notContainsBlanks" dxfId="5357" priority="466">
      <formula>LEN(TRIM(J22))&gt;0</formula>
    </cfRule>
  </conditionalFormatting>
  <conditionalFormatting sqref="J23">
    <cfRule type="notContainsBlanks" dxfId="5355" priority="380">
      <formula>LEN(TRIM(J23))&gt;0</formula>
    </cfRule>
    <cfRule type="containsBlanks" dxfId="5354" priority="381">
      <formula>LEN(TRIM(J23))=0</formula>
    </cfRule>
  </conditionalFormatting>
  <conditionalFormatting sqref="J24:J25">
    <cfRule type="containsBlanks" dxfId="5352" priority="217">
      <formula>LEN(TRIM(J24))=0</formula>
    </cfRule>
    <cfRule type="cellIs" dxfId="5351" priority="218" operator="equal">
      <formula>$D$45</formula>
    </cfRule>
    <cfRule type="cellIs" dxfId="5350" priority="219" operator="equal">
      <formula>$D$46</formula>
    </cfRule>
    <cfRule type="cellIs" dxfId="5349" priority="220" operator="equal">
      <formula>$D$47</formula>
    </cfRule>
    <cfRule type="cellIs" dxfId="5353" priority="221" operator="equal">
      <formula>$D$48</formula>
    </cfRule>
  </conditionalFormatting>
  <conditionalFormatting sqref="J27">
    <cfRule type="containsBlanks" dxfId="5347" priority="451">
      <formula>LEN(TRIM(J27))=0</formula>
    </cfRule>
    <cfRule type="notContainsBlanks" dxfId="5348" priority="452">
      <formula>LEN(TRIM(J27))&gt;0</formula>
    </cfRule>
  </conditionalFormatting>
  <conditionalFormatting sqref="J28">
    <cfRule type="notContainsBlanks" dxfId="5346" priority="366">
      <formula>LEN(TRIM(J28))&gt;0</formula>
    </cfRule>
    <cfRule type="containsBlanks" dxfId="5345" priority="367">
      <formula>LEN(TRIM(J28))=0</formula>
    </cfRule>
  </conditionalFormatting>
  <conditionalFormatting sqref="J29:J30">
    <cfRule type="containsBlanks" dxfId="5340" priority="182">
      <formula>LEN(TRIM(J29))=0</formula>
    </cfRule>
    <cfRule type="cellIs" dxfId="5341" priority="183" operator="equal">
      <formula>$D$45</formula>
    </cfRule>
    <cfRule type="cellIs" dxfId="5342" priority="184" operator="equal">
      <formula>$D$46</formula>
    </cfRule>
    <cfRule type="cellIs" dxfId="5344" priority="185" operator="equal">
      <formula>$D$47</formula>
    </cfRule>
    <cfRule type="cellIs" dxfId="5343" priority="186" operator="equal">
      <formula>$D$48</formula>
    </cfRule>
  </conditionalFormatting>
  <conditionalFormatting sqref="J32">
    <cfRule type="containsBlanks" dxfId="5338" priority="437">
      <formula>LEN(TRIM(J32))=0</formula>
    </cfRule>
    <cfRule type="notContainsBlanks" dxfId="5339" priority="438">
      <formula>LEN(TRIM(J32))&gt;0</formula>
    </cfRule>
  </conditionalFormatting>
  <conditionalFormatting sqref="J33">
    <cfRule type="notContainsBlanks" dxfId="5336" priority="352">
      <formula>LEN(TRIM(J33))&gt;0</formula>
    </cfRule>
    <cfRule type="containsBlanks" dxfId="5337" priority="353">
      <formula>LEN(TRIM(J33))=0</formula>
    </cfRule>
  </conditionalFormatting>
  <conditionalFormatting sqref="J34">
    <cfRule type="cellIs" dxfId="5332" priority="51" operator="equal">
      <formula>J32&lt;&gt;""</formula>
    </cfRule>
    <cfRule type="containsBlanks" dxfId="5335" priority="52">
      <formula>LEN(TRIM(J34))=0</formula>
    </cfRule>
    <cfRule type="cellIs" dxfId="5333" priority="53" operator="equal">
      <formula>$D$45</formula>
    </cfRule>
    <cfRule type="cellIs" dxfId="5334" priority="54" operator="equal">
      <formula>$D$46</formula>
    </cfRule>
    <cfRule type="cellIs" dxfId="5331" priority="55" operator="equal">
      <formula>$D$47</formula>
    </cfRule>
  </conditionalFormatting>
  <conditionalFormatting sqref="J34:J35">
    <cfRule type="cellIs" dxfId="5330" priority="56" operator="equal">
      <formula>$D$48</formula>
    </cfRule>
  </conditionalFormatting>
  <conditionalFormatting sqref="J35">
    <cfRule type="cellIs" dxfId="5327" priority="46" operator="equal">
      <formula>J32&lt;&gt;""</formula>
    </cfRule>
    <cfRule type="containsBlanks" dxfId="5326" priority="47">
      <formula>LEN(TRIM(J35))=0</formula>
    </cfRule>
    <cfRule type="cellIs" dxfId="5325" priority="48" operator="equal">
      <formula>$D$45</formula>
    </cfRule>
    <cfRule type="cellIs" dxfId="5328" priority="49" operator="equal">
      <formula>$D$46</formula>
    </cfRule>
    <cfRule type="cellIs" dxfId="5329" priority="50" operator="equal">
      <formula>$D$47</formula>
    </cfRule>
  </conditionalFormatting>
  <conditionalFormatting sqref="J37">
    <cfRule type="containsBlanks" dxfId="5323" priority="423">
      <formula>LEN(TRIM(J37))=0</formula>
    </cfRule>
    <cfRule type="notContainsBlanks" dxfId="5324" priority="424">
      <formula>LEN(TRIM(J37))&gt;0</formula>
    </cfRule>
  </conditionalFormatting>
  <conditionalFormatting sqref="J38">
    <cfRule type="notContainsBlanks" dxfId="5321" priority="338">
      <formula>LEN(TRIM(J38))&gt;0</formula>
    </cfRule>
    <cfRule type="containsBlanks" dxfId="5322" priority="339">
      <formula>LEN(TRIM(J38))=0</formula>
    </cfRule>
  </conditionalFormatting>
  <conditionalFormatting sqref="J39">
    <cfRule type="cellIs" dxfId="5318" priority="128" operator="equal">
      <formula>J37&lt;&gt;""</formula>
    </cfRule>
    <cfRule type="containsBlanks" dxfId="5319" priority="129">
      <formula>LEN(TRIM(J39))=0</formula>
    </cfRule>
    <cfRule type="cellIs" dxfId="5317" priority="130" operator="equal">
      <formula>$D$45</formula>
    </cfRule>
    <cfRule type="cellIs" dxfId="5316" priority="131" operator="equal">
      <formula>$D$46</formula>
    </cfRule>
    <cfRule type="cellIs" dxfId="5320" priority="132" operator="equal">
      <formula>$D$47</formula>
    </cfRule>
  </conditionalFormatting>
  <conditionalFormatting sqref="J39:J40">
    <cfRule type="cellIs" dxfId="5315" priority="133" operator="equal">
      <formula>$D$48</formula>
    </cfRule>
  </conditionalFormatting>
  <conditionalFormatting sqref="J40">
    <cfRule type="cellIs" dxfId="5311" priority="123" operator="equal">
      <formula>J37&lt;&gt;""</formula>
    </cfRule>
    <cfRule type="containsBlanks" dxfId="5312" priority="124">
      <formula>LEN(TRIM(J40))=0</formula>
    </cfRule>
    <cfRule type="cellIs" dxfId="5313" priority="125" operator="equal">
      <formula>$D$45</formula>
    </cfRule>
    <cfRule type="cellIs" dxfId="5314" priority="126" operator="equal">
      <formula>$D$46</formula>
    </cfRule>
    <cfRule type="cellIs" dxfId="5310" priority="127" operator="equal">
      <formula>$D$47</formula>
    </cfRule>
  </conditionalFormatting>
  <conditionalFormatting sqref="L12">
    <cfRule type="containsBlanks" dxfId="5309" priority="491">
      <formula>LEN(TRIM(L12))=0</formula>
    </cfRule>
    <cfRule type="notContainsBlanks" dxfId="5308" priority="492">
      <formula>LEN(TRIM(L12))&gt;0</formula>
    </cfRule>
  </conditionalFormatting>
  <conditionalFormatting sqref="L13">
    <cfRule type="notContainsBlanks" dxfId="5306" priority="406">
      <formula>LEN(TRIM(L13))&gt;0</formula>
    </cfRule>
    <cfRule type="containsBlanks" dxfId="5307" priority="407">
      <formula>LEN(TRIM(L13))=0</formula>
    </cfRule>
  </conditionalFormatting>
  <conditionalFormatting sqref="L14">
    <cfRule type="cellIs" dxfId="5302" priority="7" operator="equal">
      <formula>L12&lt;&gt;""</formula>
    </cfRule>
    <cfRule type="containsBlanks" dxfId="5303" priority="8">
      <formula>LEN(TRIM(L14))=0</formula>
    </cfRule>
    <cfRule type="cellIs" dxfId="5304" priority="9" operator="equal">
      <formula>$D$45</formula>
    </cfRule>
    <cfRule type="cellIs" dxfId="5305" priority="10" operator="equal">
      <formula>$D$46</formula>
    </cfRule>
    <cfRule type="cellIs" dxfId="5301" priority="11" operator="equal">
      <formula>$D$47</formula>
    </cfRule>
  </conditionalFormatting>
  <conditionalFormatting sqref="L14:L15">
    <cfRule type="cellIs" dxfId="5300" priority="12" operator="equal">
      <formula>$D$48</formula>
    </cfRule>
  </conditionalFormatting>
  <conditionalFormatting sqref="L15">
    <cfRule type="cellIs" dxfId="5299" priority="2" operator="equal">
      <formula>L12&lt;&gt;""</formula>
    </cfRule>
    <cfRule type="containsBlanks" dxfId="5295" priority="3">
      <formula>LEN(TRIM(L15))=0</formula>
    </cfRule>
    <cfRule type="cellIs" dxfId="5296" priority="4" operator="equal">
      <formula>$D$45</formula>
    </cfRule>
    <cfRule type="cellIs" dxfId="5297" priority="5" operator="equal">
      <formula>$D$46</formula>
    </cfRule>
    <cfRule type="cellIs" dxfId="5298" priority="6" operator="equal">
      <formula>$D$47</formula>
    </cfRule>
  </conditionalFormatting>
  <conditionalFormatting sqref="L17">
    <cfRule type="containsBlanks" dxfId="5294" priority="477">
      <formula>LEN(TRIM(L17))=0</formula>
    </cfRule>
    <cfRule type="notContainsBlanks" dxfId="5293" priority="478">
      <formula>LEN(TRIM(L17))&gt;0</formula>
    </cfRule>
  </conditionalFormatting>
  <conditionalFormatting sqref="L18">
    <cfRule type="notContainsBlanks" dxfId="5291" priority="392">
      <formula>LEN(TRIM(L18))&gt;0</formula>
    </cfRule>
    <cfRule type="containsBlanks" dxfId="5292" priority="393">
      <formula>LEN(TRIM(L18))=0</formula>
    </cfRule>
  </conditionalFormatting>
  <conditionalFormatting sqref="L19:L20">
    <cfRule type="containsBlanks" dxfId="5287" priority="247">
      <formula>LEN(TRIM(L19))=0</formula>
    </cfRule>
    <cfRule type="cellIs" dxfId="5289" priority="248" operator="equal">
      <formula>$D$45</formula>
    </cfRule>
    <cfRule type="cellIs" dxfId="5290" priority="249" operator="equal">
      <formula>$D$46</formula>
    </cfRule>
    <cfRule type="cellIs" dxfId="5286" priority="250" operator="equal">
      <formula>$D$47</formula>
    </cfRule>
    <cfRule type="cellIs" dxfId="5288" priority="251" operator="equal">
      <formula>$D$48</formula>
    </cfRule>
  </conditionalFormatting>
  <conditionalFormatting sqref="L22">
    <cfRule type="containsBlanks" dxfId="5285" priority="463">
      <formula>LEN(TRIM(L22))=0</formula>
    </cfRule>
    <cfRule type="notContainsBlanks" dxfId="5284" priority="464">
      <formula>LEN(TRIM(L22))&gt;0</formula>
    </cfRule>
  </conditionalFormatting>
  <conditionalFormatting sqref="L23">
    <cfRule type="notContainsBlanks" dxfId="5282" priority="378">
      <formula>LEN(TRIM(L23))&gt;0</formula>
    </cfRule>
    <cfRule type="containsBlanks" dxfId="5283" priority="379">
      <formula>LEN(TRIM(L23))=0</formula>
    </cfRule>
  </conditionalFormatting>
  <conditionalFormatting sqref="L24:L25">
    <cfRule type="containsBlanks" dxfId="5278" priority="212">
      <formula>LEN(TRIM(L24))=0</formula>
    </cfRule>
    <cfRule type="cellIs" dxfId="5280" priority="213" operator="equal">
      <formula>$D$45</formula>
    </cfRule>
    <cfRule type="cellIs" dxfId="5279" priority="214" operator="equal">
      <formula>$D$46</formula>
    </cfRule>
    <cfRule type="cellIs" dxfId="5281" priority="215" operator="equal">
      <formula>$D$47</formula>
    </cfRule>
    <cfRule type="cellIs" dxfId="5277" priority="216" operator="equal">
      <formula>$D$48</formula>
    </cfRule>
  </conditionalFormatting>
  <conditionalFormatting sqref="L27">
    <cfRule type="containsBlanks" dxfId="5276" priority="449">
      <formula>LEN(TRIM(L27))=0</formula>
    </cfRule>
    <cfRule type="notContainsBlanks" dxfId="5275" priority="450">
      <formula>LEN(TRIM(L27))&gt;0</formula>
    </cfRule>
  </conditionalFormatting>
  <conditionalFormatting sqref="L28">
    <cfRule type="notContainsBlanks" dxfId="5273" priority="364">
      <formula>LEN(TRIM(L28))&gt;0</formula>
    </cfRule>
    <cfRule type="containsBlanks" dxfId="5274" priority="365">
      <formula>LEN(TRIM(L28))=0</formula>
    </cfRule>
  </conditionalFormatting>
  <conditionalFormatting sqref="L29:L30">
    <cfRule type="containsBlanks" dxfId="5268" priority="177">
      <formula>LEN(TRIM(L29))=0</formula>
    </cfRule>
    <cfRule type="cellIs" dxfId="5269" priority="178" operator="equal">
      <formula>$D$45</formula>
    </cfRule>
    <cfRule type="cellIs" dxfId="5272" priority="179" operator="equal">
      <formula>$D$46</formula>
    </cfRule>
    <cfRule type="cellIs" dxfId="5271" priority="180" operator="equal">
      <formula>$D$47</formula>
    </cfRule>
    <cfRule type="cellIs" dxfId="5270" priority="181" operator="equal">
      <formula>$D$48</formula>
    </cfRule>
  </conditionalFormatting>
  <conditionalFormatting sqref="L32">
    <cfRule type="containsBlanks" dxfId="5267" priority="435">
      <formula>LEN(TRIM(L32))=0</formula>
    </cfRule>
    <cfRule type="notContainsBlanks" dxfId="5266" priority="436">
      <formula>LEN(TRIM(L32))&gt;0</formula>
    </cfRule>
  </conditionalFormatting>
  <conditionalFormatting sqref="L33">
    <cfRule type="notContainsBlanks" dxfId="5264" priority="350">
      <formula>LEN(TRIM(L33))&gt;0</formula>
    </cfRule>
    <cfRule type="containsBlanks" dxfId="5265" priority="351">
      <formula>LEN(TRIM(L33))=0</formula>
    </cfRule>
  </conditionalFormatting>
  <conditionalFormatting sqref="L34">
    <cfRule type="cellIs" dxfId="5259" priority="62" operator="equal">
      <formula>L32&lt;&gt;""</formula>
    </cfRule>
    <cfRule type="containsBlanks" dxfId="5261" priority="63">
      <formula>LEN(TRIM(L34))=0</formula>
    </cfRule>
    <cfRule type="cellIs" dxfId="5260" priority="64" operator="equal">
      <formula>$D$45</formula>
    </cfRule>
    <cfRule type="cellIs" dxfId="5262" priority="65" operator="equal">
      <formula>$D$46</formula>
    </cfRule>
    <cfRule type="cellIs" dxfId="5263" priority="66" operator="equal">
      <formula>$D$47</formula>
    </cfRule>
  </conditionalFormatting>
  <conditionalFormatting sqref="L34:L35">
    <cfRule type="cellIs" dxfId="5258" priority="67" operator="equal">
      <formula>$D$48</formula>
    </cfRule>
  </conditionalFormatting>
  <conditionalFormatting sqref="L35">
    <cfRule type="cellIs" dxfId="5253" priority="57" operator="equal">
      <formula>L32&lt;&gt;""</formula>
    </cfRule>
    <cfRule type="containsBlanks" dxfId="5257" priority="58">
      <formula>LEN(TRIM(L35))=0</formula>
    </cfRule>
    <cfRule type="cellIs" dxfId="5254" priority="59" operator="equal">
      <formula>$D$45</formula>
    </cfRule>
    <cfRule type="cellIs" dxfId="5255" priority="60" operator="equal">
      <formula>$D$46</formula>
    </cfRule>
    <cfRule type="cellIs" dxfId="5256" priority="61" operator="equal">
      <formula>$D$47</formula>
    </cfRule>
  </conditionalFormatting>
  <conditionalFormatting sqref="L37">
    <cfRule type="containsBlanks" dxfId="5251" priority="421">
      <formula>LEN(TRIM(L37))=0</formula>
    </cfRule>
    <cfRule type="notContainsBlanks" dxfId="5252" priority="422">
      <formula>LEN(TRIM(L37))&gt;0</formula>
    </cfRule>
  </conditionalFormatting>
  <conditionalFormatting sqref="L38">
    <cfRule type="notContainsBlanks" dxfId="5249" priority="336">
      <formula>LEN(TRIM(L38))&gt;0</formula>
    </cfRule>
    <cfRule type="containsBlanks" dxfId="5250" priority="337">
      <formula>LEN(TRIM(L38))=0</formula>
    </cfRule>
  </conditionalFormatting>
  <conditionalFormatting sqref="L39">
    <cfRule type="cellIs" dxfId="5247" priority="139" operator="equal">
      <formula>L37&lt;&gt;""</formula>
    </cfRule>
    <cfRule type="containsBlanks" dxfId="5244" priority="140">
      <formula>LEN(TRIM(L39))=0</formula>
    </cfRule>
    <cfRule type="cellIs" dxfId="5245" priority="141" operator="equal">
      <formula>$D$45</formula>
    </cfRule>
    <cfRule type="cellIs" dxfId="5246" priority="142" operator="equal">
      <formula>$D$46</formula>
    </cfRule>
    <cfRule type="cellIs" dxfId="5248" priority="143" operator="equal">
      <formula>$D$47</formula>
    </cfRule>
  </conditionalFormatting>
  <conditionalFormatting sqref="L39:L40">
    <cfRule type="cellIs" dxfId="5243" priority="144" operator="equal">
      <formula>$D$48</formula>
    </cfRule>
  </conditionalFormatting>
  <conditionalFormatting sqref="L40">
    <cfRule type="cellIs" dxfId="5239" priority="134" operator="equal">
      <formula>L37&lt;&gt;""</formula>
    </cfRule>
    <cfRule type="containsBlanks" dxfId="5238" priority="135">
      <formula>LEN(TRIM(L40))=0</formula>
    </cfRule>
    <cfRule type="cellIs" dxfId="5240" priority="136" operator="equal">
      <formula>$D$45</formula>
    </cfRule>
    <cfRule type="cellIs" dxfId="5241" priority="137" operator="equal">
      <formula>$D$46</formula>
    </cfRule>
    <cfRule type="cellIs" dxfId="5242" priority="138" operator="equal">
      <formula>$D$47</formula>
    </cfRule>
  </conditionalFormatting>
  <conditionalFormatting sqref="L45:L60">
    <cfRule type="cellIs" dxfId="5237" priority="330" operator="equal">
      <formula>0</formula>
    </cfRule>
  </conditionalFormatting>
  <conditionalFormatting sqref="N12">
    <cfRule type="containsBlanks" dxfId="5235" priority="489">
      <formula>LEN(TRIM(N12))=0</formula>
    </cfRule>
    <cfRule type="notContainsBlanks" dxfId="5236" priority="490">
      <formula>LEN(TRIM(N12))&gt;0</formula>
    </cfRule>
  </conditionalFormatting>
  <conditionalFormatting sqref="N13">
    <cfRule type="notContainsBlanks" dxfId="5234" priority="404">
      <formula>LEN(TRIM(N13))&gt;0</formula>
    </cfRule>
    <cfRule type="containsBlanks" dxfId="5233" priority="405">
      <formula>LEN(TRIM(N13))=0</formula>
    </cfRule>
  </conditionalFormatting>
  <conditionalFormatting sqref="N14">
    <cfRule type="cellIs" dxfId="5231" priority="289" operator="equal">
      <formula>N12&lt;&gt;""</formula>
    </cfRule>
    <cfRule type="containsBlanks" dxfId="5232" priority="290">
      <formula>LEN(TRIM(N14))=0</formula>
    </cfRule>
    <cfRule type="cellIs" dxfId="5230" priority="291" operator="equal">
      <formula>$D$45</formula>
    </cfRule>
    <cfRule type="cellIs" dxfId="5229" priority="292" operator="equal">
      <formula>$D$46</formula>
    </cfRule>
    <cfRule type="cellIs" dxfId="5228" priority="293" operator="equal">
      <formula>$D$47</formula>
    </cfRule>
  </conditionalFormatting>
  <conditionalFormatting sqref="N14:N15">
    <cfRule type="cellIs" dxfId="5227" priority="508" operator="equal">
      <formula>$D$48</formula>
    </cfRule>
  </conditionalFormatting>
  <conditionalFormatting sqref="N15">
    <cfRule type="cellIs" dxfId="5226" priority="284" operator="equal">
      <formula>N12&lt;&gt;""</formula>
    </cfRule>
    <cfRule type="containsBlanks" dxfId="5222" priority="285">
      <formula>LEN(TRIM(N15))=0</formula>
    </cfRule>
    <cfRule type="cellIs" dxfId="5223" priority="286" operator="equal">
      <formula>$D$45</formula>
    </cfRule>
    <cfRule type="cellIs" dxfId="5224" priority="287" operator="equal">
      <formula>$D$46</formula>
    </cfRule>
    <cfRule type="cellIs" dxfId="5225" priority="288" operator="equal">
      <formula>$D$47</formula>
    </cfRule>
  </conditionalFormatting>
  <conditionalFormatting sqref="N17">
    <cfRule type="containsBlanks" dxfId="5221" priority="475">
      <formula>LEN(TRIM(N17))=0</formula>
    </cfRule>
    <cfRule type="notContainsBlanks" dxfId="5220" priority="476">
      <formula>LEN(TRIM(N17))&gt;0</formula>
    </cfRule>
  </conditionalFormatting>
  <conditionalFormatting sqref="N18">
    <cfRule type="notContainsBlanks" dxfId="5219" priority="390">
      <formula>LEN(TRIM(N18))&gt;0</formula>
    </cfRule>
    <cfRule type="containsBlanks" dxfId="5218" priority="391">
      <formula>LEN(TRIM(N18))=0</formula>
    </cfRule>
  </conditionalFormatting>
  <conditionalFormatting sqref="N19:N20">
    <cfRule type="containsBlanks" dxfId="5213" priority="242">
      <formula>LEN(TRIM(N19))=0</formula>
    </cfRule>
    <cfRule type="cellIs" dxfId="5214" priority="243" operator="equal">
      <formula>$D$45</formula>
    </cfRule>
    <cfRule type="cellIs" dxfId="5215" priority="244" operator="equal">
      <formula>$D$46</formula>
    </cfRule>
    <cfRule type="cellIs" dxfId="5217" priority="245" operator="equal">
      <formula>$D$47</formula>
    </cfRule>
    <cfRule type="cellIs" dxfId="5216" priority="246" operator="equal">
      <formula>$D$48</formula>
    </cfRule>
  </conditionalFormatting>
  <conditionalFormatting sqref="N22">
    <cfRule type="containsBlanks" dxfId="5211" priority="461">
      <formula>LEN(TRIM(N22))=0</formula>
    </cfRule>
    <cfRule type="notContainsBlanks" dxfId="5212" priority="462">
      <formula>LEN(TRIM(N22))&gt;0</formula>
    </cfRule>
  </conditionalFormatting>
  <conditionalFormatting sqref="N23">
    <cfRule type="notContainsBlanks" dxfId="5210" priority="376">
      <formula>LEN(TRIM(N23))&gt;0</formula>
    </cfRule>
    <cfRule type="containsBlanks" dxfId="5209" priority="377">
      <formula>LEN(TRIM(N23))=0</formula>
    </cfRule>
  </conditionalFormatting>
  <conditionalFormatting sqref="N24:N25">
    <cfRule type="containsBlanks" dxfId="5206" priority="207">
      <formula>LEN(TRIM(N24))=0</formula>
    </cfRule>
    <cfRule type="cellIs" dxfId="5205" priority="208" operator="equal">
      <formula>$D$45</formula>
    </cfRule>
    <cfRule type="cellIs" dxfId="5208" priority="209" operator="equal">
      <formula>$D$46</formula>
    </cfRule>
    <cfRule type="cellIs" dxfId="5207" priority="210" operator="equal">
      <formula>$D$47</formula>
    </cfRule>
    <cfRule type="cellIs" dxfId="5204" priority="211" operator="equal">
      <formula>$D$48</formula>
    </cfRule>
  </conditionalFormatting>
  <conditionalFormatting sqref="N27">
    <cfRule type="containsBlanks" dxfId="5202" priority="447">
      <formula>LEN(TRIM(N27))=0</formula>
    </cfRule>
    <cfRule type="notContainsBlanks" dxfId="5203" priority="448">
      <formula>LEN(TRIM(N27))&gt;0</formula>
    </cfRule>
  </conditionalFormatting>
  <conditionalFormatting sqref="N28">
    <cfRule type="notContainsBlanks" dxfId="5201" priority="362">
      <formula>LEN(TRIM(N28))&gt;0</formula>
    </cfRule>
    <cfRule type="containsBlanks" dxfId="5200" priority="363">
      <formula>LEN(TRIM(N28))=0</formula>
    </cfRule>
  </conditionalFormatting>
  <conditionalFormatting sqref="N29:N30">
    <cfRule type="containsBlanks" dxfId="5197" priority="172">
      <formula>LEN(TRIM(N29))=0</formula>
    </cfRule>
    <cfRule type="cellIs" dxfId="5196" priority="173" operator="equal">
      <formula>$D$45</formula>
    </cfRule>
    <cfRule type="cellIs" dxfId="5198" priority="174" operator="equal">
      <formula>$D$46</formula>
    </cfRule>
    <cfRule type="cellIs" dxfId="5195" priority="175" operator="equal">
      <formula>$D$47</formula>
    </cfRule>
    <cfRule type="cellIs" dxfId="5199" priority="176" operator="equal">
      <formula>$D$48</formula>
    </cfRule>
  </conditionalFormatting>
  <conditionalFormatting sqref="N32">
    <cfRule type="containsBlanks" dxfId="5194" priority="433">
      <formula>LEN(TRIM(N32))=0</formula>
    </cfRule>
    <cfRule type="notContainsBlanks" dxfId="5193" priority="434">
      <formula>LEN(TRIM(N32))&gt;0</formula>
    </cfRule>
  </conditionalFormatting>
  <conditionalFormatting sqref="N33">
    <cfRule type="notContainsBlanks" dxfId="5191" priority="348">
      <formula>LEN(TRIM(N33))&gt;0</formula>
    </cfRule>
    <cfRule type="containsBlanks" dxfId="5192" priority="349">
      <formula>LEN(TRIM(N33))=0</formula>
    </cfRule>
  </conditionalFormatting>
  <conditionalFormatting sqref="N34">
    <cfRule type="cellIs" dxfId="5190" priority="73" operator="equal">
      <formula>N32&lt;&gt;""</formula>
    </cfRule>
    <cfRule type="containsBlanks" dxfId="5189" priority="74">
      <formula>LEN(TRIM(N34))=0</formula>
    </cfRule>
    <cfRule type="cellIs" dxfId="5186" priority="75" operator="equal">
      <formula>$D$45</formula>
    </cfRule>
    <cfRule type="cellIs" dxfId="5188" priority="76" operator="equal">
      <formula>$D$46</formula>
    </cfRule>
    <cfRule type="cellIs" dxfId="5187" priority="77" operator="equal">
      <formula>$D$47</formula>
    </cfRule>
  </conditionalFormatting>
  <conditionalFormatting sqref="N34:N35">
    <cfRule type="cellIs" dxfId="5185" priority="78" operator="equal">
      <formula>$D$48</formula>
    </cfRule>
  </conditionalFormatting>
  <conditionalFormatting sqref="N35">
    <cfRule type="cellIs" dxfId="5180" priority="68" operator="equal">
      <formula>N32&lt;&gt;""</formula>
    </cfRule>
    <cfRule type="containsBlanks" dxfId="5181" priority="69">
      <formula>LEN(TRIM(N35))=0</formula>
    </cfRule>
    <cfRule type="cellIs" dxfId="5184" priority="70" operator="equal">
      <formula>$D$45</formula>
    </cfRule>
    <cfRule type="cellIs" dxfId="5183" priority="71" operator="equal">
      <formula>$D$46</formula>
    </cfRule>
    <cfRule type="cellIs" dxfId="5182" priority="72" operator="equal">
      <formula>$D$47</formula>
    </cfRule>
  </conditionalFormatting>
  <conditionalFormatting sqref="N37">
    <cfRule type="containsBlanks" dxfId="5179" priority="419">
      <formula>LEN(TRIM(N37))=0</formula>
    </cfRule>
    <cfRule type="notContainsBlanks" dxfId="5178" priority="420">
      <formula>LEN(TRIM(N37))&gt;0</formula>
    </cfRule>
  </conditionalFormatting>
  <conditionalFormatting sqref="N38">
    <cfRule type="notContainsBlanks" dxfId="5177" priority="334">
      <formula>LEN(TRIM(N38))&gt;0</formula>
    </cfRule>
    <cfRule type="containsBlanks" dxfId="5176" priority="335">
      <formula>LEN(TRIM(N38))=0</formula>
    </cfRule>
  </conditionalFormatting>
  <conditionalFormatting sqref="N39">
    <cfRule type="cellIs" dxfId="5171" priority="150" operator="equal">
      <formula>N37&lt;&gt;""</formula>
    </cfRule>
    <cfRule type="containsBlanks" dxfId="5175" priority="151">
      <formula>LEN(TRIM(N39))=0</formula>
    </cfRule>
    <cfRule type="cellIs" dxfId="5174" priority="152" operator="equal">
      <formula>$D$45</formula>
    </cfRule>
    <cfRule type="cellIs" dxfId="5173" priority="153" operator="equal">
      <formula>$D$46</formula>
    </cfRule>
    <cfRule type="cellIs" dxfId="5172" priority="154" operator="equal">
      <formula>$D$47</formula>
    </cfRule>
  </conditionalFormatting>
  <conditionalFormatting sqref="N39:N40">
    <cfRule type="cellIs" dxfId="5170" priority="155" operator="equal">
      <formula>$D$48</formula>
    </cfRule>
  </conditionalFormatting>
  <conditionalFormatting sqref="N40">
    <cfRule type="cellIs" dxfId="5166" priority="145" operator="equal">
      <formula>N37&lt;&gt;""</formula>
    </cfRule>
    <cfRule type="containsBlanks" dxfId="5168" priority="146">
      <formula>LEN(TRIM(N40))=0</formula>
    </cfRule>
    <cfRule type="cellIs" dxfId="5167" priority="147" operator="equal">
      <formula>$D$45</formula>
    </cfRule>
    <cfRule type="cellIs" dxfId="5165" priority="148" operator="equal">
      <formula>$D$46</formula>
    </cfRule>
    <cfRule type="cellIs" dxfId="5169" priority="149" operator="equal">
      <formula>$D$47</formula>
    </cfRule>
  </conditionalFormatting>
  <conditionalFormatting sqref="P12">
    <cfRule type="containsBlanks" dxfId="5163" priority="487">
      <formula>LEN(TRIM(P12))=0</formula>
    </cfRule>
    <cfRule type="notContainsBlanks" dxfId="5164" priority="488">
      <formula>LEN(TRIM(P12))&gt;0</formula>
    </cfRule>
  </conditionalFormatting>
  <conditionalFormatting sqref="P13">
    <cfRule type="notContainsBlanks" dxfId="5161" priority="402">
      <formula>LEN(TRIM(P13))&gt;0</formula>
    </cfRule>
    <cfRule type="containsBlanks" dxfId="5162" priority="403">
      <formula>LEN(TRIM(P13))=0</formula>
    </cfRule>
  </conditionalFormatting>
  <conditionalFormatting sqref="P14">
    <cfRule type="cellIs" dxfId="5159" priority="281" operator="equal">
      <formula>$D$45</formula>
    </cfRule>
    <cfRule type="cellIs" dxfId="5160" priority="282" operator="equal">
      <formula>$D$46</formula>
    </cfRule>
    <cfRule type="cellIs" dxfId="5158" priority="283" operator="equal">
      <formula>$D$47</formula>
    </cfRule>
  </conditionalFormatting>
  <conditionalFormatting sqref="P14:P15">
    <cfRule type="containsBlanks" dxfId="5157" priority="278">
      <formula>LEN(TRIM(P14))=0</formula>
    </cfRule>
    <cfRule type="cellIs" dxfId="5156" priority="509" operator="equal">
      <formula>$D$48</formula>
    </cfRule>
  </conditionalFormatting>
  <conditionalFormatting sqref="P15">
    <cfRule type="cellIs" dxfId="5155" priority="277" operator="equal">
      <formula>$D$45</formula>
    </cfRule>
    <cfRule type="cellIs" dxfId="5154" priority="279" operator="equal">
      <formula>$D$46</formula>
    </cfRule>
    <cfRule type="cellIs" dxfId="5153" priority="280" operator="equal">
      <formula>$D$47</formula>
    </cfRule>
  </conditionalFormatting>
  <conditionalFormatting sqref="P17">
    <cfRule type="containsBlanks" dxfId="5151" priority="473">
      <formula>LEN(TRIM(P17))=0</formula>
    </cfRule>
    <cfRule type="notContainsBlanks" dxfId="5152" priority="474">
      <formula>LEN(TRIM(P17))&gt;0</formula>
    </cfRule>
  </conditionalFormatting>
  <conditionalFormatting sqref="P18">
    <cfRule type="notContainsBlanks" dxfId="5149" priority="388">
      <formula>LEN(TRIM(P18))&gt;0</formula>
    </cfRule>
    <cfRule type="containsBlanks" dxfId="5150" priority="389">
      <formula>LEN(TRIM(P18))=0</formula>
    </cfRule>
  </conditionalFormatting>
  <conditionalFormatting sqref="P19:P20">
    <cfRule type="containsBlanks" dxfId="5147" priority="237">
      <formula>LEN(TRIM(P19))=0</formula>
    </cfRule>
    <cfRule type="cellIs" dxfId="5146" priority="238" operator="equal">
      <formula>$D$45</formula>
    </cfRule>
    <cfRule type="cellIs" dxfId="5145" priority="239" operator="equal">
      <formula>$D$46</formula>
    </cfRule>
    <cfRule type="cellIs" dxfId="5144" priority="240" operator="equal">
      <formula>$D$47</formula>
    </cfRule>
    <cfRule type="cellIs" dxfId="5148" priority="241" operator="equal">
      <formula>$D$48</formula>
    </cfRule>
  </conditionalFormatting>
  <conditionalFormatting sqref="P22">
    <cfRule type="containsBlanks" dxfId="5143" priority="459">
      <formula>LEN(TRIM(P22))=0</formula>
    </cfRule>
    <cfRule type="notContainsBlanks" dxfId="5142" priority="460">
      <formula>LEN(TRIM(P22))&gt;0</formula>
    </cfRule>
  </conditionalFormatting>
  <conditionalFormatting sqref="P23">
    <cfRule type="notContainsBlanks" dxfId="5141" priority="374">
      <formula>LEN(TRIM(P23))&gt;0</formula>
    </cfRule>
    <cfRule type="containsBlanks" dxfId="5140" priority="375">
      <formula>LEN(TRIM(P23))=0</formula>
    </cfRule>
  </conditionalFormatting>
  <conditionalFormatting sqref="P24:P25">
    <cfRule type="containsBlanks" dxfId="5139" priority="202">
      <formula>LEN(TRIM(P24))=0</formula>
    </cfRule>
    <cfRule type="cellIs" dxfId="5138" priority="203" operator="equal">
      <formula>$D$45</formula>
    </cfRule>
    <cfRule type="cellIs" dxfId="5137" priority="204" operator="equal">
      <formula>$D$46</formula>
    </cfRule>
    <cfRule type="cellIs" dxfId="5136" priority="205" operator="equal">
      <formula>$D$47</formula>
    </cfRule>
    <cfRule type="cellIs" dxfId="5135" priority="206" operator="equal">
      <formula>$D$48</formula>
    </cfRule>
  </conditionalFormatting>
  <conditionalFormatting sqref="P26">
    <cfRule type="containsBlanks" dxfId="5132" priority="272">
      <formula>LEN(TRIM(P26))=0</formula>
    </cfRule>
    <cfRule type="cellIs" dxfId="5134" priority="273" operator="equal">
      <formula>$D$45</formula>
    </cfRule>
    <cfRule type="cellIs" dxfId="5130" priority="274" operator="equal">
      <formula>$D$46</formula>
    </cfRule>
    <cfRule type="cellIs" dxfId="5131" priority="275" operator="equal">
      <formula>$D$47</formula>
    </cfRule>
    <cfRule type="cellIs" dxfId="5133" priority="276" operator="equal">
      <formula>$D$48</formula>
    </cfRule>
  </conditionalFormatting>
  <conditionalFormatting sqref="P27">
    <cfRule type="containsBlanks" dxfId="5129" priority="445">
      <formula>LEN(TRIM(P27))=0</formula>
    </cfRule>
    <cfRule type="notContainsBlanks" dxfId="5128" priority="446">
      <formula>LEN(TRIM(P27))&gt;0</formula>
    </cfRule>
  </conditionalFormatting>
  <conditionalFormatting sqref="P28">
    <cfRule type="notContainsBlanks" dxfId="5127" priority="360">
      <formula>LEN(TRIM(P28))&gt;0</formula>
    </cfRule>
    <cfRule type="containsBlanks" dxfId="5126" priority="361">
      <formula>LEN(TRIM(P28))=0</formula>
    </cfRule>
  </conditionalFormatting>
  <conditionalFormatting sqref="P29:P30">
    <cfRule type="containsBlanks" dxfId="5125" priority="167">
      <formula>LEN(TRIM(P29))=0</formula>
    </cfRule>
    <cfRule type="cellIs" dxfId="5124" priority="168" operator="equal">
      <formula>$D$45</formula>
    </cfRule>
    <cfRule type="cellIs" dxfId="5123" priority="169" operator="equal">
      <formula>$D$46</formula>
    </cfRule>
    <cfRule type="cellIs" dxfId="5122" priority="170" operator="equal">
      <formula>$D$47</formula>
    </cfRule>
    <cfRule type="cellIs" dxfId="5121" priority="171" operator="equal">
      <formula>$D$48</formula>
    </cfRule>
  </conditionalFormatting>
  <conditionalFormatting sqref="P32">
    <cfRule type="containsBlanks" dxfId="5120" priority="431">
      <formula>LEN(TRIM(P32))=0</formula>
    </cfRule>
    <cfRule type="notContainsBlanks" dxfId="5119" priority="432">
      <formula>LEN(TRIM(P32))&gt;0</formula>
    </cfRule>
  </conditionalFormatting>
  <conditionalFormatting sqref="P33">
    <cfRule type="notContainsBlanks" dxfId="5118" priority="346">
      <formula>LEN(TRIM(P33))&gt;0</formula>
    </cfRule>
    <cfRule type="containsBlanks" dxfId="5117" priority="347">
      <formula>LEN(TRIM(P33))=0</formula>
    </cfRule>
  </conditionalFormatting>
  <conditionalFormatting sqref="P34">
    <cfRule type="cellIs" dxfId="5112" priority="84" operator="equal">
      <formula>P32&lt;&gt;""</formula>
    </cfRule>
    <cfRule type="containsBlanks" dxfId="5114" priority="85">
      <formula>LEN(TRIM(P34))=0</formula>
    </cfRule>
    <cfRule type="cellIs" dxfId="5115" priority="86" operator="equal">
      <formula>$D$45</formula>
    </cfRule>
    <cfRule type="cellIs" dxfId="5113" priority="87" operator="equal">
      <formula>$D$46</formula>
    </cfRule>
    <cfRule type="cellIs" dxfId="5116" priority="88" operator="equal">
      <formula>$D$47</formula>
    </cfRule>
  </conditionalFormatting>
  <conditionalFormatting sqref="P34:P35">
    <cfRule type="cellIs" dxfId="5111" priority="89" operator="equal">
      <formula>$D$48</formula>
    </cfRule>
  </conditionalFormatting>
  <conditionalFormatting sqref="P35">
    <cfRule type="cellIs" dxfId="5110" priority="79" operator="equal">
      <formula>P32&lt;&gt;""</formula>
    </cfRule>
    <cfRule type="containsBlanks" dxfId="5109" priority="80">
      <formula>LEN(TRIM(P35))=0</formula>
    </cfRule>
    <cfRule type="cellIs" dxfId="5108" priority="81" operator="equal">
      <formula>$D$45</formula>
    </cfRule>
    <cfRule type="cellIs" dxfId="5107" priority="82" operator="equal">
      <formula>$D$46</formula>
    </cfRule>
    <cfRule type="cellIs" dxfId="5106" priority="83" operator="equal">
      <formula>$D$47</formula>
    </cfRule>
  </conditionalFormatting>
  <conditionalFormatting sqref="P37">
    <cfRule type="containsBlanks" dxfId="5104" priority="417">
      <formula>LEN(TRIM(P37))=0</formula>
    </cfRule>
    <cfRule type="notContainsBlanks" dxfId="5105" priority="418">
      <formula>LEN(TRIM(P37))&gt;0</formula>
    </cfRule>
  </conditionalFormatting>
  <conditionalFormatting sqref="P38">
    <cfRule type="notContainsBlanks" dxfId="5103" priority="332">
      <formula>LEN(TRIM(P38))&gt;0</formula>
    </cfRule>
    <cfRule type="containsBlanks" dxfId="5102" priority="333">
      <formula>LEN(TRIM(P38))=0</formula>
    </cfRule>
  </conditionalFormatting>
  <conditionalFormatting sqref="P39">
    <cfRule type="cellIs" dxfId="5097" priority="161" operator="equal">
      <formula>P37&lt;&gt;""</formula>
    </cfRule>
    <cfRule type="containsBlanks" dxfId="5098" priority="162">
      <formula>LEN(TRIM(P39))=0</formula>
    </cfRule>
    <cfRule type="cellIs" dxfId="5099" priority="163" operator="equal">
      <formula>$D$45</formula>
    </cfRule>
    <cfRule type="cellIs" dxfId="5100" priority="164" operator="equal">
      <formula>$D$46</formula>
    </cfRule>
    <cfRule type="cellIs" dxfId="5101" priority="165" operator="equal">
      <formula>$D$47</formula>
    </cfRule>
  </conditionalFormatting>
  <conditionalFormatting sqref="P39:P40">
    <cfRule type="cellIs" dxfId="5096" priority="166" operator="equal">
      <formula>$D$48</formula>
    </cfRule>
  </conditionalFormatting>
  <conditionalFormatting sqref="P40">
    <cfRule type="cellIs" dxfId="5092" priority="156" operator="equal">
      <formula>P37&lt;&gt;""</formula>
    </cfRule>
    <cfRule type="containsBlanks" dxfId="5091" priority="157">
      <formula>LEN(TRIM(P40))=0</formula>
    </cfRule>
    <cfRule type="cellIs" dxfId="5094" priority="158" operator="equal">
      <formula>$D$45</formula>
    </cfRule>
    <cfRule type="cellIs" dxfId="5095" priority="159" operator="equal">
      <formula>$D$46</formula>
    </cfRule>
    <cfRule type="cellIs" dxfId="5093" priority="160" operator="equal">
      <formula>$D$47</formula>
    </cfRule>
  </conditionalFormatting>
  <conditionalFormatting sqref="E45">
    <cfRule type="notContainsBlanks" dxfId="5090" priority="1">
      <formula>LEN(TRIM(E45))&gt;0</formula>
    </cfRule>
  </conditionalFormatting>
  <dataValidations count="3">
    <dataValidation type="list" allowBlank="1" showInputMessage="1" showErrorMessage="1" sqref="D5" xr:uid="{06DA334C-D0F7-414D-872C-ABB503089135}">
      <formula1>Ano</formula1>
    </dataValidation>
    <dataValidation type="list" allowBlank="1" showInputMessage="1" showErrorMessage="1" sqref="D8:H8" xr:uid="{CBF48AC1-9EC6-47B4-B7F8-B4A224A6623A}">
      <formula1>Mes</formula1>
    </dataValidation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796EC145-DC5E-4B3A-92CE-53899187F06F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B9CB-C9E8-4B88-97CE-01F844EF135C}">
  <dimension ref="B1:R62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13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 t="str">
        <f>IF((WEEKDAY(DATE($D$5,(MONTH(DATEVALUE($D$8&amp;" 1"))),1)))=L$11,1,IF(J12="","",J12+1))</f>
        <v/>
      </c>
      <c r="N12" s="14">
        <f>IF((WEEKDAY(DATE($D$5,(MONTH(DATEVALUE($D$8&amp;" 1"))),1)))=N$11,1,IF(L12="","",L12+1))</f>
        <v>1</v>
      </c>
      <c r="P12" s="14">
        <f>IF((WEEKDAY(DATE($D$5,(MONTH(DATEVALUE($D$8&amp;" 1"))),1)))=P$11,1,IF(N12="","",N12+1))</f>
        <v>2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3</v>
      </c>
      <c r="F17" s="14">
        <f>D17+1</f>
        <v>4</v>
      </c>
      <c r="H17" s="14">
        <f>F17+1</f>
        <v>5</v>
      </c>
      <c r="J17" s="14">
        <f>H17+1</f>
        <v>6</v>
      </c>
      <c r="L17" s="14">
        <f>J17+1</f>
        <v>7</v>
      </c>
      <c r="N17" s="14">
        <f>L17+1</f>
        <v>8</v>
      </c>
      <c r="P17" s="14">
        <f>N17+1</f>
        <v>9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10</v>
      </c>
      <c r="F22" s="14">
        <f>D22+1</f>
        <v>11</v>
      </c>
      <c r="H22" s="14">
        <f>F22+1</f>
        <v>12</v>
      </c>
      <c r="J22" s="14">
        <f>H22+1</f>
        <v>13</v>
      </c>
      <c r="L22" s="14">
        <f>J22+1</f>
        <v>14</v>
      </c>
      <c r="N22" s="14">
        <f>L22+1</f>
        <v>15</v>
      </c>
      <c r="P22" s="14">
        <f>N22+1</f>
        <v>16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17</v>
      </c>
      <c r="F27" s="14">
        <f>D27+1</f>
        <v>18</v>
      </c>
      <c r="H27" s="14">
        <f>F27+1</f>
        <v>19</v>
      </c>
      <c r="J27" s="14">
        <f>H27+1</f>
        <v>20</v>
      </c>
      <c r="L27" s="14">
        <f>J27+1</f>
        <v>21</v>
      </c>
      <c r="N27" s="14">
        <f>L27+1</f>
        <v>22</v>
      </c>
      <c r="P27" s="14">
        <f>N27+1</f>
        <v>23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24</v>
      </c>
      <c r="F32" s="14">
        <f>IF(D32="","",(IF(D32=(DAY(EOMONTH((MONTH(DATEVALUE(D8&amp;"1"))&amp;"/"&amp;D5),0))),"",D32+1)) )</f>
        <v>25</v>
      </c>
      <c r="H32" s="14">
        <f>IF(F32="","",(IF(F32=(DAY(EOMONTH((MONTH(DATEVALUE(D8&amp;"1"))&amp;"/"&amp;D5),0))),"",F32+1)) )</f>
        <v>26</v>
      </c>
      <c r="J32" s="14">
        <f>IF(H32="","",(IF(H32=(DAY(EOMONTH((MONTH(DATEVALUE(D8&amp;"1"))&amp;"/"&amp;D5),0))),"",H32+1)) )</f>
        <v>27</v>
      </c>
      <c r="L32" s="14">
        <f>IF(J32="","",(IF(J32=(DAY(EOMONTH((MONTH(DATEVALUE(D8&amp;"1"))&amp;"/"&amp;D5),0))),"",J32+1)) )</f>
        <v>28</v>
      </c>
      <c r="N32" s="14">
        <f>IF(L32="","",(IF(L32=(DAY(EOMONTH((MONTH(DATEVALUE(D8&amp;"1"))&amp;"/"&amp;D5),0))),"",L32+1)) )</f>
        <v>29</v>
      </c>
      <c r="P32" s="14">
        <f>IF(N32="","",(IF(N32=(DAY(EOMONTH((MONTH(DATEVALUE(D8&amp;"1"))&amp;"/"&amp;D5),0))),"",N32+1)) )</f>
        <v>30</v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>
        <f>IF(P32="","",(IF(P32=(DAY(EOMONTH((MONTH(DATEVALUE(D8&amp;"1"))&amp;"/"&amp;D5),0))),"",P32+1)) )</f>
        <v>31</v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5089" priority="497">
      <formula>LEN(TRIM(D12))=0</formula>
    </cfRule>
    <cfRule type="notContainsBlanks" dxfId="5088" priority="498">
      <formula>LEN(TRIM(D12))&gt;0</formula>
    </cfRule>
  </conditionalFormatting>
  <conditionalFormatting sqref="D13">
    <cfRule type="notContainsBlanks" dxfId="5087" priority="414">
      <formula>LEN(TRIM(D13))&gt;0</formula>
    </cfRule>
    <cfRule type="containsBlanks" dxfId="5086" priority="415">
      <formula>LEN(TRIM(D13))=0</formula>
    </cfRule>
  </conditionalFormatting>
  <conditionalFormatting sqref="D14">
    <cfRule type="cellIs" dxfId="5085" priority="329" operator="equal">
      <formula>D12&lt;&gt;""</formula>
    </cfRule>
    <cfRule type="cellIs" dxfId="5084" priority="501" operator="equal">
      <formula>$D$45</formula>
    </cfRule>
    <cfRule type="cellIs" dxfId="5083" priority="502" operator="equal">
      <formula>$D$46</formula>
    </cfRule>
    <cfRule type="cellIs" dxfId="5082" priority="503" operator="equal">
      <formula>$D$47</formula>
    </cfRule>
    <cfRule type="cellIs" dxfId="5081" priority="504" operator="equal">
      <formula>$D$48</formula>
    </cfRule>
  </conditionalFormatting>
  <conditionalFormatting sqref="D14:D15">
    <cfRule type="containsBlanks" dxfId="5080" priority="416">
      <formula>LEN(TRIM(D14))=0</formula>
    </cfRule>
  </conditionalFormatting>
  <conditionalFormatting sqref="D15">
    <cfRule type="cellIs" dxfId="5079" priority="319" operator="equal">
      <formula>D12&lt;&gt;""</formula>
    </cfRule>
    <cfRule type="cellIs" dxfId="5078" priority="320" operator="equal">
      <formula>$D$45</formula>
    </cfRule>
    <cfRule type="cellIs" dxfId="5077" priority="321" operator="equal">
      <formula>$D$46</formula>
    </cfRule>
    <cfRule type="cellIs" dxfId="5076" priority="322" operator="equal">
      <formula>$D$47</formula>
    </cfRule>
    <cfRule type="cellIs" dxfId="5075" priority="323" operator="equal">
      <formula>$D$48</formula>
    </cfRule>
  </conditionalFormatting>
  <conditionalFormatting sqref="D17">
    <cfRule type="containsBlanks" dxfId="5074" priority="485">
      <formula>LEN(TRIM(D17))=0</formula>
    </cfRule>
    <cfRule type="notContainsBlanks" dxfId="5073" priority="486">
      <formula>LEN(TRIM(D17))&gt;0</formula>
    </cfRule>
  </conditionalFormatting>
  <conditionalFormatting sqref="D18">
    <cfRule type="notContainsBlanks" dxfId="5072" priority="400">
      <formula>LEN(TRIM(D18))&gt;0</formula>
    </cfRule>
    <cfRule type="containsBlanks" dxfId="5071" priority="401">
      <formula>LEN(TRIM(D18))=0</formula>
    </cfRule>
  </conditionalFormatting>
  <conditionalFormatting sqref="D19:D20">
    <cfRule type="containsBlanks" dxfId="5070" priority="267">
      <formula>LEN(TRIM(D19))=0</formula>
    </cfRule>
    <cfRule type="cellIs" dxfId="5069" priority="268" operator="equal">
      <formula>$D$45</formula>
    </cfRule>
    <cfRule type="cellIs" dxfId="5068" priority="269" operator="equal">
      <formula>$D$46</formula>
    </cfRule>
    <cfRule type="cellIs" dxfId="5067" priority="270" operator="equal">
      <formula>$D$47</formula>
    </cfRule>
    <cfRule type="cellIs" dxfId="5066" priority="271" operator="equal">
      <formula>$D$48</formula>
    </cfRule>
  </conditionalFormatting>
  <conditionalFormatting sqref="D22">
    <cfRule type="containsBlanks" dxfId="5065" priority="471">
      <formula>LEN(TRIM(D22))=0</formula>
    </cfRule>
    <cfRule type="notContainsBlanks" dxfId="5064" priority="472">
      <formula>LEN(TRIM(D22))&gt;0</formula>
    </cfRule>
  </conditionalFormatting>
  <conditionalFormatting sqref="D23">
    <cfRule type="notContainsBlanks" dxfId="5063" priority="386">
      <formula>LEN(TRIM(D23))&gt;0</formula>
    </cfRule>
    <cfRule type="containsBlanks" dxfId="5062" priority="387">
      <formula>LEN(TRIM(D23))=0</formula>
    </cfRule>
  </conditionalFormatting>
  <conditionalFormatting sqref="D24:D25">
    <cfRule type="containsBlanks" dxfId="5061" priority="232">
      <formula>LEN(TRIM(D24))=0</formula>
    </cfRule>
    <cfRule type="cellIs" dxfId="5060" priority="233" operator="equal">
      <formula>$D$45</formula>
    </cfRule>
    <cfRule type="cellIs" dxfId="5059" priority="234" operator="equal">
      <formula>$D$46</formula>
    </cfRule>
    <cfRule type="cellIs" dxfId="5058" priority="235" operator="equal">
      <formula>$D$47</formula>
    </cfRule>
    <cfRule type="cellIs" dxfId="5057" priority="236" operator="equal">
      <formula>$D$48</formula>
    </cfRule>
  </conditionalFormatting>
  <conditionalFormatting sqref="D27">
    <cfRule type="containsBlanks" dxfId="5056" priority="457">
      <formula>LEN(TRIM(D27))=0</formula>
    </cfRule>
    <cfRule type="notContainsBlanks" dxfId="5055" priority="458">
      <formula>LEN(TRIM(D27))&gt;0</formula>
    </cfRule>
  </conditionalFormatting>
  <conditionalFormatting sqref="D28">
    <cfRule type="notContainsBlanks" dxfId="5054" priority="372">
      <formula>LEN(TRIM(D28))&gt;0</formula>
    </cfRule>
    <cfRule type="containsBlanks" dxfId="5053" priority="373">
      <formula>LEN(TRIM(D28))=0</formula>
    </cfRule>
  </conditionalFormatting>
  <conditionalFormatting sqref="D29:D30">
    <cfRule type="containsBlanks" dxfId="5052" priority="197">
      <formula>LEN(TRIM(D29))=0</formula>
    </cfRule>
    <cfRule type="cellIs" dxfId="5051" priority="198" operator="equal">
      <formula>$D$45</formula>
    </cfRule>
    <cfRule type="cellIs" dxfId="5050" priority="199" operator="equal">
      <formula>$D$46</formula>
    </cfRule>
    <cfRule type="cellIs" dxfId="5049" priority="200" operator="equal">
      <formula>$D$47</formula>
    </cfRule>
    <cfRule type="cellIs" dxfId="5048" priority="201" operator="equal">
      <formula>$D$48</formula>
    </cfRule>
  </conditionalFormatting>
  <conditionalFormatting sqref="D32">
    <cfRule type="containsBlanks" dxfId="5047" priority="443">
      <formula>LEN(TRIM(D32))=0</formula>
    </cfRule>
    <cfRule type="notContainsBlanks" dxfId="5046" priority="444">
      <formula>LEN(TRIM(D32))&gt;0</formula>
    </cfRule>
  </conditionalFormatting>
  <conditionalFormatting sqref="D33">
    <cfRule type="notContainsBlanks" dxfId="5045" priority="358">
      <formula>LEN(TRIM(D33))&gt;0</formula>
    </cfRule>
    <cfRule type="containsBlanks" dxfId="5044" priority="359">
      <formula>LEN(TRIM(D33))=0</formula>
    </cfRule>
  </conditionalFormatting>
  <conditionalFormatting sqref="D34">
    <cfRule type="cellIs" dxfId="5043" priority="18" operator="equal">
      <formula>D32&lt;&gt;""</formula>
    </cfRule>
    <cfRule type="containsBlanks" dxfId="5042" priority="19">
      <formula>LEN(TRIM(D34))=0</formula>
    </cfRule>
    <cfRule type="cellIs" dxfId="5041" priority="20" operator="equal">
      <formula>$D$45</formula>
    </cfRule>
    <cfRule type="cellIs" dxfId="5040" priority="21" operator="equal">
      <formula>$D$46</formula>
    </cfRule>
    <cfRule type="cellIs" dxfId="5039" priority="22" operator="equal">
      <formula>$D$47</formula>
    </cfRule>
  </conditionalFormatting>
  <conditionalFormatting sqref="D34:D35">
    <cfRule type="cellIs" dxfId="5038" priority="23" operator="equal">
      <formula>$D$48</formula>
    </cfRule>
  </conditionalFormatting>
  <conditionalFormatting sqref="D35">
    <cfRule type="cellIs" dxfId="5037" priority="13" operator="equal">
      <formula>D32&lt;&gt;""</formula>
    </cfRule>
    <cfRule type="containsBlanks" dxfId="5036" priority="14">
      <formula>LEN(TRIM(D35))=0</formula>
    </cfRule>
    <cfRule type="cellIs" dxfId="5035" priority="15" operator="equal">
      <formula>$D$45</formula>
    </cfRule>
    <cfRule type="cellIs" dxfId="5034" priority="16" operator="equal">
      <formula>$D$46</formula>
    </cfRule>
    <cfRule type="cellIs" dxfId="5033" priority="17" operator="equal">
      <formula>$D$47</formula>
    </cfRule>
  </conditionalFormatting>
  <conditionalFormatting sqref="D37">
    <cfRule type="containsBlanks" dxfId="5032" priority="429">
      <formula>LEN(TRIM(D37))=0</formula>
    </cfRule>
    <cfRule type="notContainsBlanks" dxfId="5031" priority="430">
      <formula>LEN(TRIM(D37))&gt;0</formula>
    </cfRule>
  </conditionalFormatting>
  <conditionalFormatting sqref="D38">
    <cfRule type="notContainsBlanks" dxfId="5030" priority="344">
      <formula>LEN(TRIM(D38))&gt;0</formula>
    </cfRule>
    <cfRule type="containsBlanks" dxfId="5029" priority="345">
      <formula>LEN(TRIM(D38))=0</formula>
    </cfRule>
  </conditionalFormatting>
  <conditionalFormatting sqref="D39">
    <cfRule type="cellIs" dxfId="5028" priority="95" operator="equal">
      <formula>D37&lt;&gt;""</formula>
    </cfRule>
    <cfRule type="containsBlanks" dxfId="5027" priority="96">
      <formula>LEN(TRIM(D39))=0</formula>
    </cfRule>
    <cfRule type="cellIs" dxfId="5026" priority="97" operator="equal">
      <formula>$D$45</formula>
    </cfRule>
    <cfRule type="cellIs" dxfId="5025" priority="98" operator="equal">
      <formula>$D$46</formula>
    </cfRule>
    <cfRule type="cellIs" dxfId="5024" priority="99" operator="equal">
      <formula>$D$47</formula>
    </cfRule>
  </conditionalFormatting>
  <conditionalFormatting sqref="D39:D40">
    <cfRule type="cellIs" dxfId="5023" priority="100" operator="equal">
      <formula>$D$48</formula>
    </cfRule>
  </conditionalFormatting>
  <conditionalFormatting sqref="D40">
    <cfRule type="cellIs" dxfId="5022" priority="90" operator="equal">
      <formula>D37&lt;&gt;""</formula>
    </cfRule>
    <cfRule type="containsBlanks" dxfId="5021" priority="91">
      <formula>LEN(TRIM(D40))=0</formula>
    </cfRule>
    <cfRule type="cellIs" dxfId="5020" priority="92" operator="equal">
      <formula>$D$45</formula>
    </cfRule>
    <cfRule type="cellIs" dxfId="5019" priority="93" operator="equal">
      <formula>$D$46</formula>
    </cfRule>
    <cfRule type="cellIs" dxfId="5018" priority="94" operator="equal">
      <formula>$D$47</formula>
    </cfRule>
  </conditionalFormatting>
  <conditionalFormatting sqref="F12">
    <cfRule type="containsBlanks" dxfId="5017" priority="499">
      <formula>LEN(TRIM(F12))=0</formula>
    </cfRule>
    <cfRule type="notContainsBlanks" dxfId="5016" priority="500">
      <formula>LEN(TRIM(F12))&gt;0</formula>
    </cfRule>
  </conditionalFormatting>
  <conditionalFormatting sqref="F13">
    <cfRule type="notContainsBlanks" dxfId="5015" priority="412">
      <formula>LEN(TRIM(F13))&gt;0</formula>
    </cfRule>
    <cfRule type="containsBlanks" dxfId="5014" priority="413">
      <formula>LEN(TRIM(F13))=0</formula>
    </cfRule>
  </conditionalFormatting>
  <conditionalFormatting sqref="F14">
    <cfRule type="cellIs" dxfId="5013" priority="314" operator="equal">
      <formula>F12&lt;&gt;""</formula>
    </cfRule>
    <cfRule type="containsBlanks" dxfId="5012" priority="315">
      <formula>LEN(TRIM(F14))=0</formula>
    </cfRule>
    <cfRule type="cellIs" dxfId="5011" priority="316" operator="equal">
      <formula>$D$45</formula>
    </cfRule>
    <cfRule type="cellIs" dxfId="5010" priority="317" operator="equal">
      <formula>$D$46</formula>
    </cfRule>
    <cfRule type="cellIs" dxfId="5009" priority="318" operator="equal">
      <formula>$D$47</formula>
    </cfRule>
  </conditionalFormatting>
  <conditionalFormatting sqref="F14:F15">
    <cfRule type="cellIs" dxfId="5008" priority="505" operator="equal">
      <formula>$D$48</formula>
    </cfRule>
  </conditionalFormatting>
  <conditionalFormatting sqref="F15">
    <cfRule type="cellIs" dxfId="5007" priority="309" operator="equal">
      <formula>F12&lt;&gt;""</formula>
    </cfRule>
    <cfRule type="containsBlanks" dxfId="5006" priority="310">
      <formula>LEN(TRIM(F15))=0</formula>
    </cfRule>
    <cfRule type="cellIs" dxfId="5005" priority="311" operator="equal">
      <formula>$D$45</formula>
    </cfRule>
    <cfRule type="cellIs" dxfId="5004" priority="312" operator="equal">
      <formula>$D$46</formula>
    </cfRule>
    <cfRule type="cellIs" dxfId="5003" priority="313" operator="equal">
      <formula>$D$47</formula>
    </cfRule>
  </conditionalFormatting>
  <conditionalFormatting sqref="F17">
    <cfRule type="containsBlanks" dxfId="5002" priority="483">
      <formula>LEN(TRIM(F17))=0</formula>
    </cfRule>
    <cfRule type="notContainsBlanks" dxfId="5001" priority="484">
      <formula>LEN(TRIM(F17))&gt;0</formula>
    </cfRule>
  </conditionalFormatting>
  <conditionalFormatting sqref="F18">
    <cfRule type="notContainsBlanks" dxfId="5000" priority="398">
      <formula>LEN(TRIM(F18))&gt;0</formula>
    </cfRule>
    <cfRule type="containsBlanks" dxfId="4999" priority="399">
      <formula>LEN(TRIM(F18))=0</formula>
    </cfRule>
  </conditionalFormatting>
  <conditionalFormatting sqref="F19:F20">
    <cfRule type="containsBlanks" dxfId="4998" priority="262">
      <formula>LEN(TRIM(F19))=0</formula>
    </cfRule>
    <cfRule type="cellIs" dxfId="4997" priority="263" operator="equal">
      <formula>$D$45</formula>
    </cfRule>
    <cfRule type="cellIs" dxfId="4996" priority="264" operator="equal">
      <formula>$D$46</formula>
    </cfRule>
    <cfRule type="cellIs" dxfId="4995" priority="265" operator="equal">
      <formula>$D$47</formula>
    </cfRule>
    <cfRule type="cellIs" dxfId="4994" priority="266" operator="equal">
      <formula>$D$48</formula>
    </cfRule>
  </conditionalFormatting>
  <conditionalFormatting sqref="F22">
    <cfRule type="containsBlanks" dxfId="4993" priority="469">
      <formula>LEN(TRIM(F22))=0</formula>
    </cfRule>
    <cfRule type="notContainsBlanks" dxfId="4992" priority="470">
      <formula>LEN(TRIM(F22))&gt;0</formula>
    </cfRule>
  </conditionalFormatting>
  <conditionalFormatting sqref="F23">
    <cfRule type="notContainsBlanks" dxfId="4991" priority="384">
      <formula>LEN(TRIM(F23))&gt;0</formula>
    </cfRule>
    <cfRule type="containsBlanks" dxfId="4990" priority="385">
      <formula>LEN(TRIM(F23))=0</formula>
    </cfRule>
  </conditionalFormatting>
  <conditionalFormatting sqref="F24:F25">
    <cfRule type="containsBlanks" dxfId="4989" priority="227">
      <formula>LEN(TRIM(F24))=0</formula>
    </cfRule>
    <cfRule type="cellIs" dxfId="4988" priority="228" operator="equal">
      <formula>$D$45</formula>
    </cfRule>
    <cfRule type="cellIs" dxfId="4987" priority="229" operator="equal">
      <formula>$D$46</formula>
    </cfRule>
    <cfRule type="cellIs" dxfId="4986" priority="230" operator="equal">
      <formula>$D$47</formula>
    </cfRule>
    <cfRule type="cellIs" dxfId="4985" priority="231" operator="equal">
      <formula>$D$48</formula>
    </cfRule>
  </conditionalFormatting>
  <conditionalFormatting sqref="F27">
    <cfRule type="containsBlanks" dxfId="4984" priority="455">
      <formula>LEN(TRIM(F27))=0</formula>
    </cfRule>
    <cfRule type="notContainsBlanks" dxfId="4983" priority="456">
      <formula>LEN(TRIM(F27))&gt;0</formula>
    </cfRule>
  </conditionalFormatting>
  <conditionalFormatting sqref="F28">
    <cfRule type="notContainsBlanks" dxfId="4982" priority="370">
      <formula>LEN(TRIM(F28))&gt;0</formula>
    </cfRule>
    <cfRule type="containsBlanks" dxfId="4981" priority="371">
      <formula>LEN(TRIM(F28))=0</formula>
    </cfRule>
  </conditionalFormatting>
  <conditionalFormatting sqref="F29:F30">
    <cfRule type="containsBlanks" dxfId="4980" priority="192">
      <formula>LEN(TRIM(F29))=0</formula>
    </cfRule>
    <cfRule type="cellIs" dxfId="4979" priority="193" operator="equal">
      <formula>$D$45</formula>
    </cfRule>
    <cfRule type="cellIs" dxfId="4978" priority="194" operator="equal">
      <formula>$D$46</formula>
    </cfRule>
    <cfRule type="cellIs" dxfId="4977" priority="195" operator="equal">
      <formula>$D$47</formula>
    </cfRule>
    <cfRule type="cellIs" dxfId="4976" priority="196" operator="equal">
      <formula>$D$48</formula>
    </cfRule>
  </conditionalFormatting>
  <conditionalFormatting sqref="F32">
    <cfRule type="containsBlanks" dxfId="4975" priority="441">
      <formula>LEN(TRIM(F32))=0</formula>
    </cfRule>
    <cfRule type="notContainsBlanks" dxfId="4974" priority="442">
      <formula>LEN(TRIM(F32))&gt;0</formula>
    </cfRule>
  </conditionalFormatting>
  <conditionalFormatting sqref="F33">
    <cfRule type="notContainsBlanks" dxfId="4973" priority="356">
      <formula>LEN(TRIM(F33))&gt;0</formula>
    </cfRule>
    <cfRule type="containsBlanks" dxfId="4972" priority="357">
      <formula>LEN(TRIM(F33))=0</formula>
    </cfRule>
  </conditionalFormatting>
  <conditionalFormatting sqref="F34">
    <cfRule type="cellIs" dxfId="4971" priority="29" operator="equal">
      <formula>F32&lt;&gt;""</formula>
    </cfRule>
    <cfRule type="containsBlanks" dxfId="4970" priority="30">
      <formula>LEN(TRIM(F34))=0</formula>
    </cfRule>
    <cfRule type="cellIs" dxfId="4969" priority="31" operator="equal">
      <formula>$D$45</formula>
    </cfRule>
    <cfRule type="cellIs" dxfId="4968" priority="32" operator="equal">
      <formula>$D$46</formula>
    </cfRule>
    <cfRule type="cellIs" dxfId="4967" priority="33" operator="equal">
      <formula>$D$47</formula>
    </cfRule>
  </conditionalFormatting>
  <conditionalFormatting sqref="F34:F35">
    <cfRule type="cellIs" dxfId="4966" priority="34" operator="equal">
      <formula>$D$48</formula>
    </cfRule>
  </conditionalFormatting>
  <conditionalFormatting sqref="F35">
    <cfRule type="cellIs" dxfId="4965" priority="24" operator="equal">
      <formula>F32&lt;&gt;""</formula>
    </cfRule>
    <cfRule type="containsBlanks" dxfId="4964" priority="25">
      <formula>LEN(TRIM(F35))=0</formula>
    </cfRule>
    <cfRule type="cellIs" dxfId="4963" priority="26" operator="equal">
      <formula>$D$45</formula>
    </cfRule>
    <cfRule type="cellIs" dxfId="4962" priority="27" operator="equal">
      <formula>$D$46</formula>
    </cfRule>
    <cfRule type="cellIs" dxfId="4961" priority="28" operator="equal">
      <formula>$D$47</formula>
    </cfRule>
  </conditionalFormatting>
  <conditionalFormatting sqref="F37">
    <cfRule type="containsBlanks" dxfId="4960" priority="427">
      <formula>LEN(TRIM(F37))=0</formula>
    </cfRule>
    <cfRule type="notContainsBlanks" dxfId="4959" priority="428">
      <formula>LEN(TRIM(F37))&gt;0</formula>
    </cfRule>
  </conditionalFormatting>
  <conditionalFormatting sqref="F38">
    <cfRule type="notContainsBlanks" dxfId="4958" priority="342">
      <formula>LEN(TRIM(F38))&gt;0</formula>
    </cfRule>
    <cfRule type="containsBlanks" dxfId="4957" priority="343">
      <formula>LEN(TRIM(F38))=0</formula>
    </cfRule>
  </conditionalFormatting>
  <conditionalFormatting sqref="F39">
    <cfRule type="cellIs" dxfId="4956" priority="106" operator="equal">
      <formula>F37&lt;&gt;""</formula>
    </cfRule>
    <cfRule type="containsBlanks" dxfId="4955" priority="107">
      <formula>LEN(TRIM(F39))=0</formula>
    </cfRule>
    <cfRule type="cellIs" dxfId="4954" priority="108" operator="equal">
      <formula>$D$45</formula>
    </cfRule>
    <cfRule type="cellIs" dxfId="4953" priority="109" operator="equal">
      <formula>$D$46</formula>
    </cfRule>
    <cfRule type="cellIs" dxfId="4952" priority="110" operator="equal">
      <formula>$D$47</formula>
    </cfRule>
  </conditionalFormatting>
  <conditionalFormatting sqref="F39:F40">
    <cfRule type="cellIs" dxfId="4951" priority="111" operator="equal">
      <formula>$D$48</formula>
    </cfRule>
  </conditionalFormatting>
  <conditionalFormatting sqref="F40">
    <cfRule type="cellIs" dxfId="4950" priority="101" operator="equal">
      <formula>F37&lt;&gt;""</formula>
    </cfRule>
    <cfRule type="containsBlanks" dxfId="4949" priority="102">
      <formula>LEN(TRIM(F40))=0</formula>
    </cfRule>
    <cfRule type="cellIs" dxfId="4948" priority="103" operator="equal">
      <formula>$D$45</formula>
    </cfRule>
    <cfRule type="cellIs" dxfId="4947" priority="104" operator="equal">
      <formula>$D$46</formula>
    </cfRule>
    <cfRule type="cellIs" dxfId="4946" priority="105" operator="equal">
      <formula>$D$47</formula>
    </cfRule>
  </conditionalFormatting>
  <conditionalFormatting sqref="F45:J60">
    <cfRule type="cellIs" dxfId="4945" priority="331" operator="equal">
      <formula>0</formula>
    </cfRule>
  </conditionalFormatting>
  <conditionalFormatting sqref="H12">
    <cfRule type="containsBlanks" dxfId="4944" priority="495">
      <formula>LEN(TRIM(H12))=0</formula>
    </cfRule>
    <cfRule type="notContainsBlanks" dxfId="4943" priority="496">
      <formula>LEN(TRIM(H12))&gt;0</formula>
    </cfRule>
  </conditionalFormatting>
  <conditionalFormatting sqref="H13">
    <cfRule type="notContainsBlanks" dxfId="4942" priority="410">
      <formula>LEN(TRIM(H13))&gt;0</formula>
    </cfRule>
    <cfRule type="containsBlanks" dxfId="4941" priority="411">
      <formula>LEN(TRIM(H13))=0</formula>
    </cfRule>
  </conditionalFormatting>
  <conditionalFormatting sqref="H14">
    <cfRule type="cellIs" dxfId="4940" priority="304" operator="equal">
      <formula>H12&lt;&gt;""</formula>
    </cfRule>
    <cfRule type="containsBlanks" dxfId="4939" priority="305">
      <formula>LEN(TRIM(H14))=0</formula>
    </cfRule>
    <cfRule type="cellIs" dxfId="4938" priority="306" operator="equal">
      <formula>$D$45</formula>
    </cfRule>
    <cfRule type="cellIs" dxfId="4937" priority="307" operator="equal">
      <formula>$D$46</formula>
    </cfRule>
    <cfRule type="cellIs" dxfId="4936" priority="308" operator="equal">
      <formula>$D$47</formula>
    </cfRule>
  </conditionalFormatting>
  <conditionalFormatting sqref="H14:H15">
    <cfRule type="cellIs" dxfId="4935" priority="506" operator="equal">
      <formula>$D$48</formula>
    </cfRule>
  </conditionalFormatting>
  <conditionalFormatting sqref="H15">
    <cfRule type="cellIs" dxfId="4934" priority="299" operator="equal">
      <formula>H12&lt;&gt;""</formula>
    </cfRule>
    <cfRule type="containsBlanks" dxfId="4933" priority="300">
      <formula>LEN(TRIM(H15))=0</formula>
    </cfRule>
    <cfRule type="cellIs" dxfId="4932" priority="301" operator="equal">
      <formula>$D$45</formula>
    </cfRule>
    <cfRule type="cellIs" dxfId="4931" priority="302" operator="equal">
      <formula>$D$46</formula>
    </cfRule>
    <cfRule type="cellIs" dxfId="4930" priority="303" operator="equal">
      <formula>$D$47</formula>
    </cfRule>
  </conditionalFormatting>
  <conditionalFormatting sqref="H17">
    <cfRule type="containsBlanks" dxfId="4929" priority="481">
      <formula>LEN(TRIM(H17))=0</formula>
    </cfRule>
    <cfRule type="notContainsBlanks" dxfId="4928" priority="482">
      <formula>LEN(TRIM(H17))&gt;0</formula>
    </cfRule>
  </conditionalFormatting>
  <conditionalFormatting sqref="H18">
    <cfRule type="notContainsBlanks" dxfId="4927" priority="396">
      <formula>LEN(TRIM(H18))&gt;0</formula>
    </cfRule>
    <cfRule type="containsBlanks" dxfId="4926" priority="397">
      <formula>LEN(TRIM(H18))=0</formula>
    </cfRule>
  </conditionalFormatting>
  <conditionalFormatting sqref="H19:H20">
    <cfRule type="containsBlanks" dxfId="4925" priority="257">
      <formula>LEN(TRIM(H19))=0</formula>
    </cfRule>
    <cfRule type="cellIs" dxfId="4924" priority="258" operator="equal">
      <formula>$D$45</formula>
    </cfRule>
    <cfRule type="cellIs" dxfId="4923" priority="259" operator="equal">
      <formula>$D$46</formula>
    </cfRule>
    <cfRule type="cellIs" dxfId="4922" priority="260" operator="equal">
      <formula>$D$47</formula>
    </cfRule>
    <cfRule type="cellIs" dxfId="4921" priority="261" operator="equal">
      <formula>$D$48</formula>
    </cfRule>
  </conditionalFormatting>
  <conditionalFormatting sqref="H22">
    <cfRule type="containsBlanks" dxfId="4920" priority="467">
      <formula>LEN(TRIM(H22))=0</formula>
    </cfRule>
    <cfRule type="notContainsBlanks" dxfId="4919" priority="468">
      <formula>LEN(TRIM(H22))&gt;0</formula>
    </cfRule>
  </conditionalFormatting>
  <conditionalFormatting sqref="H23">
    <cfRule type="notContainsBlanks" dxfId="4918" priority="382">
      <formula>LEN(TRIM(H23))&gt;0</formula>
    </cfRule>
    <cfRule type="containsBlanks" dxfId="4917" priority="383">
      <formula>LEN(TRIM(H23))=0</formula>
    </cfRule>
  </conditionalFormatting>
  <conditionalFormatting sqref="H24:H25">
    <cfRule type="containsBlanks" dxfId="4916" priority="222">
      <formula>LEN(TRIM(H24))=0</formula>
    </cfRule>
    <cfRule type="cellIs" dxfId="4915" priority="223" operator="equal">
      <formula>$D$45</formula>
    </cfRule>
    <cfRule type="cellIs" dxfId="4914" priority="224" operator="equal">
      <formula>$D$46</formula>
    </cfRule>
    <cfRule type="cellIs" dxfId="4913" priority="225" operator="equal">
      <formula>$D$47</formula>
    </cfRule>
    <cfRule type="cellIs" dxfId="4912" priority="226" operator="equal">
      <formula>$D$48</formula>
    </cfRule>
  </conditionalFormatting>
  <conditionalFormatting sqref="H27">
    <cfRule type="containsBlanks" dxfId="4911" priority="453">
      <formula>LEN(TRIM(H27))=0</formula>
    </cfRule>
    <cfRule type="notContainsBlanks" dxfId="4910" priority="454">
      <formula>LEN(TRIM(H27))&gt;0</formula>
    </cfRule>
  </conditionalFormatting>
  <conditionalFormatting sqref="H28">
    <cfRule type="notContainsBlanks" dxfId="4909" priority="368">
      <formula>LEN(TRIM(H28))&gt;0</formula>
    </cfRule>
    <cfRule type="containsBlanks" dxfId="4908" priority="369">
      <formula>LEN(TRIM(H28))=0</formula>
    </cfRule>
  </conditionalFormatting>
  <conditionalFormatting sqref="H29:H30">
    <cfRule type="containsBlanks" dxfId="4907" priority="187">
      <formula>LEN(TRIM(H29))=0</formula>
    </cfRule>
    <cfRule type="cellIs" dxfId="4906" priority="188" operator="equal">
      <formula>$D$45</formula>
    </cfRule>
    <cfRule type="cellIs" dxfId="4905" priority="189" operator="equal">
      <formula>$D$46</formula>
    </cfRule>
    <cfRule type="cellIs" dxfId="4904" priority="190" operator="equal">
      <formula>$D$47</formula>
    </cfRule>
    <cfRule type="cellIs" dxfId="4903" priority="191" operator="equal">
      <formula>$D$48</formula>
    </cfRule>
  </conditionalFormatting>
  <conditionalFormatting sqref="H32">
    <cfRule type="containsBlanks" dxfId="4902" priority="439">
      <formula>LEN(TRIM(H32))=0</formula>
    </cfRule>
    <cfRule type="notContainsBlanks" dxfId="4901" priority="440">
      <formula>LEN(TRIM(H32))&gt;0</formula>
    </cfRule>
  </conditionalFormatting>
  <conditionalFormatting sqref="H33">
    <cfRule type="notContainsBlanks" dxfId="4900" priority="354">
      <formula>LEN(TRIM(H33))&gt;0</formula>
    </cfRule>
    <cfRule type="containsBlanks" dxfId="4899" priority="355">
      <formula>LEN(TRIM(H33))=0</formula>
    </cfRule>
  </conditionalFormatting>
  <conditionalFormatting sqref="H34">
    <cfRule type="cellIs" dxfId="4898" priority="40" operator="equal">
      <formula>H32&lt;&gt;""</formula>
    </cfRule>
    <cfRule type="containsBlanks" dxfId="4897" priority="41">
      <formula>LEN(TRIM(H34))=0</formula>
    </cfRule>
    <cfRule type="cellIs" dxfId="4896" priority="42" operator="equal">
      <formula>$D$45</formula>
    </cfRule>
    <cfRule type="cellIs" dxfId="4895" priority="43" operator="equal">
      <formula>$D$46</formula>
    </cfRule>
    <cfRule type="cellIs" dxfId="4894" priority="44" operator="equal">
      <formula>$D$47</formula>
    </cfRule>
  </conditionalFormatting>
  <conditionalFormatting sqref="H34:H35">
    <cfRule type="cellIs" dxfId="4893" priority="45" operator="equal">
      <formula>$D$48</formula>
    </cfRule>
  </conditionalFormatting>
  <conditionalFormatting sqref="H35">
    <cfRule type="cellIs" dxfId="4892" priority="35" operator="equal">
      <formula>H32&lt;&gt;""</formula>
    </cfRule>
    <cfRule type="containsBlanks" dxfId="4891" priority="36">
      <formula>LEN(TRIM(H35))=0</formula>
    </cfRule>
    <cfRule type="cellIs" dxfId="4890" priority="37" operator="equal">
      <formula>$D$45</formula>
    </cfRule>
    <cfRule type="cellIs" dxfId="4889" priority="38" operator="equal">
      <formula>$D$46</formula>
    </cfRule>
    <cfRule type="cellIs" dxfId="4888" priority="39" operator="equal">
      <formula>$D$47</formula>
    </cfRule>
  </conditionalFormatting>
  <conditionalFormatting sqref="H37">
    <cfRule type="containsBlanks" dxfId="4887" priority="425">
      <formula>LEN(TRIM(H37))=0</formula>
    </cfRule>
    <cfRule type="notContainsBlanks" dxfId="4886" priority="426">
      <formula>LEN(TRIM(H37))&gt;0</formula>
    </cfRule>
  </conditionalFormatting>
  <conditionalFormatting sqref="H38">
    <cfRule type="notContainsBlanks" dxfId="4885" priority="340">
      <formula>LEN(TRIM(H38))&gt;0</formula>
    </cfRule>
    <cfRule type="containsBlanks" dxfId="4884" priority="341">
      <formula>LEN(TRIM(H38))=0</formula>
    </cfRule>
  </conditionalFormatting>
  <conditionalFormatting sqref="H39">
    <cfRule type="cellIs" dxfId="4883" priority="117" operator="equal">
      <formula>H37&lt;&gt;""</formula>
    </cfRule>
    <cfRule type="containsBlanks" dxfId="4882" priority="118">
      <formula>LEN(TRIM(H39))=0</formula>
    </cfRule>
    <cfRule type="cellIs" dxfId="4881" priority="119" operator="equal">
      <formula>$D$45</formula>
    </cfRule>
    <cfRule type="cellIs" dxfId="4880" priority="120" operator="equal">
      <formula>$D$46</formula>
    </cfRule>
    <cfRule type="cellIs" dxfId="4879" priority="121" operator="equal">
      <formula>$D$47</formula>
    </cfRule>
  </conditionalFormatting>
  <conditionalFormatting sqref="H39:H40">
    <cfRule type="cellIs" dxfId="4878" priority="122" operator="equal">
      <formula>$D$48</formula>
    </cfRule>
  </conditionalFormatting>
  <conditionalFormatting sqref="H40">
    <cfRule type="cellIs" dxfId="4877" priority="112" operator="equal">
      <formula>H37&lt;&gt;""</formula>
    </cfRule>
    <cfRule type="containsBlanks" dxfId="4876" priority="113">
      <formula>LEN(TRIM(H40))=0</formula>
    </cfRule>
    <cfRule type="cellIs" dxfId="4875" priority="114" operator="equal">
      <formula>$D$45</formula>
    </cfRule>
    <cfRule type="cellIs" dxfId="4874" priority="115" operator="equal">
      <formula>$D$46</formula>
    </cfRule>
    <cfRule type="cellIs" dxfId="4873" priority="116" operator="equal">
      <formula>$D$47</formula>
    </cfRule>
  </conditionalFormatting>
  <conditionalFormatting sqref="J12">
    <cfRule type="containsBlanks" dxfId="4872" priority="493">
      <formula>LEN(TRIM(J12))=0</formula>
    </cfRule>
    <cfRule type="notContainsBlanks" dxfId="4871" priority="494">
      <formula>LEN(TRIM(J12))&gt;0</formula>
    </cfRule>
  </conditionalFormatting>
  <conditionalFormatting sqref="J13">
    <cfRule type="notContainsBlanks" dxfId="4870" priority="408">
      <formula>LEN(TRIM(J13))&gt;0</formula>
    </cfRule>
    <cfRule type="containsBlanks" dxfId="4869" priority="409">
      <formula>LEN(TRIM(J13))=0</formula>
    </cfRule>
  </conditionalFormatting>
  <conditionalFormatting sqref="J14">
    <cfRule type="cellIs" dxfId="4868" priority="324" operator="equal">
      <formula>J12&lt;&gt;""</formula>
    </cfRule>
    <cfRule type="containsBlanks" dxfId="4867" priority="325">
      <formula>LEN(TRIM(J14))=0</formula>
    </cfRule>
    <cfRule type="cellIs" dxfId="4866" priority="326" operator="equal">
      <formula>$D$45</formula>
    </cfRule>
    <cfRule type="cellIs" dxfId="4865" priority="327" operator="equal">
      <formula>$D$46</formula>
    </cfRule>
    <cfRule type="cellIs" dxfId="4864" priority="328" operator="equal">
      <formula>$D$47</formula>
    </cfRule>
  </conditionalFormatting>
  <conditionalFormatting sqref="J14:J15">
    <cfRule type="cellIs" dxfId="4863" priority="507" operator="equal">
      <formula>$D$48</formula>
    </cfRule>
  </conditionalFormatting>
  <conditionalFormatting sqref="J15">
    <cfRule type="cellIs" dxfId="4862" priority="294" operator="equal">
      <formula>J12&lt;&gt;""</formula>
    </cfRule>
    <cfRule type="containsBlanks" dxfId="4861" priority="295">
      <formula>LEN(TRIM(J15))=0</formula>
    </cfRule>
    <cfRule type="cellIs" dxfId="4860" priority="296" operator="equal">
      <formula>$D$45</formula>
    </cfRule>
    <cfRule type="cellIs" dxfId="4859" priority="297" operator="equal">
      <formula>$D$46</formula>
    </cfRule>
    <cfRule type="cellIs" dxfId="4858" priority="298" operator="equal">
      <formula>$D$47</formula>
    </cfRule>
  </conditionalFormatting>
  <conditionalFormatting sqref="J17">
    <cfRule type="containsBlanks" dxfId="4857" priority="479">
      <formula>LEN(TRIM(J17))=0</formula>
    </cfRule>
    <cfRule type="notContainsBlanks" dxfId="4856" priority="480">
      <formula>LEN(TRIM(J17))&gt;0</formula>
    </cfRule>
  </conditionalFormatting>
  <conditionalFormatting sqref="J18">
    <cfRule type="notContainsBlanks" dxfId="4855" priority="394">
      <formula>LEN(TRIM(J18))&gt;0</formula>
    </cfRule>
    <cfRule type="containsBlanks" dxfId="4854" priority="395">
      <formula>LEN(TRIM(J18))=0</formula>
    </cfRule>
  </conditionalFormatting>
  <conditionalFormatting sqref="J19:J20">
    <cfRule type="containsBlanks" dxfId="4853" priority="252">
      <formula>LEN(TRIM(J19))=0</formula>
    </cfRule>
    <cfRule type="cellIs" dxfId="4852" priority="253" operator="equal">
      <formula>$D$45</formula>
    </cfRule>
    <cfRule type="cellIs" dxfId="4851" priority="254" operator="equal">
      <formula>$D$46</formula>
    </cfRule>
    <cfRule type="cellIs" dxfId="4850" priority="255" operator="equal">
      <formula>$D$47</formula>
    </cfRule>
    <cfRule type="cellIs" dxfId="4849" priority="256" operator="equal">
      <formula>$D$48</formula>
    </cfRule>
  </conditionalFormatting>
  <conditionalFormatting sqref="J22">
    <cfRule type="containsBlanks" dxfId="4848" priority="465">
      <formula>LEN(TRIM(J22))=0</formula>
    </cfRule>
    <cfRule type="notContainsBlanks" dxfId="4847" priority="466">
      <formula>LEN(TRIM(J22))&gt;0</formula>
    </cfRule>
  </conditionalFormatting>
  <conditionalFormatting sqref="J23">
    <cfRule type="notContainsBlanks" dxfId="4846" priority="380">
      <formula>LEN(TRIM(J23))&gt;0</formula>
    </cfRule>
    <cfRule type="containsBlanks" dxfId="4845" priority="381">
      <formula>LEN(TRIM(J23))=0</formula>
    </cfRule>
  </conditionalFormatting>
  <conditionalFormatting sqref="J24:J25">
    <cfRule type="containsBlanks" dxfId="4844" priority="217">
      <formula>LEN(TRIM(J24))=0</formula>
    </cfRule>
    <cfRule type="cellIs" dxfId="4843" priority="218" operator="equal">
      <formula>$D$45</formula>
    </cfRule>
    <cfRule type="cellIs" dxfId="4842" priority="219" operator="equal">
      <formula>$D$46</formula>
    </cfRule>
    <cfRule type="cellIs" dxfId="4841" priority="220" operator="equal">
      <formula>$D$47</formula>
    </cfRule>
    <cfRule type="cellIs" dxfId="4840" priority="221" operator="equal">
      <formula>$D$48</formula>
    </cfRule>
  </conditionalFormatting>
  <conditionalFormatting sqref="J27">
    <cfRule type="containsBlanks" dxfId="4839" priority="451">
      <formula>LEN(TRIM(J27))=0</formula>
    </cfRule>
    <cfRule type="notContainsBlanks" dxfId="4838" priority="452">
      <formula>LEN(TRIM(J27))&gt;0</formula>
    </cfRule>
  </conditionalFormatting>
  <conditionalFormatting sqref="J28">
    <cfRule type="notContainsBlanks" dxfId="4837" priority="366">
      <formula>LEN(TRIM(J28))&gt;0</formula>
    </cfRule>
    <cfRule type="containsBlanks" dxfId="4836" priority="367">
      <formula>LEN(TRIM(J28))=0</formula>
    </cfRule>
  </conditionalFormatting>
  <conditionalFormatting sqref="J29:J30">
    <cfRule type="containsBlanks" dxfId="4835" priority="182">
      <formula>LEN(TRIM(J29))=0</formula>
    </cfRule>
    <cfRule type="cellIs" dxfId="4834" priority="183" operator="equal">
      <formula>$D$45</formula>
    </cfRule>
    <cfRule type="cellIs" dxfId="4833" priority="184" operator="equal">
      <formula>$D$46</formula>
    </cfRule>
    <cfRule type="cellIs" dxfId="4832" priority="185" operator="equal">
      <formula>$D$47</formula>
    </cfRule>
    <cfRule type="cellIs" dxfId="4831" priority="186" operator="equal">
      <formula>$D$48</formula>
    </cfRule>
  </conditionalFormatting>
  <conditionalFormatting sqref="J32">
    <cfRule type="containsBlanks" dxfId="4830" priority="437">
      <formula>LEN(TRIM(J32))=0</formula>
    </cfRule>
    <cfRule type="notContainsBlanks" dxfId="4829" priority="438">
      <formula>LEN(TRIM(J32))&gt;0</formula>
    </cfRule>
  </conditionalFormatting>
  <conditionalFormatting sqref="J33">
    <cfRule type="notContainsBlanks" dxfId="4828" priority="352">
      <formula>LEN(TRIM(J33))&gt;0</formula>
    </cfRule>
    <cfRule type="containsBlanks" dxfId="4827" priority="353">
      <formula>LEN(TRIM(J33))=0</formula>
    </cfRule>
  </conditionalFormatting>
  <conditionalFormatting sqref="J34">
    <cfRule type="cellIs" dxfId="4826" priority="51" operator="equal">
      <formula>J32&lt;&gt;""</formula>
    </cfRule>
    <cfRule type="containsBlanks" dxfId="4825" priority="52">
      <formula>LEN(TRIM(J34))=0</formula>
    </cfRule>
    <cfRule type="cellIs" dxfId="4824" priority="53" operator="equal">
      <formula>$D$45</formula>
    </cfRule>
    <cfRule type="cellIs" dxfId="4823" priority="54" operator="equal">
      <formula>$D$46</formula>
    </cfRule>
    <cfRule type="cellIs" dxfId="4822" priority="55" operator="equal">
      <formula>$D$47</formula>
    </cfRule>
  </conditionalFormatting>
  <conditionalFormatting sqref="J34:J35">
    <cfRule type="cellIs" dxfId="4821" priority="56" operator="equal">
      <formula>$D$48</formula>
    </cfRule>
  </conditionalFormatting>
  <conditionalFormatting sqref="J35">
    <cfRule type="cellIs" dxfId="4820" priority="46" operator="equal">
      <formula>J32&lt;&gt;""</formula>
    </cfRule>
    <cfRule type="containsBlanks" dxfId="4819" priority="47">
      <formula>LEN(TRIM(J35))=0</formula>
    </cfRule>
    <cfRule type="cellIs" dxfId="4818" priority="48" operator="equal">
      <formula>$D$45</formula>
    </cfRule>
    <cfRule type="cellIs" dxfId="4817" priority="49" operator="equal">
      <formula>$D$46</formula>
    </cfRule>
    <cfRule type="cellIs" dxfId="4816" priority="50" operator="equal">
      <formula>$D$47</formula>
    </cfRule>
  </conditionalFormatting>
  <conditionalFormatting sqref="J37">
    <cfRule type="containsBlanks" dxfId="4815" priority="423">
      <formula>LEN(TRIM(J37))=0</formula>
    </cfRule>
    <cfRule type="notContainsBlanks" dxfId="4814" priority="424">
      <formula>LEN(TRIM(J37))&gt;0</formula>
    </cfRule>
  </conditionalFormatting>
  <conditionalFormatting sqref="J38">
    <cfRule type="notContainsBlanks" dxfId="4813" priority="338">
      <formula>LEN(TRIM(J38))&gt;0</formula>
    </cfRule>
    <cfRule type="containsBlanks" dxfId="4812" priority="339">
      <formula>LEN(TRIM(J38))=0</formula>
    </cfRule>
  </conditionalFormatting>
  <conditionalFormatting sqref="J39">
    <cfRule type="cellIs" dxfId="4811" priority="128" operator="equal">
      <formula>J37&lt;&gt;""</formula>
    </cfRule>
    <cfRule type="containsBlanks" dxfId="4810" priority="129">
      <formula>LEN(TRIM(J39))=0</formula>
    </cfRule>
    <cfRule type="cellIs" dxfId="4809" priority="130" operator="equal">
      <formula>$D$45</formula>
    </cfRule>
    <cfRule type="cellIs" dxfId="4808" priority="131" operator="equal">
      <formula>$D$46</formula>
    </cfRule>
    <cfRule type="cellIs" dxfId="4807" priority="132" operator="equal">
      <formula>$D$47</formula>
    </cfRule>
  </conditionalFormatting>
  <conditionalFormatting sqref="J39:J40">
    <cfRule type="cellIs" dxfId="4806" priority="133" operator="equal">
      <formula>$D$48</formula>
    </cfRule>
  </conditionalFormatting>
  <conditionalFormatting sqref="J40">
    <cfRule type="cellIs" dxfId="4805" priority="123" operator="equal">
      <formula>J37&lt;&gt;""</formula>
    </cfRule>
    <cfRule type="containsBlanks" dxfId="4804" priority="124">
      <formula>LEN(TRIM(J40))=0</formula>
    </cfRule>
    <cfRule type="cellIs" dxfId="4803" priority="125" operator="equal">
      <formula>$D$45</formula>
    </cfRule>
    <cfRule type="cellIs" dxfId="4802" priority="126" operator="equal">
      <formula>$D$46</formula>
    </cfRule>
    <cfRule type="cellIs" dxfId="4801" priority="127" operator="equal">
      <formula>$D$47</formula>
    </cfRule>
  </conditionalFormatting>
  <conditionalFormatting sqref="L12">
    <cfRule type="containsBlanks" dxfId="4800" priority="491">
      <formula>LEN(TRIM(L12))=0</formula>
    </cfRule>
    <cfRule type="notContainsBlanks" dxfId="4799" priority="492">
      <formula>LEN(TRIM(L12))&gt;0</formula>
    </cfRule>
  </conditionalFormatting>
  <conditionalFormatting sqref="L13">
    <cfRule type="notContainsBlanks" dxfId="4798" priority="406">
      <formula>LEN(TRIM(L13))&gt;0</formula>
    </cfRule>
    <cfRule type="containsBlanks" dxfId="4797" priority="407">
      <formula>LEN(TRIM(L13))=0</formula>
    </cfRule>
  </conditionalFormatting>
  <conditionalFormatting sqref="L14">
    <cfRule type="cellIs" dxfId="4796" priority="7" operator="equal">
      <formula>L12&lt;&gt;""</formula>
    </cfRule>
    <cfRule type="containsBlanks" dxfId="4795" priority="8">
      <formula>LEN(TRIM(L14))=0</formula>
    </cfRule>
    <cfRule type="cellIs" dxfId="4794" priority="9" operator="equal">
      <formula>$D$45</formula>
    </cfRule>
    <cfRule type="cellIs" dxfId="4793" priority="10" operator="equal">
      <formula>$D$46</formula>
    </cfRule>
    <cfRule type="cellIs" dxfId="4792" priority="11" operator="equal">
      <formula>$D$47</formula>
    </cfRule>
  </conditionalFormatting>
  <conditionalFormatting sqref="L14:L15">
    <cfRule type="cellIs" dxfId="4791" priority="12" operator="equal">
      <formula>$D$48</formula>
    </cfRule>
  </conditionalFormatting>
  <conditionalFormatting sqref="L15">
    <cfRule type="cellIs" dxfId="4790" priority="2" operator="equal">
      <formula>L12&lt;&gt;""</formula>
    </cfRule>
    <cfRule type="containsBlanks" dxfId="4789" priority="3">
      <formula>LEN(TRIM(L15))=0</formula>
    </cfRule>
    <cfRule type="cellIs" dxfId="4788" priority="4" operator="equal">
      <formula>$D$45</formula>
    </cfRule>
    <cfRule type="cellIs" dxfId="4787" priority="5" operator="equal">
      <formula>$D$46</formula>
    </cfRule>
    <cfRule type="cellIs" dxfId="4786" priority="6" operator="equal">
      <formula>$D$47</formula>
    </cfRule>
  </conditionalFormatting>
  <conditionalFormatting sqref="L17">
    <cfRule type="containsBlanks" dxfId="4785" priority="477">
      <formula>LEN(TRIM(L17))=0</formula>
    </cfRule>
    <cfRule type="notContainsBlanks" dxfId="4784" priority="478">
      <formula>LEN(TRIM(L17))&gt;0</formula>
    </cfRule>
  </conditionalFormatting>
  <conditionalFormatting sqref="L18">
    <cfRule type="notContainsBlanks" dxfId="4783" priority="392">
      <formula>LEN(TRIM(L18))&gt;0</formula>
    </cfRule>
    <cfRule type="containsBlanks" dxfId="4782" priority="393">
      <formula>LEN(TRIM(L18))=0</formula>
    </cfRule>
  </conditionalFormatting>
  <conditionalFormatting sqref="L19:L20">
    <cfRule type="containsBlanks" dxfId="4781" priority="247">
      <formula>LEN(TRIM(L19))=0</formula>
    </cfRule>
    <cfRule type="cellIs" dxfId="4780" priority="248" operator="equal">
      <formula>$D$45</formula>
    </cfRule>
    <cfRule type="cellIs" dxfId="4779" priority="249" operator="equal">
      <formula>$D$46</formula>
    </cfRule>
    <cfRule type="cellIs" dxfId="4778" priority="250" operator="equal">
      <formula>$D$47</formula>
    </cfRule>
    <cfRule type="cellIs" dxfId="4777" priority="251" operator="equal">
      <formula>$D$48</formula>
    </cfRule>
  </conditionalFormatting>
  <conditionalFormatting sqref="L22">
    <cfRule type="containsBlanks" dxfId="4776" priority="463">
      <formula>LEN(TRIM(L22))=0</formula>
    </cfRule>
    <cfRule type="notContainsBlanks" dxfId="4775" priority="464">
      <formula>LEN(TRIM(L22))&gt;0</formula>
    </cfRule>
  </conditionalFormatting>
  <conditionalFormatting sqref="L23">
    <cfRule type="notContainsBlanks" dxfId="4774" priority="378">
      <formula>LEN(TRIM(L23))&gt;0</formula>
    </cfRule>
    <cfRule type="containsBlanks" dxfId="4773" priority="379">
      <formula>LEN(TRIM(L23))=0</formula>
    </cfRule>
  </conditionalFormatting>
  <conditionalFormatting sqref="L24:L25">
    <cfRule type="containsBlanks" dxfId="4772" priority="212">
      <formula>LEN(TRIM(L24))=0</formula>
    </cfRule>
    <cfRule type="cellIs" dxfId="4771" priority="213" operator="equal">
      <formula>$D$45</formula>
    </cfRule>
    <cfRule type="cellIs" dxfId="4770" priority="214" operator="equal">
      <formula>$D$46</formula>
    </cfRule>
    <cfRule type="cellIs" dxfId="4769" priority="215" operator="equal">
      <formula>$D$47</formula>
    </cfRule>
    <cfRule type="cellIs" dxfId="4768" priority="216" operator="equal">
      <formula>$D$48</formula>
    </cfRule>
  </conditionalFormatting>
  <conditionalFormatting sqref="L27">
    <cfRule type="containsBlanks" dxfId="4767" priority="449">
      <formula>LEN(TRIM(L27))=0</formula>
    </cfRule>
    <cfRule type="notContainsBlanks" dxfId="4766" priority="450">
      <formula>LEN(TRIM(L27))&gt;0</formula>
    </cfRule>
  </conditionalFormatting>
  <conditionalFormatting sqref="L28">
    <cfRule type="notContainsBlanks" dxfId="4765" priority="364">
      <formula>LEN(TRIM(L28))&gt;0</formula>
    </cfRule>
    <cfRule type="containsBlanks" dxfId="4764" priority="365">
      <formula>LEN(TRIM(L28))=0</formula>
    </cfRule>
  </conditionalFormatting>
  <conditionalFormatting sqref="L29:L30">
    <cfRule type="containsBlanks" dxfId="4763" priority="177">
      <formula>LEN(TRIM(L29))=0</formula>
    </cfRule>
    <cfRule type="cellIs" dxfId="4762" priority="178" operator="equal">
      <formula>$D$45</formula>
    </cfRule>
    <cfRule type="cellIs" dxfId="4761" priority="179" operator="equal">
      <formula>$D$46</formula>
    </cfRule>
    <cfRule type="cellIs" dxfId="4760" priority="180" operator="equal">
      <formula>$D$47</formula>
    </cfRule>
    <cfRule type="cellIs" dxfId="4759" priority="181" operator="equal">
      <formula>$D$48</formula>
    </cfRule>
  </conditionalFormatting>
  <conditionalFormatting sqref="L32">
    <cfRule type="containsBlanks" dxfId="4758" priority="435">
      <formula>LEN(TRIM(L32))=0</formula>
    </cfRule>
    <cfRule type="notContainsBlanks" dxfId="4757" priority="436">
      <formula>LEN(TRIM(L32))&gt;0</formula>
    </cfRule>
  </conditionalFormatting>
  <conditionalFormatting sqref="L33">
    <cfRule type="notContainsBlanks" dxfId="4756" priority="350">
      <formula>LEN(TRIM(L33))&gt;0</formula>
    </cfRule>
    <cfRule type="containsBlanks" dxfId="4755" priority="351">
      <formula>LEN(TRIM(L33))=0</formula>
    </cfRule>
  </conditionalFormatting>
  <conditionalFormatting sqref="L34">
    <cfRule type="cellIs" dxfId="4754" priority="62" operator="equal">
      <formula>L32&lt;&gt;""</formula>
    </cfRule>
    <cfRule type="containsBlanks" dxfId="4753" priority="63">
      <formula>LEN(TRIM(L34))=0</formula>
    </cfRule>
    <cfRule type="cellIs" dxfId="4752" priority="64" operator="equal">
      <formula>$D$45</formula>
    </cfRule>
    <cfRule type="cellIs" dxfId="4751" priority="65" operator="equal">
      <formula>$D$46</formula>
    </cfRule>
    <cfRule type="cellIs" dxfId="4750" priority="66" operator="equal">
      <formula>$D$47</formula>
    </cfRule>
  </conditionalFormatting>
  <conditionalFormatting sqref="L34:L35">
    <cfRule type="cellIs" dxfId="4749" priority="67" operator="equal">
      <formula>$D$48</formula>
    </cfRule>
  </conditionalFormatting>
  <conditionalFormatting sqref="L35">
    <cfRule type="cellIs" dxfId="4748" priority="57" operator="equal">
      <formula>L32&lt;&gt;""</formula>
    </cfRule>
    <cfRule type="containsBlanks" dxfId="4747" priority="58">
      <formula>LEN(TRIM(L35))=0</formula>
    </cfRule>
    <cfRule type="cellIs" dxfId="4746" priority="59" operator="equal">
      <formula>$D$45</formula>
    </cfRule>
    <cfRule type="cellIs" dxfId="4745" priority="60" operator="equal">
      <formula>$D$46</formula>
    </cfRule>
    <cfRule type="cellIs" dxfId="4744" priority="61" operator="equal">
      <formula>$D$47</formula>
    </cfRule>
  </conditionalFormatting>
  <conditionalFormatting sqref="L37">
    <cfRule type="containsBlanks" dxfId="4743" priority="421">
      <formula>LEN(TRIM(L37))=0</formula>
    </cfRule>
    <cfRule type="notContainsBlanks" dxfId="4742" priority="422">
      <formula>LEN(TRIM(L37))&gt;0</formula>
    </cfRule>
  </conditionalFormatting>
  <conditionalFormatting sqref="L38">
    <cfRule type="notContainsBlanks" dxfId="4741" priority="336">
      <formula>LEN(TRIM(L38))&gt;0</formula>
    </cfRule>
    <cfRule type="containsBlanks" dxfId="4740" priority="337">
      <formula>LEN(TRIM(L38))=0</formula>
    </cfRule>
  </conditionalFormatting>
  <conditionalFormatting sqref="L39">
    <cfRule type="cellIs" dxfId="4739" priority="139" operator="equal">
      <formula>L37&lt;&gt;""</formula>
    </cfRule>
    <cfRule type="containsBlanks" dxfId="4738" priority="140">
      <formula>LEN(TRIM(L39))=0</formula>
    </cfRule>
    <cfRule type="cellIs" dxfId="4737" priority="141" operator="equal">
      <formula>$D$45</formula>
    </cfRule>
    <cfRule type="cellIs" dxfId="4736" priority="142" operator="equal">
      <formula>$D$46</formula>
    </cfRule>
    <cfRule type="cellIs" dxfId="4735" priority="143" operator="equal">
      <formula>$D$47</formula>
    </cfRule>
  </conditionalFormatting>
  <conditionalFormatting sqref="L39:L40">
    <cfRule type="cellIs" dxfId="4734" priority="144" operator="equal">
      <formula>$D$48</formula>
    </cfRule>
  </conditionalFormatting>
  <conditionalFormatting sqref="L40">
    <cfRule type="cellIs" dxfId="4733" priority="134" operator="equal">
      <formula>L37&lt;&gt;""</formula>
    </cfRule>
    <cfRule type="containsBlanks" dxfId="4732" priority="135">
      <formula>LEN(TRIM(L40))=0</formula>
    </cfRule>
    <cfRule type="cellIs" dxfId="4731" priority="136" operator="equal">
      <formula>$D$45</formula>
    </cfRule>
    <cfRule type="cellIs" dxfId="4730" priority="137" operator="equal">
      <formula>$D$46</formula>
    </cfRule>
    <cfRule type="cellIs" dxfId="4729" priority="138" operator="equal">
      <formula>$D$47</formula>
    </cfRule>
  </conditionalFormatting>
  <conditionalFormatting sqref="L45:L60">
    <cfRule type="cellIs" dxfId="4728" priority="330" operator="equal">
      <formula>0</formula>
    </cfRule>
  </conditionalFormatting>
  <conditionalFormatting sqref="N12">
    <cfRule type="containsBlanks" dxfId="4727" priority="489">
      <formula>LEN(TRIM(N12))=0</formula>
    </cfRule>
    <cfRule type="notContainsBlanks" dxfId="4726" priority="490">
      <formula>LEN(TRIM(N12))&gt;0</formula>
    </cfRule>
  </conditionalFormatting>
  <conditionalFormatting sqref="N13">
    <cfRule type="notContainsBlanks" dxfId="4725" priority="404">
      <formula>LEN(TRIM(N13))&gt;0</formula>
    </cfRule>
    <cfRule type="containsBlanks" dxfId="4724" priority="405">
      <formula>LEN(TRIM(N13))=0</formula>
    </cfRule>
  </conditionalFormatting>
  <conditionalFormatting sqref="N14">
    <cfRule type="cellIs" dxfId="4723" priority="289" operator="equal">
      <formula>N12&lt;&gt;""</formula>
    </cfRule>
    <cfRule type="containsBlanks" dxfId="4722" priority="290">
      <formula>LEN(TRIM(N14))=0</formula>
    </cfRule>
    <cfRule type="cellIs" dxfId="4721" priority="291" operator="equal">
      <formula>$D$45</formula>
    </cfRule>
    <cfRule type="cellIs" dxfId="4720" priority="292" operator="equal">
      <formula>$D$46</formula>
    </cfRule>
    <cfRule type="cellIs" dxfId="4719" priority="293" operator="equal">
      <formula>$D$47</formula>
    </cfRule>
  </conditionalFormatting>
  <conditionalFormatting sqref="N14:N15">
    <cfRule type="cellIs" dxfId="4718" priority="508" operator="equal">
      <formula>$D$48</formula>
    </cfRule>
  </conditionalFormatting>
  <conditionalFormatting sqref="N15">
    <cfRule type="cellIs" dxfId="4717" priority="284" operator="equal">
      <formula>N12&lt;&gt;""</formula>
    </cfRule>
    <cfRule type="containsBlanks" dxfId="4716" priority="285">
      <formula>LEN(TRIM(N15))=0</formula>
    </cfRule>
    <cfRule type="cellIs" dxfId="4715" priority="286" operator="equal">
      <formula>$D$45</formula>
    </cfRule>
    <cfRule type="cellIs" dxfId="4714" priority="287" operator="equal">
      <formula>$D$46</formula>
    </cfRule>
    <cfRule type="cellIs" dxfId="4713" priority="288" operator="equal">
      <formula>$D$47</formula>
    </cfRule>
  </conditionalFormatting>
  <conditionalFormatting sqref="N17">
    <cfRule type="containsBlanks" dxfId="4712" priority="475">
      <formula>LEN(TRIM(N17))=0</formula>
    </cfRule>
    <cfRule type="notContainsBlanks" dxfId="4711" priority="476">
      <formula>LEN(TRIM(N17))&gt;0</formula>
    </cfRule>
  </conditionalFormatting>
  <conditionalFormatting sqref="N18">
    <cfRule type="notContainsBlanks" dxfId="4710" priority="390">
      <formula>LEN(TRIM(N18))&gt;0</formula>
    </cfRule>
    <cfRule type="containsBlanks" dxfId="4709" priority="391">
      <formula>LEN(TRIM(N18))=0</formula>
    </cfRule>
  </conditionalFormatting>
  <conditionalFormatting sqref="N19:N20">
    <cfRule type="containsBlanks" dxfId="4708" priority="242">
      <formula>LEN(TRIM(N19))=0</formula>
    </cfRule>
    <cfRule type="cellIs" dxfId="4707" priority="243" operator="equal">
      <formula>$D$45</formula>
    </cfRule>
    <cfRule type="cellIs" dxfId="4706" priority="244" operator="equal">
      <formula>$D$46</formula>
    </cfRule>
    <cfRule type="cellIs" dxfId="4705" priority="245" operator="equal">
      <formula>$D$47</formula>
    </cfRule>
    <cfRule type="cellIs" dxfId="4704" priority="246" operator="equal">
      <formula>$D$48</formula>
    </cfRule>
  </conditionalFormatting>
  <conditionalFormatting sqref="N22">
    <cfRule type="containsBlanks" dxfId="4703" priority="461">
      <formula>LEN(TRIM(N22))=0</formula>
    </cfRule>
    <cfRule type="notContainsBlanks" dxfId="4702" priority="462">
      <formula>LEN(TRIM(N22))&gt;0</formula>
    </cfRule>
  </conditionalFormatting>
  <conditionalFormatting sqref="N23">
    <cfRule type="notContainsBlanks" dxfId="4701" priority="376">
      <formula>LEN(TRIM(N23))&gt;0</formula>
    </cfRule>
    <cfRule type="containsBlanks" dxfId="4700" priority="377">
      <formula>LEN(TRIM(N23))=0</formula>
    </cfRule>
  </conditionalFormatting>
  <conditionalFormatting sqref="N24:N25">
    <cfRule type="containsBlanks" dxfId="4699" priority="207">
      <formula>LEN(TRIM(N24))=0</formula>
    </cfRule>
    <cfRule type="cellIs" dxfId="4698" priority="208" operator="equal">
      <formula>$D$45</formula>
    </cfRule>
    <cfRule type="cellIs" dxfId="4697" priority="209" operator="equal">
      <formula>$D$46</formula>
    </cfRule>
    <cfRule type="cellIs" dxfId="4696" priority="210" operator="equal">
      <formula>$D$47</formula>
    </cfRule>
    <cfRule type="cellIs" dxfId="4695" priority="211" operator="equal">
      <formula>$D$48</formula>
    </cfRule>
  </conditionalFormatting>
  <conditionalFormatting sqref="N27">
    <cfRule type="containsBlanks" dxfId="4694" priority="447">
      <formula>LEN(TRIM(N27))=0</formula>
    </cfRule>
    <cfRule type="notContainsBlanks" dxfId="4693" priority="448">
      <formula>LEN(TRIM(N27))&gt;0</formula>
    </cfRule>
  </conditionalFormatting>
  <conditionalFormatting sqref="N28">
    <cfRule type="notContainsBlanks" dxfId="4692" priority="362">
      <formula>LEN(TRIM(N28))&gt;0</formula>
    </cfRule>
    <cfRule type="containsBlanks" dxfId="4691" priority="363">
      <formula>LEN(TRIM(N28))=0</formula>
    </cfRule>
  </conditionalFormatting>
  <conditionalFormatting sqref="N29:N30">
    <cfRule type="containsBlanks" dxfId="4690" priority="172">
      <formula>LEN(TRIM(N29))=0</formula>
    </cfRule>
    <cfRule type="cellIs" dxfId="4689" priority="173" operator="equal">
      <formula>$D$45</formula>
    </cfRule>
    <cfRule type="cellIs" dxfId="4688" priority="174" operator="equal">
      <formula>$D$46</formula>
    </cfRule>
    <cfRule type="cellIs" dxfId="4687" priority="175" operator="equal">
      <formula>$D$47</formula>
    </cfRule>
    <cfRule type="cellIs" dxfId="4686" priority="176" operator="equal">
      <formula>$D$48</formula>
    </cfRule>
  </conditionalFormatting>
  <conditionalFormatting sqref="N32">
    <cfRule type="containsBlanks" dxfId="4685" priority="433">
      <formula>LEN(TRIM(N32))=0</formula>
    </cfRule>
    <cfRule type="notContainsBlanks" dxfId="4684" priority="434">
      <formula>LEN(TRIM(N32))&gt;0</formula>
    </cfRule>
  </conditionalFormatting>
  <conditionalFormatting sqref="N33">
    <cfRule type="notContainsBlanks" dxfId="4683" priority="348">
      <formula>LEN(TRIM(N33))&gt;0</formula>
    </cfRule>
    <cfRule type="containsBlanks" dxfId="4682" priority="349">
      <formula>LEN(TRIM(N33))=0</formula>
    </cfRule>
  </conditionalFormatting>
  <conditionalFormatting sqref="N34">
    <cfRule type="cellIs" dxfId="4681" priority="73" operator="equal">
      <formula>N32&lt;&gt;""</formula>
    </cfRule>
    <cfRule type="containsBlanks" dxfId="4680" priority="74">
      <formula>LEN(TRIM(N34))=0</formula>
    </cfRule>
    <cfRule type="cellIs" dxfId="4679" priority="75" operator="equal">
      <formula>$D$45</formula>
    </cfRule>
    <cfRule type="cellIs" dxfId="4678" priority="76" operator="equal">
      <formula>$D$46</formula>
    </cfRule>
    <cfRule type="cellIs" dxfId="4677" priority="77" operator="equal">
      <formula>$D$47</formula>
    </cfRule>
  </conditionalFormatting>
  <conditionalFormatting sqref="N34:N35">
    <cfRule type="cellIs" dxfId="4676" priority="78" operator="equal">
      <formula>$D$48</formula>
    </cfRule>
  </conditionalFormatting>
  <conditionalFormatting sqref="N35">
    <cfRule type="cellIs" dxfId="4675" priority="68" operator="equal">
      <formula>N32&lt;&gt;""</formula>
    </cfRule>
    <cfRule type="containsBlanks" dxfId="4674" priority="69">
      <formula>LEN(TRIM(N35))=0</formula>
    </cfRule>
    <cfRule type="cellIs" dxfId="4673" priority="70" operator="equal">
      <formula>$D$45</formula>
    </cfRule>
    <cfRule type="cellIs" dxfId="4672" priority="71" operator="equal">
      <formula>$D$46</formula>
    </cfRule>
    <cfRule type="cellIs" dxfId="4671" priority="72" operator="equal">
      <formula>$D$47</formula>
    </cfRule>
  </conditionalFormatting>
  <conditionalFormatting sqref="N37">
    <cfRule type="containsBlanks" dxfId="4670" priority="419">
      <formula>LEN(TRIM(N37))=0</formula>
    </cfRule>
    <cfRule type="notContainsBlanks" dxfId="4669" priority="420">
      <formula>LEN(TRIM(N37))&gt;0</formula>
    </cfRule>
  </conditionalFormatting>
  <conditionalFormatting sqref="N38">
    <cfRule type="notContainsBlanks" dxfId="4668" priority="334">
      <formula>LEN(TRIM(N38))&gt;0</formula>
    </cfRule>
    <cfRule type="containsBlanks" dxfId="4667" priority="335">
      <formula>LEN(TRIM(N38))=0</formula>
    </cfRule>
  </conditionalFormatting>
  <conditionalFormatting sqref="N39">
    <cfRule type="cellIs" dxfId="4666" priority="150" operator="equal">
      <formula>N37&lt;&gt;""</formula>
    </cfRule>
    <cfRule type="containsBlanks" dxfId="4665" priority="151">
      <formula>LEN(TRIM(N39))=0</formula>
    </cfRule>
    <cfRule type="cellIs" dxfId="4664" priority="152" operator="equal">
      <formula>$D$45</formula>
    </cfRule>
    <cfRule type="cellIs" dxfId="4663" priority="153" operator="equal">
      <formula>$D$46</formula>
    </cfRule>
    <cfRule type="cellIs" dxfId="4662" priority="154" operator="equal">
      <formula>$D$47</formula>
    </cfRule>
  </conditionalFormatting>
  <conditionalFormatting sqref="N39:N40">
    <cfRule type="cellIs" dxfId="4661" priority="155" operator="equal">
      <formula>$D$48</formula>
    </cfRule>
  </conditionalFormatting>
  <conditionalFormatting sqref="N40">
    <cfRule type="cellIs" dxfId="4660" priority="145" operator="equal">
      <formula>N37&lt;&gt;""</formula>
    </cfRule>
    <cfRule type="containsBlanks" dxfId="4659" priority="146">
      <formula>LEN(TRIM(N40))=0</formula>
    </cfRule>
    <cfRule type="cellIs" dxfId="4658" priority="147" operator="equal">
      <formula>$D$45</formula>
    </cfRule>
    <cfRule type="cellIs" dxfId="4657" priority="148" operator="equal">
      <formula>$D$46</formula>
    </cfRule>
    <cfRule type="cellIs" dxfId="4656" priority="149" operator="equal">
      <formula>$D$47</formula>
    </cfRule>
  </conditionalFormatting>
  <conditionalFormatting sqref="P12">
    <cfRule type="containsBlanks" dxfId="4655" priority="487">
      <formula>LEN(TRIM(P12))=0</formula>
    </cfRule>
    <cfRule type="notContainsBlanks" dxfId="4654" priority="488">
      <formula>LEN(TRIM(P12))&gt;0</formula>
    </cfRule>
  </conditionalFormatting>
  <conditionalFormatting sqref="P13">
    <cfRule type="notContainsBlanks" dxfId="4653" priority="402">
      <formula>LEN(TRIM(P13))&gt;0</formula>
    </cfRule>
    <cfRule type="containsBlanks" dxfId="4652" priority="403">
      <formula>LEN(TRIM(P13))=0</formula>
    </cfRule>
  </conditionalFormatting>
  <conditionalFormatting sqref="P14">
    <cfRule type="cellIs" dxfId="4651" priority="281" operator="equal">
      <formula>$D$45</formula>
    </cfRule>
    <cfRule type="cellIs" dxfId="4650" priority="282" operator="equal">
      <formula>$D$46</formula>
    </cfRule>
    <cfRule type="cellIs" dxfId="4649" priority="283" operator="equal">
      <formula>$D$47</formula>
    </cfRule>
  </conditionalFormatting>
  <conditionalFormatting sqref="P14:P15">
    <cfRule type="containsBlanks" dxfId="4648" priority="278">
      <formula>LEN(TRIM(P14))=0</formula>
    </cfRule>
    <cfRule type="cellIs" dxfId="4647" priority="509" operator="equal">
      <formula>$D$48</formula>
    </cfRule>
  </conditionalFormatting>
  <conditionalFormatting sqref="P15">
    <cfRule type="cellIs" dxfId="4646" priority="277" operator="equal">
      <formula>$D$45</formula>
    </cfRule>
    <cfRule type="cellIs" dxfId="4645" priority="279" operator="equal">
      <formula>$D$46</formula>
    </cfRule>
    <cfRule type="cellIs" dxfId="4644" priority="280" operator="equal">
      <formula>$D$47</formula>
    </cfRule>
  </conditionalFormatting>
  <conditionalFormatting sqref="P17">
    <cfRule type="containsBlanks" dxfId="4643" priority="473">
      <formula>LEN(TRIM(P17))=0</formula>
    </cfRule>
    <cfRule type="notContainsBlanks" dxfId="4642" priority="474">
      <formula>LEN(TRIM(P17))&gt;0</formula>
    </cfRule>
  </conditionalFormatting>
  <conditionalFormatting sqref="P18">
    <cfRule type="notContainsBlanks" dxfId="4641" priority="388">
      <formula>LEN(TRIM(P18))&gt;0</formula>
    </cfRule>
    <cfRule type="containsBlanks" dxfId="4640" priority="389">
      <formula>LEN(TRIM(P18))=0</formula>
    </cfRule>
  </conditionalFormatting>
  <conditionalFormatting sqref="P19:P20">
    <cfRule type="containsBlanks" dxfId="4639" priority="237">
      <formula>LEN(TRIM(P19))=0</formula>
    </cfRule>
    <cfRule type="cellIs" dxfId="4638" priority="238" operator="equal">
      <formula>$D$45</formula>
    </cfRule>
    <cfRule type="cellIs" dxfId="4637" priority="239" operator="equal">
      <formula>$D$46</formula>
    </cfRule>
    <cfRule type="cellIs" dxfId="4636" priority="240" operator="equal">
      <formula>$D$47</formula>
    </cfRule>
    <cfRule type="cellIs" dxfId="4635" priority="241" operator="equal">
      <formula>$D$48</formula>
    </cfRule>
  </conditionalFormatting>
  <conditionalFormatting sqref="P22">
    <cfRule type="containsBlanks" dxfId="4634" priority="459">
      <formula>LEN(TRIM(P22))=0</formula>
    </cfRule>
    <cfRule type="notContainsBlanks" dxfId="4633" priority="460">
      <formula>LEN(TRIM(P22))&gt;0</formula>
    </cfRule>
  </conditionalFormatting>
  <conditionalFormatting sqref="P23">
    <cfRule type="notContainsBlanks" dxfId="4632" priority="374">
      <formula>LEN(TRIM(P23))&gt;0</formula>
    </cfRule>
    <cfRule type="containsBlanks" dxfId="4631" priority="375">
      <formula>LEN(TRIM(P23))=0</formula>
    </cfRule>
  </conditionalFormatting>
  <conditionalFormatting sqref="P24:P25">
    <cfRule type="containsBlanks" dxfId="4630" priority="202">
      <formula>LEN(TRIM(P24))=0</formula>
    </cfRule>
    <cfRule type="cellIs" dxfId="4629" priority="203" operator="equal">
      <formula>$D$45</formula>
    </cfRule>
    <cfRule type="cellIs" dxfId="4628" priority="204" operator="equal">
      <formula>$D$46</formula>
    </cfRule>
    <cfRule type="cellIs" dxfId="4627" priority="205" operator="equal">
      <formula>$D$47</formula>
    </cfRule>
    <cfRule type="cellIs" dxfId="4626" priority="206" operator="equal">
      <formula>$D$48</formula>
    </cfRule>
  </conditionalFormatting>
  <conditionalFormatting sqref="P26">
    <cfRule type="containsBlanks" dxfId="4625" priority="272">
      <formula>LEN(TRIM(P26))=0</formula>
    </cfRule>
    <cfRule type="cellIs" dxfId="4624" priority="273" operator="equal">
      <formula>$D$45</formula>
    </cfRule>
    <cfRule type="cellIs" dxfId="4623" priority="274" operator="equal">
      <formula>$D$46</formula>
    </cfRule>
    <cfRule type="cellIs" dxfId="4622" priority="275" operator="equal">
      <formula>$D$47</formula>
    </cfRule>
    <cfRule type="cellIs" dxfId="4621" priority="276" operator="equal">
      <formula>$D$48</formula>
    </cfRule>
  </conditionalFormatting>
  <conditionalFormatting sqref="P27">
    <cfRule type="containsBlanks" dxfId="4620" priority="445">
      <formula>LEN(TRIM(P27))=0</formula>
    </cfRule>
    <cfRule type="notContainsBlanks" dxfId="4619" priority="446">
      <formula>LEN(TRIM(P27))&gt;0</formula>
    </cfRule>
  </conditionalFormatting>
  <conditionalFormatting sqref="P28">
    <cfRule type="notContainsBlanks" dxfId="4618" priority="360">
      <formula>LEN(TRIM(P28))&gt;0</formula>
    </cfRule>
    <cfRule type="containsBlanks" dxfId="4617" priority="361">
      <formula>LEN(TRIM(P28))=0</formula>
    </cfRule>
  </conditionalFormatting>
  <conditionalFormatting sqref="P29:P30">
    <cfRule type="containsBlanks" dxfId="4616" priority="167">
      <formula>LEN(TRIM(P29))=0</formula>
    </cfRule>
    <cfRule type="cellIs" dxfId="4615" priority="168" operator="equal">
      <formula>$D$45</formula>
    </cfRule>
    <cfRule type="cellIs" dxfId="4614" priority="169" operator="equal">
      <formula>$D$46</formula>
    </cfRule>
    <cfRule type="cellIs" dxfId="4613" priority="170" operator="equal">
      <formula>$D$47</formula>
    </cfRule>
    <cfRule type="cellIs" dxfId="4612" priority="171" operator="equal">
      <formula>$D$48</formula>
    </cfRule>
  </conditionalFormatting>
  <conditionalFormatting sqref="P32">
    <cfRule type="containsBlanks" dxfId="4611" priority="431">
      <formula>LEN(TRIM(P32))=0</formula>
    </cfRule>
    <cfRule type="notContainsBlanks" dxfId="4610" priority="432">
      <formula>LEN(TRIM(P32))&gt;0</formula>
    </cfRule>
  </conditionalFormatting>
  <conditionalFormatting sqref="P33">
    <cfRule type="notContainsBlanks" dxfId="4609" priority="346">
      <formula>LEN(TRIM(P33))&gt;0</formula>
    </cfRule>
    <cfRule type="containsBlanks" dxfId="4608" priority="347">
      <formula>LEN(TRIM(P33))=0</formula>
    </cfRule>
  </conditionalFormatting>
  <conditionalFormatting sqref="P34">
    <cfRule type="cellIs" dxfId="4607" priority="84" operator="equal">
      <formula>P32&lt;&gt;""</formula>
    </cfRule>
    <cfRule type="containsBlanks" dxfId="4606" priority="85">
      <formula>LEN(TRIM(P34))=0</formula>
    </cfRule>
    <cfRule type="cellIs" dxfId="4605" priority="86" operator="equal">
      <formula>$D$45</formula>
    </cfRule>
    <cfRule type="cellIs" dxfId="4604" priority="87" operator="equal">
      <formula>$D$46</formula>
    </cfRule>
    <cfRule type="cellIs" dxfId="4603" priority="88" operator="equal">
      <formula>$D$47</formula>
    </cfRule>
  </conditionalFormatting>
  <conditionalFormatting sqref="P34:P35">
    <cfRule type="cellIs" dxfId="4602" priority="89" operator="equal">
      <formula>$D$48</formula>
    </cfRule>
  </conditionalFormatting>
  <conditionalFormatting sqref="P35">
    <cfRule type="cellIs" dxfId="4601" priority="79" operator="equal">
      <formula>P32&lt;&gt;""</formula>
    </cfRule>
    <cfRule type="containsBlanks" dxfId="4600" priority="80">
      <formula>LEN(TRIM(P35))=0</formula>
    </cfRule>
    <cfRule type="cellIs" dxfId="4599" priority="81" operator="equal">
      <formula>$D$45</formula>
    </cfRule>
    <cfRule type="cellIs" dxfId="4598" priority="82" operator="equal">
      <formula>$D$46</formula>
    </cfRule>
    <cfRule type="cellIs" dxfId="4597" priority="83" operator="equal">
      <formula>$D$47</formula>
    </cfRule>
  </conditionalFormatting>
  <conditionalFormatting sqref="P37">
    <cfRule type="containsBlanks" dxfId="4596" priority="417">
      <formula>LEN(TRIM(P37))=0</formula>
    </cfRule>
    <cfRule type="notContainsBlanks" dxfId="4595" priority="418">
      <formula>LEN(TRIM(P37))&gt;0</formula>
    </cfRule>
  </conditionalFormatting>
  <conditionalFormatting sqref="P38">
    <cfRule type="notContainsBlanks" dxfId="4594" priority="332">
      <formula>LEN(TRIM(P38))&gt;0</formula>
    </cfRule>
    <cfRule type="containsBlanks" dxfId="4593" priority="333">
      <formula>LEN(TRIM(P38))=0</formula>
    </cfRule>
  </conditionalFormatting>
  <conditionalFormatting sqref="P39">
    <cfRule type="cellIs" dxfId="4592" priority="161" operator="equal">
      <formula>P37&lt;&gt;""</formula>
    </cfRule>
    <cfRule type="containsBlanks" dxfId="4591" priority="162">
      <formula>LEN(TRIM(P39))=0</formula>
    </cfRule>
    <cfRule type="cellIs" dxfId="4590" priority="163" operator="equal">
      <formula>$D$45</formula>
    </cfRule>
    <cfRule type="cellIs" dxfId="4589" priority="164" operator="equal">
      <formula>$D$46</formula>
    </cfRule>
    <cfRule type="cellIs" dxfId="4588" priority="165" operator="equal">
      <formula>$D$47</formula>
    </cfRule>
  </conditionalFormatting>
  <conditionalFormatting sqref="P39:P40">
    <cfRule type="cellIs" dxfId="4587" priority="166" operator="equal">
      <formula>$D$48</formula>
    </cfRule>
  </conditionalFormatting>
  <conditionalFormatting sqref="P40">
    <cfRule type="cellIs" dxfId="4586" priority="156" operator="equal">
      <formula>P37&lt;&gt;""</formula>
    </cfRule>
    <cfRule type="containsBlanks" dxfId="4585" priority="157">
      <formula>LEN(TRIM(P40))=0</formula>
    </cfRule>
    <cfRule type="cellIs" dxfId="4584" priority="158" operator="equal">
      <formula>$D$45</formula>
    </cfRule>
    <cfRule type="cellIs" dxfId="4583" priority="159" operator="equal">
      <formula>$D$46</formula>
    </cfRule>
    <cfRule type="cellIs" dxfId="4582" priority="160" operator="equal">
      <formula>$D$47</formula>
    </cfRule>
  </conditionalFormatting>
  <conditionalFormatting sqref="E45">
    <cfRule type="notContainsBlanks" dxfId="4581" priority="1">
      <formula>LEN(TRIM(E45))&gt;0</formula>
    </cfRule>
  </conditionalFormatting>
  <dataValidations count="3"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68249818-1887-45C5-9F9E-3B73C35A5B64}">
      <formula1>Plantonistas</formula1>
    </dataValidation>
    <dataValidation type="list" allowBlank="1" showInputMessage="1" showErrorMessage="1" sqref="D8:H8" xr:uid="{C0C240F6-6A26-4CE8-9EFF-B2B37B980DD9}">
      <formula1>Mes</formula1>
    </dataValidation>
    <dataValidation type="list" allowBlank="1" showInputMessage="1" showErrorMessage="1" sqref="D5" xr:uid="{AB120571-A393-4B6A-9C73-4B39D2F957F7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B3AB-3B1F-47F6-BC98-FA63B0A62DD1}">
  <dimension ref="B1:R62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14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>
        <f>IF((WEEKDAY(DATE($D$5,(MONTH(DATEVALUE($D$8&amp;" 1"))),1)))=F$11,1,IF(D12="","",D12+1))</f>
        <v>1</v>
      </c>
      <c r="H12" s="14">
        <f>IF((WEEKDAY(DATE($D$5,(MONTH(DATEVALUE($D$8&amp;" 1"))),1)))=H$11,1,IF(F12="","",F12+1))</f>
        <v>2</v>
      </c>
      <c r="J12" s="14">
        <f>IF((WEEKDAY(DATE($D$5,(MONTH(DATEVALUE($D$8&amp;" 1"))),1)))=J$11,1,IF(H12="","",H12+1))</f>
        <v>3</v>
      </c>
      <c r="L12" s="14">
        <f>IF((WEEKDAY(DATE($D$5,(MONTH(DATEVALUE($D$8&amp;" 1"))),1)))=L$11,1,IF(J12="","",J12+1))</f>
        <v>4</v>
      </c>
      <c r="N12" s="14">
        <f>IF((WEEKDAY(DATE($D$5,(MONTH(DATEVALUE($D$8&amp;" 1"))),1)))=N$11,1,IF(L12="","",L12+1))</f>
        <v>5</v>
      </c>
      <c r="P12" s="14">
        <f>IF((WEEKDAY(DATE($D$5,(MONTH(DATEVALUE($D$8&amp;" 1"))),1)))=P$11,1,IF(N12="","",N12+1))</f>
        <v>6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7</v>
      </c>
      <c r="F17" s="14">
        <f>D17+1</f>
        <v>8</v>
      </c>
      <c r="H17" s="14">
        <f>F17+1</f>
        <v>9</v>
      </c>
      <c r="J17" s="14">
        <f>H17+1</f>
        <v>10</v>
      </c>
      <c r="L17" s="14">
        <f>J17+1</f>
        <v>11</v>
      </c>
      <c r="N17" s="14">
        <f>L17+1</f>
        <v>12</v>
      </c>
      <c r="P17" s="14">
        <f>N17+1</f>
        <v>13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14</v>
      </c>
      <c r="F22" s="14">
        <f>D22+1</f>
        <v>15</v>
      </c>
      <c r="H22" s="14">
        <f>F22+1</f>
        <v>16</v>
      </c>
      <c r="J22" s="14">
        <f>H22+1</f>
        <v>17</v>
      </c>
      <c r="L22" s="14">
        <f>J22+1</f>
        <v>18</v>
      </c>
      <c r="N22" s="14">
        <f>L22+1</f>
        <v>19</v>
      </c>
      <c r="P22" s="14">
        <f>N22+1</f>
        <v>20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21</v>
      </c>
      <c r="F27" s="14">
        <f>D27+1</f>
        <v>22</v>
      </c>
      <c r="H27" s="14">
        <f>F27+1</f>
        <v>23</v>
      </c>
      <c r="J27" s="14">
        <f>H27+1</f>
        <v>24</v>
      </c>
      <c r="L27" s="14">
        <f>J27+1</f>
        <v>25</v>
      </c>
      <c r="N27" s="14">
        <f>L27+1</f>
        <v>26</v>
      </c>
      <c r="P27" s="14">
        <f>N27+1</f>
        <v>27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28</v>
      </c>
      <c r="F32" s="14">
        <f>IF(D32="","",(IF(D32=(DAY(EOMONTH((MONTH(DATEVALUE(D8&amp;"1"))&amp;"/"&amp;D5),0))),"",D32+1)) )</f>
        <v>29</v>
      </c>
      <c r="H32" s="14">
        <f>IF(F32="","",(IF(F32=(DAY(EOMONTH((MONTH(DATEVALUE(D8&amp;"1"))&amp;"/"&amp;D5),0))),"",F32+1)) )</f>
        <v>30</v>
      </c>
      <c r="J32" s="14" t="str">
        <f>IF(H32="","",(IF(H32=(DAY(EOMONTH((MONTH(DATEVALUE(D8&amp;"1"))&amp;"/"&amp;D5),0))),"",H32+1)) )</f>
        <v/>
      </c>
      <c r="L32" s="14" t="str">
        <f>IF(J32="","",(IF(J32=(DAY(EOMONTH((MONTH(DATEVALUE(D8&amp;"1"))&amp;"/"&amp;D5),0))),"",J32+1)) )</f>
        <v/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4580" priority="497">
      <formula>LEN(TRIM(D12))=0</formula>
    </cfRule>
    <cfRule type="notContainsBlanks" dxfId="4579" priority="498">
      <formula>LEN(TRIM(D12))&gt;0</formula>
    </cfRule>
  </conditionalFormatting>
  <conditionalFormatting sqref="D13">
    <cfRule type="notContainsBlanks" dxfId="4578" priority="414">
      <formula>LEN(TRIM(D13))&gt;0</formula>
    </cfRule>
    <cfRule type="containsBlanks" dxfId="4577" priority="415">
      <formula>LEN(TRIM(D13))=0</formula>
    </cfRule>
  </conditionalFormatting>
  <conditionalFormatting sqref="D14">
    <cfRule type="cellIs" dxfId="4576" priority="329" operator="equal">
      <formula>D12&lt;&gt;""</formula>
    </cfRule>
    <cfRule type="cellIs" dxfId="4575" priority="501" operator="equal">
      <formula>$D$45</formula>
    </cfRule>
    <cfRule type="cellIs" dxfId="4574" priority="502" operator="equal">
      <formula>$D$46</formula>
    </cfRule>
    <cfRule type="cellIs" dxfId="4573" priority="503" operator="equal">
      <formula>$D$47</formula>
    </cfRule>
    <cfRule type="cellIs" dxfId="4572" priority="504" operator="equal">
      <formula>$D$48</formula>
    </cfRule>
  </conditionalFormatting>
  <conditionalFormatting sqref="D14:D15">
    <cfRule type="containsBlanks" dxfId="4571" priority="416">
      <formula>LEN(TRIM(D14))=0</formula>
    </cfRule>
  </conditionalFormatting>
  <conditionalFormatting sqref="D15">
    <cfRule type="cellIs" dxfId="4570" priority="319" operator="equal">
      <formula>D12&lt;&gt;""</formula>
    </cfRule>
    <cfRule type="cellIs" dxfId="4569" priority="320" operator="equal">
      <formula>$D$45</formula>
    </cfRule>
    <cfRule type="cellIs" dxfId="4568" priority="321" operator="equal">
      <formula>$D$46</formula>
    </cfRule>
    <cfRule type="cellIs" dxfId="4567" priority="322" operator="equal">
      <formula>$D$47</formula>
    </cfRule>
    <cfRule type="cellIs" dxfId="4566" priority="323" operator="equal">
      <formula>$D$48</formula>
    </cfRule>
  </conditionalFormatting>
  <conditionalFormatting sqref="D17">
    <cfRule type="containsBlanks" dxfId="4565" priority="485">
      <formula>LEN(TRIM(D17))=0</formula>
    </cfRule>
    <cfRule type="notContainsBlanks" dxfId="4564" priority="486">
      <formula>LEN(TRIM(D17))&gt;0</formula>
    </cfRule>
  </conditionalFormatting>
  <conditionalFormatting sqref="D18">
    <cfRule type="notContainsBlanks" dxfId="4563" priority="400">
      <formula>LEN(TRIM(D18))&gt;0</formula>
    </cfRule>
    <cfRule type="containsBlanks" dxfId="4562" priority="401">
      <formula>LEN(TRIM(D18))=0</formula>
    </cfRule>
  </conditionalFormatting>
  <conditionalFormatting sqref="D19:D20">
    <cfRule type="containsBlanks" dxfId="4561" priority="267">
      <formula>LEN(TRIM(D19))=0</formula>
    </cfRule>
    <cfRule type="cellIs" dxfId="4560" priority="268" operator="equal">
      <formula>$D$45</formula>
    </cfRule>
    <cfRule type="cellIs" dxfId="4559" priority="269" operator="equal">
      <formula>$D$46</formula>
    </cfRule>
    <cfRule type="cellIs" dxfId="4558" priority="270" operator="equal">
      <formula>$D$47</formula>
    </cfRule>
    <cfRule type="cellIs" dxfId="4557" priority="271" operator="equal">
      <formula>$D$48</formula>
    </cfRule>
  </conditionalFormatting>
  <conditionalFormatting sqref="D22">
    <cfRule type="containsBlanks" dxfId="4556" priority="471">
      <formula>LEN(TRIM(D22))=0</formula>
    </cfRule>
    <cfRule type="notContainsBlanks" dxfId="4555" priority="472">
      <formula>LEN(TRIM(D22))&gt;0</formula>
    </cfRule>
  </conditionalFormatting>
  <conditionalFormatting sqref="D23">
    <cfRule type="notContainsBlanks" dxfId="4554" priority="386">
      <formula>LEN(TRIM(D23))&gt;0</formula>
    </cfRule>
    <cfRule type="containsBlanks" dxfId="4553" priority="387">
      <formula>LEN(TRIM(D23))=0</formula>
    </cfRule>
  </conditionalFormatting>
  <conditionalFormatting sqref="D24:D25">
    <cfRule type="containsBlanks" dxfId="4552" priority="232">
      <formula>LEN(TRIM(D24))=0</formula>
    </cfRule>
    <cfRule type="cellIs" dxfId="4551" priority="233" operator="equal">
      <formula>$D$45</formula>
    </cfRule>
    <cfRule type="cellIs" dxfId="4550" priority="234" operator="equal">
      <formula>$D$46</formula>
    </cfRule>
    <cfRule type="cellIs" dxfId="4549" priority="235" operator="equal">
      <formula>$D$47</formula>
    </cfRule>
    <cfRule type="cellIs" dxfId="4548" priority="236" operator="equal">
      <formula>$D$48</formula>
    </cfRule>
  </conditionalFormatting>
  <conditionalFormatting sqref="D27">
    <cfRule type="containsBlanks" dxfId="4547" priority="457">
      <formula>LEN(TRIM(D27))=0</formula>
    </cfRule>
    <cfRule type="notContainsBlanks" dxfId="4546" priority="458">
      <formula>LEN(TRIM(D27))&gt;0</formula>
    </cfRule>
  </conditionalFormatting>
  <conditionalFormatting sqref="D28">
    <cfRule type="notContainsBlanks" dxfId="4545" priority="372">
      <formula>LEN(TRIM(D28))&gt;0</formula>
    </cfRule>
    <cfRule type="containsBlanks" dxfId="4544" priority="373">
      <formula>LEN(TRIM(D28))=0</formula>
    </cfRule>
  </conditionalFormatting>
  <conditionalFormatting sqref="D29:D30">
    <cfRule type="containsBlanks" dxfId="4543" priority="197">
      <formula>LEN(TRIM(D29))=0</formula>
    </cfRule>
    <cfRule type="cellIs" dxfId="4542" priority="198" operator="equal">
      <formula>$D$45</formula>
    </cfRule>
    <cfRule type="cellIs" dxfId="4541" priority="199" operator="equal">
      <formula>$D$46</formula>
    </cfRule>
    <cfRule type="cellIs" dxfId="4540" priority="200" operator="equal">
      <formula>$D$47</formula>
    </cfRule>
    <cfRule type="cellIs" dxfId="4539" priority="201" operator="equal">
      <formula>$D$48</formula>
    </cfRule>
  </conditionalFormatting>
  <conditionalFormatting sqref="D32">
    <cfRule type="containsBlanks" dxfId="4538" priority="443">
      <formula>LEN(TRIM(D32))=0</formula>
    </cfRule>
    <cfRule type="notContainsBlanks" dxfId="4537" priority="444">
      <formula>LEN(TRIM(D32))&gt;0</formula>
    </cfRule>
  </conditionalFormatting>
  <conditionalFormatting sqref="D33">
    <cfRule type="notContainsBlanks" dxfId="4536" priority="358">
      <formula>LEN(TRIM(D33))&gt;0</formula>
    </cfRule>
    <cfRule type="containsBlanks" dxfId="4535" priority="359">
      <formula>LEN(TRIM(D33))=0</formula>
    </cfRule>
  </conditionalFormatting>
  <conditionalFormatting sqref="D34">
    <cfRule type="cellIs" dxfId="4534" priority="18" operator="equal">
      <formula>D32&lt;&gt;""</formula>
    </cfRule>
    <cfRule type="containsBlanks" dxfId="4533" priority="19">
      <formula>LEN(TRIM(D34))=0</formula>
    </cfRule>
    <cfRule type="cellIs" dxfId="4532" priority="20" operator="equal">
      <formula>$D$45</formula>
    </cfRule>
    <cfRule type="cellIs" dxfId="4531" priority="21" operator="equal">
      <formula>$D$46</formula>
    </cfRule>
    <cfRule type="cellIs" dxfId="4530" priority="22" operator="equal">
      <formula>$D$47</formula>
    </cfRule>
  </conditionalFormatting>
  <conditionalFormatting sqref="D34:D35">
    <cfRule type="cellIs" dxfId="4529" priority="23" operator="equal">
      <formula>$D$48</formula>
    </cfRule>
  </conditionalFormatting>
  <conditionalFormatting sqref="D35">
    <cfRule type="cellIs" dxfId="4528" priority="13" operator="equal">
      <formula>D32&lt;&gt;""</formula>
    </cfRule>
    <cfRule type="containsBlanks" dxfId="4527" priority="14">
      <formula>LEN(TRIM(D35))=0</formula>
    </cfRule>
    <cfRule type="cellIs" dxfId="4526" priority="15" operator="equal">
      <formula>$D$45</formula>
    </cfRule>
    <cfRule type="cellIs" dxfId="4525" priority="16" operator="equal">
      <formula>$D$46</formula>
    </cfRule>
    <cfRule type="cellIs" dxfId="4524" priority="17" operator="equal">
      <formula>$D$47</formula>
    </cfRule>
  </conditionalFormatting>
  <conditionalFormatting sqref="D37">
    <cfRule type="containsBlanks" dxfId="4523" priority="429">
      <formula>LEN(TRIM(D37))=0</formula>
    </cfRule>
    <cfRule type="notContainsBlanks" dxfId="4522" priority="430">
      <formula>LEN(TRIM(D37))&gt;0</formula>
    </cfRule>
  </conditionalFormatting>
  <conditionalFormatting sqref="D38">
    <cfRule type="notContainsBlanks" dxfId="4521" priority="344">
      <formula>LEN(TRIM(D38))&gt;0</formula>
    </cfRule>
    <cfRule type="containsBlanks" dxfId="4520" priority="345">
      <formula>LEN(TRIM(D38))=0</formula>
    </cfRule>
  </conditionalFormatting>
  <conditionalFormatting sqref="D39">
    <cfRule type="cellIs" dxfId="4519" priority="95" operator="equal">
      <formula>D37&lt;&gt;""</formula>
    </cfRule>
    <cfRule type="containsBlanks" dxfId="4518" priority="96">
      <formula>LEN(TRIM(D39))=0</formula>
    </cfRule>
    <cfRule type="cellIs" dxfId="4517" priority="97" operator="equal">
      <formula>$D$45</formula>
    </cfRule>
    <cfRule type="cellIs" dxfId="4516" priority="98" operator="equal">
      <formula>$D$46</formula>
    </cfRule>
    <cfRule type="cellIs" dxfId="4515" priority="99" operator="equal">
      <formula>$D$47</formula>
    </cfRule>
  </conditionalFormatting>
  <conditionalFormatting sqref="D39:D40">
    <cfRule type="cellIs" dxfId="4514" priority="100" operator="equal">
      <formula>$D$48</formula>
    </cfRule>
  </conditionalFormatting>
  <conditionalFormatting sqref="D40">
    <cfRule type="cellIs" dxfId="4513" priority="90" operator="equal">
      <formula>D37&lt;&gt;""</formula>
    </cfRule>
    <cfRule type="containsBlanks" dxfId="4512" priority="91">
      <formula>LEN(TRIM(D40))=0</formula>
    </cfRule>
    <cfRule type="cellIs" dxfId="4511" priority="92" operator="equal">
      <formula>$D$45</formula>
    </cfRule>
    <cfRule type="cellIs" dxfId="4510" priority="93" operator="equal">
      <formula>$D$46</formula>
    </cfRule>
    <cfRule type="cellIs" dxfId="4509" priority="94" operator="equal">
      <formula>$D$47</formula>
    </cfRule>
  </conditionalFormatting>
  <conditionalFormatting sqref="F12">
    <cfRule type="containsBlanks" dxfId="4508" priority="499">
      <formula>LEN(TRIM(F12))=0</formula>
    </cfRule>
    <cfRule type="notContainsBlanks" dxfId="4507" priority="500">
      <formula>LEN(TRIM(F12))&gt;0</formula>
    </cfRule>
  </conditionalFormatting>
  <conditionalFormatting sqref="F13">
    <cfRule type="notContainsBlanks" dxfId="4506" priority="412">
      <formula>LEN(TRIM(F13))&gt;0</formula>
    </cfRule>
    <cfRule type="containsBlanks" dxfId="4505" priority="413">
      <formula>LEN(TRIM(F13))=0</formula>
    </cfRule>
  </conditionalFormatting>
  <conditionalFormatting sqref="F14">
    <cfRule type="cellIs" dxfId="4504" priority="314" operator="equal">
      <formula>F12&lt;&gt;""</formula>
    </cfRule>
    <cfRule type="containsBlanks" dxfId="4503" priority="315">
      <formula>LEN(TRIM(F14))=0</formula>
    </cfRule>
    <cfRule type="cellIs" dxfId="4502" priority="316" operator="equal">
      <formula>$D$45</formula>
    </cfRule>
    <cfRule type="cellIs" dxfId="4501" priority="317" operator="equal">
      <formula>$D$46</formula>
    </cfRule>
    <cfRule type="cellIs" dxfId="4500" priority="318" operator="equal">
      <formula>$D$47</formula>
    </cfRule>
  </conditionalFormatting>
  <conditionalFormatting sqref="F14:F15">
    <cfRule type="cellIs" dxfId="4499" priority="505" operator="equal">
      <formula>$D$48</formula>
    </cfRule>
  </conditionalFormatting>
  <conditionalFormatting sqref="F15">
    <cfRule type="cellIs" dxfId="4498" priority="309" operator="equal">
      <formula>F12&lt;&gt;""</formula>
    </cfRule>
    <cfRule type="containsBlanks" dxfId="4497" priority="310">
      <formula>LEN(TRIM(F15))=0</formula>
    </cfRule>
    <cfRule type="cellIs" dxfId="4496" priority="311" operator="equal">
      <formula>$D$45</formula>
    </cfRule>
    <cfRule type="cellIs" dxfId="4495" priority="312" operator="equal">
      <formula>$D$46</formula>
    </cfRule>
    <cfRule type="cellIs" dxfId="4494" priority="313" operator="equal">
      <formula>$D$47</formula>
    </cfRule>
  </conditionalFormatting>
  <conditionalFormatting sqref="F17">
    <cfRule type="containsBlanks" dxfId="4493" priority="483">
      <formula>LEN(TRIM(F17))=0</formula>
    </cfRule>
    <cfRule type="notContainsBlanks" dxfId="4492" priority="484">
      <formula>LEN(TRIM(F17))&gt;0</formula>
    </cfRule>
  </conditionalFormatting>
  <conditionalFormatting sqref="F18">
    <cfRule type="notContainsBlanks" dxfId="4491" priority="398">
      <formula>LEN(TRIM(F18))&gt;0</formula>
    </cfRule>
    <cfRule type="containsBlanks" dxfId="4490" priority="399">
      <formula>LEN(TRIM(F18))=0</formula>
    </cfRule>
  </conditionalFormatting>
  <conditionalFormatting sqref="F19:F20">
    <cfRule type="containsBlanks" dxfId="4489" priority="262">
      <formula>LEN(TRIM(F19))=0</formula>
    </cfRule>
    <cfRule type="cellIs" dxfId="4488" priority="263" operator="equal">
      <formula>$D$45</formula>
    </cfRule>
    <cfRule type="cellIs" dxfId="4487" priority="264" operator="equal">
      <formula>$D$46</formula>
    </cfRule>
    <cfRule type="cellIs" dxfId="4486" priority="265" operator="equal">
      <formula>$D$47</formula>
    </cfRule>
    <cfRule type="cellIs" dxfId="4485" priority="266" operator="equal">
      <formula>$D$48</formula>
    </cfRule>
  </conditionalFormatting>
  <conditionalFormatting sqref="F22">
    <cfRule type="containsBlanks" dxfId="4484" priority="469">
      <formula>LEN(TRIM(F22))=0</formula>
    </cfRule>
    <cfRule type="notContainsBlanks" dxfId="4483" priority="470">
      <formula>LEN(TRIM(F22))&gt;0</formula>
    </cfRule>
  </conditionalFormatting>
  <conditionalFormatting sqref="F23">
    <cfRule type="notContainsBlanks" dxfId="4482" priority="384">
      <formula>LEN(TRIM(F23))&gt;0</formula>
    </cfRule>
    <cfRule type="containsBlanks" dxfId="4481" priority="385">
      <formula>LEN(TRIM(F23))=0</formula>
    </cfRule>
  </conditionalFormatting>
  <conditionalFormatting sqref="F24:F25">
    <cfRule type="containsBlanks" dxfId="4480" priority="227">
      <formula>LEN(TRIM(F24))=0</formula>
    </cfRule>
    <cfRule type="cellIs" dxfId="4479" priority="228" operator="equal">
      <formula>$D$45</formula>
    </cfRule>
    <cfRule type="cellIs" dxfId="4478" priority="229" operator="equal">
      <formula>$D$46</formula>
    </cfRule>
    <cfRule type="cellIs" dxfId="4477" priority="230" operator="equal">
      <formula>$D$47</formula>
    </cfRule>
    <cfRule type="cellIs" dxfId="4476" priority="231" operator="equal">
      <formula>$D$48</formula>
    </cfRule>
  </conditionalFormatting>
  <conditionalFormatting sqref="F27">
    <cfRule type="containsBlanks" dxfId="4475" priority="455">
      <formula>LEN(TRIM(F27))=0</formula>
    </cfRule>
    <cfRule type="notContainsBlanks" dxfId="4474" priority="456">
      <formula>LEN(TRIM(F27))&gt;0</formula>
    </cfRule>
  </conditionalFormatting>
  <conditionalFormatting sqref="F28">
    <cfRule type="notContainsBlanks" dxfId="4473" priority="370">
      <formula>LEN(TRIM(F28))&gt;0</formula>
    </cfRule>
    <cfRule type="containsBlanks" dxfId="4472" priority="371">
      <formula>LEN(TRIM(F28))=0</formula>
    </cfRule>
  </conditionalFormatting>
  <conditionalFormatting sqref="F29:F30">
    <cfRule type="containsBlanks" dxfId="4471" priority="192">
      <formula>LEN(TRIM(F29))=0</formula>
    </cfRule>
    <cfRule type="cellIs" dxfId="4470" priority="193" operator="equal">
      <formula>$D$45</formula>
    </cfRule>
    <cfRule type="cellIs" dxfId="4469" priority="194" operator="equal">
      <formula>$D$46</formula>
    </cfRule>
    <cfRule type="cellIs" dxfId="4468" priority="195" operator="equal">
      <formula>$D$47</formula>
    </cfRule>
    <cfRule type="cellIs" dxfId="4467" priority="196" operator="equal">
      <formula>$D$48</formula>
    </cfRule>
  </conditionalFormatting>
  <conditionalFormatting sqref="F32">
    <cfRule type="containsBlanks" dxfId="4466" priority="441">
      <formula>LEN(TRIM(F32))=0</formula>
    </cfRule>
    <cfRule type="notContainsBlanks" dxfId="4465" priority="442">
      <formula>LEN(TRIM(F32))&gt;0</formula>
    </cfRule>
  </conditionalFormatting>
  <conditionalFormatting sqref="F33">
    <cfRule type="notContainsBlanks" dxfId="4464" priority="356">
      <formula>LEN(TRIM(F33))&gt;0</formula>
    </cfRule>
    <cfRule type="containsBlanks" dxfId="4463" priority="357">
      <formula>LEN(TRIM(F33))=0</formula>
    </cfRule>
  </conditionalFormatting>
  <conditionalFormatting sqref="F34">
    <cfRule type="cellIs" dxfId="4462" priority="29" operator="equal">
      <formula>F32&lt;&gt;""</formula>
    </cfRule>
    <cfRule type="containsBlanks" dxfId="4461" priority="30">
      <formula>LEN(TRIM(F34))=0</formula>
    </cfRule>
    <cfRule type="cellIs" dxfId="4460" priority="31" operator="equal">
      <formula>$D$45</formula>
    </cfRule>
    <cfRule type="cellIs" dxfId="4459" priority="32" operator="equal">
      <formula>$D$46</formula>
    </cfRule>
    <cfRule type="cellIs" dxfId="4458" priority="33" operator="equal">
      <formula>$D$47</formula>
    </cfRule>
  </conditionalFormatting>
  <conditionalFormatting sqref="F34:F35">
    <cfRule type="cellIs" dxfId="4457" priority="34" operator="equal">
      <formula>$D$48</formula>
    </cfRule>
  </conditionalFormatting>
  <conditionalFormatting sqref="F35">
    <cfRule type="cellIs" dxfId="4456" priority="24" operator="equal">
      <formula>F32&lt;&gt;""</formula>
    </cfRule>
    <cfRule type="containsBlanks" dxfId="4455" priority="25">
      <formula>LEN(TRIM(F35))=0</formula>
    </cfRule>
    <cfRule type="cellIs" dxfId="4454" priority="26" operator="equal">
      <formula>$D$45</formula>
    </cfRule>
    <cfRule type="cellIs" dxfId="4453" priority="27" operator="equal">
      <formula>$D$46</formula>
    </cfRule>
    <cfRule type="cellIs" dxfId="4452" priority="28" operator="equal">
      <formula>$D$47</formula>
    </cfRule>
  </conditionalFormatting>
  <conditionalFormatting sqref="F37">
    <cfRule type="containsBlanks" dxfId="4451" priority="427">
      <formula>LEN(TRIM(F37))=0</formula>
    </cfRule>
    <cfRule type="notContainsBlanks" dxfId="4450" priority="428">
      <formula>LEN(TRIM(F37))&gt;0</formula>
    </cfRule>
  </conditionalFormatting>
  <conditionalFormatting sqref="F38">
    <cfRule type="notContainsBlanks" dxfId="4449" priority="342">
      <formula>LEN(TRIM(F38))&gt;0</formula>
    </cfRule>
    <cfRule type="containsBlanks" dxfId="4448" priority="343">
      <formula>LEN(TRIM(F38))=0</formula>
    </cfRule>
  </conditionalFormatting>
  <conditionalFormatting sqref="F39">
    <cfRule type="cellIs" dxfId="4447" priority="106" operator="equal">
      <formula>F37&lt;&gt;""</formula>
    </cfRule>
    <cfRule type="containsBlanks" dxfId="4446" priority="107">
      <formula>LEN(TRIM(F39))=0</formula>
    </cfRule>
    <cfRule type="cellIs" dxfId="4445" priority="108" operator="equal">
      <formula>$D$45</formula>
    </cfRule>
    <cfRule type="cellIs" dxfId="4444" priority="109" operator="equal">
      <formula>$D$46</formula>
    </cfRule>
    <cfRule type="cellIs" dxfId="4443" priority="110" operator="equal">
      <formula>$D$47</formula>
    </cfRule>
  </conditionalFormatting>
  <conditionalFormatting sqref="F39:F40">
    <cfRule type="cellIs" dxfId="4442" priority="111" operator="equal">
      <formula>$D$48</formula>
    </cfRule>
  </conditionalFormatting>
  <conditionalFormatting sqref="F40">
    <cfRule type="cellIs" dxfId="4441" priority="101" operator="equal">
      <formula>F37&lt;&gt;""</formula>
    </cfRule>
    <cfRule type="containsBlanks" dxfId="4440" priority="102">
      <formula>LEN(TRIM(F40))=0</formula>
    </cfRule>
    <cfRule type="cellIs" dxfId="4439" priority="103" operator="equal">
      <formula>$D$45</formula>
    </cfRule>
    <cfRule type="cellIs" dxfId="4438" priority="104" operator="equal">
      <formula>$D$46</formula>
    </cfRule>
    <cfRule type="cellIs" dxfId="4437" priority="105" operator="equal">
      <formula>$D$47</formula>
    </cfRule>
  </conditionalFormatting>
  <conditionalFormatting sqref="F45:J60">
    <cfRule type="cellIs" dxfId="4436" priority="331" operator="equal">
      <formula>0</formula>
    </cfRule>
  </conditionalFormatting>
  <conditionalFormatting sqref="H12">
    <cfRule type="containsBlanks" dxfId="4435" priority="495">
      <formula>LEN(TRIM(H12))=0</formula>
    </cfRule>
    <cfRule type="notContainsBlanks" dxfId="4434" priority="496">
      <formula>LEN(TRIM(H12))&gt;0</formula>
    </cfRule>
  </conditionalFormatting>
  <conditionalFormatting sqref="H13">
    <cfRule type="notContainsBlanks" dxfId="4433" priority="410">
      <formula>LEN(TRIM(H13))&gt;0</formula>
    </cfRule>
    <cfRule type="containsBlanks" dxfId="4432" priority="411">
      <formula>LEN(TRIM(H13))=0</formula>
    </cfRule>
  </conditionalFormatting>
  <conditionalFormatting sqref="H14">
    <cfRule type="cellIs" dxfId="4431" priority="304" operator="equal">
      <formula>H12&lt;&gt;""</formula>
    </cfRule>
    <cfRule type="containsBlanks" dxfId="4430" priority="305">
      <formula>LEN(TRIM(H14))=0</formula>
    </cfRule>
    <cfRule type="cellIs" dxfId="4429" priority="306" operator="equal">
      <formula>$D$45</formula>
    </cfRule>
    <cfRule type="cellIs" dxfId="4428" priority="307" operator="equal">
      <formula>$D$46</formula>
    </cfRule>
    <cfRule type="cellIs" dxfId="4427" priority="308" operator="equal">
      <formula>$D$47</formula>
    </cfRule>
  </conditionalFormatting>
  <conditionalFormatting sqref="H14:H15">
    <cfRule type="cellIs" dxfId="4426" priority="506" operator="equal">
      <formula>$D$48</formula>
    </cfRule>
  </conditionalFormatting>
  <conditionalFormatting sqref="H15">
    <cfRule type="cellIs" dxfId="4425" priority="299" operator="equal">
      <formula>H12&lt;&gt;""</formula>
    </cfRule>
    <cfRule type="containsBlanks" dxfId="4424" priority="300">
      <formula>LEN(TRIM(H15))=0</formula>
    </cfRule>
    <cfRule type="cellIs" dxfId="4423" priority="301" operator="equal">
      <formula>$D$45</formula>
    </cfRule>
    <cfRule type="cellIs" dxfId="4422" priority="302" operator="equal">
      <formula>$D$46</formula>
    </cfRule>
    <cfRule type="cellIs" dxfId="4421" priority="303" operator="equal">
      <formula>$D$47</formula>
    </cfRule>
  </conditionalFormatting>
  <conditionalFormatting sqref="H17">
    <cfRule type="containsBlanks" dxfId="4420" priority="481">
      <formula>LEN(TRIM(H17))=0</formula>
    </cfRule>
    <cfRule type="notContainsBlanks" dxfId="4419" priority="482">
      <formula>LEN(TRIM(H17))&gt;0</formula>
    </cfRule>
  </conditionalFormatting>
  <conditionalFormatting sqref="H18">
    <cfRule type="notContainsBlanks" dxfId="4418" priority="396">
      <formula>LEN(TRIM(H18))&gt;0</formula>
    </cfRule>
    <cfRule type="containsBlanks" dxfId="4417" priority="397">
      <formula>LEN(TRIM(H18))=0</formula>
    </cfRule>
  </conditionalFormatting>
  <conditionalFormatting sqref="H19:H20">
    <cfRule type="containsBlanks" dxfId="4416" priority="257">
      <formula>LEN(TRIM(H19))=0</formula>
    </cfRule>
    <cfRule type="cellIs" dxfId="4415" priority="258" operator="equal">
      <formula>$D$45</formula>
    </cfRule>
    <cfRule type="cellIs" dxfId="4414" priority="259" operator="equal">
      <formula>$D$46</formula>
    </cfRule>
    <cfRule type="cellIs" dxfId="4413" priority="260" operator="equal">
      <formula>$D$47</formula>
    </cfRule>
    <cfRule type="cellIs" dxfId="4412" priority="261" operator="equal">
      <formula>$D$48</formula>
    </cfRule>
  </conditionalFormatting>
  <conditionalFormatting sqref="H22">
    <cfRule type="containsBlanks" dxfId="4411" priority="467">
      <formula>LEN(TRIM(H22))=0</formula>
    </cfRule>
    <cfRule type="notContainsBlanks" dxfId="4410" priority="468">
      <formula>LEN(TRIM(H22))&gt;0</formula>
    </cfRule>
  </conditionalFormatting>
  <conditionalFormatting sqref="H23">
    <cfRule type="notContainsBlanks" dxfId="4409" priority="382">
      <formula>LEN(TRIM(H23))&gt;0</formula>
    </cfRule>
    <cfRule type="containsBlanks" dxfId="4408" priority="383">
      <formula>LEN(TRIM(H23))=0</formula>
    </cfRule>
  </conditionalFormatting>
  <conditionalFormatting sqref="H24:H25">
    <cfRule type="containsBlanks" dxfId="4407" priority="222">
      <formula>LEN(TRIM(H24))=0</formula>
    </cfRule>
    <cfRule type="cellIs" dxfId="4406" priority="223" operator="equal">
      <formula>$D$45</formula>
    </cfRule>
    <cfRule type="cellIs" dxfId="4405" priority="224" operator="equal">
      <formula>$D$46</formula>
    </cfRule>
    <cfRule type="cellIs" dxfId="4404" priority="225" operator="equal">
      <formula>$D$47</formula>
    </cfRule>
    <cfRule type="cellIs" dxfId="4403" priority="226" operator="equal">
      <formula>$D$48</formula>
    </cfRule>
  </conditionalFormatting>
  <conditionalFormatting sqref="H27">
    <cfRule type="containsBlanks" dxfId="4402" priority="453">
      <formula>LEN(TRIM(H27))=0</formula>
    </cfRule>
    <cfRule type="notContainsBlanks" dxfId="4401" priority="454">
      <formula>LEN(TRIM(H27))&gt;0</formula>
    </cfRule>
  </conditionalFormatting>
  <conditionalFormatting sqref="H28">
    <cfRule type="notContainsBlanks" dxfId="4400" priority="368">
      <formula>LEN(TRIM(H28))&gt;0</formula>
    </cfRule>
    <cfRule type="containsBlanks" dxfId="4399" priority="369">
      <formula>LEN(TRIM(H28))=0</formula>
    </cfRule>
  </conditionalFormatting>
  <conditionalFormatting sqref="H29:H30">
    <cfRule type="containsBlanks" dxfId="4398" priority="187">
      <formula>LEN(TRIM(H29))=0</formula>
    </cfRule>
    <cfRule type="cellIs" dxfId="4397" priority="188" operator="equal">
      <formula>$D$45</formula>
    </cfRule>
    <cfRule type="cellIs" dxfId="4396" priority="189" operator="equal">
      <formula>$D$46</formula>
    </cfRule>
    <cfRule type="cellIs" dxfId="4395" priority="190" operator="equal">
      <formula>$D$47</formula>
    </cfRule>
    <cfRule type="cellIs" dxfId="4394" priority="191" operator="equal">
      <formula>$D$48</formula>
    </cfRule>
  </conditionalFormatting>
  <conditionalFormatting sqref="H32">
    <cfRule type="containsBlanks" dxfId="4393" priority="439">
      <formula>LEN(TRIM(H32))=0</formula>
    </cfRule>
    <cfRule type="notContainsBlanks" dxfId="4392" priority="440">
      <formula>LEN(TRIM(H32))&gt;0</formula>
    </cfRule>
  </conditionalFormatting>
  <conditionalFormatting sqref="H33">
    <cfRule type="notContainsBlanks" dxfId="4391" priority="354">
      <formula>LEN(TRIM(H33))&gt;0</formula>
    </cfRule>
    <cfRule type="containsBlanks" dxfId="4390" priority="355">
      <formula>LEN(TRIM(H33))=0</formula>
    </cfRule>
  </conditionalFormatting>
  <conditionalFormatting sqref="H34">
    <cfRule type="cellIs" dxfId="4389" priority="40" operator="equal">
      <formula>H32&lt;&gt;""</formula>
    </cfRule>
    <cfRule type="containsBlanks" dxfId="4388" priority="41">
      <formula>LEN(TRIM(H34))=0</formula>
    </cfRule>
    <cfRule type="cellIs" dxfId="4387" priority="42" operator="equal">
      <formula>$D$45</formula>
    </cfRule>
    <cfRule type="cellIs" dxfId="4386" priority="43" operator="equal">
      <formula>$D$46</formula>
    </cfRule>
    <cfRule type="cellIs" dxfId="4385" priority="44" operator="equal">
      <formula>$D$47</formula>
    </cfRule>
  </conditionalFormatting>
  <conditionalFormatting sqref="H34:H35">
    <cfRule type="cellIs" dxfId="4384" priority="45" operator="equal">
      <formula>$D$48</formula>
    </cfRule>
  </conditionalFormatting>
  <conditionalFormatting sqref="H35">
    <cfRule type="cellIs" dxfId="4383" priority="35" operator="equal">
      <formula>H32&lt;&gt;""</formula>
    </cfRule>
    <cfRule type="containsBlanks" dxfId="4382" priority="36">
      <formula>LEN(TRIM(H35))=0</formula>
    </cfRule>
    <cfRule type="cellIs" dxfId="4381" priority="37" operator="equal">
      <formula>$D$45</formula>
    </cfRule>
    <cfRule type="cellIs" dxfId="4380" priority="38" operator="equal">
      <formula>$D$46</formula>
    </cfRule>
    <cfRule type="cellIs" dxfId="4379" priority="39" operator="equal">
      <formula>$D$47</formula>
    </cfRule>
  </conditionalFormatting>
  <conditionalFormatting sqref="H37">
    <cfRule type="containsBlanks" dxfId="4378" priority="425">
      <formula>LEN(TRIM(H37))=0</formula>
    </cfRule>
    <cfRule type="notContainsBlanks" dxfId="4377" priority="426">
      <formula>LEN(TRIM(H37))&gt;0</formula>
    </cfRule>
  </conditionalFormatting>
  <conditionalFormatting sqref="H38">
    <cfRule type="notContainsBlanks" dxfId="4376" priority="340">
      <formula>LEN(TRIM(H38))&gt;0</formula>
    </cfRule>
    <cfRule type="containsBlanks" dxfId="4375" priority="341">
      <formula>LEN(TRIM(H38))=0</formula>
    </cfRule>
  </conditionalFormatting>
  <conditionalFormatting sqref="H39">
    <cfRule type="cellIs" dxfId="4374" priority="117" operator="equal">
      <formula>H37&lt;&gt;""</formula>
    </cfRule>
    <cfRule type="containsBlanks" dxfId="4373" priority="118">
      <formula>LEN(TRIM(H39))=0</formula>
    </cfRule>
    <cfRule type="cellIs" dxfId="4372" priority="119" operator="equal">
      <formula>$D$45</formula>
    </cfRule>
    <cfRule type="cellIs" dxfId="4371" priority="120" operator="equal">
      <formula>$D$46</formula>
    </cfRule>
    <cfRule type="cellIs" dxfId="4370" priority="121" operator="equal">
      <formula>$D$47</formula>
    </cfRule>
  </conditionalFormatting>
  <conditionalFormatting sqref="H39:H40">
    <cfRule type="cellIs" dxfId="4369" priority="122" operator="equal">
      <formula>$D$48</formula>
    </cfRule>
  </conditionalFormatting>
  <conditionalFormatting sqref="H40">
    <cfRule type="cellIs" dxfId="4368" priority="112" operator="equal">
      <formula>H37&lt;&gt;""</formula>
    </cfRule>
    <cfRule type="containsBlanks" dxfId="4367" priority="113">
      <formula>LEN(TRIM(H40))=0</formula>
    </cfRule>
    <cfRule type="cellIs" dxfId="4366" priority="114" operator="equal">
      <formula>$D$45</formula>
    </cfRule>
    <cfRule type="cellIs" dxfId="4365" priority="115" operator="equal">
      <formula>$D$46</formula>
    </cfRule>
    <cfRule type="cellIs" dxfId="4364" priority="116" operator="equal">
      <formula>$D$47</formula>
    </cfRule>
  </conditionalFormatting>
  <conditionalFormatting sqref="J12">
    <cfRule type="containsBlanks" dxfId="4363" priority="493">
      <formula>LEN(TRIM(J12))=0</formula>
    </cfRule>
    <cfRule type="notContainsBlanks" dxfId="4362" priority="494">
      <formula>LEN(TRIM(J12))&gt;0</formula>
    </cfRule>
  </conditionalFormatting>
  <conditionalFormatting sqref="J13">
    <cfRule type="notContainsBlanks" dxfId="4361" priority="408">
      <formula>LEN(TRIM(J13))&gt;0</formula>
    </cfRule>
    <cfRule type="containsBlanks" dxfId="4360" priority="409">
      <formula>LEN(TRIM(J13))=0</formula>
    </cfRule>
  </conditionalFormatting>
  <conditionalFormatting sqref="J14">
    <cfRule type="cellIs" dxfId="4359" priority="324" operator="equal">
      <formula>J12&lt;&gt;""</formula>
    </cfRule>
    <cfRule type="containsBlanks" dxfId="4358" priority="325">
      <formula>LEN(TRIM(J14))=0</formula>
    </cfRule>
    <cfRule type="cellIs" dxfId="4357" priority="326" operator="equal">
      <formula>$D$45</formula>
    </cfRule>
    <cfRule type="cellIs" dxfId="4356" priority="327" operator="equal">
      <formula>$D$46</formula>
    </cfRule>
    <cfRule type="cellIs" dxfId="4355" priority="328" operator="equal">
      <formula>$D$47</formula>
    </cfRule>
  </conditionalFormatting>
  <conditionalFormatting sqref="J14:J15">
    <cfRule type="cellIs" dxfId="4354" priority="507" operator="equal">
      <formula>$D$48</formula>
    </cfRule>
  </conditionalFormatting>
  <conditionalFormatting sqref="J15">
    <cfRule type="cellIs" dxfId="4353" priority="294" operator="equal">
      <formula>J12&lt;&gt;""</formula>
    </cfRule>
    <cfRule type="containsBlanks" dxfId="4352" priority="295">
      <formula>LEN(TRIM(J15))=0</formula>
    </cfRule>
    <cfRule type="cellIs" dxfId="4351" priority="296" operator="equal">
      <formula>$D$45</formula>
    </cfRule>
    <cfRule type="cellIs" dxfId="4350" priority="297" operator="equal">
      <formula>$D$46</formula>
    </cfRule>
    <cfRule type="cellIs" dxfId="4349" priority="298" operator="equal">
      <formula>$D$47</formula>
    </cfRule>
  </conditionalFormatting>
  <conditionalFormatting sqref="J17">
    <cfRule type="containsBlanks" dxfId="4348" priority="479">
      <formula>LEN(TRIM(J17))=0</formula>
    </cfRule>
    <cfRule type="notContainsBlanks" dxfId="4347" priority="480">
      <formula>LEN(TRIM(J17))&gt;0</formula>
    </cfRule>
  </conditionalFormatting>
  <conditionalFormatting sqref="J18">
    <cfRule type="notContainsBlanks" dxfId="4346" priority="394">
      <formula>LEN(TRIM(J18))&gt;0</formula>
    </cfRule>
    <cfRule type="containsBlanks" dxfId="4345" priority="395">
      <formula>LEN(TRIM(J18))=0</formula>
    </cfRule>
  </conditionalFormatting>
  <conditionalFormatting sqref="J19:J20">
    <cfRule type="containsBlanks" dxfId="4344" priority="252">
      <formula>LEN(TRIM(J19))=0</formula>
    </cfRule>
    <cfRule type="cellIs" dxfId="4343" priority="253" operator="equal">
      <formula>$D$45</formula>
    </cfRule>
    <cfRule type="cellIs" dxfId="4342" priority="254" operator="equal">
      <formula>$D$46</formula>
    </cfRule>
    <cfRule type="cellIs" dxfId="4341" priority="255" operator="equal">
      <formula>$D$47</formula>
    </cfRule>
    <cfRule type="cellIs" dxfId="4340" priority="256" operator="equal">
      <formula>$D$48</formula>
    </cfRule>
  </conditionalFormatting>
  <conditionalFormatting sqref="J22">
    <cfRule type="containsBlanks" dxfId="4339" priority="465">
      <formula>LEN(TRIM(J22))=0</formula>
    </cfRule>
    <cfRule type="notContainsBlanks" dxfId="4338" priority="466">
      <formula>LEN(TRIM(J22))&gt;0</formula>
    </cfRule>
  </conditionalFormatting>
  <conditionalFormatting sqref="J23">
    <cfRule type="notContainsBlanks" dxfId="4337" priority="380">
      <formula>LEN(TRIM(J23))&gt;0</formula>
    </cfRule>
    <cfRule type="containsBlanks" dxfId="4336" priority="381">
      <formula>LEN(TRIM(J23))=0</formula>
    </cfRule>
  </conditionalFormatting>
  <conditionalFormatting sqref="J24:J25">
    <cfRule type="containsBlanks" dxfId="4335" priority="217">
      <formula>LEN(TRIM(J24))=0</formula>
    </cfRule>
    <cfRule type="cellIs" dxfId="4334" priority="218" operator="equal">
      <formula>$D$45</formula>
    </cfRule>
    <cfRule type="cellIs" dxfId="4333" priority="219" operator="equal">
      <formula>$D$46</formula>
    </cfRule>
    <cfRule type="cellIs" dxfId="4332" priority="220" operator="equal">
      <formula>$D$47</formula>
    </cfRule>
    <cfRule type="cellIs" dxfId="4331" priority="221" operator="equal">
      <formula>$D$48</formula>
    </cfRule>
  </conditionalFormatting>
  <conditionalFormatting sqref="J27">
    <cfRule type="containsBlanks" dxfId="4330" priority="451">
      <formula>LEN(TRIM(J27))=0</formula>
    </cfRule>
    <cfRule type="notContainsBlanks" dxfId="4329" priority="452">
      <formula>LEN(TRIM(J27))&gt;0</formula>
    </cfRule>
  </conditionalFormatting>
  <conditionalFormatting sqref="J28">
    <cfRule type="notContainsBlanks" dxfId="4328" priority="366">
      <formula>LEN(TRIM(J28))&gt;0</formula>
    </cfRule>
    <cfRule type="containsBlanks" dxfId="4327" priority="367">
      <formula>LEN(TRIM(J28))=0</formula>
    </cfRule>
  </conditionalFormatting>
  <conditionalFormatting sqref="J29:J30">
    <cfRule type="containsBlanks" dxfId="4326" priority="182">
      <formula>LEN(TRIM(J29))=0</formula>
    </cfRule>
    <cfRule type="cellIs" dxfId="4325" priority="183" operator="equal">
      <formula>$D$45</formula>
    </cfRule>
    <cfRule type="cellIs" dxfId="4324" priority="184" operator="equal">
      <formula>$D$46</formula>
    </cfRule>
    <cfRule type="cellIs" dxfId="4323" priority="185" operator="equal">
      <formula>$D$47</formula>
    </cfRule>
    <cfRule type="cellIs" dxfId="4322" priority="186" operator="equal">
      <formula>$D$48</formula>
    </cfRule>
  </conditionalFormatting>
  <conditionalFormatting sqref="J32">
    <cfRule type="containsBlanks" dxfId="4321" priority="437">
      <formula>LEN(TRIM(J32))=0</formula>
    </cfRule>
    <cfRule type="notContainsBlanks" dxfId="4320" priority="438">
      <formula>LEN(TRIM(J32))&gt;0</formula>
    </cfRule>
  </conditionalFormatting>
  <conditionalFormatting sqref="J33">
    <cfRule type="notContainsBlanks" dxfId="4319" priority="352">
      <formula>LEN(TRIM(J33))&gt;0</formula>
    </cfRule>
    <cfRule type="containsBlanks" dxfId="4318" priority="353">
      <formula>LEN(TRIM(J33))=0</formula>
    </cfRule>
  </conditionalFormatting>
  <conditionalFormatting sqref="J34">
    <cfRule type="cellIs" dxfId="4317" priority="51" operator="equal">
      <formula>J32&lt;&gt;""</formula>
    </cfRule>
    <cfRule type="containsBlanks" dxfId="4316" priority="52">
      <formula>LEN(TRIM(J34))=0</formula>
    </cfRule>
    <cfRule type="cellIs" dxfId="4315" priority="53" operator="equal">
      <formula>$D$45</formula>
    </cfRule>
    <cfRule type="cellIs" dxfId="4314" priority="54" operator="equal">
      <formula>$D$46</formula>
    </cfRule>
    <cfRule type="cellIs" dxfId="4313" priority="55" operator="equal">
      <formula>$D$47</formula>
    </cfRule>
  </conditionalFormatting>
  <conditionalFormatting sqref="J34:J35">
    <cfRule type="cellIs" dxfId="4312" priority="56" operator="equal">
      <formula>$D$48</formula>
    </cfRule>
  </conditionalFormatting>
  <conditionalFormatting sqref="J35">
    <cfRule type="cellIs" dxfId="4311" priority="46" operator="equal">
      <formula>J32&lt;&gt;""</formula>
    </cfRule>
    <cfRule type="containsBlanks" dxfId="4310" priority="47">
      <formula>LEN(TRIM(J35))=0</formula>
    </cfRule>
    <cfRule type="cellIs" dxfId="4309" priority="48" operator="equal">
      <formula>$D$45</formula>
    </cfRule>
    <cfRule type="cellIs" dxfId="4308" priority="49" operator="equal">
      <formula>$D$46</formula>
    </cfRule>
    <cfRule type="cellIs" dxfId="4307" priority="50" operator="equal">
      <formula>$D$47</formula>
    </cfRule>
  </conditionalFormatting>
  <conditionalFormatting sqref="J37">
    <cfRule type="containsBlanks" dxfId="4306" priority="423">
      <formula>LEN(TRIM(J37))=0</formula>
    </cfRule>
    <cfRule type="notContainsBlanks" dxfId="4305" priority="424">
      <formula>LEN(TRIM(J37))&gt;0</formula>
    </cfRule>
  </conditionalFormatting>
  <conditionalFormatting sqref="J38">
    <cfRule type="notContainsBlanks" dxfId="4304" priority="338">
      <formula>LEN(TRIM(J38))&gt;0</formula>
    </cfRule>
    <cfRule type="containsBlanks" dxfId="4303" priority="339">
      <formula>LEN(TRIM(J38))=0</formula>
    </cfRule>
  </conditionalFormatting>
  <conditionalFormatting sqref="J39">
    <cfRule type="cellIs" dxfId="4302" priority="128" operator="equal">
      <formula>J37&lt;&gt;""</formula>
    </cfRule>
    <cfRule type="containsBlanks" dxfId="4301" priority="129">
      <formula>LEN(TRIM(J39))=0</formula>
    </cfRule>
    <cfRule type="cellIs" dxfId="4300" priority="130" operator="equal">
      <formula>$D$45</formula>
    </cfRule>
    <cfRule type="cellIs" dxfId="4299" priority="131" operator="equal">
      <formula>$D$46</formula>
    </cfRule>
    <cfRule type="cellIs" dxfId="4298" priority="132" operator="equal">
      <formula>$D$47</formula>
    </cfRule>
  </conditionalFormatting>
  <conditionalFormatting sqref="J39:J40">
    <cfRule type="cellIs" dxfId="4297" priority="133" operator="equal">
      <formula>$D$48</formula>
    </cfRule>
  </conditionalFormatting>
  <conditionalFormatting sqref="J40">
    <cfRule type="cellIs" dxfId="4296" priority="123" operator="equal">
      <formula>J37&lt;&gt;""</formula>
    </cfRule>
    <cfRule type="containsBlanks" dxfId="4295" priority="124">
      <formula>LEN(TRIM(J40))=0</formula>
    </cfRule>
    <cfRule type="cellIs" dxfId="4294" priority="125" operator="equal">
      <formula>$D$45</formula>
    </cfRule>
    <cfRule type="cellIs" dxfId="4293" priority="126" operator="equal">
      <formula>$D$46</formula>
    </cfRule>
    <cfRule type="cellIs" dxfId="4292" priority="127" operator="equal">
      <formula>$D$47</formula>
    </cfRule>
  </conditionalFormatting>
  <conditionalFormatting sqref="L12">
    <cfRule type="containsBlanks" dxfId="4291" priority="491">
      <formula>LEN(TRIM(L12))=0</formula>
    </cfRule>
    <cfRule type="notContainsBlanks" dxfId="4290" priority="492">
      <formula>LEN(TRIM(L12))&gt;0</formula>
    </cfRule>
  </conditionalFormatting>
  <conditionalFormatting sqref="L13">
    <cfRule type="notContainsBlanks" dxfId="4289" priority="406">
      <formula>LEN(TRIM(L13))&gt;0</formula>
    </cfRule>
    <cfRule type="containsBlanks" dxfId="4288" priority="407">
      <formula>LEN(TRIM(L13))=0</formula>
    </cfRule>
  </conditionalFormatting>
  <conditionalFormatting sqref="L14">
    <cfRule type="cellIs" dxfId="4287" priority="7" operator="equal">
      <formula>L12&lt;&gt;""</formula>
    </cfRule>
    <cfRule type="containsBlanks" dxfId="4286" priority="8">
      <formula>LEN(TRIM(L14))=0</formula>
    </cfRule>
    <cfRule type="cellIs" dxfId="4285" priority="9" operator="equal">
      <formula>$D$45</formula>
    </cfRule>
    <cfRule type="cellIs" dxfId="4284" priority="10" operator="equal">
      <formula>$D$46</formula>
    </cfRule>
    <cfRule type="cellIs" dxfId="4283" priority="11" operator="equal">
      <formula>$D$47</formula>
    </cfRule>
  </conditionalFormatting>
  <conditionalFormatting sqref="L14:L15">
    <cfRule type="cellIs" dxfId="4282" priority="12" operator="equal">
      <formula>$D$48</formula>
    </cfRule>
  </conditionalFormatting>
  <conditionalFormatting sqref="L15">
    <cfRule type="cellIs" dxfId="4281" priority="2" operator="equal">
      <formula>L12&lt;&gt;""</formula>
    </cfRule>
    <cfRule type="containsBlanks" dxfId="4280" priority="3">
      <formula>LEN(TRIM(L15))=0</formula>
    </cfRule>
    <cfRule type="cellIs" dxfId="4279" priority="4" operator="equal">
      <formula>$D$45</formula>
    </cfRule>
    <cfRule type="cellIs" dxfId="4278" priority="5" operator="equal">
      <formula>$D$46</formula>
    </cfRule>
    <cfRule type="cellIs" dxfId="4277" priority="6" operator="equal">
      <formula>$D$47</formula>
    </cfRule>
  </conditionalFormatting>
  <conditionalFormatting sqref="L17">
    <cfRule type="containsBlanks" dxfId="4276" priority="477">
      <formula>LEN(TRIM(L17))=0</formula>
    </cfRule>
    <cfRule type="notContainsBlanks" dxfId="4275" priority="478">
      <formula>LEN(TRIM(L17))&gt;0</formula>
    </cfRule>
  </conditionalFormatting>
  <conditionalFormatting sqref="L18">
    <cfRule type="notContainsBlanks" dxfId="4274" priority="392">
      <formula>LEN(TRIM(L18))&gt;0</formula>
    </cfRule>
    <cfRule type="containsBlanks" dxfId="4273" priority="393">
      <formula>LEN(TRIM(L18))=0</formula>
    </cfRule>
  </conditionalFormatting>
  <conditionalFormatting sqref="L19:L20">
    <cfRule type="containsBlanks" dxfId="4272" priority="247">
      <formula>LEN(TRIM(L19))=0</formula>
    </cfRule>
    <cfRule type="cellIs" dxfId="4271" priority="248" operator="equal">
      <formula>$D$45</formula>
    </cfRule>
    <cfRule type="cellIs" dxfId="4270" priority="249" operator="equal">
      <formula>$D$46</formula>
    </cfRule>
    <cfRule type="cellIs" dxfId="4269" priority="250" operator="equal">
      <formula>$D$47</formula>
    </cfRule>
    <cfRule type="cellIs" dxfId="4268" priority="251" operator="equal">
      <formula>$D$48</formula>
    </cfRule>
  </conditionalFormatting>
  <conditionalFormatting sqref="L22">
    <cfRule type="containsBlanks" dxfId="4267" priority="463">
      <formula>LEN(TRIM(L22))=0</formula>
    </cfRule>
    <cfRule type="notContainsBlanks" dxfId="4266" priority="464">
      <formula>LEN(TRIM(L22))&gt;0</formula>
    </cfRule>
  </conditionalFormatting>
  <conditionalFormatting sqref="L23">
    <cfRule type="notContainsBlanks" dxfId="4265" priority="378">
      <formula>LEN(TRIM(L23))&gt;0</formula>
    </cfRule>
    <cfRule type="containsBlanks" dxfId="4264" priority="379">
      <formula>LEN(TRIM(L23))=0</formula>
    </cfRule>
  </conditionalFormatting>
  <conditionalFormatting sqref="L24:L25">
    <cfRule type="containsBlanks" dxfId="4263" priority="212">
      <formula>LEN(TRIM(L24))=0</formula>
    </cfRule>
    <cfRule type="cellIs" dxfId="4262" priority="213" operator="equal">
      <formula>$D$45</formula>
    </cfRule>
    <cfRule type="cellIs" dxfId="4261" priority="214" operator="equal">
      <formula>$D$46</formula>
    </cfRule>
    <cfRule type="cellIs" dxfId="4260" priority="215" operator="equal">
      <formula>$D$47</formula>
    </cfRule>
    <cfRule type="cellIs" dxfId="4259" priority="216" operator="equal">
      <formula>$D$48</formula>
    </cfRule>
  </conditionalFormatting>
  <conditionalFormatting sqref="L27">
    <cfRule type="containsBlanks" dxfId="4258" priority="449">
      <formula>LEN(TRIM(L27))=0</formula>
    </cfRule>
    <cfRule type="notContainsBlanks" dxfId="4257" priority="450">
      <formula>LEN(TRIM(L27))&gt;0</formula>
    </cfRule>
  </conditionalFormatting>
  <conditionalFormatting sqref="L28">
    <cfRule type="notContainsBlanks" dxfId="4256" priority="364">
      <formula>LEN(TRIM(L28))&gt;0</formula>
    </cfRule>
    <cfRule type="containsBlanks" dxfId="4255" priority="365">
      <formula>LEN(TRIM(L28))=0</formula>
    </cfRule>
  </conditionalFormatting>
  <conditionalFormatting sqref="L29:L30">
    <cfRule type="containsBlanks" dxfId="4254" priority="177">
      <formula>LEN(TRIM(L29))=0</formula>
    </cfRule>
    <cfRule type="cellIs" dxfId="4253" priority="178" operator="equal">
      <formula>$D$45</formula>
    </cfRule>
    <cfRule type="cellIs" dxfId="4252" priority="179" operator="equal">
      <formula>$D$46</formula>
    </cfRule>
    <cfRule type="cellIs" dxfId="4251" priority="180" operator="equal">
      <formula>$D$47</formula>
    </cfRule>
    <cfRule type="cellIs" dxfId="4250" priority="181" operator="equal">
      <formula>$D$48</formula>
    </cfRule>
  </conditionalFormatting>
  <conditionalFormatting sqref="L32">
    <cfRule type="containsBlanks" dxfId="4249" priority="435">
      <formula>LEN(TRIM(L32))=0</formula>
    </cfRule>
    <cfRule type="notContainsBlanks" dxfId="4248" priority="436">
      <formula>LEN(TRIM(L32))&gt;0</formula>
    </cfRule>
  </conditionalFormatting>
  <conditionalFormatting sqref="L33">
    <cfRule type="notContainsBlanks" dxfId="4247" priority="350">
      <formula>LEN(TRIM(L33))&gt;0</formula>
    </cfRule>
    <cfRule type="containsBlanks" dxfId="4246" priority="351">
      <formula>LEN(TRIM(L33))=0</formula>
    </cfRule>
  </conditionalFormatting>
  <conditionalFormatting sqref="L34">
    <cfRule type="cellIs" dxfId="4245" priority="62" operator="equal">
      <formula>L32&lt;&gt;""</formula>
    </cfRule>
    <cfRule type="containsBlanks" dxfId="4244" priority="63">
      <formula>LEN(TRIM(L34))=0</formula>
    </cfRule>
    <cfRule type="cellIs" dxfId="4243" priority="64" operator="equal">
      <formula>$D$45</formula>
    </cfRule>
    <cfRule type="cellIs" dxfId="4242" priority="65" operator="equal">
      <formula>$D$46</formula>
    </cfRule>
    <cfRule type="cellIs" dxfId="4241" priority="66" operator="equal">
      <formula>$D$47</formula>
    </cfRule>
  </conditionalFormatting>
  <conditionalFormatting sqref="L34:L35">
    <cfRule type="cellIs" dxfId="4240" priority="67" operator="equal">
      <formula>$D$48</formula>
    </cfRule>
  </conditionalFormatting>
  <conditionalFormatting sqref="L35">
    <cfRule type="cellIs" dxfId="4239" priority="57" operator="equal">
      <formula>L32&lt;&gt;""</formula>
    </cfRule>
    <cfRule type="containsBlanks" dxfId="4238" priority="58">
      <formula>LEN(TRIM(L35))=0</formula>
    </cfRule>
    <cfRule type="cellIs" dxfId="4237" priority="59" operator="equal">
      <formula>$D$45</formula>
    </cfRule>
    <cfRule type="cellIs" dxfId="4236" priority="60" operator="equal">
      <formula>$D$46</formula>
    </cfRule>
    <cfRule type="cellIs" dxfId="4235" priority="61" operator="equal">
      <formula>$D$47</formula>
    </cfRule>
  </conditionalFormatting>
  <conditionalFormatting sqref="L37">
    <cfRule type="containsBlanks" dxfId="4234" priority="421">
      <formula>LEN(TRIM(L37))=0</formula>
    </cfRule>
    <cfRule type="notContainsBlanks" dxfId="4233" priority="422">
      <formula>LEN(TRIM(L37))&gt;0</formula>
    </cfRule>
  </conditionalFormatting>
  <conditionalFormatting sqref="L38">
    <cfRule type="notContainsBlanks" dxfId="4232" priority="336">
      <formula>LEN(TRIM(L38))&gt;0</formula>
    </cfRule>
    <cfRule type="containsBlanks" dxfId="4231" priority="337">
      <formula>LEN(TRIM(L38))=0</formula>
    </cfRule>
  </conditionalFormatting>
  <conditionalFormatting sqref="L39">
    <cfRule type="cellIs" dxfId="4230" priority="139" operator="equal">
      <formula>L37&lt;&gt;""</formula>
    </cfRule>
    <cfRule type="containsBlanks" dxfId="4229" priority="140">
      <formula>LEN(TRIM(L39))=0</formula>
    </cfRule>
    <cfRule type="cellIs" dxfId="4228" priority="141" operator="equal">
      <formula>$D$45</formula>
    </cfRule>
    <cfRule type="cellIs" dxfId="4227" priority="142" operator="equal">
      <formula>$D$46</formula>
    </cfRule>
    <cfRule type="cellIs" dxfId="4226" priority="143" operator="equal">
      <formula>$D$47</formula>
    </cfRule>
  </conditionalFormatting>
  <conditionalFormatting sqref="L39:L40">
    <cfRule type="cellIs" dxfId="4225" priority="144" operator="equal">
      <formula>$D$48</formula>
    </cfRule>
  </conditionalFormatting>
  <conditionalFormatting sqref="L40">
    <cfRule type="cellIs" dxfId="4224" priority="134" operator="equal">
      <formula>L37&lt;&gt;""</formula>
    </cfRule>
    <cfRule type="containsBlanks" dxfId="4223" priority="135">
      <formula>LEN(TRIM(L40))=0</formula>
    </cfRule>
    <cfRule type="cellIs" dxfId="4222" priority="136" operator="equal">
      <formula>$D$45</formula>
    </cfRule>
    <cfRule type="cellIs" dxfId="4221" priority="137" operator="equal">
      <formula>$D$46</formula>
    </cfRule>
    <cfRule type="cellIs" dxfId="4220" priority="138" operator="equal">
      <formula>$D$47</formula>
    </cfRule>
  </conditionalFormatting>
  <conditionalFormatting sqref="L45:L60">
    <cfRule type="cellIs" dxfId="4219" priority="330" operator="equal">
      <formula>0</formula>
    </cfRule>
  </conditionalFormatting>
  <conditionalFormatting sqref="N12">
    <cfRule type="containsBlanks" dxfId="4218" priority="489">
      <formula>LEN(TRIM(N12))=0</formula>
    </cfRule>
    <cfRule type="notContainsBlanks" dxfId="4217" priority="490">
      <formula>LEN(TRIM(N12))&gt;0</formula>
    </cfRule>
  </conditionalFormatting>
  <conditionalFormatting sqref="N13">
    <cfRule type="notContainsBlanks" dxfId="4216" priority="404">
      <formula>LEN(TRIM(N13))&gt;0</formula>
    </cfRule>
    <cfRule type="containsBlanks" dxfId="4215" priority="405">
      <formula>LEN(TRIM(N13))=0</formula>
    </cfRule>
  </conditionalFormatting>
  <conditionalFormatting sqref="N14">
    <cfRule type="cellIs" dxfId="4214" priority="289" operator="equal">
      <formula>N12&lt;&gt;""</formula>
    </cfRule>
    <cfRule type="containsBlanks" dxfId="4213" priority="290">
      <formula>LEN(TRIM(N14))=0</formula>
    </cfRule>
    <cfRule type="cellIs" dxfId="4212" priority="291" operator="equal">
      <formula>$D$45</formula>
    </cfRule>
    <cfRule type="cellIs" dxfId="4211" priority="292" operator="equal">
      <formula>$D$46</formula>
    </cfRule>
    <cfRule type="cellIs" dxfId="4210" priority="293" operator="equal">
      <formula>$D$47</formula>
    </cfRule>
  </conditionalFormatting>
  <conditionalFormatting sqref="N14:N15">
    <cfRule type="cellIs" dxfId="4209" priority="508" operator="equal">
      <formula>$D$48</formula>
    </cfRule>
  </conditionalFormatting>
  <conditionalFormatting sqref="N15">
    <cfRule type="cellIs" dxfId="4208" priority="284" operator="equal">
      <formula>N12&lt;&gt;""</formula>
    </cfRule>
    <cfRule type="containsBlanks" dxfId="4207" priority="285">
      <formula>LEN(TRIM(N15))=0</formula>
    </cfRule>
    <cfRule type="cellIs" dxfId="4206" priority="286" operator="equal">
      <formula>$D$45</formula>
    </cfRule>
    <cfRule type="cellIs" dxfId="4205" priority="287" operator="equal">
      <formula>$D$46</formula>
    </cfRule>
    <cfRule type="cellIs" dxfId="4204" priority="288" operator="equal">
      <formula>$D$47</formula>
    </cfRule>
  </conditionalFormatting>
  <conditionalFormatting sqref="N17">
    <cfRule type="containsBlanks" dxfId="4203" priority="475">
      <formula>LEN(TRIM(N17))=0</formula>
    </cfRule>
    <cfRule type="notContainsBlanks" dxfId="4202" priority="476">
      <formula>LEN(TRIM(N17))&gt;0</formula>
    </cfRule>
  </conditionalFormatting>
  <conditionalFormatting sqref="N18">
    <cfRule type="notContainsBlanks" dxfId="4201" priority="390">
      <formula>LEN(TRIM(N18))&gt;0</formula>
    </cfRule>
    <cfRule type="containsBlanks" dxfId="4200" priority="391">
      <formula>LEN(TRIM(N18))=0</formula>
    </cfRule>
  </conditionalFormatting>
  <conditionalFormatting sqref="N19:N20">
    <cfRule type="containsBlanks" dxfId="4199" priority="242">
      <formula>LEN(TRIM(N19))=0</formula>
    </cfRule>
    <cfRule type="cellIs" dxfId="4198" priority="243" operator="equal">
      <formula>$D$45</formula>
    </cfRule>
    <cfRule type="cellIs" dxfId="4197" priority="244" operator="equal">
      <formula>$D$46</formula>
    </cfRule>
    <cfRule type="cellIs" dxfId="4196" priority="245" operator="equal">
      <formula>$D$47</formula>
    </cfRule>
    <cfRule type="cellIs" dxfId="4195" priority="246" operator="equal">
      <formula>$D$48</formula>
    </cfRule>
  </conditionalFormatting>
  <conditionalFormatting sqref="N22">
    <cfRule type="containsBlanks" dxfId="4194" priority="461">
      <formula>LEN(TRIM(N22))=0</formula>
    </cfRule>
    <cfRule type="notContainsBlanks" dxfId="4193" priority="462">
      <formula>LEN(TRIM(N22))&gt;0</formula>
    </cfRule>
  </conditionalFormatting>
  <conditionalFormatting sqref="N23">
    <cfRule type="notContainsBlanks" dxfId="4192" priority="376">
      <formula>LEN(TRIM(N23))&gt;0</formula>
    </cfRule>
    <cfRule type="containsBlanks" dxfId="4191" priority="377">
      <formula>LEN(TRIM(N23))=0</formula>
    </cfRule>
  </conditionalFormatting>
  <conditionalFormatting sqref="N24:N25">
    <cfRule type="containsBlanks" dxfId="4190" priority="207">
      <formula>LEN(TRIM(N24))=0</formula>
    </cfRule>
    <cfRule type="cellIs" dxfId="4189" priority="208" operator="equal">
      <formula>$D$45</formula>
    </cfRule>
    <cfRule type="cellIs" dxfId="4188" priority="209" operator="equal">
      <formula>$D$46</formula>
    </cfRule>
    <cfRule type="cellIs" dxfId="4187" priority="210" operator="equal">
      <formula>$D$47</formula>
    </cfRule>
    <cfRule type="cellIs" dxfId="4186" priority="211" operator="equal">
      <formula>$D$48</formula>
    </cfRule>
  </conditionalFormatting>
  <conditionalFormatting sqref="N27">
    <cfRule type="containsBlanks" dxfId="4185" priority="447">
      <formula>LEN(TRIM(N27))=0</formula>
    </cfRule>
    <cfRule type="notContainsBlanks" dxfId="4184" priority="448">
      <formula>LEN(TRIM(N27))&gt;0</formula>
    </cfRule>
  </conditionalFormatting>
  <conditionalFormatting sqref="N28">
    <cfRule type="notContainsBlanks" dxfId="4183" priority="362">
      <formula>LEN(TRIM(N28))&gt;0</formula>
    </cfRule>
    <cfRule type="containsBlanks" dxfId="4182" priority="363">
      <formula>LEN(TRIM(N28))=0</formula>
    </cfRule>
  </conditionalFormatting>
  <conditionalFormatting sqref="N29:N30">
    <cfRule type="containsBlanks" dxfId="4181" priority="172">
      <formula>LEN(TRIM(N29))=0</formula>
    </cfRule>
    <cfRule type="cellIs" dxfId="4180" priority="173" operator="equal">
      <formula>$D$45</formula>
    </cfRule>
    <cfRule type="cellIs" dxfId="4179" priority="174" operator="equal">
      <formula>$D$46</formula>
    </cfRule>
    <cfRule type="cellIs" dxfId="4178" priority="175" operator="equal">
      <formula>$D$47</formula>
    </cfRule>
    <cfRule type="cellIs" dxfId="4177" priority="176" operator="equal">
      <formula>$D$48</formula>
    </cfRule>
  </conditionalFormatting>
  <conditionalFormatting sqref="N32">
    <cfRule type="containsBlanks" dxfId="4176" priority="433">
      <formula>LEN(TRIM(N32))=0</formula>
    </cfRule>
    <cfRule type="notContainsBlanks" dxfId="4175" priority="434">
      <formula>LEN(TRIM(N32))&gt;0</formula>
    </cfRule>
  </conditionalFormatting>
  <conditionalFormatting sqref="N33">
    <cfRule type="notContainsBlanks" dxfId="4174" priority="348">
      <formula>LEN(TRIM(N33))&gt;0</formula>
    </cfRule>
    <cfRule type="containsBlanks" dxfId="4173" priority="349">
      <formula>LEN(TRIM(N33))=0</formula>
    </cfRule>
  </conditionalFormatting>
  <conditionalFormatting sqref="N34">
    <cfRule type="cellIs" dxfId="4172" priority="73" operator="equal">
      <formula>N32&lt;&gt;""</formula>
    </cfRule>
    <cfRule type="containsBlanks" dxfId="4171" priority="74">
      <formula>LEN(TRIM(N34))=0</formula>
    </cfRule>
    <cfRule type="cellIs" dxfId="4170" priority="75" operator="equal">
      <formula>$D$45</formula>
    </cfRule>
    <cfRule type="cellIs" dxfId="4169" priority="76" operator="equal">
      <formula>$D$46</formula>
    </cfRule>
    <cfRule type="cellIs" dxfId="4168" priority="77" operator="equal">
      <formula>$D$47</formula>
    </cfRule>
  </conditionalFormatting>
  <conditionalFormatting sqref="N34:N35">
    <cfRule type="cellIs" dxfId="4167" priority="78" operator="equal">
      <formula>$D$48</formula>
    </cfRule>
  </conditionalFormatting>
  <conditionalFormatting sqref="N35">
    <cfRule type="cellIs" dxfId="4166" priority="68" operator="equal">
      <formula>N32&lt;&gt;""</formula>
    </cfRule>
    <cfRule type="containsBlanks" dxfId="4165" priority="69">
      <formula>LEN(TRIM(N35))=0</formula>
    </cfRule>
    <cfRule type="cellIs" dxfId="4164" priority="70" operator="equal">
      <formula>$D$45</formula>
    </cfRule>
    <cfRule type="cellIs" dxfId="4163" priority="71" operator="equal">
      <formula>$D$46</formula>
    </cfRule>
    <cfRule type="cellIs" dxfId="4162" priority="72" operator="equal">
      <formula>$D$47</formula>
    </cfRule>
  </conditionalFormatting>
  <conditionalFormatting sqref="N37">
    <cfRule type="containsBlanks" dxfId="4161" priority="419">
      <formula>LEN(TRIM(N37))=0</formula>
    </cfRule>
    <cfRule type="notContainsBlanks" dxfId="4160" priority="420">
      <formula>LEN(TRIM(N37))&gt;0</formula>
    </cfRule>
  </conditionalFormatting>
  <conditionalFormatting sqref="N38">
    <cfRule type="notContainsBlanks" dxfId="4159" priority="334">
      <formula>LEN(TRIM(N38))&gt;0</formula>
    </cfRule>
    <cfRule type="containsBlanks" dxfId="4158" priority="335">
      <formula>LEN(TRIM(N38))=0</formula>
    </cfRule>
  </conditionalFormatting>
  <conditionalFormatting sqref="N39">
    <cfRule type="cellIs" dxfId="4157" priority="150" operator="equal">
      <formula>N37&lt;&gt;""</formula>
    </cfRule>
    <cfRule type="containsBlanks" dxfId="4156" priority="151">
      <formula>LEN(TRIM(N39))=0</formula>
    </cfRule>
    <cfRule type="cellIs" dxfId="4155" priority="152" operator="equal">
      <formula>$D$45</formula>
    </cfRule>
    <cfRule type="cellIs" dxfId="4154" priority="153" operator="equal">
      <formula>$D$46</formula>
    </cfRule>
    <cfRule type="cellIs" dxfId="4153" priority="154" operator="equal">
      <formula>$D$47</formula>
    </cfRule>
  </conditionalFormatting>
  <conditionalFormatting sqref="N39:N40">
    <cfRule type="cellIs" dxfId="4152" priority="155" operator="equal">
      <formula>$D$48</formula>
    </cfRule>
  </conditionalFormatting>
  <conditionalFormatting sqref="N40">
    <cfRule type="cellIs" dxfId="4151" priority="145" operator="equal">
      <formula>N37&lt;&gt;""</formula>
    </cfRule>
    <cfRule type="containsBlanks" dxfId="4150" priority="146">
      <formula>LEN(TRIM(N40))=0</formula>
    </cfRule>
    <cfRule type="cellIs" dxfId="4149" priority="147" operator="equal">
      <formula>$D$45</formula>
    </cfRule>
    <cfRule type="cellIs" dxfId="4148" priority="148" operator="equal">
      <formula>$D$46</formula>
    </cfRule>
    <cfRule type="cellIs" dxfId="4147" priority="149" operator="equal">
      <formula>$D$47</formula>
    </cfRule>
  </conditionalFormatting>
  <conditionalFormatting sqref="P12">
    <cfRule type="containsBlanks" dxfId="4146" priority="487">
      <formula>LEN(TRIM(P12))=0</formula>
    </cfRule>
    <cfRule type="notContainsBlanks" dxfId="4145" priority="488">
      <formula>LEN(TRIM(P12))&gt;0</formula>
    </cfRule>
  </conditionalFormatting>
  <conditionalFormatting sqref="P13">
    <cfRule type="notContainsBlanks" dxfId="4144" priority="402">
      <formula>LEN(TRIM(P13))&gt;0</formula>
    </cfRule>
    <cfRule type="containsBlanks" dxfId="4143" priority="403">
      <formula>LEN(TRIM(P13))=0</formula>
    </cfRule>
  </conditionalFormatting>
  <conditionalFormatting sqref="P14">
    <cfRule type="cellIs" dxfId="4142" priority="281" operator="equal">
      <formula>$D$45</formula>
    </cfRule>
    <cfRule type="cellIs" dxfId="4141" priority="282" operator="equal">
      <formula>$D$46</formula>
    </cfRule>
    <cfRule type="cellIs" dxfId="4140" priority="283" operator="equal">
      <formula>$D$47</formula>
    </cfRule>
  </conditionalFormatting>
  <conditionalFormatting sqref="P14:P15">
    <cfRule type="containsBlanks" dxfId="4139" priority="278">
      <formula>LEN(TRIM(P14))=0</formula>
    </cfRule>
    <cfRule type="cellIs" dxfId="4138" priority="509" operator="equal">
      <formula>$D$48</formula>
    </cfRule>
  </conditionalFormatting>
  <conditionalFormatting sqref="P15">
    <cfRule type="cellIs" dxfId="4137" priority="277" operator="equal">
      <formula>$D$45</formula>
    </cfRule>
    <cfRule type="cellIs" dxfId="4136" priority="279" operator="equal">
      <formula>$D$46</formula>
    </cfRule>
    <cfRule type="cellIs" dxfId="4135" priority="280" operator="equal">
      <formula>$D$47</formula>
    </cfRule>
  </conditionalFormatting>
  <conditionalFormatting sqref="P17">
    <cfRule type="containsBlanks" dxfId="4134" priority="473">
      <formula>LEN(TRIM(P17))=0</formula>
    </cfRule>
    <cfRule type="notContainsBlanks" dxfId="4133" priority="474">
      <formula>LEN(TRIM(P17))&gt;0</formula>
    </cfRule>
  </conditionalFormatting>
  <conditionalFormatting sqref="P18">
    <cfRule type="notContainsBlanks" dxfId="4132" priority="388">
      <formula>LEN(TRIM(P18))&gt;0</formula>
    </cfRule>
    <cfRule type="containsBlanks" dxfId="4131" priority="389">
      <formula>LEN(TRIM(P18))=0</formula>
    </cfRule>
  </conditionalFormatting>
  <conditionalFormatting sqref="P19:P20">
    <cfRule type="containsBlanks" dxfId="4130" priority="237">
      <formula>LEN(TRIM(P19))=0</formula>
    </cfRule>
    <cfRule type="cellIs" dxfId="4129" priority="238" operator="equal">
      <formula>$D$45</formula>
    </cfRule>
    <cfRule type="cellIs" dxfId="4128" priority="239" operator="equal">
      <formula>$D$46</formula>
    </cfRule>
    <cfRule type="cellIs" dxfId="4127" priority="240" operator="equal">
      <formula>$D$47</formula>
    </cfRule>
    <cfRule type="cellIs" dxfId="4126" priority="241" operator="equal">
      <formula>$D$48</formula>
    </cfRule>
  </conditionalFormatting>
  <conditionalFormatting sqref="P22">
    <cfRule type="containsBlanks" dxfId="4125" priority="459">
      <formula>LEN(TRIM(P22))=0</formula>
    </cfRule>
    <cfRule type="notContainsBlanks" dxfId="4124" priority="460">
      <formula>LEN(TRIM(P22))&gt;0</formula>
    </cfRule>
  </conditionalFormatting>
  <conditionalFormatting sqref="P23">
    <cfRule type="notContainsBlanks" dxfId="4123" priority="374">
      <formula>LEN(TRIM(P23))&gt;0</formula>
    </cfRule>
    <cfRule type="containsBlanks" dxfId="4122" priority="375">
      <formula>LEN(TRIM(P23))=0</formula>
    </cfRule>
  </conditionalFormatting>
  <conditionalFormatting sqref="P24:P25">
    <cfRule type="containsBlanks" dxfId="4121" priority="202">
      <formula>LEN(TRIM(P24))=0</formula>
    </cfRule>
    <cfRule type="cellIs" dxfId="4120" priority="203" operator="equal">
      <formula>$D$45</formula>
    </cfRule>
    <cfRule type="cellIs" dxfId="4119" priority="204" operator="equal">
      <formula>$D$46</formula>
    </cfRule>
    <cfRule type="cellIs" dxfId="4118" priority="205" operator="equal">
      <formula>$D$47</formula>
    </cfRule>
    <cfRule type="cellIs" dxfId="4117" priority="206" operator="equal">
      <formula>$D$48</formula>
    </cfRule>
  </conditionalFormatting>
  <conditionalFormatting sqref="P26">
    <cfRule type="containsBlanks" dxfId="4116" priority="272">
      <formula>LEN(TRIM(P26))=0</formula>
    </cfRule>
    <cfRule type="cellIs" dxfId="4115" priority="273" operator="equal">
      <formula>$D$45</formula>
    </cfRule>
    <cfRule type="cellIs" dxfId="4114" priority="274" operator="equal">
      <formula>$D$46</formula>
    </cfRule>
    <cfRule type="cellIs" dxfId="4113" priority="275" operator="equal">
      <formula>$D$47</formula>
    </cfRule>
    <cfRule type="cellIs" dxfId="4112" priority="276" operator="equal">
      <formula>$D$48</formula>
    </cfRule>
  </conditionalFormatting>
  <conditionalFormatting sqref="P27">
    <cfRule type="containsBlanks" dxfId="4111" priority="445">
      <formula>LEN(TRIM(P27))=0</formula>
    </cfRule>
    <cfRule type="notContainsBlanks" dxfId="4110" priority="446">
      <formula>LEN(TRIM(P27))&gt;0</formula>
    </cfRule>
  </conditionalFormatting>
  <conditionalFormatting sqref="P28">
    <cfRule type="notContainsBlanks" dxfId="4109" priority="360">
      <formula>LEN(TRIM(P28))&gt;0</formula>
    </cfRule>
    <cfRule type="containsBlanks" dxfId="4108" priority="361">
      <formula>LEN(TRIM(P28))=0</formula>
    </cfRule>
  </conditionalFormatting>
  <conditionalFormatting sqref="P29:P30">
    <cfRule type="containsBlanks" dxfId="4107" priority="167">
      <formula>LEN(TRIM(P29))=0</formula>
    </cfRule>
    <cfRule type="cellIs" dxfId="4106" priority="168" operator="equal">
      <formula>$D$45</formula>
    </cfRule>
    <cfRule type="cellIs" dxfId="4105" priority="169" operator="equal">
      <formula>$D$46</formula>
    </cfRule>
    <cfRule type="cellIs" dxfId="4104" priority="170" operator="equal">
      <formula>$D$47</formula>
    </cfRule>
    <cfRule type="cellIs" dxfId="4103" priority="171" operator="equal">
      <formula>$D$48</formula>
    </cfRule>
  </conditionalFormatting>
  <conditionalFormatting sqref="P32">
    <cfRule type="containsBlanks" dxfId="4102" priority="431">
      <formula>LEN(TRIM(P32))=0</formula>
    </cfRule>
    <cfRule type="notContainsBlanks" dxfId="4101" priority="432">
      <formula>LEN(TRIM(P32))&gt;0</formula>
    </cfRule>
  </conditionalFormatting>
  <conditionalFormatting sqref="P33">
    <cfRule type="notContainsBlanks" dxfId="4100" priority="346">
      <formula>LEN(TRIM(P33))&gt;0</formula>
    </cfRule>
    <cfRule type="containsBlanks" dxfId="4099" priority="347">
      <formula>LEN(TRIM(P33))=0</formula>
    </cfRule>
  </conditionalFormatting>
  <conditionalFormatting sqref="P34">
    <cfRule type="cellIs" dxfId="4098" priority="84" operator="equal">
      <formula>P32&lt;&gt;""</formula>
    </cfRule>
    <cfRule type="containsBlanks" dxfId="4097" priority="85">
      <formula>LEN(TRIM(P34))=0</formula>
    </cfRule>
    <cfRule type="cellIs" dxfId="4096" priority="86" operator="equal">
      <formula>$D$45</formula>
    </cfRule>
    <cfRule type="cellIs" dxfId="4095" priority="87" operator="equal">
      <formula>$D$46</formula>
    </cfRule>
    <cfRule type="cellIs" dxfId="4094" priority="88" operator="equal">
      <formula>$D$47</formula>
    </cfRule>
  </conditionalFormatting>
  <conditionalFormatting sqref="P34:P35">
    <cfRule type="cellIs" dxfId="4093" priority="89" operator="equal">
      <formula>$D$48</formula>
    </cfRule>
  </conditionalFormatting>
  <conditionalFormatting sqref="P35">
    <cfRule type="cellIs" dxfId="4092" priority="79" operator="equal">
      <formula>P32&lt;&gt;""</formula>
    </cfRule>
    <cfRule type="containsBlanks" dxfId="4091" priority="80">
      <formula>LEN(TRIM(P35))=0</formula>
    </cfRule>
    <cfRule type="cellIs" dxfId="4090" priority="81" operator="equal">
      <formula>$D$45</formula>
    </cfRule>
    <cfRule type="cellIs" dxfId="4089" priority="82" operator="equal">
      <formula>$D$46</formula>
    </cfRule>
    <cfRule type="cellIs" dxfId="4088" priority="83" operator="equal">
      <formula>$D$47</formula>
    </cfRule>
  </conditionalFormatting>
  <conditionalFormatting sqref="P37">
    <cfRule type="containsBlanks" dxfId="4087" priority="417">
      <formula>LEN(TRIM(P37))=0</formula>
    </cfRule>
    <cfRule type="notContainsBlanks" dxfId="4086" priority="418">
      <formula>LEN(TRIM(P37))&gt;0</formula>
    </cfRule>
  </conditionalFormatting>
  <conditionalFormatting sqref="P38">
    <cfRule type="notContainsBlanks" dxfId="4085" priority="332">
      <formula>LEN(TRIM(P38))&gt;0</formula>
    </cfRule>
    <cfRule type="containsBlanks" dxfId="4084" priority="333">
      <formula>LEN(TRIM(P38))=0</formula>
    </cfRule>
  </conditionalFormatting>
  <conditionalFormatting sqref="P39">
    <cfRule type="cellIs" dxfId="4083" priority="161" operator="equal">
      <formula>P37&lt;&gt;""</formula>
    </cfRule>
    <cfRule type="containsBlanks" dxfId="4082" priority="162">
      <formula>LEN(TRIM(P39))=0</formula>
    </cfRule>
    <cfRule type="cellIs" dxfId="4081" priority="163" operator="equal">
      <formula>$D$45</formula>
    </cfRule>
    <cfRule type="cellIs" dxfId="4080" priority="164" operator="equal">
      <formula>$D$46</formula>
    </cfRule>
    <cfRule type="cellIs" dxfId="4079" priority="165" operator="equal">
      <formula>$D$47</formula>
    </cfRule>
  </conditionalFormatting>
  <conditionalFormatting sqref="P39:P40">
    <cfRule type="cellIs" dxfId="4078" priority="166" operator="equal">
      <formula>$D$48</formula>
    </cfRule>
  </conditionalFormatting>
  <conditionalFormatting sqref="P40">
    <cfRule type="cellIs" dxfId="4077" priority="156" operator="equal">
      <formula>P37&lt;&gt;""</formula>
    </cfRule>
    <cfRule type="containsBlanks" dxfId="4076" priority="157">
      <formula>LEN(TRIM(P40))=0</formula>
    </cfRule>
    <cfRule type="cellIs" dxfId="4075" priority="158" operator="equal">
      <formula>$D$45</formula>
    </cfRule>
    <cfRule type="cellIs" dxfId="4074" priority="159" operator="equal">
      <formula>$D$46</formula>
    </cfRule>
    <cfRule type="cellIs" dxfId="4073" priority="160" operator="equal">
      <formula>$D$47</formula>
    </cfRule>
  </conditionalFormatting>
  <conditionalFormatting sqref="E45">
    <cfRule type="notContainsBlanks" dxfId="4072" priority="1">
      <formula>LEN(TRIM(E45))&gt;0</formula>
    </cfRule>
  </conditionalFormatting>
  <dataValidations count="3">
    <dataValidation type="list" allowBlank="1" showInputMessage="1" showErrorMessage="1" sqref="D5" xr:uid="{31E28E55-EE0D-4FC1-B315-0ED5ED657705}">
      <formula1>Ano</formula1>
    </dataValidation>
    <dataValidation type="list" allowBlank="1" showInputMessage="1" showErrorMessage="1" sqref="D8:H8" xr:uid="{77E185C9-4A18-49AB-852A-9CF6780DECF9}">
      <formula1>Mes</formula1>
    </dataValidation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B3ADD122-7A0C-4FFD-BD96-2A25353776D0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74B3-EC60-4722-BC80-5951523D0493}">
  <dimension ref="B1:R62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15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>
        <f>IF((WEEKDAY(DATE($D$5,(MONTH(DATEVALUE($D$8&amp;" 1"))),1)))=J$11,1,IF(H12="","",H12+1))</f>
        <v>1</v>
      </c>
      <c r="L12" s="14">
        <f>IF((WEEKDAY(DATE($D$5,(MONTH(DATEVALUE($D$8&amp;" 1"))),1)))=L$11,1,IF(J12="","",J12+1))</f>
        <v>2</v>
      </c>
      <c r="N12" s="14">
        <f>IF((WEEKDAY(DATE($D$5,(MONTH(DATEVALUE($D$8&amp;" 1"))),1)))=N$11,1,IF(L12="","",L12+1))</f>
        <v>3</v>
      </c>
      <c r="P12" s="14">
        <f>IF((WEEKDAY(DATE($D$5,(MONTH(DATEVALUE($D$8&amp;" 1"))),1)))=P$11,1,IF(N12="","",N12+1))</f>
        <v>4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5</v>
      </c>
      <c r="F17" s="14">
        <f>D17+1</f>
        <v>6</v>
      </c>
      <c r="H17" s="14">
        <f>F17+1</f>
        <v>7</v>
      </c>
      <c r="J17" s="14">
        <f>H17+1</f>
        <v>8</v>
      </c>
      <c r="L17" s="14">
        <f>J17+1</f>
        <v>9</v>
      </c>
      <c r="N17" s="14">
        <f>L17+1</f>
        <v>10</v>
      </c>
      <c r="P17" s="14">
        <f>N17+1</f>
        <v>11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12</v>
      </c>
      <c r="F22" s="14">
        <f>D22+1</f>
        <v>13</v>
      </c>
      <c r="H22" s="14">
        <f>F22+1</f>
        <v>14</v>
      </c>
      <c r="J22" s="14">
        <f>H22+1</f>
        <v>15</v>
      </c>
      <c r="L22" s="14">
        <f>J22+1</f>
        <v>16</v>
      </c>
      <c r="N22" s="14">
        <f>L22+1</f>
        <v>17</v>
      </c>
      <c r="P22" s="14">
        <f>N22+1</f>
        <v>18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19</v>
      </c>
      <c r="F27" s="14">
        <f>D27+1</f>
        <v>20</v>
      </c>
      <c r="H27" s="14">
        <f>F27+1</f>
        <v>21</v>
      </c>
      <c r="J27" s="14">
        <f>H27+1</f>
        <v>22</v>
      </c>
      <c r="L27" s="14">
        <f>J27+1</f>
        <v>23</v>
      </c>
      <c r="N27" s="14">
        <f>L27+1</f>
        <v>24</v>
      </c>
      <c r="P27" s="14">
        <f>N27+1</f>
        <v>25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26</v>
      </c>
      <c r="F32" s="14">
        <f>IF(D32="","",(IF(D32=(DAY(EOMONTH((MONTH(DATEVALUE(D8&amp;"1"))&amp;"/"&amp;D5),0))),"",D32+1)) )</f>
        <v>27</v>
      </c>
      <c r="H32" s="14">
        <f>IF(F32="","",(IF(F32=(DAY(EOMONTH((MONTH(DATEVALUE(D8&amp;"1"))&amp;"/"&amp;D5),0))),"",F32+1)) )</f>
        <v>28</v>
      </c>
      <c r="J32" s="14">
        <f>IF(H32="","",(IF(H32=(DAY(EOMONTH((MONTH(DATEVALUE(D8&amp;"1"))&amp;"/"&amp;D5),0))),"",H32+1)) )</f>
        <v>29</v>
      </c>
      <c r="L32" s="14">
        <f>IF(J32="","",(IF(J32=(DAY(EOMONTH((MONTH(DATEVALUE(D8&amp;"1"))&amp;"/"&amp;D5),0))),"",J32+1)) )</f>
        <v>30</v>
      </c>
      <c r="N32" s="14">
        <f>IF(L32="","",(IF(L32=(DAY(EOMONTH((MONTH(DATEVALUE(D8&amp;"1"))&amp;"/"&amp;D5),0))),"",L32+1)) )</f>
        <v>31</v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4071" priority="497">
      <formula>LEN(TRIM(D12))=0</formula>
    </cfRule>
    <cfRule type="notContainsBlanks" dxfId="4070" priority="498">
      <formula>LEN(TRIM(D12))&gt;0</formula>
    </cfRule>
  </conditionalFormatting>
  <conditionalFormatting sqref="D13">
    <cfRule type="notContainsBlanks" dxfId="4069" priority="414">
      <formula>LEN(TRIM(D13))&gt;0</formula>
    </cfRule>
    <cfRule type="containsBlanks" dxfId="4068" priority="415">
      <formula>LEN(TRIM(D13))=0</formula>
    </cfRule>
  </conditionalFormatting>
  <conditionalFormatting sqref="D14">
    <cfRule type="cellIs" dxfId="4067" priority="329" operator="equal">
      <formula>D12&lt;&gt;""</formula>
    </cfRule>
    <cfRule type="cellIs" dxfId="4066" priority="501" operator="equal">
      <formula>$D$45</formula>
    </cfRule>
    <cfRule type="cellIs" dxfId="4065" priority="502" operator="equal">
      <formula>$D$46</formula>
    </cfRule>
    <cfRule type="cellIs" dxfId="4064" priority="503" operator="equal">
      <formula>$D$47</formula>
    </cfRule>
    <cfRule type="cellIs" dxfId="4063" priority="504" operator="equal">
      <formula>$D$48</formula>
    </cfRule>
  </conditionalFormatting>
  <conditionalFormatting sqref="D14:D15">
    <cfRule type="containsBlanks" dxfId="4062" priority="416">
      <formula>LEN(TRIM(D14))=0</formula>
    </cfRule>
  </conditionalFormatting>
  <conditionalFormatting sqref="D15">
    <cfRule type="cellIs" dxfId="4061" priority="319" operator="equal">
      <formula>D12&lt;&gt;""</formula>
    </cfRule>
    <cfRule type="cellIs" dxfId="4060" priority="320" operator="equal">
      <formula>$D$45</formula>
    </cfRule>
    <cfRule type="cellIs" dxfId="4059" priority="321" operator="equal">
      <formula>$D$46</formula>
    </cfRule>
    <cfRule type="cellIs" dxfId="4058" priority="322" operator="equal">
      <formula>$D$47</formula>
    </cfRule>
    <cfRule type="cellIs" dxfId="4057" priority="323" operator="equal">
      <formula>$D$48</formula>
    </cfRule>
  </conditionalFormatting>
  <conditionalFormatting sqref="D17">
    <cfRule type="containsBlanks" dxfId="4056" priority="485">
      <formula>LEN(TRIM(D17))=0</formula>
    </cfRule>
    <cfRule type="notContainsBlanks" dxfId="4055" priority="486">
      <formula>LEN(TRIM(D17))&gt;0</formula>
    </cfRule>
  </conditionalFormatting>
  <conditionalFormatting sqref="D18">
    <cfRule type="notContainsBlanks" dxfId="4054" priority="400">
      <formula>LEN(TRIM(D18))&gt;0</formula>
    </cfRule>
    <cfRule type="containsBlanks" dxfId="4053" priority="401">
      <formula>LEN(TRIM(D18))=0</formula>
    </cfRule>
  </conditionalFormatting>
  <conditionalFormatting sqref="D19:D20">
    <cfRule type="containsBlanks" dxfId="4052" priority="267">
      <formula>LEN(TRIM(D19))=0</formula>
    </cfRule>
    <cfRule type="cellIs" dxfId="4051" priority="268" operator="equal">
      <formula>$D$45</formula>
    </cfRule>
    <cfRule type="cellIs" dxfId="4050" priority="269" operator="equal">
      <formula>$D$46</formula>
    </cfRule>
    <cfRule type="cellIs" dxfId="4049" priority="270" operator="equal">
      <formula>$D$47</formula>
    </cfRule>
    <cfRule type="cellIs" dxfId="4048" priority="271" operator="equal">
      <formula>$D$48</formula>
    </cfRule>
  </conditionalFormatting>
  <conditionalFormatting sqref="D22">
    <cfRule type="containsBlanks" dxfId="4047" priority="471">
      <formula>LEN(TRIM(D22))=0</formula>
    </cfRule>
    <cfRule type="notContainsBlanks" dxfId="4046" priority="472">
      <formula>LEN(TRIM(D22))&gt;0</formula>
    </cfRule>
  </conditionalFormatting>
  <conditionalFormatting sqref="D23">
    <cfRule type="notContainsBlanks" dxfId="4045" priority="386">
      <formula>LEN(TRIM(D23))&gt;0</formula>
    </cfRule>
    <cfRule type="containsBlanks" dxfId="4044" priority="387">
      <formula>LEN(TRIM(D23))=0</formula>
    </cfRule>
  </conditionalFormatting>
  <conditionalFormatting sqref="D24:D25">
    <cfRule type="containsBlanks" dxfId="4043" priority="232">
      <formula>LEN(TRIM(D24))=0</formula>
    </cfRule>
    <cfRule type="cellIs" dxfId="4042" priority="233" operator="equal">
      <formula>$D$45</formula>
    </cfRule>
    <cfRule type="cellIs" dxfId="4041" priority="234" operator="equal">
      <formula>$D$46</formula>
    </cfRule>
    <cfRule type="cellIs" dxfId="4040" priority="235" operator="equal">
      <formula>$D$47</formula>
    </cfRule>
    <cfRule type="cellIs" dxfId="4039" priority="236" operator="equal">
      <formula>$D$48</formula>
    </cfRule>
  </conditionalFormatting>
  <conditionalFormatting sqref="D27">
    <cfRule type="containsBlanks" dxfId="4038" priority="457">
      <formula>LEN(TRIM(D27))=0</formula>
    </cfRule>
    <cfRule type="notContainsBlanks" dxfId="4037" priority="458">
      <formula>LEN(TRIM(D27))&gt;0</formula>
    </cfRule>
  </conditionalFormatting>
  <conditionalFormatting sqref="D28">
    <cfRule type="notContainsBlanks" dxfId="4036" priority="372">
      <formula>LEN(TRIM(D28))&gt;0</formula>
    </cfRule>
    <cfRule type="containsBlanks" dxfId="4035" priority="373">
      <formula>LEN(TRIM(D28))=0</formula>
    </cfRule>
  </conditionalFormatting>
  <conditionalFormatting sqref="D29:D30">
    <cfRule type="containsBlanks" dxfId="4034" priority="197">
      <formula>LEN(TRIM(D29))=0</formula>
    </cfRule>
    <cfRule type="cellIs" dxfId="4033" priority="198" operator="equal">
      <formula>$D$45</formula>
    </cfRule>
    <cfRule type="cellIs" dxfId="4032" priority="199" operator="equal">
      <formula>$D$46</formula>
    </cfRule>
    <cfRule type="cellIs" dxfId="4031" priority="200" operator="equal">
      <formula>$D$47</formula>
    </cfRule>
    <cfRule type="cellIs" dxfId="4030" priority="201" operator="equal">
      <formula>$D$48</formula>
    </cfRule>
  </conditionalFormatting>
  <conditionalFormatting sqref="D32">
    <cfRule type="containsBlanks" dxfId="4029" priority="443">
      <formula>LEN(TRIM(D32))=0</formula>
    </cfRule>
    <cfRule type="notContainsBlanks" dxfId="4028" priority="444">
      <formula>LEN(TRIM(D32))&gt;0</formula>
    </cfRule>
  </conditionalFormatting>
  <conditionalFormatting sqref="D33">
    <cfRule type="notContainsBlanks" dxfId="4027" priority="358">
      <formula>LEN(TRIM(D33))&gt;0</formula>
    </cfRule>
    <cfRule type="containsBlanks" dxfId="4026" priority="359">
      <formula>LEN(TRIM(D33))=0</formula>
    </cfRule>
  </conditionalFormatting>
  <conditionalFormatting sqref="D34">
    <cfRule type="cellIs" dxfId="4025" priority="18" operator="equal">
      <formula>D32&lt;&gt;""</formula>
    </cfRule>
    <cfRule type="containsBlanks" dxfId="4024" priority="19">
      <formula>LEN(TRIM(D34))=0</formula>
    </cfRule>
    <cfRule type="cellIs" dxfId="4023" priority="20" operator="equal">
      <formula>$D$45</formula>
    </cfRule>
    <cfRule type="cellIs" dxfId="4022" priority="21" operator="equal">
      <formula>$D$46</formula>
    </cfRule>
    <cfRule type="cellIs" dxfId="4021" priority="22" operator="equal">
      <formula>$D$47</formula>
    </cfRule>
  </conditionalFormatting>
  <conditionalFormatting sqref="D34:D35">
    <cfRule type="cellIs" dxfId="4020" priority="23" operator="equal">
      <formula>$D$48</formula>
    </cfRule>
  </conditionalFormatting>
  <conditionalFormatting sqref="D35">
    <cfRule type="cellIs" dxfId="4019" priority="13" operator="equal">
      <formula>D32&lt;&gt;""</formula>
    </cfRule>
    <cfRule type="containsBlanks" dxfId="4018" priority="14">
      <formula>LEN(TRIM(D35))=0</formula>
    </cfRule>
    <cfRule type="cellIs" dxfId="4017" priority="15" operator="equal">
      <formula>$D$45</formula>
    </cfRule>
    <cfRule type="cellIs" dxfId="4016" priority="16" operator="equal">
      <formula>$D$46</formula>
    </cfRule>
    <cfRule type="cellIs" dxfId="4015" priority="17" operator="equal">
      <formula>$D$47</formula>
    </cfRule>
  </conditionalFormatting>
  <conditionalFormatting sqref="D37">
    <cfRule type="containsBlanks" dxfId="4014" priority="429">
      <formula>LEN(TRIM(D37))=0</formula>
    </cfRule>
    <cfRule type="notContainsBlanks" dxfId="4013" priority="430">
      <formula>LEN(TRIM(D37))&gt;0</formula>
    </cfRule>
  </conditionalFormatting>
  <conditionalFormatting sqref="D38">
    <cfRule type="notContainsBlanks" dxfId="4012" priority="344">
      <formula>LEN(TRIM(D38))&gt;0</formula>
    </cfRule>
    <cfRule type="containsBlanks" dxfId="4011" priority="345">
      <formula>LEN(TRIM(D38))=0</formula>
    </cfRule>
  </conditionalFormatting>
  <conditionalFormatting sqref="D39">
    <cfRule type="cellIs" dxfId="4010" priority="95" operator="equal">
      <formula>D37&lt;&gt;""</formula>
    </cfRule>
    <cfRule type="containsBlanks" dxfId="4009" priority="96">
      <formula>LEN(TRIM(D39))=0</formula>
    </cfRule>
    <cfRule type="cellIs" dxfId="4008" priority="97" operator="equal">
      <formula>$D$45</formula>
    </cfRule>
    <cfRule type="cellIs" dxfId="4007" priority="98" operator="equal">
      <formula>$D$46</formula>
    </cfRule>
    <cfRule type="cellIs" dxfId="4006" priority="99" operator="equal">
      <formula>$D$47</formula>
    </cfRule>
  </conditionalFormatting>
  <conditionalFormatting sqref="D39:D40">
    <cfRule type="cellIs" dxfId="4005" priority="100" operator="equal">
      <formula>$D$48</formula>
    </cfRule>
  </conditionalFormatting>
  <conditionalFormatting sqref="D40">
    <cfRule type="cellIs" dxfId="4004" priority="90" operator="equal">
      <formula>D37&lt;&gt;""</formula>
    </cfRule>
    <cfRule type="containsBlanks" dxfId="4003" priority="91">
      <formula>LEN(TRIM(D40))=0</formula>
    </cfRule>
    <cfRule type="cellIs" dxfId="4002" priority="92" operator="equal">
      <formula>$D$45</formula>
    </cfRule>
    <cfRule type="cellIs" dxfId="4001" priority="93" operator="equal">
      <formula>$D$46</formula>
    </cfRule>
    <cfRule type="cellIs" dxfId="4000" priority="94" operator="equal">
      <formula>$D$47</formula>
    </cfRule>
  </conditionalFormatting>
  <conditionalFormatting sqref="F12">
    <cfRule type="containsBlanks" dxfId="3999" priority="499">
      <formula>LEN(TRIM(F12))=0</formula>
    </cfRule>
    <cfRule type="notContainsBlanks" dxfId="3998" priority="500">
      <formula>LEN(TRIM(F12))&gt;0</formula>
    </cfRule>
  </conditionalFormatting>
  <conditionalFormatting sqref="F13">
    <cfRule type="notContainsBlanks" dxfId="3997" priority="412">
      <formula>LEN(TRIM(F13))&gt;0</formula>
    </cfRule>
    <cfRule type="containsBlanks" dxfId="3996" priority="413">
      <formula>LEN(TRIM(F13))=0</formula>
    </cfRule>
  </conditionalFormatting>
  <conditionalFormatting sqref="F14">
    <cfRule type="cellIs" dxfId="3995" priority="314" operator="equal">
      <formula>F12&lt;&gt;""</formula>
    </cfRule>
    <cfRule type="containsBlanks" dxfId="3994" priority="315">
      <formula>LEN(TRIM(F14))=0</formula>
    </cfRule>
    <cfRule type="cellIs" dxfId="3993" priority="316" operator="equal">
      <formula>$D$45</formula>
    </cfRule>
    <cfRule type="cellIs" dxfId="3992" priority="317" operator="equal">
      <formula>$D$46</formula>
    </cfRule>
    <cfRule type="cellIs" dxfId="3991" priority="318" operator="equal">
      <formula>$D$47</formula>
    </cfRule>
  </conditionalFormatting>
  <conditionalFormatting sqref="F14:F15">
    <cfRule type="cellIs" dxfId="3990" priority="505" operator="equal">
      <formula>$D$48</formula>
    </cfRule>
  </conditionalFormatting>
  <conditionalFormatting sqref="F15">
    <cfRule type="cellIs" dxfId="3989" priority="309" operator="equal">
      <formula>F12&lt;&gt;""</formula>
    </cfRule>
    <cfRule type="containsBlanks" dxfId="3988" priority="310">
      <formula>LEN(TRIM(F15))=0</formula>
    </cfRule>
    <cfRule type="cellIs" dxfId="3987" priority="311" operator="equal">
      <formula>$D$45</formula>
    </cfRule>
    <cfRule type="cellIs" dxfId="3986" priority="312" operator="equal">
      <formula>$D$46</formula>
    </cfRule>
    <cfRule type="cellIs" dxfId="3985" priority="313" operator="equal">
      <formula>$D$47</formula>
    </cfRule>
  </conditionalFormatting>
  <conditionalFormatting sqref="F17">
    <cfRule type="containsBlanks" dxfId="3984" priority="483">
      <formula>LEN(TRIM(F17))=0</formula>
    </cfRule>
    <cfRule type="notContainsBlanks" dxfId="3983" priority="484">
      <formula>LEN(TRIM(F17))&gt;0</formula>
    </cfRule>
  </conditionalFormatting>
  <conditionalFormatting sqref="F18">
    <cfRule type="notContainsBlanks" dxfId="3982" priority="398">
      <formula>LEN(TRIM(F18))&gt;0</formula>
    </cfRule>
    <cfRule type="containsBlanks" dxfId="3981" priority="399">
      <formula>LEN(TRIM(F18))=0</formula>
    </cfRule>
  </conditionalFormatting>
  <conditionalFormatting sqref="F19:F20">
    <cfRule type="containsBlanks" dxfId="3980" priority="262">
      <formula>LEN(TRIM(F19))=0</formula>
    </cfRule>
    <cfRule type="cellIs" dxfId="3979" priority="263" operator="equal">
      <formula>$D$45</formula>
    </cfRule>
    <cfRule type="cellIs" dxfId="3978" priority="264" operator="equal">
      <formula>$D$46</formula>
    </cfRule>
    <cfRule type="cellIs" dxfId="3977" priority="265" operator="equal">
      <formula>$D$47</formula>
    </cfRule>
    <cfRule type="cellIs" dxfId="3976" priority="266" operator="equal">
      <formula>$D$48</formula>
    </cfRule>
  </conditionalFormatting>
  <conditionalFormatting sqref="F22">
    <cfRule type="containsBlanks" dxfId="3975" priority="469">
      <formula>LEN(TRIM(F22))=0</formula>
    </cfRule>
    <cfRule type="notContainsBlanks" dxfId="3974" priority="470">
      <formula>LEN(TRIM(F22))&gt;0</formula>
    </cfRule>
  </conditionalFormatting>
  <conditionalFormatting sqref="F23">
    <cfRule type="notContainsBlanks" dxfId="3973" priority="384">
      <formula>LEN(TRIM(F23))&gt;0</formula>
    </cfRule>
    <cfRule type="containsBlanks" dxfId="3972" priority="385">
      <formula>LEN(TRIM(F23))=0</formula>
    </cfRule>
  </conditionalFormatting>
  <conditionalFormatting sqref="F24:F25">
    <cfRule type="containsBlanks" dxfId="3971" priority="227">
      <formula>LEN(TRIM(F24))=0</formula>
    </cfRule>
    <cfRule type="cellIs" dxfId="3970" priority="228" operator="equal">
      <formula>$D$45</formula>
    </cfRule>
    <cfRule type="cellIs" dxfId="3969" priority="229" operator="equal">
      <formula>$D$46</formula>
    </cfRule>
    <cfRule type="cellIs" dxfId="3968" priority="230" operator="equal">
      <formula>$D$47</formula>
    </cfRule>
    <cfRule type="cellIs" dxfId="3967" priority="231" operator="equal">
      <formula>$D$48</formula>
    </cfRule>
  </conditionalFormatting>
  <conditionalFormatting sqref="F27">
    <cfRule type="containsBlanks" dxfId="3966" priority="455">
      <formula>LEN(TRIM(F27))=0</formula>
    </cfRule>
    <cfRule type="notContainsBlanks" dxfId="3965" priority="456">
      <formula>LEN(TRIM(F27))&gt;0</formula>
    </cfRule>
  </conditionalFormatting>
  <conditionalFormatting sqref="F28">
    <cfRule type="notContainsBlanks" dxfId="3964" priority="370">
      <formula>LEN(TRIM(F28))&gt;0</formula>
    </cfRule>
    <cfRule type="containsBlanks" dxfId="3963" priority="371">
      <formula>LEN(TRIM(F28))=0</formula>
    </cfRule>
  </conditionalFormatting>
  <conditionalFormatting sqref="F29:F30">
    <cfRule type="containsBlanks" dxfId="3962" priority="192">
      <formula>LEN(TRIM(F29))=0</formula>
    </cfRule>
    <cfRule type="cellIs" dxfId="3961" priority="193" operator="equal">
      <formula>$D$45</formula>
    </cfRule>
    <cfRule type="cellIs" dxfId="3960" priority="194" operator="equal">
      <formula>$D$46</formula>
    </cfRule>
    <cfRule type="cellIs" dxfId="3959" priority="195" operator="equal">
      <formula>$D$47</formula>
    </cfRule>
    <cfRule type="cellIs" dxfId="3958" priority="196" operator="equal">
      <formula>$D$48</formula>
    </cfRule>
  </conditionalFormatting>
  <conditionalFormatting sqref="F32">
    <cfRule type="containsBlanks" dxfId="3957" priority="441">
      <formula>LEN(TRIM(F32))=0</formula>
    </cfRule>
    <cfRule type="notContainsBlanks" dxfId="3956" priority="442">
      <formula>LEN(TRIM(F32))&gt;0</formula>
    </cfRule>
  </conditionalFormatting>
  <conditionalFormatting sqref="F33">
    <cfRule type="notContainsBlanks" dxfId="3955" priority="356">
      <formula>LEN(TRIM(F33))&gt;0</formula>
    </cfRule>
    <cfRule type="containsBlanks" dxfId="3954" priority="357">
      <formula>LEN(TRIM(F33))=0</formula>
    </cfRule>
  </conditionalFormatting>
  <conditionalFormatting sqref="F34">
    <cfRule type="cellIs" dxfId="3953" priority="29" operator="equal">
      <formula>F32&lt;&gt;""</formula>
    </cfRule>
    <cfRule type="containsBlanks" dxfId="3952" priority="30">
      <formula>LEN(TRIM(F34))=0</formula>
    </cfRule>
    <cfRule type="cellIs" dxfId="3951" priority="31" operator="equal">
      <formula>$D$45</formula>
    </cfRule>
    <cfRule type="cellIs" dxfId="3950" priority="32" operator="equal">
      <formula>$D$46</formula>
    </cfRule>
    <cfRule type="cellIs" dxfId="3949" priority="33" operator="equal">
      <formula>$D$47</formula>
    </cfRule>
  </conditionalFormatting>
  <conditionalFormatting sqref="F34:F35">
    <cfRule type="cellIs" dxfId="3948" priority="34" operator="equal">
      <formula>$D$48</formula>
    </cfRule>
  </conditionalFormatting>
  <conditionalFormatting sqref="F35">
    <cfRule type="cellIs" dxfId="3947" priority="24" operator="equal">
      <formula>F32&lt;&gt;""</formula>
    </cfRule>
    <cfRule type="containsBlanks" dxfId="3946" priority="25">
      <formula>LEN(TRIM(F35))=0</formula>
    </cfRule>
    <cfRule type="cellIs" dxfId="3945" priority="26" operator="equal">
      <formula>$D$45</formula>
    </cfRule>
    <cfRule type="cellIs" dxfId="3944" priority="27" operator="equal">
      <formula>$D$46</formula>
    </cfRule>
    <cfRule type="cellIs" dxfId="3943" priority="28" operator="equal">
      <formula>$D$47</formula>
    </cfRule>
  </conditionalFormatting>
  <conditionalFormatting sqref="F37">
    <cfRule type="containsBlanks" dxfId="3942" priority="427">
      <formula>LEN(TRIM(F37))=0</formula>
    </cfRule>
    <cfRule type="notContainsBlanks" dxfId="3941" priority="428">
      <formula>LEN(TRIM(F37))&gt;0</formula>
    </cfRule>
  </conditionalFormatting>
  <conditionalFormatting sqref="F38">
    <cfRule type="notContainsBlanks" dxfId="3940" priority="342">
      <formula>LEN(TRIM(F38))&gt;0</formula>
    </cfRule>
    <cfRule type="containsBlanks" dxfId="3939" priority="343">
      <formula>LEN(TRIM(F38))=0</formula>
    </cfRule>
  </conditionalFormatting>
  <conditionalFormatting sqref="F39">
    <cfRule type="cellIs" dxfId="3938" priority="106" operator="equal">
      <formula>F37&lt;&gt;""</formula>
    </cfRule>
    <cfRule type="containsBlanks" dxfId="3937" priority="107">
      <formula>LEN(TRIM(F39))=0</formula>
    </cfRule>
    <cfRule type="cellIs" dxfId="3936" priority="108" operator="equal">
      <formula>$D$45</formula>
    </cfRule>
    <cfRule type="cellIs" dxfId="3935" priority="109" operator="equal">
      <formula>$D$46</formula>
    </cfRule>
    <cfRule type="cellIs" dxfId="3934" priority="110" operator="equal">
      <formula>$D$47</formula>
    </cfRule>
  </conditionalFormatting>
  <conditionalFormatting sqref="F39:F40">
    <cfRule type="cellIs" dxfId="3933" priority="111" operator="equal">
      <formula>$D$48</formula>
    </cfRule>
  </conditionalFormatting>
  <conditionalFormatting sqref="F40">
    <cfRule type="cellIs" dxfId="3932" priority="101" operator="equal">
      <formula>F37&lt;&gt;""</formula>
    </cfRule>
    <cfRule type="containsBlanks" dxfId="3931" priority="102">
      <formula>LEN(TRIM(F40))=0</formula>
    </cfRule>
    <cfRule type="cellIs" dxfId="3930" priority="103" operator="equal">
      <formula>$D$45</formula>
    </cfRule>
    <cfRule type="cellIs" dxfId="3929" priority="104" operator="equal">
      <formula>$D$46</formula>
    </cfRule>
    <cfRule type="cellIs" dxfId="3928" priority="105" operator="equal">
      <formula>$D$47</formula>
    </cfRule>
  </conditionalFormatting>
  <conditionalFormatting sqref="F45:J60">
    <cfRule type="cellIs" dxfId="3927" priority="331" operator="equal">
      <formula>0</formula>
    </cfRule>
  </conditionalFormatting>
  <conditionalFormatting sqref="H12">
    <cfRule type="containsBlanks" dxfId="3926" priority="495">
      <formula>LEN(TRIM(H12))=0</formula>
    </cfRule>
    <cfRule type="notContainsBlanks" dxfId="3925" priority="496">
      <formula>LEN(TRIM(H12))&gt;0</formula>
    </cfRule>
  </conditionalFormatting>
  <conditionalFormatting sqref="H13">
    <cfRule type="notContainsBlanks" dxfId="3924" priority="410">
      <formula>LEN(TRIM(H13))&gt;0</formula>
    </cfRule>
    <cfRule type="containsBlanks" dxfId="3923" priority="411">
      <formula>LEN(TRIM(H13))=0</formula>
    </cfRule>
  </conditionalFormatting>
  <conditionalFormatting sqref="H14">
    <cfRule type="cellIs" dxfId="3922" priority="304" operator="equal">
      <formula>H12&lt;&gt;""</formula>
    </cfRule>
    <cfRule type="containsBlanks" dxfId="3921" priority="305">
      <formula>LEN(TRIM(H14))=0</formula>
    </cfRule>
    <cfRule type="cellIs" dxfId="3920" priority="306" operator="equal">
      <formula>$D$45</formula>
    </cfRule>
    <cfRule type="cellIs" dxfId="3919" priority="307" operator="equal">
      <formula>$D$46</formula>
    </cfRule>
    <cfRule type="cellIs" dxfId="3918" priority="308" operator="equal">
      <formula>$D$47</formula>
    </cfRule>
  </conditionalFormatting>
  <conditionalFormatting sqref="H14:H15">
    <cfRule type="cellIs" dxfId="3917" priority="506" operator="equal">
      <formula>$D$48</formula>
    </cfRule>
  </conditionalFormatting>
  <conditionalFormatting sqref="H15">
    <cfRule type="cellIs" dxfId="3916" priority="299" operator="equal">
      <formula>H12&lt;&gt;""</formula>
    </cfRule>
    <cfRule type="containsBlanks" dxfId="3915" priority="300">
      <formula>LEN(TRIM(H15))=0</formula>
    </cfRule>
    <cfRule type="cellIs" dxfId="3914" priority="301" operator="equal">
      <formula>$D$45</formula>
    </cfRule>
    <cfRule type="cellIs" dxfId="3913" priority="302" operator="equal">
      <formula>$D$46</formula>
    </cfRule>
    <cfRule type="cellIs" dxfId="3912" priority="303" operator="equal">
      <formula>$D$47</formula>
    </cfRule>
  </conditionalFormatting>
  <conditionalFormatting sqref="H17">
    <cfRule type="containsBlanks" dxfId="3911" priority="481">
      <formula>LEN(TRIM(H17))=0</formula>
    </cfRule>
    <cfRule type="notContainsBlanks" dxfId="3910" priority="482">
      <formula>LEN(TRIM(H17))&gt;0</formula>
    </cfRule>
  </conditionalFormatting>
  <conditionalFormatting sqref="H18">
    <cfRule type="notContainsBlanks" dxfId="3909" priority="396">
      <formula>LEN(TRIM(H18))&gt;0</formula>
    </cfRule>
    <cfRule type="containsBlanks" dxfId="3908" priority="397">
      <formula>LEN(TRIM(H18))=0</formula>
    </cfRule>
  </conditionalFormatting>
  <conditionalFormatting sqref="H19:H20">
    <cfRule type="containsBlanks" dxfId="3907" priority="257">
      <formula>LEN(TRIM(H19))=0</formula>
    </cfRule>
    <cfRule type="cellIs" dxfId="3906" priority="258" operator="equal">
      <formula>$D$45</formula>
    </cfRule>
    <cfRule type="cellIs" dxfId="3905" priority="259" operator="equal">
      <formula>$D$46</formula>
    </cfRule>
    <cfRule type="cellIs" dxfId="3904" priority="260" operator="equal">
      <formula>$D$47</formula>
    </cfRule>
    <cfRule type="cellIs" dxfId="3903" priority="261" operator="equal">
      <formula>$D$48</formula>
    </cfRule>
  </conditionalFormatting>
  <conditionalFormatting sqref="H22">
    <cfRule type="containsBlanks" dxfId="3902" priority="467">
      <formula>LEN(TRIM(H22))=0</formula>
    </cfRule>
    <cfRule type="notContainsBlanks" dxfId="3901" priority="468">
      <formula>LEN(TRIM(H22))&gt;0</formula>
    </cfRule>
  </conditionalFormatting>
  <conditionalFormatting sqref="H23">
    <cfRule type="notContainsBlanks" dxfId="3900" priority="382">
      <formula>LEN(TRIM(H23))&gt;0</formula>
    </cfRule>
    <cfRule type="containsBlanks" dxfId="3899" priority="383">
      <formula>LEN(TRIM(H23))=0</formula>
    </cfRule>
  </conditionalFormatting>
  <conditionalFormatting sqref="H24:H25">
    <cfRule type="containsBlanks" dxfId="3898" priority="222">
      <formula>LEN(TRIM(H24))=0</formula>
    </cfRule>
    <cfRule type="cellIs" dxfId="3897" priority="223" operator="equal">
      <formula>$D$45</formula>
    </cfRule>
    <cfRule type="cellIs" dxfId="3896" priority="224" operator="equal">
      <formula>$D$46</formula>
    </cfRule>
    <cfRule type="cellIs" dxfId="3895" priority="225" operator="equal">
      <formula>$D$47</formula>
    </cfRule>
    <cfRule type="cellIs" dxfId="3894" priority="226" operator="equal">
      <formula>$D$48</formula>
    </cfRule>
  </conditionalFormatting>
  <conditionalFormatting sqref="H27">
    <cfRule type="containsBlanks" dxfId="3893" priority="453">
      <formula>LEN(TRIM(H27))=0</formula>
    </cfRule>
    <cfRule type="notContainsBlanks" dxfId="3892" priority="454">
      <formula>LEN(TRIM(H27))&gt;0</formula>
    </cfRule>
  </conditionalFormatting>
  <conditionalFormatting sqref="H28">
    <cfRule type="notContainsBlanks" dxfId="3891" priority="368">
      <formula>LEN(TRIM(H28))&gt;0</formula>
    </cfRule>
    <cfRule type="containsBlanks" dxfId="3890" priority="369">
      <formula>LEN(TRIM(H28))=0</formula>
    </cfRule>
  </conditionalFormatting>
  <conditionalFormatting sqref="H29:H30">
    <cfRule type="containsBlanks" dxfId="3889" priority="187">
      <formula>LEN(TRIM(H29))=0</formula>
    </cfRule>
    <cfRule type="cellIs" dxfId="3888" priority="188" operator="equal">
      <formula>$D$45</formula>
    </cfRule>
    <cfRule type="cellIs" dxfId="3887" priority="189" operator="equal">
      <formula>$D$46</formula>
    </cfRule>
    <cfRule type="cellIs" dxfId="3886" priority="190" operator="equal">
      <formula>$D$47</formula>
    </cfRule>
    <cfRule type="cellIs" dxfId="3885" priority="191" operator="equal">
      <formula>$D$48</formula>
    </cfRule>
  </conditionalFormatting>
  <conditionalFormatting sqref="H32">
    <cfRule type="containsBlanks" dxfId="3884" priority="439">
      <formula>LEN(TRIM(H32))=0</formula>
    </cfRule>
    <cfRule type="notContainsBlanks" dxfId="3883" priority="440">
      <formula>LEN(TRIM(H32))&gt;0</formula>
    </cfRule>
  </conditionalFormatting>
  <conditionalFormatting sqref="H33">
    <cfRule type="notContainsBlanks" dxfId="3882" priority="354">
      <formula>LEN(TRIM(H33))&gt;0</formula>
    </cfRule>
    <cfRule type="containsBlanks" dxfId="3881" priority="355">
      <formula>LEN(TRIM(H33))=0</formula>
    </cfRule>
  </conditionalFormatting>
  <conditionalFormatting sqref="H34">
    <cfRule type="cellIs" dxfId="3880" priority="40" operator="equal">
      <formula>H32&lt;&gt;""</formula>
    </cfRule>
    <cfRule type="containsBlanks" dxfId="3879" priority="41">
      <formula>LEN(TRIM(H34))=0</formula>
    </cfRule>
    <cfRule type="cellIs" dxfId="3878" priority="42" operator="equal">
      <formula>$D$45</formula>
    </cfRule>
    <cfRule type="cellIs" dxfId="3877" priority="43" operator="equal">
      <formula>$D$46</formula>
    </cfRule>
    <cfRule type="cellIs" dxfId="3876" priority="44" operator="equal">
      <formula>$D$47</formula>
    </cfRule>
  </conditionalFormatting>
  <conditionalFormatting sqref="H34:H35">
    <cfRule type="cellIs" dxfId="3875" priority="45" operator="equal">
      <formula>$D$48</formula>
    </cfRule>
  </conditionalFormatting>
  <conditionalFormatting sqref="H35">
    <cfRule type="cellIs" dxfId="3874" priority="35" operator="equal">
      <formula>H32&lt;&gt;""</formula>
    </cfRule>
    <cfRule type="containsBlanks" dxfId="3873" priority="36">
      <formula>LEN(TRIM(H35))=0</formula>
    </cfRule>
    <cfRule type="cellIs" dxfId="3872" priority="37" operator="equal">
      <formula>$D$45</formula>
    </cfRule>
    <cfRule type="cellIs" dxfId="3871" priority="38" operator="equal">
      <formula>$D$46</formula>
    </cfRule>
    <cfRule type="cellIs" dxfId="3870" priority="39" operator="equal">
      <formula>$D$47</formula>
    </cfRule>
  </conditionalFormatting>
  <conditionalFormatting sqref="H37">
    <cfRule type="containsBlanks" dxfId="3869" priority="425">
      <formula>LEN(TRIM(H37))=0</formula>
    </cfRule>
    <cfRule type="notContainsBlanks" dxfId="3868" priority="426">
      <formula>LEN(TRIM(H37))&gt;0</formula>
    </cfRule>
  </conditionalFormatting>
  <conditionalFormatting sqref="H38">
    <cfRule type="notContainsBlanks" dxfId="3867" priority="340">
      <formula>LEN(TRIM(H38))&gt;0</formula>
    </cfRule>
    <cfRule type="containsBlanks" dxfId="3866" priority="341">
      <formula>LEN(TRIM(H38))=0</formula>
    </cfRule>
  </conditionalFormatting>
  <conditionalFormatting sqref="H39">
    <cfRule type="cellIs" dxfId="3865" priority="117" operator="equal">
      <formula>H37&lt;&gt;""</formula>
    </cfRule>
    <cfRule type="containsBlanks" dxfId="3864" priority="118">
      <formula>LEN(TRIM(H39))=0</formula>
    </cfRule>
    <cfRule type="cellIs" dxfId="3863" priority="119" operator="equal">
      <formula>$D$45</formula>
    </cfRule>
    <cfRule type="cellIs" dxfId="3862" priority="120" operator="equal">
      <formula>$D$46</formula>
    </cfRule>
    <cfRule type="cellIs" dxfId="3861" priority="121" operator="equal">
      <formula>$D$47</formula>
    </cfRule>
  </conditionalFormatting>
  <conditionalFormatting sqref="H39:H40">
    <cfRule type="cellIs" dxfId="3860" priority="122" operator="equal">
      <formula>$D$48</formula>
    </cfRule>
  </conditionalFormatting>
  <conditionalFormatting sqref="H40">
    <cfRule type="cellIs" dxfId="3859" priority="112" operator="equal">
      <formula>H37&lt;&gt;""</formula>
    </cfRule>
    <cfRule type="containsBlanks" dxfId="3858" priority="113">
      <formula>LEN(TRIM(H40))=0</formula>
    </cfRule>
    <cfRule type="cellIs" dxfId="3857" priority="114" operator="equal">
      <formula>$D$45</formula>
    </cfRule>
    <cfRule type="cellIs" dxfId="3856" priority="115" operator="equal">
      <formula>$D$46</formula>
    </cfRule>
    <cfRule type="cellIs" dxfId="3855" priority="116" operator="equal">
      <formula>$D$47</formula>
    </cfRule>
  </conditionalFormatting>
  <conditionalFormatting sqref="J12">
    <cfRule type="containsBlanks" dxfId="3854" priority="493">
      <formula>LEN(TRIM(J12))=0</formula>
    </cfRule>
    <cfRule type="notContainsBlanks" dxfId="3853" priority="494">
      <formula>LEN(TRIM(J12))&gt;0</formula>
    </cfRule>
  </conditionalFormatting>
  <conditionalFormatting sqref="J13">
    <cfRule type="notContainsBlanks" dxfId="3852" priority="408">
      <formula>LEN(TRIM(J13))&gt;0</formula>
    </cfRule>
    <cfRule type="containsBlanks" dxfId="3851" priority="409">
      <formula>LEN(TRIM(J13))=0</formula>
    </cfRule>
  </conditionalFormatting>
  <conditionalFormatting sqref="J14">
    <cfRule type="cellIs" dxfId="3850" priority="324" operator="equal">
      <formula>J12&lt;&gt;""</formula>
    </cfRule>
    <cfRule type="containsBlanks" dxfId="3849" priority="325">
      <formula>LEN(TRIM(J14))=0</formula>
    </cfRule>
    <cfRule type="cellIs" dxfId="3848" priority="326" operator="equal">
      <formula>$D$45</formula>
    </cfRule>
    <cfRule type="cellIs" dxfId="3847" priority="327" operator="equal">
      <formula>$D$46</formula>
    </cfRule>
    <cfRule type="cellIs" dxfId="3846" priority="328" operator="equal">
      <formula>$D$47</formula>
    </cfRule>
  </conditionalFormatting>
  <conditionalFormatting sqref="J14:J15">
    <cfRule type="cellIs" dxfId="3845" priority="507" operator="equal">
      <formula>$D$48</formula>
    </cfRule>
  </conditionalFormatting>
  <conditionalFormatting sqref="J15">
    <cfRule type="cellIs" dxfId="3844" priority="294" operator="equal">
      <formula>J12&lt;&gt;""</formula>
    </cfRule>
    <cfRule type="containsBlanks" dxfId="3843" priority="295">
      <formula>LEN(TRIM(J15))=0</formula>
    </cfRule>
    <cfRule type="cellIs" dxfId="3842" priority="296" operator="equal">
      <formula>$D$45</formula>
    </cfRule>
    <cfRule type="cellIs" dxfId="3841" priority="297" operator="equal">
      <formula>$D$46</formula>
    </cfRule>
    <cfRule type="cellIs" dxfId="3840" priority="298" operator="equal">
      <formula>$D$47</formula>
    </cfRule>
  </conditionalFormatting>
  <conditionalFormatting sqref="J17">
    <cfRule type="containsBlanks" dxfId="3839" priority="479">
      <formula>LEN(TRIM(J17))=0</formula>
    </cfRule>
    <cfRule type="notContainsBlanks" dxfId="3838" priority="480">
      <formula>LEN(TRIM(J17))&gt;0</formula>
    </cfRule>
  </conditionalFormatting>
  <conditionalFormatting sqref="J18">
    <cfRule type="notContainsBlanks" dxfId="3837" priority="394">
      <formula>LEN(TRIM(J18))&gt;0</formula>
    </cfRule>
    <cfRule type="containsBlanks" dxfId="3836" priority="395">
      <formula>LEN(TRIM(J18))=0</formula>
    </cfRule>
  </conditionalFormatting>
  <conditionalFormatting sqref="J19:J20">
    <cfRule type="containsBlanks" dxfId="3835" priority="252">
      <formula>LEN(TRIM(J19))=0</formula>
    </cfRule>
    <cfRule type="cellIs" dxfId="3834" priority="253" operator="equal">
      <formula>$D$45</formula>
    </cfRule>
    <cfRule type="cellIs" dxfId="3833" priority="254" operator="equal">
      <formula>$D$46</formula>
    </cfRule>
    <cfRule type="cellIs" dxfId="3832" priority="255" operator="equal">
      <formula>$D$47</formula>
    </cfRule>
    <cfRule type="cellIs" dxfId="3831" priority="256" operator="equal">
      <formula>$D$48</formula>
    </cfRule>
  </conditionalFormatting>
  <conditionalFormatting sqref="J22">
    <cfRule type="containsBlanks" dxfId="3830" priority="465">
      <formula>LEN(TRIM(J22))=0</formula>
    </cfRule>
    <cfRule type="notContainsBlanks" dxfId="3829" priority="466">
      <formula>LEN(TRIM(J22))&gt;0</formula>
    </cfRule>
  </conditionalFormatting>
  <conditionalFormatting sqref="J23">
    <cfRule type="notContainsBlanks" dxfId="3828" priority="380">
      <formula>LEN(TRIM(J23))&gt;0</formula>
    </cfRule>
    <cfRule type="containsBlanks" dxfId="3827" priority="381">
      <formula>LEN(TRIM(J23))=0</formula>
    </cfRule>
  </conditionalFormatting>
  <conditionalFormatting sqref="J24:J25">
    <cfRule type="containsBlanks" dxfId="3826" priority="217">
      <formula>LEN(TRIM(J24))=0</formula>
    </cfRule>
    <cfRule type="cellIs" dxfId="3825" priority="218" operator="equal">
      <formula>$D$45</formula>
    </cfRule>
    <cfRule type="cellIs" dxfId="3824" priority="219" operator="equal">
      <formula>$D$46</formula>
    </cfRule>
    <cfRule type="cellIs" dxfId="3823" priority="220" operator="equal">
      <formula>$D$47</formula>
    </cfRule>
    <cfRule type="cellIs" dxfId="3822" priority="221" operator="equal">
      <formula>$D$48</formula>
    </cfRule>
  </conditionalFormatting>
  <conditionalFormatting sqref="J27">
    <cfRule type="containsBlanks" dxfId="3821" priority="451">
      <formula>LEN(TRIM(J27))=0</formula>
    </cfRule>
    <cfRule type="notContainsBlanks" dxfId="3820" priority="452">
      <formula>LEN(TRIM(J27))&gt;0</formula>
    </cfRule>
  </conditionalFormatting>
  <conditionalFormatting sqref="J28">
    <cfRule type="notContainsBlanks" dxfId="3819" priority="366">
      <formula>LEN(TRIM(J28))&gt;0</formula>
    </cfRule>
    <cfRule type="containsBlanks" dxfId="3818" priority="367">
      <formula>LEN(TRIM(J28))=0</formula>
    </cfRule>
  </conditionalFormatting>
  <conditionalFormatting sqref="J29:J30">
    <cfRule type="containsBlanks" dxfId="3817" priority="182">
      <formula>LEN(TRIM(J29))=0</formula>
    </cfRule>
    <cfRule type="cellIs" dxfId="3816" priority="183" operator="equal">
      <formula>$D$45</formula>
    </cfRule>
    <cfRule type="cellIs" dxfId="3815" priority="184" operator="equal">
      <formula>$D$46</formula>
    </cfRule>
    <cfRule type="cellIs" dxfId="3814" priority="185" operator="equal">
      <formula>$D$47</formula>
    </cfRule>
    <cfRule type="cellIs" dxfId="3813" priority="186" operator="equal">
      <formula>$D$48</formula>
    </cfRule>
  </conditionalFormatting>
  <conditionalFormatting sqref="J32">
    <cfRule type="containsBlanks" dxfId="3812" priority="437">
      <formula>LEN(TRIM(J32))=0</formula>
    </cfRule>
    <cfRule type="notContainsBlanks" dxfId="3811" priority="438">
      <formula>LEN(TRIM(J32))&gt;0</formula>
    </cfRule>
  </conditionalFormatting>
  <conditionalFormatting sqref="J33">
    <cfRule type="notContainsBlanks" dxfId="3810" priority="352">
      <formula>LEN(TRIM(J33))&gt;0</formula>
    </cfRule>
    <cfRule type="containsBlanks" dxfId="3809" priority="353">
      <formula>LEN(TRIM(J33))=0</formula>
    </cfRule>
  </conditionalFormatting>
  <conditionalFormatting sqref="J34">
    <cfRule type="cellIs" dxfId="3808" priority="51" operator="equal">
      <formula>J32&lt;&gt;""</formula>
    </cfRule>
    <cfRule type="containsBlanks" dxfId="3807" priority="52">
      <formula>LEN(TRIM(J34))=0</formula>
    </cfRule>
    <cfRule type="cellIs" dxfId="3806" priority="53" operator="equal">
      <formula>$D$45</formula>
    </cfRule>
    <cfRule type="cellIs" dxfId="3805" priority="54" operator="equal">
      <formula>$D$46</formula>
    </cfRule>
    <cfRule type="cellIs" dxfId="3804" priority="55" operator="equal">
      <formula>$D$47</formula>
    </cfRule>
  </conditionalFormatting>
  <conditionalFormatting sqref="J34:J35">
    <cfRule type="cellIs" dxfId="3803" priority="56" operator="equal">
      <formula>$D$48</formula>
    </cfRule>
  </conditionalFormatting>
  <conditionalFormatting sqref="J35">
    <cfRule type="cellIs" dxfId="3802" priority="46" operator="equal">
      <formula>J32&lt;&gt;""</formula>
    </cfRule>
    <cfRule type="containsBlanks" dxfId="3801" priority="47">
      <formula>LEN(TRIM(J35))=0</formula>
    </cfRule>
    <cfRule type="cellIs" dxfId="3800" priority="48" operator="equal">
      <formula>$D$45</formula>
    </cfRule>
    <cfRule type="cellIs" dxfId="3799" priority="49" operator="equal">
      <formula>$D$46</formula>
    </cfRule>
    <cfRule type="cellIs" dxfId="3798" priority="50" operator="equal">
      <formula>$D$47</formula>
    </cfRule>
  </conditionalFormatting>
  <conditionalFormatting sqref="J37">
    <cfRule type="containsBlanks" dxfId="3797" priority="423">
      <formula>LEN(TRIM(J37))=0</formula>
    </cfRule>
    <cfRule type="notContainsBlanks" dxfId="3796" priority="424">
      <formula>LEN(TRIM(J37))&gt;0</formula>
    </cfRule>
  </conditionalFormatting>
  <conditionalFormatting sqref="J38">
    <cfRule type="notContainsBlanks" dxfId="3795" priority="338">
      <formula>LEN(TRIM(J38))&gt;0</formula>
    </cfRule>
    <cfRule type="containsBlanks" dxfId="3794" priority="339">
      <formula>LEN(TRIM(J38))=0</formula>
    </cfRule>
  </conditionalFormatting>
  <conditionalFormatting sqref="J39">
    <cfRule type="cellIs" dxfId="3793" priority="128" operator="equal">
      <formula>J37&lt;&gt;""</formula>
    </cfRule>
    <cfRule type="containsBlanks" dxfId="3792" priority="129">
      <formula>LEN(TRIM(J39))=0</formula>
    </cfRule>
    <cfRule type="cellIs" dxfId="3791" priority="130" operator="equal">
      <formula>$D$45</formula>
    </cfRule>
    <cfRule type="cellIs" dxfId="3790" priority="131" operator="equal">
      <formula>$D$46</formula>
    </cfRule>
    <cfRule type="cellIs" dxfId="3789" priority="132" operator="equal">
      <formula>$D$47</formula>
    </cfRule>
  </conditionalFormatting>
  <conditionalFormatting sqref="J39:J40">
    <cfRule type="cellIs" dxfId="3788" priority="133" operator="equal">
      <formula>$D$48</formula>
    </cfRule>
  </conditionalFormatting>
  <conditionalFormatting sqref="J40">
    <cfRule type="cellIs" dxfId="3787" priority="123" operator="equal">
      <formula>J37&lt;&gt;""</formula>
    </cfRule>
    <cfRule type="containsBlanks" dxfId="3786" priority="124">
      <formula>LEN(TRIM(J40))=0</formula>
    </cfRule>
    <cfRule type="cellIs" dxfId="3785" priority="125" operator="equal">
      <formula>$D$45</formula>
    </cfRule>
    <cfRule type="cellIs" dxfId="3784" priority="126" operator="equal">
      <formula>$D$46</formula>
    </cfRule>
    <cfRule type="cellIs" dxfId="3783" priority="127" operator="equal">
      <formula>$D$47</formula>
    </cfRule>
  </conditionalFormatting>
  <conditionalFormatting sqref="L12">
    <cfRule type="containsBlanks" dxfId="3782" priority="491">
      <formula>LEN(TRIM(L12))=0</formula>
    </cfRule>
    <cfRule type="notContainsBlanks" dxfId="3781" priority="492">
      <formula>LEN(TRIM(L12))&gt;0</formula>
    </cfRule>
  </conditionalFormatting>
  <conditionalFormatting sqref="L13">
    <cfRule type="notContainsBlanks" dxfId="3780" priority="406">
      <formula>LEN(TRIM(L13))&gt;0</formula>
    </cfRule>
    <cfRule type="containsBlanks" dxfId="3779" priority="407">
      <formula>LEN(TRIM(L13))=0</formula>
    </cfRule>
  </conditionalFormatting>
  <conditionalFormatting sqref="L14">
    <cfRule type="cellIs" dxfId="3778" priority="7" operator="equal">
      <formula>L12&lt;&gt;""</formula>
    </cfRule>
    <cfRule type="containsBlanks" dxfId="3777" priority="8">
      <formula>LEN(TRIM(L14))=0</formula>
    </cfRule>
    <cfRule type="cellIs" dxfId="3776" priority="9" operator="equal">
      <formula>$D$45</formula>
    </cfRule>
    <cfRule type="cellIs" dxfId="3775" priority="10" operator="equal">
      <formula>$D$46</formula>
    </cfRule>
    <cfRule type="cellIs" dxfId="3774" priority="11" operator="equal">
      <formula>$D$47</formula>
    </cfRule>
  </conditionalFormatting>
  <conditionalFormatting sqref="L14:L15">
    <cfRule type="cellIs" dxfId="3773" priority="12" operator="equal">
      <formula>$D$48</formula>
    </cfRule>
  </conditionalFormatting>
  <conditionalFormatting sqref="L15">
    <cfRule type="cellIs" dxfId="3772" priority="2" operator="equal">
      <formula>L12&lt;&gt;""</formula>
    </cfRule>
    <cfRule type="containsBlanks" dxfId="3771" priority="3">
      <formula>LEN(TRIM(L15))=0</formula>
    </cfRule>
    <cfRule type="cellIs" dxfId="3770" priority="4" operator="equal">
      <formula>$D$45</formula>
    </cfRule>
    <cfRule type="cellIs" dxfId="3769" priority="5" operator="equal">
      <formula>$D$46</formula>
    </cfRule>
    <cfRule type="cellIs" dxfId="3768" priority="6" operator="equal">
      <formula>$D$47</formula>
    </cfRule>
  </conditionalFormatting>
  <conditionalFormatting sqref="L17">
    <cfRule type="containsBlanks" dxfId="3767" priority="477">
      <formula>LEN(TRIM(L17))=0</formula>
    </cfRule>
    <cfRule type="notContainsBlanks" dxfId="3766" priority="478">
      <formula>LEN(TRIM(L17))&gt;0</formula>
    </cfRule>
  </conditionalFormatting>
  <conditionalFormatting sqref="L18">
    <cfRule type="notContainsBlanks" dxfId="3765" priority="392">
      <formula>LEN(TRIM(L18))&gt;0</formula>
    </cfRule>
    <cfRule type="containsBlanks" dxfId="3764" priority="393">
      <formula>LEN(TRIM(L18))=0</formula>
    </cfRule>
  </conditionalFormatting>
  <conditionalFormatting sqref="L19:L20">
    <cfRule type="containsBlanks" dxfId="3763" priority="247">
      <formula>LEN(TRIM(L19))=0</formula>
    </cfRule>
    <cfRule type="cellIs" dxfId="3762" priority="248" operator="equal">
      <formula>$D$45</formula>
    </cfRule>
    <cfRule type="cellIs" dxfId="3761" priority="249" operator="equal">
      <formula>$D$46</formula>
    </cfRule>
    <cfRule type="cellIs" dxfId="3760" priority="250" operator="equal">
      <formula>$D$47</formula>
    </cfRule>
    <cfRule type="cellIs" dxfId="3759" priority="251" operator="equal">
      <formula>$D$48</formula>
    </cfRule>
  </conditionalFormatting>
  <conditionalFormatting sqref="L22">
    <cfRule type="containsBlanks" dxfId="3758" priority="463">
      <formula>LEN(TRIM(L22))=0</formula>
    </cfRule>
    <cfRule type="notContainsBlanks" dxfId="3757" priority="464">
      <formula>LEN(TRIM(L22))&gt;0</formula>
    </cfRule>
  </conditionalFormatting>
  <conditionalFormatting sqref="L23">
    <cfRule type="notContainsBlanks" dxfId="3756" priority="378">
      <formula>LEN(TRIM(L23))&gt;0</formula>
    </cfRule>
    <cfRule type="containsBlanks" dxfId="3755" priority="379">
      <formula>LEN(TRIM(L23))=0</formula>
    </cfRule>
  </conditionalFormatting>
  <conditionalFormatting sqref="L24:L25">
    <cfRule type="containsBlanks" dxfId="3754" priority="212">
      <formula>LEN(TRIM(L24))=0</formula>
    </cfRule>
    <cfRule type="cellIs" dxfId="3753" priority="213" operator="equal">
      <formula>$D$45</formula>
    </cfRule>
    <cfRule type="cellIs" dxfId="3752" priority="214" operator="equal">
      <formula>$D$46</formula>
    </cfRule>
    <cfRule type="cellIs" dxfId="3751" priority="215" operator="equal">
      <formula>$D$47</formula>
    </cfRule>
    <cfRule type="cellIs" dxfId="3750" priority="216" operator="equal">
      <formula>$D$48</formula>
    </cfRule>
  </conditionalFormatting>
  <conditionalFormatting sqref="L27">
    <cfRule type="containsBlanks" dxfId="3749" priority="449">
      <formula>LEN(TRIM(L27))=0</formula>
    </cfRule>
    <cfRule type="notContainsBlanks" dxfId="3748" priority="450">
      <formula>LEN(TRIM(L27))&gt;0</formula>
    </cfRule>
  </conditionalFormatting>
  <conditionalFormatting sqref="L28">
    <cfRule type="notContainsBlanks" dxfId="3747" priority="364">
      <formula>LEN(TRIM(L28))&gt;0</formula>
    </cfRule>
    <cfRule type="containsBlanks" dxfId="3746" priority="365">
      <formula>LEN(TRIM(L28))=0</formula>
    </cfRule>
  </conditionalFormatting>
  <conditionalFormatting sqref="L29:L30">
    <cfRule type="containsBlanks" dxfId="3745" priority="177">
      <formula>LEN(TRIM(L29))=0</formula>
    </cfRule>
    <cfRule type="cellIs" dxfId="3744" priority="178" operator="equal">
      <formula>$D$45</formula>
    </cfRule>
    <cfRule type="cellIs" dxfId="3743" priority="179" operator="equal">
      <formula>$D$46</formula>
    </cfRule>
    <cfRule type="cellIs" dxfId="3742" priority="180" operator="equal">
      <formula>$D$47</formula>
    </cfRule>
    <cfRule type="cellIs" dxfId="3741" priority="181" operator="equal">
      <formula>$D$48</formula>
    </cfRule>
  </conditionalFormatting>
  <conditionalFormatting sqref="L32">
    <cfRule type="containsBlanks" dxfId="3740" priority="435">
      <formula>LEN(TRIM(L32))=0</formula>
    </cfRule>
    <cfRule type="notContainsBlanks" dxfId="3739" priority="436">
      <formula>LEN(TRIM(L32))&gt;0</formula>
    </cfRule>
  </conditionalFormatting>
  <conditionalFormatting sqref="L33">
    <cfRule type="notContainsBlanks" dxfId="3738" priority="350">
      <formula>LEN(TRIM(L33))&gt;0</formula>
    </cfRule>
    <cfRule type="containsBlanks" dxfId="3737" priority="351">
      <formula>LEN(TRIM(L33))=0</formula>
    </cfRule>
  </conditionalFormatting>
  <conditionalFormatting sqref="L34">
    <cfRule type="cellIs" dxfId="3736" priority="62" operator="equal">
      <formula>L32&lt;&gt;""</formula>
    </cfRule>
    <cfRule type="containsBlanks" dxfId="3735" priority="63">
      <formula>LEN(TRIM(L34))=0</formula>
    </cfRule>
    <cfRule type="cellIs" dxfId="3734" priority="64" operator="equal">
      <formula>$D$45</formula>
    </cfRule>
    <cfRule type="cellIs" dxfId="3733" priority="65" operator="equal">
      <formula>$D$46</formula>
    </cfRule>
    <cfRule type="cellIs" dxfId="3732" priority="66" operator="equal">
      <formula>$D$47</formula>
    </cfRule>
  </conditionalFormatting>
  <conditionalFormatting sqref="L34:L35">
    <cfRule type="cellIs" dxfId="3731" priority="67" operator="equal">
      <formula>$D$48</formula>
    </cfRule>
  </conditionalFormatting>
  <conditionalFormatting sqref="L35">
    <cfRule type="cellIs" dxfId="3730" priority="57" operator="equal">
      <formula>L32&lt;&gt;""</formula>
    </cfRule>
    <cfRule type="containsBlanks" dxfId="3729" priority="58">
      <formula>LEN(TRIM(L35))=0</formula>
    </cfRule>
    <cfRule type="cellIs" dxfId="3728" priority="59" operator="equal">
      <formula>$D$45</formula>
    </cfRule>
    <cfRule type="cellIs" dxfId="3727" priority="60" operator="equal">
      <formula>$D$46</formula>
    </cfRule>
    <cfRule type="cellIs" dxfId="3726" priority="61" operator="equal">
      <formula>$D$47</formula>
    </cfRule>
  </conditionalFormatting>
  <conditionalFormatting sqref="L37">
    <cfRule type="containsBlanks" dxfId="3725" priority="421">
      <formula>LEN(TRIM(L37))=0</formula>
    </cfRule>
    <cfRule type="notContainsBlanks" dxfId="3724" priority="422">
      <formula>LEN(TRIM(L37))&gt;0</formula>
    </cfRule>
  </conditionalFormatting>
  <conditionalFormatting sqref="L38">
    <cfRule type="notContainsBlanks" dxfId="3723" priority="336">
      <formula>LEN(TRIM(L38))&gt;0</formula>
    </cfRule>
    <cfRule type="containsBlanks" dxfId="3722" priority="337">
      <formula>LEN(TRIM(L38))=0</formula>
    </cfRule>
  </conditionalFormatting>
  <conditionalFormatting sqref="L39">
    <cfRule type="cellIs" dxfId="3721" priority="139" operator="equal">
      <formula>L37&lt;&gt;""</formula>
    </cfRule>
    <cfRule type="containsBlanks" dxfId="3720" priority="140">
      <formula>LEN(TRIM(L39))=0</formula>
    </cfRule>
    <cfRule type="cellIs" dxfId="3719" priority="141" operator="equal">
      <formula>$D$45</formula>
    </cfRule>
    <cfRule type="cellIs" dxfId="3718" priority="142" operator="equal">
      <formula>$D$46</formula>
    </cfRule>
    <cfRule type="cellIs" dxfId="3717" priority="143" operator="equal">
      <formula>$D$47</formula>
    </cfRule>
  </conditionalFormatting>
  <conditionalFormatting sqref="L39:L40">
    <cfRule type="cellIs" dxfId="3716" priority="144" operator="equal">
      <formula>$D$48</formula>
    </cfRule>
  </conditionalFormatting>
  <conditionalFormatting sqref="L40">
    <cfRule type="cellIs" dxfId="3715" priority="134" operator="equal">
      <formula>L37&lt;&gt;""</formula>
    </cfRule>
    <cfRule type="containsBlanks" dxfId="3714" priority="135">
      <formula>LEN(TRIM(L40))=0</formula>
    </cfRule>
    <cfRule type="cellIs" dxfId="3713" priority="136" operator="equal">
      <formula>$D$45</formula>
    </cfRule>
    <cfRule type="cellIs" dxfId="3712" priority="137" operator="equal">
      <formula>$D$46</formula>
    </cfRule>
    <cfRule type="cellIs" dxfId="3711" priority="138" operator="equal">
      <formula>$D$47</formula>
    </cfRule>
  </conditionalFormatting>
  <conditionalFormatting sqref="L45:L60">
    <cfRule type="cellIs" dxfId="3710" priority="330" operator="equal">
      <formula>0</formula>
    </cfRule>
  </conditionalFormatting>
  <conditionalFormatting sqref="N12">
    <cfRule type="containsBlanks" dxfId="3709" priority="489">
      <formula>LEN(TRIM(N12))=0</formula>
    </cfRule>
    <cfRule type="notContainsBlanks" dxfId="3708" priority="490">
      <formula>LEN(TRIM(N12))&gt;0</formula>
    </cfRule>
  </conditionalFormatting>
  <conditionalFormatting sqref="N13">
    <cfRule type="notContainsBlanks" dxfId="3707" priority="404">
      <formula>LEN(TRIM(N13))&gt;0</formula>
    </cfRule>
    <cfRule type="containsBlanks" dxfId="3706" priority="405">
      <formula>LEN(TRIM(N13))=0</formula>
    </cfRule>
  </conditionalFormatting>
  <conditionalFormatting sqref="N14">
    <cfRule type="cellIs" dxfId="3705" priority="289" operator="equal">
      <formula>N12&lt;&gt;""</formula>
    </cfRule>
    <cfRule type="containsBlanks" dxfId="3704" priority="290">
      <formula>LEN(TRIM(N14))=0</formula>
    </cfRule>
    <cfRule type="cellIs" dxfId="3703" priority="291" operator="equal">
      <formula>$D$45</formula>
    </cfRule>
    <cfRule type="cellIs" dxfId="3702" priority="292" operator="equal">
      <formula>$D$46</formula>
    </cfRule>
    <cfRule type="cellIs" dxfId="3701" priority="293" operator="equal">
      <formula>$D$47</formula>
    </cfRule>
  </conditionalFormatting>
  <conditionalFormatting sqref="N14:N15">
    <cfRule type="cellIs" dxfId="3700" priority="508" operator="equal">
      <formula>$D$48</formula>
    </cfRule>
  </conditionalFormatting>
  <conditionalFormatting sqref="N15">
    <cfRule type="cellIs" dxfId="3699" priority="284" operator="equal">
      <formula>N12&lt;&gt;""</formula>
    </cfRule>
    <cfRule type="containsBlanks" dxfId="3698" priority="285">
      <formula>LEN(TRIM(N15))=0</formula>
    </cfRule>
    <cfRule type="cellIs" dxfId="3697" priority="286" operator="equal">
      <formula>$D$45</formula>
    </cfRule>
    <cfRule type="cellIs" dxfId="3696" priority="287" operator="equal">
      <formula>$D$46</formula>
    </cfRule>
    <cfRule type="cellIs" dxfId="3695" priority="288" operator="equal">
      <formula>$D$47</formula>
    </cfRule>
  </conditionalFormatting>
  <conditionalFormatting sqref="N17">
    <cfRule type="containsBlanks" dxfId="3694" priority="475">
      <formula>LEN(TRIM(N17))=0</formula>
    </cfRule>
    <cfRule type="notContainsBlanks" dxfId="3693" priority="476">
      <formula>LEN(TRIM(N17))&gt;0</formula>
    </cfRule>
  </conditionalFormatting>
  <conditionalFormatting sqref="N18">
    <cfRule type="notContainsBlanks" dxfId="3692" priority="390">
      <formula>LEN(TRIM(N18))&gt;0</formula>
    </cfRule>
    <cfRule type="containsBlanks" dxfId="3691" priority="391">
      <formula>LEN(TRIM(N18))=0</formula>
    </cfRule>
  </conditionalFormatting>
  <conditionalFormatting sqref="N19:N20">
    <cfRule type="containsBlanks" dxfId="3690" priority="242">
      <formula>LEN(TRIM(N19))=0</formula>
    </cfRule>
    <cfRule type="cellIs" dxfId="3689" priority="243" operator="equal">
      <formula>$D$45</formula>
    </cfRule>
    <cfRule type="cellIs" dxfId="3688" priority="244" operator="equal">
      <formula>$D$46</formula>
    </cfRule>
    <cfRule type="cellIs" dxfId="3687" priority="245" operator="equal">
      <formula>$D$47</formula>
    </cfRule>
    <cfRule type="cellIs" dxfId="3686" priority="246" operator="equal">
      <formula>$D$48</formula>
    </cfRule>
  </conditionalFormatting>
  <conditionalFormatting sqref="N22">
    <cfRule type="containsBlanks" dxfId="3685" priority="461">
      <formula>LEN(TRIM(N22))=0</formula>
    </cfRule>
    <cfRule type="notContainsBlanks" dxfId="3684" priority="462">
      <formula>LEN(TRIM(N22))&gt;0</formula>
    </cfRule>
  </conditionalFormatting>
  <conditionalFormatting sqref="N23">
    <cfRule type="notContainsBlanks" dxfId="3683" priority="376">
      <formula>LEN(TRIM(N23))&gt;0</formula>
    </cfRule>
    <cfRule type="containsBlanks" dxfId="3682" priority="377">
      <formula>LEN(TRIM(N23))=0</formula>
    </cfRule>
  </conditionalFormatting>
  <conditionalFormatting sqref="N24:N25">
    <cfRule type="containsBlanks" dxfId="3681" priority="207">
      <formula>LEN(TRIM(N24))=0</formula>
    </cfRule>
    <cfRule type="cellIs" dxfId="3680" priority="208" operator="equal">
      <formula>$D$45</formula>
    </cfRule>
    <cfRule type="cellIs" dxfId="3679" priority="209" operator="equal">
      <formula>$D$46</formula>
    </cfRule>
    <cfRule type="cellIs" dxfId="3678" priority="210" operator="equal">
      <formula>$D$47</formula>
    </cfRule>
    <cfRule type="cellIs" dxfId="3677" priority="211" operator="equal">
      <formula>$D$48</formula>
    </cfRule>
  </conditionalFormatting>
  <conditionalFormatting sqref="N27">
    <cfRule type="containsBlanks" dxfId="3676" priority="447">
      <formula>LEN(TRIM(N27))=0</formula>
    </cfRule>
    <cfRule type="notContainsBlanks" dxfId="3675" priority="448">
      <formula>LEN(TRIM(N27))&gt;0</formula>
    </cfRule>
  </conditionalFormatting>
  <conditionalFormatting sqref="N28">
    <cfRule type="notContainsBlanks" dxfId="3674" priority="362">
      <formula>LEN(TRIM(N28))&gt;0</formula>
    </cfRule>
    <cfRule type="containsBlanks" dxfId="3673" priority="363">
      <formula>LEN(TRIM(N28))=0</formula>
    </cfRule>
  </conditionalFormatting>
  <conditionalFormatting sqref="N29:N30">
    <cfRule type="containsBlanks" dxfId="3672" priority="172">
      <formula>LEN(TRIM(N29))=0</formula>
    </cfRule>
    <cfRule type="cellIs" dxfId="3671" priority="173" operator="equal">
      <formula>$D$45</formula>
    </cfRule>
    <cfRule type="cellIs" dxfId="3670" priority="174" operator="equal">
      <formula>$D$46</formula>
    </cfRule>
    <cfRule type="cellIs" dxfId="3669" priority="175" operator="equal">
      <formula>$D$47</formula>
    </cfRule>
    <cfRule type="cellIs" dxfId="3668" priority="176" operator="equal">
      <formula>$D$48</formula>
    </cfRule>
  </conditionalFormatting>
  <conditionalFormatting sqref="N32">
    <cfRule type="containsBlanks" dxfId="3667" priority="433">
      <formula>LEN(TRIM(N32))=0</formula>
    </cfRule>
    <cfRule type="notContainsBlanks" dxfId="3666" priority="434">
      <formula>LEN(TRIM(N32))&gt;0</formula>
    </cfRule>
  </conditionalFormatting>
  <conditionalFormatting sqref="N33">
    <cfRule type="notContainsBlanks" dxfId="3665" priority="348">
      <formula>LEN(TRIM(N33))&gt;0</formula>
    </cfRule>
    <cfRule type="containsBlanks" dxfId="3664" priority="349">
      <formula>LEN(TRIM(N33))=0</formula>
    </cfRule>
  </conditionalFormatting>
  <conditionalFormatting sqref="N34">
    <cfRule type="cellIs" dxfId="3663" priority="73" operator="equal">
      <formula>N32&lt;&gt;""</formula>
    </cfRule>
    <cfRule type="containsBlanks" dxfId="3662" priority="74">
      <formula>LEN(TRIM(N34))=0</formula>
    </cfRule>
    <cfRule type="cellIs" dxfId="3661" priority="75" operator="equal">
      <formula>$D$45</formula>
    </cfRule>
    <cfRule type="cellIs" dxfId="3660" priority="76" operator="equal">
      <formula>$D$46</formula>
    </cfRule>
    <cfRule type="cellIs" dxfId="3659" priority="77" operator="equal">
      <formula>$D$47</formula>
    </cfRule>
  </conditionalFormatting>
  <conditionalFormatting sqref="N34:N35">
    <cfRule type="cellIs" dxfId="3658" priority="78" operator="equal">
      <formula>$D$48</formula>
    </cfRule>
  </conditionalFormatting>
  <conditionalFormatting sqref="N35">
    <cfRule type="cellIs" dxfId="3657" priority="68" operator="equal">
      <formula>N32&lt;&gt;""</formula>
    </cfRule>
    <cfRule type="containsBlanks" dxfId="3656" priority="69">
      <formula>LEN(TRIM(N35))=0</formula>
    </cfRule>
    <cfRule type="cellIs" dxfId="3655" priority="70" operator="equal">
      <formula>$D$45</formula>
    </cfRule>
    <cfRule type="cellIs" dxfId="3654" priority="71" operator="equal">
      <formula>$D$46</formula>
    </cfRule>
    <cfRule type="cellIs" dxfId="3653" priority="72" operator="equal">
      <formula>$D$47</formula>
    </cfRule>
  </conditionalFormatting>
  <conditionalFormatting sqref="N37">
    <cfRule type="containsBlanks" dxfId="3652" priority="419">
      <formula>LEN(TRIM(N37))=0</formula>
    </cfRule>
    <cfRule type="notContainsBlanks" dxfId="3651" priority="420">
      <formula>LEN(TRIM(N37))&gt;0</formula>
    </cfRule>
  </conditionalFormatting>
  <conditionalFormatting sqref="N38">
    <cfRule type="notContainsBlanks" dxfId="3650" priority="334">
      <formula>LEN(TRIM(N38))&gt;0</formula>
    </cfRule>
    <cfRule type="containsBlanks" dxfId="3649" priority="335">
      <formula>LEN(TRIM(N38))=0</formula>
    </cfRule>
  </conditionalFormatting>
  <conditionalFormatting sqref="N39">
    <cfRule type="cellIs" dxfId="3648" priority="150" operator="equal">
      <formula>N37&lt;&gt;""</formula>
    </cfRule>
    <cfRule type="containsBlanks" dxfId="3647" priority="151">
      <formula>LEN(TRIM(N39))=0</formula>
    </cfRule>
    <cfRule type="cellIs" dxfId="3646" priority="152" operator="equal">
      <formula>$D$45</formula>
    </cfRule>
    <cfRule type="cellIs" dxfId="3645" priority="153" operator="equal">
      <formula>$D$46</formula>
    </cfRule>
    <cfRule type="cellIs" dxfId="3644" priority="154" operator="equal">
      <formula>$D$47</formula>
    </cfRule>
  </conditionalFormatting>
  <conditionalFormatting sqref="N39:N40">
    <cfRule type="cellIs" dxfId="3643" priority="155" operator="equal">
      <formula>$D$48</formula>
    </cfRule>
  </conditionalFormatting>
  <conditionalFormatting sqref="N40">
    <cfRule type="cellIs" dxfId="3642" priority="145" operator="equal">
      <formula>N37&lt;&gt;""</formula>
    </cfRule>
    <cfRule type="containsBlanks" dxfId="3641" priority="146">
      <formula>LEN(TRIM(N40))=0</formula>
    </cfRule>
    <cfRule type="cellIs" dxfId="3640" priority="147" operator="equal">
      <formula>$D$45</formula>
    </cfRule>
    <cfRule type="cellIs" dxfId="3639" priority="148" operator="equal">
      <formula>$D$46</formula>
    </cfRule>
    <cfRule type="cellIs" dxfId="3638" priority="149" operator="equal">
      <formula>$D$47</formula>
    </cfRule>
  </conditionalFormatting>
  <conditionalFormatting sqref="P12">
    <cfRule type="containsBlanks" dxfId="3637" priority="487">
      <formula>LEN(TRIM(P12))=0</formula>
    </cfRule>
    <cfRule type="notContainsBlanks" dxfId="3636" priority="488">
      <formula>LEN(TRIM(P12))&gt;0</formula>
    </cfRule>
  </conditionalFormatting>
  <conditionalFormatting sqref="P13">
    <cfRule type="notContainsBlanks" dxfId="3635" priority="402">
      <formula>LEN(TRIM(P13))&gt;0</formula>
    </cfRule>
    <cfRule type="containsBlanks" dxfId="3634" priority="403">
      <formula>LEN(TRIM(P13))=0</formula>
    </cfRule>
  </conditionalFormatting>
  <conditionalFormatting sqref="P14">
    <cfRule type="cellIs" dxfId="3633" priority="281" operator="equal">
      <formula>$D$45</formula>
    </cfRule>
    <cfRule type="cellIs" dxfId="3632" priority="282" operator="equal">
      <formula>$D$46</formula>
    </cfRule>
    <cfRule type="cellIs" dxfId="3631" priority="283" operator="equal">
      <formula>$D$47</formula>
    </cfRule>
  </conditionalFormatting>
  <conditionalFormatting sqref="P14:P15">
    <cfRule type="containsBlanks" dxfId="3630" priority="278">
      <formula>LEN(TRIM(P14))=0</formula>
    </cfRule>
    <cfRule type="cellIs" dxfId="3629" priority="509" operator="equal">
      <formula>$D$48</formula>
    </cfRule>
  </conditionalFormatting>
  <conditionalFormatting sqref="P15">
    <cfRule type="cellIs" dxfId="3628" priority="277" operator="equal">
      <formula>$D$45</formula>
    </cfRule>
    <cfRule type="cellIs" dxfId="3627" priority="279" operator="equal">
      <formula>$D$46</formula>
    </cfRule>
    <cfRule type="cellIs" dxfId="3626" priority="280" operator="equal">
      <formula>$D$47</formula>
    </cfRule>
  </conditionalFormatting>
  <conditionalFormatting sqref="P17">
    <cfRule type="containsBlanks" dxfId="3625" priority="473">
      <formula>LEN(TRIM(P17))=0</formula>
    </cfRule>
    <cfRule type="notContainsBlanks" dxfId="3624" priority="474">
      <formula>LEN(TRIM(P17))&gt;0</formula>
    </cfRule>
  </conditionalFormatting>
  <conditionalFormatting sqref="P18">
    <cfRule type="notContainsBlanks" dxfId="3623" priority="388">
      <formula>LEN(TRIM(P18))&gt;0</formula>
    </cfRule>
    <cfRule type="containsBlanks" dxfId="3622" priority="389">
      <formula>LEN(TRIM(P18))=0</formula>
    </cfRule>
  </conditionalFormatting>
  <conditionalFormatting sqref="P19:P20">
    <cfRule type="containsBlanks" dxfId="3621" priority="237">
      <formula>LEN(TRIM(P19))=0</formula>
    </cfRule>
    <cfRule type="cellIs" dxfId="3620" priority="238" operator="equal">
      <formula>$D$45</formula>
    </cfRule>
    <cfRule type="cellIs" dxfId="3619" priority="239" operator="equal">
      <formula>$D$46</formula>
    </cfRule>
    <cfRule type="cellIs" dxfId="3618" priority="240" operator="equal">
      <formula>$D$47</formula>
    </cfRule>
    <cfRule type="cellIs" dxfId="3617" priority="241" operator="equal">
      <formula>$D$48</formula>
    </cfRule>
  </conditionalFormatting>
  <conditionalFormatting sqref="P22">
    <cfRule type="containsBlanks" dxfId="3616" priority="459">
      <formula>LEN(TRIM(P22))=0</formula>
    </cfRule>
    <cfRule type="notContainsBlanks" dxfId="3615" priority="460">
      <formula>LEN(TRIM(P22))&gt;0</formula>
    </cfRule>
  </conditionalFormatting>
  <conditionalFormatting sqref="P23">
    <cfRule type="notContainsBlanks" dxfId="3614" priority="374">
      <formula>LEN(TRIM(P23))&gt;0</formula>
    </cfRule>
    <cfRule type="containsBlanks" dxfId="3613" priority="375">
      <formula>LEN(TRIM(P23))=0</formula>
    </cfRule>
  </conditionalFormatting>
  <conditionalFormatting sqref="P24:P25">
    <cfRule type="containsBlanks" dxfId="3612" priority="202">
      <formula>LEN(TRIM(P24))=0</formula>
    </cfRule>
    <cfRule type="cellIs" dxfId="3611" priority="203" operator="equal">
      <formula>$D$45</formula>
    </cfRule>
    <cfRule type="cellIs" dxfId="3610" priority="204" operator="equal">
      <formula>$D$46</formula>
    </cfRule>
    <cfRule type="cellIs" dxfId="3609" priority="205" operator="equal">
      <formula>$D$47</formula>
    </cfRule>
    <cfRule type="cellIs" dxfId="3608" priority="206" operator="equal">
      <formula>$D$48</formula>
    </cfRule>
  </conditionalFormatting>
  <conditionalFormatting sqref="P26">
    <cfRule type="containsBlanks" dxfId="3607" priority="272">
      <formula>LEN(TRIM(P26))=0</formula>
    </cfRule>
    <cfRule type="cellIs" dxfId="3606" priority="273" operator="equal">
      <formula>$D$45</formula>
    </cfRule>
    <cfRule type="cellIs" dxfId="3605" priority="274" operator="equal">
      <formula>$D$46</formula>
    </cfRule>
    <cfRule type="cellIs" dxfId="3604" priority="275" operator="equal">
      <formula>$D$47</formula>
    </cfRule>
    <cfRule type="cellIs" dxfId="3603" priority="276" operator="equal">
      <formula>$D$48</formula>
    </cfRule>
  </conditionalFormatting>
  <conditionalFormatting sqref="P27">
    <cfRule type="containsBlanks" dxfId="3602" priority="445">
      <formula>LEN(TRIM(P27))=0</formula>
    </cfRule>
    <cfRule type="notContainsBlanks" dxfId="3601" priority="446">
      <formula>LEN(TRIM(P27))&gt;0</formula>
    </cfRule>
  </conditionalFormatting>
  <conditionalFormatting sqref="P28">
    <cfRule type="notContainsBlanks" dxfId="3600" priority="360">
      <formula>LEN(TRIM(P28))&gt;0</formula>
    </cfRule>
    <cfRule type="containsBlanks" dxfId="3599" priority="361">
      <formula>LEN(TRIM(P28))=0</formula>
    </cfRule>
  </conditionalFormatting>
  <conditionalFormatting sqref="P29:P30">
    <cfRule type="containsBlanks" dxfId="3598" priority="167">
      <formula>LEN(TRIM(P29))=0</formula>
    </cfRule>
    <cfRule type="cellIs" dxfId="3597" priority="168" operator="equal">
      <formula>$D$45</formula>
    </cfRule>
    <cfRule type="cellIs" dxfId="3596" priority="169" operator="equal">
      <formula>$D$46</formula>
    </cfRule>
    <cfRule type="cellIs" dxfId="3595" priority="170" operator="equal">
      <formula>$D$47</formula>
    </cfRule>
    <cfRule type="cellIs" dxfId="3594" priority="171" operator="equal">
      <formula>$D$48</formula>
    </cfRule>
  </conditionalFormatting>
  <conditionalFormatting sqref="P32">
    <cfRule type="containsBlanks" dxfId="3593" priority="431">
      <formula>LEN(TRIM(P32))=0</formula>
    </cfRule>
    <cfRule type="notContainsBlanks" dxfId="3592" priority="432">
      <formula>LEN(TRIM(P32))&gt;0</formula>
    </cfRule>
  </conditionalFormatting>
  <conditionalFormatting sqref="P33">
    <cfRule type="notContainsBlanks" dxfId="3591" priority="346">
      <formula>LEN(TRIM(P33))&gt;0</formula>
    </cfRule>
    <cfRule type="containsBlanks" dxfId="3590" priority="347">
      <formula>LEN(TRIM(P33))=0</formula>
    </cfRule>
  </conditionalFormatting>
  <conditionalFormatting sqref="P34">
    <cfRule type="cellIs" dxfId="3589" priority="84" operator="equal">
      <formula>P32&lt;&gt;""</formula>
    </cfRule>
    <cfRule type="containsBlanks" dxfId="3588" priority="85">
      <formula>LEN(TRIM(P34))=0</formula>
    </cfRule>
    <cfRule type="cellIs" dxfId="3587" priority="86" operator="equal">
      <formula>$D$45</formula>
    </cfRule>
    <cfRule type="cellIs" dxfId="3586" priority="87" operator="equal">
      <formula>$D$46</formula>
    </cfRule>
    <cfRule type="cellIs" dxfId="3585" priority="88" operator="equal">
      <formula>$D$47</formula>
    </cfRule>
  </conditionalFormatting>
  <conditionalFormatting sqref="P34:P35">
    <cfRule type="cellIs" dxfId="3584" priority="89" operator="equal">
      <formula>$D$48</formula>
    </cfRule>
  </conditionalFormatting>
  <conditionalFormatting sqref="P35">
    <cfRule type="cellIs" dxfId="3583" priority="79" operator="equal">
      <formula>P32&lt;&gt;""</formula>
    </cfRule>
    <cfRule type="containsBlanks" dxfId="3582" priority="80">
      <formula>LEN(TRIM(P35))=0</formula>
    </cfRule>
    <cfRule type="cellIs" dxfId="3581" priority="81" operator="equal">
      <formula>$D$45</formula>
    </cfRule>
    <cfRule type="cellIs" dxfId="3580" priority="82" operator="equal">
      <formula>$D$46</formula>
    </cfRule>
    <cfRule type="cellIs" dxfId="3579" priority="83" operator="equal">
      <formula>$D$47</formula>
    </cfRule>
  </conditionalFormatting>
  <conditionalFormatting sqref="P37">
    <cfRule type="containsBlanks" dxfId="3578" priority="417">
      <formula>LEN(TRIM(P37))=0</formula>
    </cfRule>
    <cfRule type="notContainsBlanks" dxfId="3577" priority="418">
      <formula>LEN(TRIM(P37))&gt;0</formula>
    </cfRule>
  </conditionalFormatting>
  <conditionalFormatting sqref="P38">
    <cfRule type="notContainsBlanks" dxfId="3576" priority="332">
      <formula>LEN(TRIM(P38))&gt;0</formula>
    </cfRule>
    <cfRule type="containsBlanks" dxfId="3575" priority="333">
      <formula>LEN(TRIM(P38))=0</formula>
    </cfRule>
  </conditionalFormatting>
  <conditionalFormatting sqref="P39">
    <cfRule type="cellIs" dxfId="3574" priority="161" operator="equal">
      <formula>P37&lt;&gt;""</formula>
    </cfRule>
    <cfRule type="containsBlanks" dxfId="3573" priority="162">
      <formula>LEN(TRIM(P39))=0</formula>
    </cfRule>
    <cfRule type="cellIs" dxfId="3572" priority="163" operator="equal">
      <formula>$D$45</formula>
    </cfRule>
    <cfRule type="cellIs" dxfId="3571" priority="164" operator="equal">
      <formula>$D$46</formula>
    </cfRule>
    <cfRule type="cellIs" dxfId="3570" priority="165" operator="equal">
      <formula>$D$47</formula>
    </cfRule>
  </conditionalFormatting>
  <conditionalFormatting sqref="P39:P40">
    <cfRule type="cellIs" dxfId="3569" priority="166" operator="equal">
      <formula>$D$48</formula>
    </cfRule>
  </conditionalFormatting>
  <conditionalFormatting sqref="P40">
    <cfRule type="cellIs" dxfId="3568" priority="156" operator="equal">
      <formula>P37&lt;&gt;""</formula>
    </cfRule>
    <cfRule type="containsBlanks" dxfId="3567" priority="157">
      <formula>LEN(TRIM(P40))=0</formula>
    </cfRule>
    <cfRule type="cellIs" dxfId="3566" priority="158" operator="equal">
      <formula>$D$45</formula>
    </cfRule>
    <cfRule type="cellIs" dxfId="3565" priority="159" operator="equal">
      <formula>$D$46</formula>
    </cfRule>
    <cfRule type="cellIs" dxfId="3564" priority="160" operator="equal">
      <formula>$D$47</formula>
    </cfRule>
  </conditionalFormatting>
  <conditionalFormatting sqref="E45">
    <cfRule type="notContainsBlanks" dxfId="3563" priority="1">
      <formula>LEN(TRIM(E45))&gt;0</formula>
    </cfRule>
  </conditionalFormatting>
  <dataValidations count="3"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03956C2C-C976-4B1C-9EE3-044668CC91EF}">
      <formula1>Plantonistas</formula1>
    </dataValidation>
    <dataValidation type="list" allowBlank="1" showInputMessage="1" showErrorMessage="1" sqref="D8:H8" xr:uid="{17E6CAFD-41BB-4C0A-B592-52C3314756C6}">
      <formula1>Mes</formula1>
    </dataValidation>
    <dataValidation type="list" allowBlank="1" showInputMessage="1" showErrorMessage="1" sqref="D5" xr:uid="{10A060B4-C4B0-4007-A39F-51314B749F85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838C-9F3C-4B22-845E-4E563241688C}">
  <dimension ref="B1:R62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16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 t="str">
        <f>IF((WEEKDAY(DATE($D$5,(MONTH(DATEVALUE($D$8&amp;" 1"))),1)))=L$11,1,IF(J12="","",J12+1))</f>
        <v/>
      </c>
      <c r="N12" s="14" t="str">
        <f>IF((WEEKDAY(DATE($D$5,(MONTH(DATEVALUE($D$8&amp;" 1"))),1)))=N$11,1,IF(L12="","",L12+1))</f>
        <v/>
      </c>
      <c r="P12" s="14">
        <f>IF((WEEKDAY(DATE($D$5,(MONTH(DATEVALUE($D$8&amp;" 1"))),1)))=P$11,1,IF(N12="","",N12+1))</f>
        <v>1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2</v>
      </c>
      <c r="F17" s="14">
        <f>D17+1</f>
        <v>3</v>
      </c>
      <c r="H17" s="14">
        <f>F17+1</f>
        <v>4</v>
      </c>
      <c r="J17" s="14">
        <f>H17+1</f>
        <v>5</v>
      </c>
      <c r="L17" s="14">
        <f>J17+1</f>
        <v>6</v>
      </c>
      <c r="N17" s="14">
        <f>L17+1</f>
        <v>7</v>
      </c>
      <c r="P17" s="14">
        <f>N17+1</f>
        <v>8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9</v>
      </c>
      <c r="F22" s="14">
        <f>D22+1</f>
        <v>10</v>
      </c>
      <c r="H22" s="14">
        <f>F22+1</f>
        <v>11</v>
      </c>
      <c r="J22" s="14">
        <f>H22+1</f>
        <v>12</v>
      </c>
      <c r="L22" s="14">
        <f>J22+1</f>
        <v>13</v>
      </c>
      <c r="N22" s="14">
        <f>L22+1</f>
        <v>14</v>
      </c>
      <c r="P22" s="14">
        <f>N22+1</f>
        <v>15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16</v>
      </c>
      <c r="F27" s="14">
        <f>D27+1</f>
        <v>17</v>
      </c>
      <c r="H27" s="14">
        <f>F27+1</f>
        <v>18</v>
      </c>
      <c r="J27" s="14">
        <f>H27+1</f>
        <v>19</v>
      </c>
      <c r="L27" s="14">
        <f>J27+1</f>
        <v>20</v>
      </c>
      <c r="N27" s="14">
        <f>L27+1</f>
        <v>21</v>
      </c>
      <c r="P27" s="14">
        <f>N27+1</f>
        <v>22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23</v>
      </c>
      <c r="F32" s="14">
        <f>IF(D32="","",(IF(D32=(DAY(EOMONTH((MONTH(DATEVALUE(D8&amp;"1"))&amp;"/"&amp;D5),0))),"",D32+1)) )</f>
        <v>24</v>
      </c>
      <c r="H32" s="14">
        <f>IF(F32="","",(IF(F32=(DAY(EOMONTH((MONTH(DATEVALUE(D8&amp;"1"))&amp;"/"&amp;D5),0))),"",F32+1)) )</f>
        <v>25</v>
      </c>
      <c r="J32" s="14">
        <f>IF(H32="","",(IF(H32=(DAY(EOMONTH((MONTH(DATEVALUE(D8&amp;"1"))&amp;"/"&amp;D5),0))),"",H32+1)) )</f>
        <v>26</v>
      </c>
      <c r="L32" s="14">
        <f>IF(J32="","",(IF(J32=(DAY(EOMONTH((MONTH(DATEVALUE(D8&amp;"1"))&amp;"/"&amp;D5),0))),"",J32+1)) )</f>
        <v>27</v>
      </c>
      <c r="N32" s="14">
        <f>IF(L32="","",(IF(L32=(DAY(EOMONTH((MONTH(DATEVALUE(D8&amp;"1"))&amp;"/"&amp;D5),0))),"",L32+1)) )</f>
        <v>28</v>
      </c>
      <c r="P32" s="14">
        <f>IF(N32="","",(IF(N32=(DAY(EOMONTH((MONTH(DATEVALUE(D8&amp;"1"))&amp;"/"&amp;D5),0))),"",N32+1)) )</f>
        <v>29</v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>
        <f>IF(P32="","",(IF(P32=(DAY(EOMONTH((MONTH(DATEVALUE(D8&amp;"1"))&amp;"/"&amp;D5),0))),"",P32+1)) )</f>
        <v>30</v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3562" priority="497">
      <formula>LEN(TRIM(D12))=0</formula>
    </cfRule>
    <cfRule type="notContainsBlanks" dxfId="3561" priority="498">
      <formula>LEN(TRIM(D12))&gt;0</formula>
    </cfRule>
  </conditionalFormatting>
  <conditionalFormatting sqref="D13">
    <cfRule type="notContainsBlanks" dxfId="3560" priority="414">
      <formula>LEN(TRIM(D13))&gt;0</formula>
    </cfRule>
    <cfRule type="containsBlanks" dxfId="3559" priority="415">
      <formula>LEN(TRIM(D13))=0</formula>
    </cfRule>
  </conditionalFormatting>
  <conditionalFormatting sqref="D14">
    <cfRule type="cellIs" dxfId="3558" priority="329" operator="equal">
      <formula>D12&lt;&gt;""</formula>
    </cfRule>
    <cfRule type="cellIs" dxfId="3557" priority="501" operator="equal">
      <formula>$D$45</formula>
    </cfRule>
    <cfRule type="cellIs" dxfId="3556" priority="502" operator="equal">
      <formula>$D$46</formula>
    </cfRule>
    <cfRule type="cellIs" dxfId="3555" priority="503" operator="equal">
      <formula>$D$47</formula>
    </cfRule>
    <cfRule type="cellIs" dxfId="3554" priority="504" operator="equal">
      <formula>$D$48</formula>
    </cfRule>
  </conditionalFormatting>
  <conditionalFormatting sqref="D14:D15">
    <cfRule type="containsBlanks" dxfId="3553" priority="416">
      <formula>LEN(TRIM(D14))=0</formula>
    </cfRule>
  </conditionalFormatting>
  <conditionalFormatting sqref="D15">
    <cfRule type="cellIs" dxfId="3552" priority="319" operator="equal">
      <formula>D12&lt;&gt;""</formula>
    </cfRule>
    <cfRule type="cellIs" dxfId="3551" priority="320" operator="equal">
      <formula>$D$45</formula>
    </cfRule>
    <cfRule type="cellIs" dxfId="3550" priority="321" operator="equal">
      <formula>$D$46</formula>
    </cfRule>
    <cfRule type="cellIs" dxfId="3549" priority="322" operator="equal">
      <formula>$D$47</formula>
    </cfRule>
    <cfRule type="cellIs" dxfId="3548" priority="323" operator="equal">
      <formula>$D$48</formula>
    </cfRule>
  </conditionalFormatting>
  <conditionalFormatting sqref="D17">
    <cfRule type="containsBlanks" dxfId="3547" priority="485">
      <formula>LEN(TRIM(D17))=0</formula>
    </cfRule>
    <cfRule type="notContainsBlanks" dxfId="3546" priority="486">
      <formula>LEN(TRIM(D17))&gt;0</formula>
    </cfRule>
  </conditionalFormatting>
  <conditionalFormatting sqref="D18">
    <cfRule type="notContainsBlanks" dxfId="3545" priority="400">
      <formula>LEN(TRIM(D18))&gt;0</formula>
    </cfRule>
    <cfRule type="containsBlanks" dxfId="3544" priority="401">
      <formula>LEN(TRIM(D18))=0</formula>
    </cfRule>
  </conditionalFormatting>
  <conditionalFormatting sqref="D19:D20">
    <cfRule type="containsBlanks" dxfId="3543" priority="267">
      <formula>LEN(TRIM(D19))=0</formula>
    </cfRule>
    <cfRule type="cellIs" dxfId="3542" priority="268" operator="equal">
      <formula>$D$45</formula>
    </cfRule>
    <cfRule type="cellIs" dxfId="3541" priority="269" operator="equal">
      <formula>$D$46</formula>
    </cfRule>
    <cfRule type="cellIs" dxfId="3540" priority="270" operator="equal">
      <formula>$D$47</formula>
    </cfRule>
    <cfRule type="cellIs" dxfId="3539" priority="271" operator="equal">
      <formula>$D$48</formula>
    </cfRule>
  </conditionalFormatting>
  <conditionalFormatting sqref="D22">
    <cfRule type="containsBlanks" dxfId="3538" priority="471">
      <formula>LEN(TRIM(D22))=0</formula>
    </cfRule>
    <cfRule type="notContainsBlanks" dxfId="3537" priority="472">
      <formula>LEN(TRIM(D22))&gt;0</formula>
    </cfRule>
  </conditionalFormatting>
  <conditionalFormatting sqref="D23">
    <cfRule type="notContainsBlanks" dxfId="3536" priority="386">
      <formula>LEN(TRIM(D23))&gt;0</formula>
    </cfRule>
    <cfRule type="containsBlanks" dxfId="3535" priority="387">
      <formula>LEN(TRIM(D23))=0</formula>
    </cfRule>
  </conditionalFormatting>
  <conditionalFormatting sqref="D24:D25">
    <cfRule type="containsBlanks" dxfId="3534" priority="232">
      <formula>LEN(TRIM(D24))=0</formula>
    </cfRule>
    <cfRule type="cellIs" dxfId="3533" priority="233" operator="equal">
      <formula>$D$45</formula>
    </cfRule>
    <cfRule type="cellIs" dxfId="3532" priority="234" operator="equal">
      <formula>$D$46</formula>
    </cfRule>
    <cfRule type="cellIs" dxfId="3531" priority="235" operator="equal">
      <formula>$D$47</formula>
    </cfRule>
    <cfRule type="cellIs" dxfId="3530" priority="236" operator="equal">
      <formula>$D$48</formula>
    </cfRule>
  </conditionalFormatting>
  <conditionalFormatting sqref="D27">
    <cfRule type="containsBlanks" dxfId="3529" priority="457">
      <formula>LEN(TRIM(D27))=0</formula>
    </cfRule>
    <cfRule type="notContainsBlanks" dxfId="3528" priority="458">
      <formula>LEN(TRIM(D27))&gt;0</formula>
    </cfRule>
  </conditionalFormatting>
  <conditionalFormatting sqref="D28">
    <cfRule type="notContainsBlanks" dxfId="3527" priority="372">
      <formula>LEN(TRIM(D28))&gt;0</formula>
    </cfRule>
    <cfRule type="containsBlanks" dxfId="3526" priority="373">
      <formula>LEN(TRIM(D28))=0</formula>
    </cfRule>
  </conditionalFormatting>
  <conditionalFormatting sqref="D29:D30">
    <cfRule type="containsBlanks" dxfId="3525" priority="197">
      <formula>LEN(TRIM(D29))=0</formula>
    </cfRule>
    <cfRule type="cellIs" dxfId="3524" priority="198" operator="equal">
      <formula>$D$45</formula>
    </cfRule>
    <cfRule type="cellIs" dxfId="3523" priority="199" operator="equal">
      <formula>$D$46</formula>
    </cfRule>
    <cfRule type="cellIs" dxfId="3522" priority="200" operator="equal">
      <formula>$D$47</formula>
    </cfRule>
    <cfRule type="cellIs" dxfId="3521" priority="201" operator="equal">
      <formula>$D$48</formula>
    </cfRule>
  </conditionalFormatting>
  <conditionalFormatting sqref="D32">
    <cfRule type="containsBlanks" dxfId="3520" priority="443">
      <formula>LEN(TRIM(D32))=0</formula>
    </cfRule>
    <cfRule type="notContainsBlanks" dxfId="3519" priority="444">
      <formula>LEN(TRIM(D32))&gt;0</formula>
    </cfRule>
  </conditionalFormatting>
  <conditionalFormatting sqref="D33">
    <cfRule type="notContainsBlanks" dxfId="3518" priority="358">
      <formula>LEN(TRIM(D33))&gt;0</formula>
    </cfRule>
    <cfRule type="containsBlanks" dxfId="3517" priority="359">
      <formula>LEN(TRIM(D33))=0</formula>
    </cfRule>
  </conditionalFormatting>
  <conditionalFormatting sqref="D34">
    <cfRule type="cellIs" dxfId="3516" priority="18" operator="equal">
      <formula>D32&lt;&gt;""</formula>
    </cfRule>
    <cfRule type="containsBlanks" dxfId="3515" priority="19">
      <formula>LEN(TRIM(D34))=0</formula>
    </cfRule>
    <cfRule type="cellIs" dxfId="3514" priority="20" operator="equal">
      <formula>$D$45</formula>
    </cfRule>
    <cfRule type="cellIs" dxfId="3513" priority="21" operator="equal">
      <formula>$D$46</formula>
    </cfRule>
    <cfRule type="cellIs" dxfId="3512" priority="22" operator="equal">
      <formula>$D$47</formula>
    </cfRule>
  </conditionalFormatting>
  <conditionalFormatting sqref="D34:D35">
    <cfRule type="cellIs" dxfId="3511" priority="23" operator="equal">
      <formula>$D$48</formula>
    </cfRule>
  </conditionalFormatting>
  <conditionalFormatting sqref="D35">
    <cfRule type="cellIs" dxfId="3510" priority="13" operator="equal">
      <formula>D32&lt;&gt;""</formula>
    </cfRule>
    <cfRule type="containsBlanks" dxfId="3509" priority="14">
      <formula>LEN(TRIM(D35))=0</formula>
    </cfRule>
    <cfRule type="cellIs" dxfId="3508" priority="15" operator="equal">
      <formula>$D$45</formula>
    </cfRule>
    <cfRule type="cellIs" dxfId="3507" priority="16" operator="equal">
      <formula>$D$46</formula>
    </cfRule>
    <cfRule type="cellIs" dxfId="3506" priority="17" operator="equal">
      <formula>$D$47</formula>
    </cfRule>
  </conditionalFormatting>
  <conditionalFormatting sqref="D37">
    <cfRule type="containsBlanks" dxfId="3505" priority="429">
      <formula>LEN(TRIM(D37))=0</formula>
    </cfRule>
    <cfRule type="notContainsBlanks" dxfId="3504" priority="430">
      <formula>LEN(TRIM(D37))&gt;0</formula>
    </cfRule>
  </conditionalFormatting>
  <conditionalFormatting sqref="D38">
    <cfRule type="notContainsBlanks" dxfId="3503" priority="344">
      <formula>LEN(TRIM(D38))&gt;0</formula>
    </cfRule>
    <cfRule type="containsBlanks" dxfId="3502" priority="345">
      <formula>LEN(TRIM(D38))=0</formula>
    </cfRule>
  </conditionalFormatting>
  <conditionalFormatting sqref="D39">
    <cfRule type="cellIs" dxfId="3501" priority="95" operator="equal">
      <formula>D37&lt;&gt;""</formula>
    </cfRule>
    <cfRule type="containsBlanks" dxfId="3500" priority="96">
      <formula>LEN(TRIM(D39))=0</formula>
    </cfRule>
    <cfRule type="cellIs" dxfId="3499" priority="97" operator="equal">
      <formula>$D$45</formula>
    </cfRule>
    <cfRule type="cellIs" dxfId="3498" priority="98" operator="equal">
      <formula>$D$46</formula>
    </cfRule>
    <cfRule type="cellIs" dxfId="3497" priority="99" operator="equal">
      <formula>$D$47</formula>
    </cfRule>
  </conditionalFormatting>
  <conditionalFormatting sqref="D39:D40">
    <cfRule type="cellIs" dxfId="3496" priority="100" operator="equal">
      <formula>$D$48</formula>
    </cfRule>
  </conditionalFormatting>
  <conditionalFormatting sqref="D40">
    <cfRule type="cellIs" dxfId="3495" priority="90" operator="equal">
      <formula>D37&lt;&gt;""</formula>
    </cfRule>
    <cfRule type="containsBlanks" dxfId="3494" priority="91">
      <formula>LEN(TRIM(D40))=0</formula>
    </cfRule>
    <cfRule type="cellIs" dxfId="3493" priority="92" operator="equal">
      <formula>$D$45</formula>
    </cfRule>
    <cfRule type="cellIs" dxfId="3492" priority="93" operator="equal">
      <formula>$D$46</formula>
    </cfRule>
    <cfRule type="cellIs" dxfId="3491" priority="94" operator="equal">
      <formula>$D$47</formula>
    </cfRule>
  </conditionalFormatting>
  <conditionalFormatting sqref="F12">
    <cfRule type="containsBlanks" dxfId="3490" priority="499">
      <formula>LEN(TRIM(F12))=0</formula>
    </cfRule>
    <cfRule type="notContainsBlanks" dxfId="3489" priority="500">
      <formula>LEN(TRIM(F12))&gt;0</formula>
    </cfRule>
  </conditionalFormatting>
  <conditionalFormatting sqref="F13">
    <cfRule type="notContainsBlanks" dxfId="3488" priority="412">
      <formula>LEN(TRIM(F13))&gt;0</formula>
    </cfRule>
    <cfRule type="containsBlanks" dxfId="3487" priority="413">
      <formula>LEN(TRIM(F13))=0</formula>
    </cfRule>
  </conditionalFormatting>
  <conditionalFormatting sqref="F14">
    <cfRule type="cellIs" dxfId="3486" priority="314" operator="equal">
      <formula>F12&lt;&gt;""</formula>
    </cfRule>
    <cfRule type="containsBlanks" dxfId="3485" priority="315">
      <formula>LEN(TRIM(F14))=0</formula>
    </cfRule>
    <cfRule type="cellIs" dxfId="3484" priority="316" operator="equal">
      <formula>$D$45</formula>
    </cfRule>
    <cfRule type="cellIs" dxfId="3483" priority="317" operator="equal">
      <formula>$D$46</formula>
    </cfRule>
    <cfRule type="cellIs" dxfId="3482" priority="318" operator="equal">
      <formula>$D$47</formula>
    </cfRule>
  </conditionalFormatting>
  <conditionalFormatting sqref="F14:F15">
    <cfRule type="cellIs" dxfId="3481" priority="505" operator="equal">
      <formula>$D$48</formula>
    </cfRule>
  </conditionalFormatting>
  <conditionalFormatting sqref="F15">
    <cfRule type="cellIs" dxfId="3480" priority="309" operator="equal">
      <formula>F12&lt;&gt;""</formula>
    </cfRule>
    <cfRule type="containsBlanks" dxfId="3479" priority="310">
      <formula>LEN(TRIM(F15))=0</formula>
    </cfRule>
    <cfRule type="cellIs" dxfId="3478" priority="311" operator="equal">
      <formula>$D$45</formula>
    </cfRule>
    <cfRule type="cellIs" dxfId="3477" priority="312" operator="equal">
      <formula>$D$46</formula>
    </cfRule>
    <cfRule type="cellIs" dxfId="3476" priority="313" operator="equal">
      <formula>$D$47</formula>
    </cfRule>
  </conditionalFormatting>
  <conditionalFormatting sqref="F17">
    <cfRule type="containsBlanks" dxfId="3475" priority="483">
      <formula>LEN(TRIM(F17))=0</formula>
    </cfRule>
    <cfRule type="notContainsBlanks" dxfId="3474" priority="484">
      <formula>LEN(TRIM(F17))&gt;0</formula>
    </cfRule>
  </conditionalFormatting>
  <conditionalFormatting sqref="F18">
    <cfRule type="notContainsBlanks" dxfId="3473" priority="398">
      <formula>LEN(TRIM(F18))&gt;0</formula>
    </cfRule>
    <cfRule type="containsBlanks" dxfId="3472" priority="399">
      <formula>LEN(TRIM(F18))=0</formula>
    </cfRule>
  </conditionalFormatting>
  <conditionalFormatting sqref="F19:F20">
    <cfRule type="containsBlanks" dxfId="3471" priority="262">
      <formula>LEN(TRIM(F19))=0</formula>
    </cfRule>
    <cfRule type="cellIs" dxfId="3470" priority="263" operator="equal">
      <formula>$D$45</formula>
    </cfRule>
    <cfRule type="cellIs" dxfId="3469" priority="264" operator="equal">
      <formula>$D$46</formula>
    </cfRule>
    <cfRule type="cellIs" dxfId="3468" priority="265" operator="equal">
      <formula>$D$47</formula>
    </cfRule>
    <cfRule type="cellIs" dxfId="3467" priority="266" operator="equal">
      <formula>$D$48</formula>
    </cfRule>
  </conditionalFormatting>
  <conditionalFormatting sqref="F22">
    <cfRule type="containsBlanks" dxfId="3466" priority="469">
      <formula>LEN(TRIM(F22))=0</formula>
    </cfRule>
    <cfRule type="notContainsBlanks" dxfId="3465" priority="470">
      <formula>LEN(TRIM(F22))&gt;0</formula>
    </cfRule>
  </conditionalFormatting>
  <conditionalFormatting sqref="F23">
    <cfRule type="notContainsBlanks" dxfId="3464" priority="384">
      <formula>LEN(TRIM(F23))&gt;0</formula>
    </cfRule>
    <cfRule type="containsBlanks" dxfId="3463" priority="385">
      <formula>LEN(TRIM(F23))=0</formula>
    </cfRule>
  </conditionalFormatting>
  <conditionalFormatting sqref="F24:F25">
    <cfRule type="containsBlanks" dxfId="3462" priority="227">
      <formula>LEN(TRIM(F24))=0</formula>
    </cfRule>
    <cfRule type="cellIs" dxfId="3461" priority="228" operator="equal">
      <formula>$D$45</formula>
    </cfRule>
    <cfRule type="cellIs" dxfId="3460" priority="229" operator="equal">
      <formula>$D$46</formula>
    </cfRule>
    <cfRule type="cellIs" dxfId="3459" priority="230" operator="equal">
      <formula>$D$47</formula>
    </cfRule>
    <cfRule type="cellIs" dxfId="3458" priority="231" operator="equal">
      <formula>$D$48</formula>
    </cfRule>
  </conditionalFormatting>
  <conditionalFormatting sqref="F27">
    <cfRule type="containsBlanks" dxfId="3457" priority="455">
      <formula>LEN(TRIM(F27))=0</formula>
    </cfRule>
    <cfRule type="notContainsBlanks" dxfId="3456" priority="456">
      <formula>LEN(TRIM(F27))&gt;0</formula>
    </cfRule>
  </conditionalFormatting>
  <conditionalFormatting sqref="F28">
    <cfRule type="notContainsBlanks" dxfId="3455" priority="370">
      <formula>LEN(TRIM(F28))&gt;0</formula>
    </cfRule>
    <cfRule type="containsBlanks" dxfId="3454" priority="371">
      <formula>LEN(TRIM(F28))=0</formula>
    </cfRule>
  </conditionalFormatting>
  <conditionalFormatting sqref="F29:F30">
    <cfRule type="containsBlanks" dxfId="3453" priority="192">
      <formula>LEN(TRIM(F29))=0</formula>
    </cfRule>
    <cfRule type="cellIs" dxfId="3452" priority="193" operator="equal">
      <formula>$D$45</formula>
    </cfRule>
    <cfRule type="cellIs" dxfId="3451" priority="194" operator="equal">
      <formula>$D$46</formula>
    </cfRule>
    <cfRule type="cellIs" dxfId="3450" priority="195" operator="equal">
      <formula>$D$47</formula>
    </cfRule>
    <cfRule type="cellIs" dxfId="3449" priority="196" operator="equal">
      <formula>$D$48</formula>
    </cfRule>
  </conditionalFormatting>
  <conditionalFormatting sqref="F32">
    <cfRule type="containsBlanks" dxfId="3448" priority="441">
      <formula>LEN(TRIM(F32))=0</formula>
    </cfRule>
    <cfRule type="notContainsBlanks" dxfId="3447" priority="442">
      <formula>LEN(TRIM(F32))&gt;0</formula>
    </cfRule>
  </conditionalFormatting>
  <conditionalFormatting sqref="F33">
    <cfRule type="notContainsBlanks" dxfId="3446" priority="356">
      <formula>LEN(TRIM(F33))&gt;0</formula>
    </cfRule>
    <cfRule type="containsBlanks" dxfId="3445" priority="357">
      <formula>LEN(TRIM(F33))=0</formula>
    </cfRule>
  </conditionalFormatting>
  <conditionalFormatting sqref="F34">
    <cfRule type="cellIs" dxfId="3444" priority="29" operator="equal">
      <formula>F32&lt;&gt;""</formula>
    </cfRule>
    <cfRule type="containsBlanks" dxfId="3443" priority="30">
      <formula>LEN(TRIM(F34))=0</formula>
    </cfRule>
    <cfRule type="cellIs" dxfId="3442" priority="31" operator="equal">
      <formula>$D$45</formula>
    </cfRule>
    <cfRule type="cellIs" dxfId="3441" priority="32" operator="equal">
      <formula>$D$46</formula>
    </cfRule>
    <cfRule type="cellIs" dxfId="3440" priority="33" operator="equal">
      <formula>$D$47</formula>
    </cfRule>
  </conditionalFormatting>
  <conditionalFormatting sqref="F34:F35">
    <cfRule type="cellIs" dxfId="3439" priority="34" operator="equal">
      <formula>$D$48</formula>
    </cfRule>
  </conditionalFormatting>
  <conditionalFormatting sqref="F35">
    <cfRule type="cellIs" dxfId="3438" priority="24" operator="equal">
      <formula>F32&lt;&gt;""</formula>
    </cfRule>
    <cfRule type="containsBlanks" dxfId="3437" priority="25">
      <formula>LEN(TRIM(F35))=0</formula>
    </cfRule>
    <cfRule type="cellIs" dxfId="3436" priority="26" operator="equal">
      <formula>$D$45</formula>
    </cfRule>
    <cfRule type="cellIs" dxfId="3435" priority="27" operator="equal">
      <formula>$D$46</formula>
    </cfRule>
    <cfRule type="cellIs" dxfId="3434" priority="28" operator="equal">
      <formula>$D$47</formula>
    </cfRule>
  </conditionalFormatting>
  <conditionalFormatting sqref="F37">
    <cfRule type="containsBlanks" dxfId="3433" priority="427">
      <formula>LEN(TRIM(F37))=0</formula>
    </cfRule>
    <cfRule type="notContainsBlanks" dxfId="3432" priority="428">
      <formula>LEN(TRIM(F37))&gt;0</formula>
    </cfRule>
  </conditionalFormatting>
  <conditionalFormatting sqref="F38">
    <cfRule type="notContainsBlanks" dxfId="3431" priority="342">
      <formula>LEN(TRIM(F38))&gt;0</formula>
    </cfRule>
    <cfRule type="containsBlanks" dxfId="3430" priority="343">
      <formula>LEN(TRIM(F38))=0</formula>
    </cfRule>
  </conditionalFormatting>
  <conditionalFormatting sqref="F39">
    <cfRule type="cellIs" dxfId="3429" priority="106" operator="equal">
      <formula>F37&lt;&gt;""</formula>
    </cfRule>
    <cfRule type="containsBlanks" dxfId="3428" priority="107">
      <formula>LEN(TRIM(F39))=0</formula>
    </cfRule>
    <cfRule type="cellIs" dxfId="3427" priority="108" operator="equal">
      <formula>$D$45</formula>
    </cfRule>
    <cfRule type="cellIs" dxfId="3426" priority="109" operator="equal">
      <formula>$D$46</formula>
    </cfRule>
    <cfRule type="cellIs" dxfId="3425" priority="110" operator="equal">
      <formula>$D$47</formula>
    </cfRule>
  </conditionalFormatting>
  <conditionalFormatting sqref="F39:F40">
    <cfRule type="cellIs" dxfId="3424" priority="111" operator="equal">
      <formula>$D$48</formula>
    </cfRule>
  </conditionalFormatting>
  <conditionalFormatting sqref="F40">
    <cfRule type="cellIs" dxfId="3423" priority="101" operator="equal">
      <formula>F37&lt;&gt;""</formula>
    </cfRule>
    <cfRule type="containsBlanks" dxfId="3422" priority="102">
      <formula>LEN(TRIM(F40))=0</formula>
    </cfRule>
    <cfRule type="cellIs" dxfId="3421" priority="103" operator="equal">
      <formula>$D$45</formula>
    </cfRule>
    <cfRule type="cellIs" dxfId="3420" priority="104" operator="equal">
      <formula>$D$46</formula>
    </cfRule>
    <cfRule type="cellIs" dxfId="3419" priority="105" operator="equal">
      <formula>$D$47</formula>
    </cfRule>
  </conditionalFormatting>
  <conditionalFormatting sqref="F45:J60">
    <cfRule type="cellIs" dxfId="3418" priority="331" operator="equal">
      <formula>0</formula>
    </cfRule>
  </conditionalFormatting>
  <conditionalFormatting sqref="H12">
    <cfRule type="containsBlanks" dxfId="3417" priority="495">
      <formula>LEN(TRIM(H12))=0</formula>
    </cfRule>
    <cfRule type="notContainsBlanks" dxfId="3416" priority="496">
      <formula>LEN(TRIM(H12))&gt;0</formula>
    </cfRule>
  </conditionalFormatting>
  <conditionalFormatting sqref="H13">
    <cfRule type="notContainsBlanks" dxfId="3415" priority="410">
      <formula>LEN(TRIM(H13))&gt;0</formula>
    </cfRule>
    <cfRule type="containsBlanks" dxfId="3414" priority="411">
      <formula>LEN(TRIM(H13))=0</formula>
    </cfRule>
  </conditionalFormatting>
  <conditionalFormatting sqref="H14">
    <cfRule type="cellIs" dxfId="3413" priority="304" operator="equal">
      <formula>H12&lt;&gt;""</formula>
    </cfRule>
    <cfRule type="containsBlanks" dxfId="3412" priority="305">
      <formula>LEN(TRIM(H14))=0</formula>
    </cfRule>
    <cfRule type="cellIs" dxfId="3411" priority="306" operator="equal">
      <formula>$D$45</formula>
    </cfRule>
    <cfRule type="cellIs" dxfId="3410" priority="307" operator="equal">
      <formula>$D$46</formula>
    </cfRule>
    <cfRule type="cellIs" dxfId="3409" priority="308" operator="equal">
      <formula>$D$47</formula>
    </cfRule>
  </conditionalFormatting>
  <conditionalFormatting sqref="H14:H15">
    <cfRule type="cellIs" dxfId="3408" priority="506" operator="equal">
      <formula>$D$48</formula>
    </cfRule>
  </conditionalFormatting>
  <conditionalFormatting sqref="H15">
    <cfRule type="cellIs" dxfId="3407" priority="299" operator="equal">
      <formula>H12&lt;&gt;""</formula>
    </cfRule>
    <cfRule type="containsBlanks" dxfId="3406" priority="300">
      <formula>LEN(TRIM(H15))=0</formula>
    </cfRule>
    <cfRule type="cellIs" dxfId="3405" priority="301" operator="equal">
      <formula>$D$45</formula>
    </cfRule>
    <cfRule type="cellIs" dxfId="3404" priority="302" operator="equal">
      <formula>$D$46</formula>
    </cfRule>
    <cfRule type="cellIs" dxfId="3403" priority="303" operator="equal">
      <formula>$D$47</formula>
    </cfRule>
  </conditionalFormatting>
  <conditionalFormatting sqref="H17">
    <cfRule type="containsBlanks" dxfId="3402" priority="481">
      <formula>LEN(TRIM(H17))=0</formula>
    </cfRule>
    <cfRule type="notContainsBlanks" dxfId="3401" priority="482">
      <formula>LEN(TRIM(H17))&gt;0</formula>
    </cfRule>
  </conditionalFormatting>
  <conditionalFormatting sqref="H18">
    <cfRule type="notContainsBlanks" dxfId="3400" priority="396">
      <formula>LEN(TRIM(H18))&gt;0</formula>
    </cfRule>
    <cfRule type="containsBlanks" dxfId="3399" priority="397">
      <formula>LEN(TRIM(H18))=0</formula>
    </cfRule>
  </conditionalFormatting>
  <conditionalFormatting sqref="H19:H20">
    <cfRule type="containsBlanks" dxfId="3398" priority="257">
      <formula>LEN(TRIM(H19))=0</formula>
    </cfRule>
    <cfRule type="cellIs" dxfId="3397" priority="258" operator="equal">
      <formula>$D$45</formula>
    </cfRule>
    <cfRule type="cellIs" dxfId="3396" priority="259" operator="equal">
      <formula>$D$46</formula>
    </cfRule>
    <cfRule type="cellIs" dxfId="3395" priority="260" operator="equal">
      <formula>$D$47</formula>
    </cfRule>
    <cfRule type="cellIs" dxfId="3394" priority="261" operator="equal">
      <formula>$D$48</formula>
    </cfRule>
  </conditionalFormatting>
  <conditionalFormatting sqref="H22">
    <cfRule type="containsBlanks" dxfId="3393" priority="467">
      <formula>LEN(TRIM(H22))=0</formula>
    </cfRule>
    <cfRule type="notContainsBlanks" dxfId="3392" priority="468">
      <formula>LEN(TRIM(H22))&gt;0</formula>
    </cfRule>
  </conditionalFormatting>
  <conditionalFormatting sqref="H23">
    <cfRule type="notContainsBlanks" dxfId="3391" priority="382">
      <formula>LEN(TRIM(H23))&gt;0</formula>
    </cfRule>
    <cfRule type="containsBlanks" dxfId="3390" priority="383">
      <formula>LEN(TRIM(H23))=0</formula>
    </cfRule>
  </conditionalFormatting>
  <conditionalFormatting sqref="H24:H25">
    <cfRule type="containsBlanks" dxfId="3389" priority="222">
      <formula>LEN(TRIM(H24))=0</formula>
    </cfRule>
    <cfRule type="cellIs" dxfId="3388" priority="223" operator="equal">
      <formula>$D$45</formula>
    </cfRule>
    <cfRule type="cellIs" dxfId="3387" priority="224" operator="equal">
      <formula>$D$46</formula>
    </cfRule>
    <cfRule type="cellIs" dxfId="3386" priority="225" operator="equal">
      <formula>$D$47</formula>
    </cfRule>
    <cfRule type="cellIs" dxfId="3385" priority="226" operator="equal">
      <formula>$D$48</formula>
    </cfRule>
  </conditionalFormatting>
  <conditionalFormatting sqref="H27">
    <cfRule type="containsBlanks" dxfId="3384" priority="453">
      <formula>LEN(TRIM(H27))=0</formula>
    </cfRule>
    <cfRule type="notContainsBlanks" dxfId="3383" priority="454">
      <formula>LEN(TRIM(H27))&gt;0</formula>
    </cfRule>
  </conditionalFormatting>
  <conditionalFormatting sqref="H28">
    <cfRule type="notContainsBlanks" dxfId="3382" priority="368">
      <formula>LEN(TRIM(H28))&gt;0</formula>
    </cfRule>
    <cfRule type="containsBlanks" dxfId="3381" priority="369">
      <formula>LEN(TRIM(H28))=0</formula>
    </cfRule>
  </conditionalFormatting>
  <conditionalFormatting sqref="H29:H30">
    <cfRule type="containsBlanks" dxfId="3380" priority="187">
      <formula>LEN(TRIM(H29))=0</formula>
    </cfRule>
    <cfRule type="cellIs" dxfId="3379" priority="188" operator="equal">
      <formula>$D$45</formula>
    </cfRule>
    <cfRule type="cellIs" dxfId="3378" priority="189" operator="equal">
      <formula>$D$46</formula>
    </cfRule>
    <cfRule type="cellIs" dxfId="3377" priority="190" operator="equal">
      <formula>$D$47</formula>
    </cfRule>
    <cfRule type="cellIs" dxfId="3376" priority="191" operator="equal">
      <formula>$D$48</formula>
    </cfRule>
  </conditionalFormatting>
  <conditionalFormatting sqref="H32">
    <cfRule type="containsBlanks" dxfId="3375" priority="439">
      <formula>LEN(TRIM(H32))=0</formula>
    </cfRule>
    <cfRule type="notContainsBlanks" dxfId="3374" priority="440">
      <formula>LEN(TRIM(H32))&gt;0</formula>
    </cfRule>
  </conditionalFormatting>
  <conditionalFormatting sqref="H33">
    <cfRule type="notContainsBlanks" dxfId="3373" priority="354">
      <formula>LEN(TRIM(H33))&gt;0</formula>
    </cfRule>
    <cfRule type="containsBlanks" dxfId="3372" priority="355">
      <formula>LEN(TRIM(H33))=0</formula>
    </cfRule>
  </conditionalFormatting>
  <conditionalFormatting sqref="H34">
    <cfRule type="cellIs" dxfId="3371" priority="40" operator="equal">
      <formula>H32&lt;&gt;""</formula>
    </cfRule>
    <cfRule type="containsBlanks" dxfId="3370" priority="41">
      <formula>LEN(TRIM(H34))=0</formula>
    </cfRule>
    <cfRule type="cellIs" dxfId="3369" priority="42" operator="equal">
      <formula>$D$45</formula>
    </cfRule>
    <cfRule type="cellIs" dxfId="3368" priority="43" operator="equal">
      <formula>$D$46</formula>
    </cfRule>
    <cfRule type="cellIs" dxfId="3367" priority="44" operator="equal">
      <formula>$D$47</formula>
    </cfRule>
  </conditionalFormatting>
  <conditionalFormatting sqref="H34:H35">
    <cfRule type="cellIs" dxfId="3366" priority="45" operator="equal">
      <formula>$D$48</formula>
    </cfRule>
  </conditionalFormatting>
  <conditionalFormatting sqref="H35">
    <cfRule type="cellIs" dxfId="3365" priority="35" operator="equal">
      <formula>H32&lt;&gt;""</formula>
    </cfRule>
    <cfRule type="containsBlanks" dxfId="3364" priority="36">
      <formula>LEN(TRIM(H35))=0</formula>
    </cfRule>
    <cfRule type="cellIs" dxfId="3363" priority="37" operator="equal">
      <formula>$D$45</formula>
    </cfRule>
    <cfRule type="cellIs" dxfId="3362" priority="38" operator="equal">
      <formula>$D$46</formula>
    </cfRule>
    <cfRule type="cellIs" dxfId="3361" priority="39" operator="equal">
      <formula>$D$47</formula>
    </cfRule>
  </conditionalFormatting>
  <conditionalFormatting sqref="H37">
    <cfRule type="containsBlanks" dxfId="3360" priority="425">
      <formula>LEN(TRIM(H37))=0</formula>
    </cfRule>
    <cfRule type="notContainsBlanks" dxfId="3359" priority="426">
      <formula>LEN(TRIM(H37))&gt;0</formula>
    </cfRule>
  </conditionalFormatting>
  <conditionalFormatting sqref="H38">
    <cfRule type="notContainsBlanks" dxfId="3358" priority="340">
      <formula>LEN(TRIM(H38))&gt;0</formula>
    </cfRule>
    <cfRule type="containsBlanks" dxfId="3357" priority="341">
      <formula>LEN(TRIM(H38))=0</formula>
    </cfRule>
  </conditionalFormatting>
  <conditionalFormatting sqref="H39">
    <cfRule type="cellIs" dxfId="3356" priority="117" operator="equal">
      <formula>H37&lt;&gt;""</formula>
    </cfRule>
    <cfRule type="containsBlanks" dxfId="3355" priority="118">
      <formula>LEN(TRIM(H39))=0</formula>
    </cfRule>
    <cfRule type="cellIs" dxfId="3354" priority="119" operator="equal">
      <formula>$D$45</formula>
    </cfRule>
    <cfRule type="cellIs" dxfId="3353" priority="120" operator="equal">
      <formula>$D$46</formula>
    </cfRule>
    <cfRule type="cellIs" dxfId="3352" priority="121" operator="equal">
      <formula>$D$47</formula>
    </cfRule>
  </conditionalFormatting>
  <conditionalFormatting sqref="H39:H40">
    <cfRule type="cellIs" dxfId="3351" priority="122" operator="equal">
      <formula>$D$48</formula>
    </cfRule>
  </conditionalFormatting>
  <conditionalFormatting sqref="H40">
    <cfRule type="cellIs" dxfId="3350" priority="112" operator="equal">
      <formula>H37&lt;&gt;""</formula>
    </cfRule>
    <cfRule type="containsBlanks" dxfId="3349" priority="113">
      <formula>LEN(TRIM(H40))=0</formula>
    </cfRule>
    <cfRule type="cellIs" dxfId="3348" priority="114" operator="equal">
      <formula>$D$45</formula>
    </cfRule>
    <cfRule type="cellIs" dxfId="3347" priority="115" operator="equal">
      <formula>$D$46</formula>
    </cfRule>
    <cfRule type="cellIs" dxfId="3346" priority="116" operator="equal">
      <formula>$D$47</formula>
    </cfRule>
  </conditionalFormatting>
  <conditionalFormatting sqref="J12">
    <cfRule type="containsBlanks" dxfId="3345" priority="493">
      <formula>LEN(TRIM(J12))=0</formula>
    </cfRule>
    <cfRule type="notContainsBlanks" dxfId="3344" priority="494">
      <formula>LEN(TRIM(J12))&gt;0</formula>
    </cfRule>
  </conditionalFormatting>
  <conditionalFormatting sqref="J13">
    <cfRule type="notContainsBlanks" dxfId="3343" priority="408">
      <formula>LEN(TRIM(J13))&gt;0</formula>
    </cfRule>
    <cfRule type="containsBlanks" dxfId="3342" priority="409">
      <formula>LEN(TRIM(J13))=0</formula>
    </cfRule>
  </conditionalFormatting>
  <conditionalFormatting sqref="J14">
    <cfRule type="cellIs" dxfId="3341" priority="324" operator="equal">
      <formula>J12&lt;&gt;""</formula>
    </cfRule>
    <cfRule type="containsBlanks" dxfId="3340" priority="325">
      <formula>LEN(TRIM(J14))=0</formula>
    </cfRule>
    <cfRule type="cellIs" dxfId="3339" priority="326" operator="equal">
      <formula>$D$45</formula>
    </cfRule>
    <cfRule type="cellIs" dxfId="3338" priority="327" operator="equal">
      <formula>$D$46</formula>
    </cfRule>
    <cfRule type="cellIs" dxfId="3337" priority="328" operator="equal">
      <formula>$D$47</formula>
    </cfRule>
  </conditionalFormatting>
  <conditionalFormatting sqref="J14:J15">
    <cfRule type="cellIs" dxfId="3336" priority="507" operator="equal">
      <formula>$D$48</formula>
    </cfRule>
  </conditionalFormatting>
  <conditionalFormatting sqref="J15">
    <cfRule type="cellIs" dxfId="3335" priority="294" operator="equal">
      <formula>J12&lt;&gt;""</formula>
    </cfRule>
    <cfRule type="containsBlanks" dxfId="3334" priority="295">
      <formula>LEN(TRIM(J15))=0</formula>
    </cfRule>
    <cfRule type="cellIs" dxfId="3333" priority="296" operator="equal">
      <formula>$D$45</formula>
    </cfRule>
    <cfRule type="cellIs" dxfId="3332" priority="297" operator="equal">
      <formula>$D$46</formula>
    </cfRule>
    <cfRule type="cellIs" dxfId="3331" priority="298" operator="equal">
      <formula>$D$47</formula>
    </cfRule>
  </conditionalFormatting>
  <conditionalFormatting sqref="J17">
    <cfRule type="containsBlanks" dxfId="3330" priority="479">
      <formula>LEN(TRIM(J17))=0</formula>
    </cfRule>
    <cfRule type="notContainsBlanks" dxfId="3329" priority="480">
      <formula>LEN(TRIM(J17))&gt;0</formula>
    </cfRule>
  </conditionalFormatting>
  <conditionalFormatting sqref="J18">
    <cfRule type="notContainsBlanks" dxfId="3328" priority="394">
      <formula>LEN(TRIM(J18))&gt;0</formula>
    </cfRule>
    <cfRule type="containsBlanks" dxfId="3327" priority="395">
      <formula>LEN(TRIM(J18))=0</formula>
    </cfRule>
  </conditionalFormatting>
  <conditionalFormatting sqref="J19:J20">
    <cfRule type="containsBlanks" dxfId="3326" priority="252">
      <formula>LEN(TRIM(J19))=0</formula>
    </cfRule>
    <cfRule type="cellIs" dxfId="3325" priority="253" operator="equal">
      <formula>$D$45</formula>
    </cfRule>
    <cfRule type="cellIs" dxfId="3324" priority="254" operator="equal">
      <formula>$D$46</formula>
    </cfRule>
    <cfRule type="cellIs" dxfId="3323" priority="255" operator="equal">
      <formula>$D$47</formula>
    </cfRule>
    <cfRule type="cellIs" dxfId="3322" priority="256" operator="equal">
      <formula>$D$48</formula>
    </cfRule>
  </conditionalFormatting>
  <conditionalFormatting sqref="J22">
    <cfRule type="containsBlanks" dxfId="3321" priority="465">
      <formula>LEN(TRIM(J22))=0</formula>
    </cfRule>
    <cfRule type="notContainsBlanks" dxfId="3320" priority="466">
      <formula>LEN(TRIM(J22))&gt;0</formula>
    </cfRule>
  </conditionalFormatting>
  <conditionalFormatting sqref="J23">
    <cfRule type="notContainsBlanks" dxfId="3319" priority="380">
      <formula>LEN(TRIM(J23))&gt;0</formula>
    </cfRule>
    <cfRule type="containsBlanks" dxfId="3318" priority="381">
      <formula>LEN(TRIM(J23))=0</formula>
    </cfRule>
  </conditionalFormatting>
  <conditionalFormatting sqref="J24:J25">
    <cfRule type="containsBlanks" dxfId="3317" priority="217">
      <formula>LEN(TRIM(J24))=0</formula>
    </cfRule>
    <cfRule type="cellIs" dxfId="3316" priority="218" operator="equal">
      <formula>$D$45</formula>
    </cfRule>
    <cfRule type="cellIs" dxfId="3315" priority="219" operator="equal">
      <formula>$D$46</formula>
    </cfRule>
    <cfRule type="cellIs" dxfId="3314" priority="220" operator="equal">
      <formula>$D$47</formula>
    </cfRule>
    <cfRule type="cellIs" dxfId="3313" priority="221" operator="equal">
      <formula>$D$48</formula>
    </cfRule>
  </conditionalFormatting>
  <conditionalFormatting sqref="J27">
    <cfRule type="containsBlanks" dxfId="3312" priority="451">
      <formula>LEN(TRIM(J27))=0</formula>
    </cfRule>
    <cfRule type="notContainsBlanks" dxfId="3311" priority="452">
      <formula>LEN(TRIM(J27))&gt;0</formula>
    </cfRule>
  </conditionalFormatting>
  <conditionalFormatting sqref="J28">
    <cfRule type="notContainsBlanks" dxfId="3310" priority="366">
      <formula>LEN(TRIM(J28))&gt;0</formula>
    </cfRule>
    <cfRule type="containsBlanks" dxfId="3309" priority="367">
      <formula>LEN(TRIM(J28))=0</formula>
    </cfRule>
  </conditionalFormatting>
  <conditionalFormatting sqref="J29:J30">
    <cfRule type="containsBlanks" dxfId="3308" priority="182">
      <formula>LEN(TRIM(J29))=0</formula>
    </cfRule>
    <cfRule type="cellIs" dxfId="3307" priority="183" operator="equal">
      <formula>$D$45</formula>
    </cfRule>
    <cfRule type="cellIs" dxfId="3306" priority="184" operator="equal">
      <formula>$D$46</formula>
    </cfRule>
    <cfRule type="cellIs" dxfId="3305" priority="185" operator="equal">
      <formula>$D$47</formula>
    </cfRule>
    <cfRule type="cellIs" dxfId="3304" priority="186" operator="equal">
      <formula>$D$48</formula>
    </cfRule>
  </conditionalFormatting>
  <conditionalFormatting sqref="J32">
    <cfRule type="containsBlanks" dxfId="3303" priority="437">
      <formula>LEN(TRIM(J32))=0</formula>
    </cfRule>
    <cfRule type="notContainsBlanks" dxfId="3302" priority="438">
      <formula>LEN(TRIM(J32))&gt;0</formula>
    </cfRule>
  </conditionalFormatting>
  <conditionalFormatting sqref="J33">
    <cfRule type="notContainsBlanks" dxfId="3301" priority="352">
      <formula>LEN(TRIM(J33))&gt;0</formula>
    </cfRule>
    <cfRule type="containsBlanks" dxfId="3300" priority="353">
      <formula>LEN(TRIM(J33))=0</formula>
    </cfRule>
  </conditionalFormatting>
  <conditionalFormatting sqref="J34">
    <cfRule type="cellIs" dxfId="3299" priority="51" operator="equal">
      <formula>J32&lt;&gt;""</formula>
    </cfRule>
    <cfRule type="containsBlanks" dxfId="3298" priority="52">
      <formula>LEN(TRIM(J34))=0</formula>
    </cfRule>
    <cfRule type="cellIs" dxfId="3297" priority="53" operator="equal">
      <formula>$D$45</formula>
    </cfRule>
    <cfRule type="cellIs" dxfId="3296" priority="54" operator="equal">
      <formula>$D$46</formula>
    </cfRule>
    <cfRule type="cellIs" dxfId="3295" priority="55" operator="equal">
      <formula>$D$47</formula>
    </cfRule>
  </conditionalFormatting>
  <conditionalFormatting sqref="J34:J35">
    <cfRule type="cellIs" dxfId="3294" priority="56" operator="equal">
      <formula>$D$48</formula>
    </cfRule>
  </conditionalFormatting>
  <conditionalFormatting sqref="J35">
    <cfRule type="cellIs" dxfId="3293" priority="46" operator="equal">
      <formula>J32&lt;&gt;""</formula>
    </cfRule>
    <cfRule type="containsBlanks" dxfId="3292" priority="47">
      <formula>LEN(TRIM(J35))=0</formula>
    </cfRule>
    <cfRule type="cellIs" dxfId="3291" priority="48" operator="equal">
      <formula>$D$45</formula>
    </cfRule>
    <cfRule type="cellIs" dxfId="3290" priority="49" operator="equal">
      <formula>$D$46</formula>
    </cfRule>
    <cfRule type="cellIs" dxfId="3289" priority="50" operator="equal">
      <formula>$D$47</formula>
    </cfRule>
  </conditionalFormatting>
  <conditionalFormatting sqref="J37">
    <cfRule type="containsBlanks" dxfId="3288" priority="423">
      <formula>LEN(TRIM(J37))=0</formula>
    </cfRule>
    <cfRule type="notContainsBlanks" dxfId="3287" priority="424">
      <formula>LEN(TRIM(J37))&gt;0</formula>
    </cfRule>
  </conditionalFormatting>
  <conditionalFormatting sqref="J38">
    <cfRule type="notContainsBlanks" dxfId="3286" priority="338">
      <formula>LEN(TRIM(J38))&gt;0</formula>
    </cfRule>
    <cfRule type="containsBlanks" dxfId="3285" priority="339">
      <formula>LEN(TRIM(J38))=0</formula>
    </cfRule>
  </conditionalFormatting>
  <conditionalFormatting sqref="J39">
    <cfRule type="cellIs" dxfId="3284" priority="128" operator="equal">
      <formula>J37&lt;&gt;""</formula>
    </cfRule>
    <cfRule type="containsBlanks" dxfId="3283" priority="129">
      <formula>LEN(TRIM(J39))=0</formula>
    </cfRule>
    <cfRule type="cellIs" dxfId="3282" priority="130" operator="equal">
      <formula>$D$45</formula>
    </cfRule>
    <cfRule type="cellIs" dxfId="3281" priority="131" operator="equal">
      <formula>$D$46</formula>
    </cfRule>
    <cfRule type="cellIs" dxfId="3280" priority="132" operator="equal">
      <formula>$D$47</formula>
    </cfRule>
  </conditionalFormatting>
  <conditionalFormatting sqref="J39:J40">
    <cfRule type="cellIs" dxfId="3279" priority="133" operator="equal">
      <formula>$D$48</formula>
    </cfRule>
  </conditionalFormatting>
  <conditionalFormatting sqref="J40">
    <cfRule type="cellIs" dxfId="3278" priority="123" operator="equal">
      <formula>J37&lt;&gt;""</formula>
    </cfRule>
    <cfRule type="containsBlanks" dxfId="3277" priority="124">
      <formula>LEN(TRIM(J40))=0</formula>
    </cfRule>
    <cfRule type="cellIs" dxfId="3276" priority="125" operator="equal">
      <formula>$D$45</formula>
    </cfRule>
    <cfRule type="cellIs" dxfId="3275" priority="126" operator="equal">
      <formula>$D$46</formula>
    </cfRule>
    <cfRule type="cellIs" dxfId="3274" priority="127" operator="equal">
      <formula>$D$47</formula>
    </cfRule>
  </conditionalFormatting>
  <conditionalFormatting sqref="L12">
    <cfRule type="containsBlanks" dxfId="3273" priority="491">
      <formula>LEN(TRIM(L12))=0</formula>
    </cfRule>
    <cfRule type="notContainsBlanks" dxfId="3272" priority="492">
      <formula>LEN(TRIM(L12))&gt;0</formula>
    </cfRule>
  </conditionalFormatting>
  <conditionalFormatting sqref="L13">
    <cfRule type="notContainsBlanks" dxfId="3271" priority="406">
      <formula>LEN(TRIM(L13))&gt;0</formula>
    </cfRule>
    <cfRule type="containsBlanks" dxfId="3270" priority="407">
      <formula>LEN(TRIM(L13))=0</formula>
    </cfRule>
  </conditionalFormatting>
  <conditionalFormatting sqref="L14">
    <cfRule type="cellIs" dxfId="3269" priority="7" operator="equal">
      <formula>L12&lt;&gt;""</formula>
    </cfRule>
    <cfRule type="containsBlanks" dxfId="3268" priority="8">
      <formula>LEN(TRIM(L14))=0</formula>
    </cfRule>
    <cfRule type="cellIs" dxfId="3267" priority="9" operator="equal">
      <formula>$D$45</formula>
    </cfRule>
    <cfRule type="cellIs" dxfId="3266" priority="10" operator="equal">
      <formula>$D$46</formula>
    </cfRule>
    <cfRule type="cellIs" dxfId="3265" priority="11" operator="equal">
      <formula>$D$47</formula>
    </cfRule>
  </conditionalFormatting>
  <conditionalFormatting sqref="L14:L15">
    <cfRule type="cellIs" dxfId="3264" priority="12" operator="equal">
      <formula>$D$48</formula>
    </cfRule>
  </conditionalFormatting>
  <conditionalFormatting sqref="L15">
    <cfRule type="cellIs" dxfId="3263" priority="2" operator="equal">
      <formula>L12&lt;&gt;""</formula>
    </cfRule>
    <cfRule type="containsBlanks" dxfId="3262" priority="3">
      <formula>LEN(TRIM(L15))=0</formula>
    </cfRule>
    <cfRule type="cellIs" dxfId="3261" priority="4" operator="equal">
      <formula>$D$45</formula>
    </cfRule>
    <cfRule type="cellIs" dxfId="3260" priority="5" operator="equal">
      <formula>$D$46</formula>
    </cfRule>
    <cfRule type="cellIs" dxfId="3259" priority="6" operator="equal">
      <formula>$D$47</formula>
    </cfRule>
  </conditionalFormatting>
  <conditionalFormatting sqref="L17">
    <cfRule type="containsBlanks" dxfId="3258" priority="477">
      <formula>LEN(TRIM(L17))=0</formula>
    </cfRule>
    <cfRule type="notContainsBlanks" dxfId="3257" priority="478">
      <formula>LEN(TRIM(L17))&gt;0</formula>
    </cfRule>
  </conditionalFormatting>
  <conditionalFormatting sqref="L18">
    <cfRule type="notContainsBlanks" dxfId="3256" priority="392">
      <formula>LEN(TRIM(L18))&gt;0</formula>
    </cfRule>
    <cfRule type="containsBlanks" dxfId="3255" priority="393">
      <formula>LEN(TRIM(L18))=0</formula>
    </cfRule>
  </conditionalFormatting>
  <conditionalFormatting sqref="L19:L20">
    <cfRule type="containsBlanks" dxfId="3254" priority="247">
      <formula>LEN(TRIM(L19))=0</formula>
    </cfRule>
    <cfRule type="cellIs" dxfId="3253" priority="248" operator="equal">
      <formula>$D$45</formula>
    </cfRule>
    <cfRule type="cellIs" dxfId="3252" priority="249" operator="equal">
      <formula>$D$46</formula>
    </cfRule>
    <cfRule type="cellIs" dxfId="3251" priority="250" operator="equal">
      <formula>$D$47</formula>
    </cfRule>
    <cfRule type="cellIs" dxfId="3250" priority="251" operator="equal">
      <formula>$D$48</formula>
    </cfRule>
  </conditionalFormatting>
  <conditionalFormatting sqref="L22">
    <cfRule type="containsBlanks" dxfId="3249" priority="463">
      <formula>LEN(TRIM(L22))=0</formula>
    </cfRule>
    <cfRule type="notContainsBlanks" dxfId="3248" priority="464">
      <formula>LEN(TRIM(L22))&gt;0</formula>
    </cfRule>
  </conditionalFormatting>
  <conditionalFormatting sqref="L23">
    <cfRule type="notContainsBlanks" dxfId="3247" priority="378">
      <formula>LEN(TRIM(L23))&gt;0</formula>
    </cfRule>
    <cfRule type="containsBlanks" dxfId="3246" priority="379">
      <formula>LEN(TRIM(L23))=0</formula>
    </cfRule>
  </conditionalFormatting>
  <conditionalFormatting sqref="L24:L25">
    <cfRule type="containsBlanks" dxfId="3245" priority="212">
      <formula>LEN(TRIM(L24))=0</formula>
    </cfRule>
    <cfRule type="cellIs" dxfId="3244" priority="213" operator="equal">
      <formula>$D$45</formula>
    </cfRule>
    <cfRule type="cellIs" dxfId="3243" priority="214" operator="equal">
      <formula>$D$46</formula>
    </cfRule>
    <cfRule type="cellIs" dxfId="3242" priority="215" operator="equal">
      <formula>$D$47</formula>
    </cfRule>
    <cfRule type="cellIs" dxfId="3241" priority="216" operator="equal">
      <formula>$D$48</formula>
    </cfRule>
  </conditionalFormatting>
  <conditionalFormatting sqref="L27">
    <cfRule type="containsBlanks" dxfId="3240" priority="449">
      <formula>LEN(TRIM(L27))=0</formula>
    </cfRule>
    <cfRule type="notContainsBlanks" dxfId="3239" priority="450">
      <formula>LEN(TRIM(L27))&gt;0</formula>
    </cfRule>
  </conditionalFormatting>
  <conditionalFormatting sqref="L28">
    <cfRule type="notContainsBlanks" dxfId="3238" priority="364">
      <formula>LEN(TRIM(L28))&gt;0</formula>
    </cfRule>
    <cfRule type="containsBlanks" dxfId="3237" priority="365">
      <formula>LEN(TRIM(L28))=0</formula>
    </cfRule>
  </conditionalFormatting>
  <conditionalFormatting sqref="L29:L30">
    <cfRule type="containsBlanks" dxfId="3236" priority="177">
      <formula>LEN(TRIM(L29))=0</formula>
    </cfRule>
    <cfRule type="cellIs" dxfId="3235" priority="178" operator="equal">
      <formula>$D$45</formula>
    </cfRule>
    <cfRule type="cellIs" dxfId="3234" priority="179" operator="equal">
      <formula>$D$46</formula>
    </cfRule>
    <cfRule type="cellIs" dxfId="3233" priority="180" operator="equal">
      <formula>$D$47</formula>
    </cfRule>
    <cfRule type="cellIs" dxfId="3232" priority="181" operator="equal">
      <formula>$D$48</formula>
    </cfRule>
  </conditionalFormatting>
  <conditionalFormatting sqref="L32">
    <cfRule type="containsBlanks" dxfId="3231" priority="435">
      <formula>LEN(TRIM(L32))=0</formula>
    </cfRule>
    <cfRule type="notContainsBlanks" dxfId="3230" priority="436">
      <formula>LEN(TRIM(L32))&gt;0</formula>
    </cfRule>
  </conditionalFormatting>
  <conditionalFormatting sqref="L33">
    <cfRule type="notContainsBlanks" dxfId="3229" priority="350">
      <formula>LEN(TRIM(L33))&gt;0</formula>
    </cfRule>
    <cfRule type="containsBlanks" dxfId="3228" priority="351">
      <formula>LEN(TRIM(L33))=0</formula>
    </cfRule>
  </conditionalFormatting>
  <conditionalFormatting sqref="L34">
    <cfRule type="cellIs" dxfId="3227" priority="62" operator="equal">
      <formula>L32&lt;&gt;""</formula>
    </cfRule>
    <cfRule type="containsBlanks" dxfId="3226" priority="63">
      <formula>LEN(TRIM(L34))=0</formula>
    </cfRule>
    <cfRule type="cellIs" dxfId="3225" priority="64" operator="equal">
      <formula>$D$45</formula>
    </cfRule>
    <cfRule type="cellIs" dxfId="3224" priority="65" operator="equal">
      <formula>$D$46</formula>
    </cfRule>
    <cfRule type="cellIs" dxfId="3223" priority="66" operator="equal">
      <formula>$D$47</formula>
    </cfRule>
  </conditionalFormatting>
  <conditionalFormatting sqref="L34:L35">
    <cfRule type="cellIs" dxfId="3222" priority="67" operator="equal">
      <formula>$D$48</formula>
    </cfRule>
  </conditionalFormatting>
  <conditionalFormatting sqref="L35">
    <cfRule type="cellIs" dxfId="3221" priority="57" operator="equal">
      <formula>L32&lt;&gt;""</formula>
    </cfRule>
    <cfRule type="containsBlanks" dxfId="3220" priority="58">
      <formula>LEN(TRIM(L35))=0</formula>
    </cfRule>
    <cfRule type="cellIs" dxfId="3219" priority="59" operator="equal">
      <formula>$D$45</formula>
    </cfRule>
    <cfRule type="cellIs" dxfId="3218" priority="60" operator="equal">
      <formula>$D$46</formula>
    </cfRule>
    <cfRule type="cellIs" dxfId="3217" priority="61" operator="equal">
      <formula>$D$47</formula>
    </cfRule>
  </conditionalFormatting>
  <conditionalFormatting sqref="L37">
    <cfRule type="containsBlanks" dxfId="3216" priority="421">
      <formula>LEN(TRIM(L37))=0</formula>
    </cfRule>
    <cfRule type="notContainsBlanks" dxfId="3215" priority="422">
      <formula>LEN(TRIM(L37))&gt;0</formula>
    </cfRule>
  </conditionalFormatting>
  <conditionalFormatting sqref="L38">
    <cfRule type="notContainsBlanks" dxfId="3214" priority="336">
      <formula>LEN(TRIM(L38))&gt;0</formula>
    </cfRule>
    <cfRule type="containsBlanks" dxfId="3213" priority="337">
      <formula>LEN(TRIM(L38))=0</formula>
    </cfRule>
  </conditionalFormatting>
  <conditionalFormatting sqref="L39">
    <cfRule type="cellIs" dxfId="3212" priority="139" operator="equal">
      <formula>L37&lt;&gt;""</formula>
    </cfRule>
    <cfRule type="containsBlanks" dxfId="3211" priority="140">
      <formula>LEN(TRIM(L39))=0</formula>
    </cfRule>
    <cfRule type="cellIs" dxfId="3210" priority="141" operator="equal">
      <formula>$D$45</formula>
    </cfRule>
    <cfRule type="cellIs" dxfId="3209" priority="142" operator="equal">
      <formula>$D$46</formula>
    </cfRule>
    <cfRule type="cellIs" dxfId="3208" priority="143" operator="equal">
      <formula>$D$47</formula>
    </cfRule>
  </conditionalFormatting>
  <conditionalFormatting sqref="L39:L40">
    <cfRule type="cellIs" dxfId="3207" priority="144" operator="equal">
      <formula>$D$48</formula>
    </cfRule>
  </conditionalFormatting>
  <conditionalFormatting sqref="L40">
    <cfRule type="cellIs" dxfId="3206" priority="134" operator="equal">
      <formula>L37&lt;&gt;""</formula>
    </cfRule>
    <cfRule type="containsBlanks" dxfId="3205" priority="135">
      <formula>LEN(TRIM(L40))=0</formula>
    </cfRule>
    <cfRule type="cellIs" dxfId="3204" priority="136" operator="equal">
      <formula>$D$45</formula>
    </cfRule>
    <cfRule type="cellIs" dxfId="3203" priority="137" operator="equal">
      <formula>$D$46</formula>
    </cfRule>
    <cfRule type="cellIs" dxfId="3202" priority="138" operator="equal">
      <formula>$D$47</formula>
    </cfRule>
  </conditionalFormatting>
  <conditionalFormatting sqref="L45:L60">
    <cfRule type="cellIs" dxfId="3201" priority="330" operator="equal">
      <formula>0</formula>
    </cfRule>
  </conditionalFormatting>
  <conditionalFormatting sqref="N12">
    <cfRule type="containsBlanks" dxfId="3200" priority="489">
      <formula>LEN(TRIM(N12))=0</formula>
    </cfRule>
    <cfRule type="notContainsBlanks" dxfId="3199" priority="490">
      <formula>LEN(TRIM(N12))&gt;0</formula>
    </cfRule>
  </conditionalFormatting>
  <conditionalFormatting sqref="N13">
    <cfRule type="notContainsBlanks" dxfId="3198" priority="404">
      <formula>LEN(TRIM(N13))&gt;0</formula>
    </cfRule>
    <cfRule type="containsBlanks" dxfId="3197" priority="405">
      <formula>LEN(TRIM(N13))=0</formula>
    </cfRule>
  </conditionalFormatting>
  <conditionalFormatting sqref="N14">
    <cfRule type="cellIs" dxfId="3196" priority="289" operator="equal">
      <formula>N12&lt;&gt;""</formula>
    </cfRule>
    <cfRule type="containsBlanks" dxfId="3195" priority="290">
      <formula>LEN(TRIM(N14))=0</formula>
    </cfRule>
    <cfRule type="cellIs" dxfId="3194" priority="291" operator="equal">
      <formula>$D$45</formula>
    </cfRule>
    <cfRule type="cellIs" dxfId="3193" priority="292" operator="equal">
      <formula>$D$46</formula>
    </cfRule>
    <cfRule type="cellIs" dxfId="3192" priority="293" operator="equal">
      <formula>$D$47</formula>
    </cfRule>
  </conditionalFormatting>
  <conditionalFormatting sqref="N14:N15">
    <cfRule type="cellIs" dxfId="3191" priority="508" operator="equal">
      <formula>$D$48</formula>
    </cfRule>
  </conditionalFormatting>
  <conditionalFormatting sqref="N15">
    <cfRule type="cellIs" dxfId="3190" priority="284" operator="equal">
      <formula>N12&lt;&gt;""</formula>
    </cfRule>
    <cfRule type="containsBlanks" dxfId="3189" priority="285">
      <formula>LEN(TRIM(N15))=0</formula>
    </cfRule>
    <cfRule type="cellIs" dxfId="3188" priority="286" operator="equal">
      <formula>$D$45</formula>
    </cfRule>
    <cfRule type="cellIs" dxfId="3187" priority="287" operator="equal">
      <formula>$D$46</formula>
    </cfRule>
    <cfRule type="cellIs" dxfId="3186" priority="288" operator="equal">
      <formula>$D$47</formula>
    </cfRule>
  </conditionalFormatting>
  <conditionalFormatting sqref="N17">
    <cfRule type="containsBlanks" dxfId="3185" priority="475">
      <formula>LEN(TRIM(N17))=0</formula>
    </cfRule>
    <cfRule type="notContainsBlanks" dxfId="3184" priority="476">
      <formula>LEN(TRIM(N17))&gt;0</formula>
    </cfRule>
  </conditionalFormatting>
  <conditionalFormatting sqref="N18">
    <cfRule type="notContainsBlanks" dxfId="3183" priority="390">
      <formula>LEN(TRIM(N18))&gt;0</formula>
    </cfRule>
    <cfRule type="containsBlanks" dxfId="3182" priority="391">
      <formula>LEN(TRIM(N18))=0</formula>
    </cfRule>
  </conditionalFormatting>
  <conditionalFormatting sqref="N19:N20">
    <cfRule type="containsBlanks" dxfId="3181" priority="242">
      <formula>LEN(TRIM(N19))=0</formula>
    </cfRule>
    <cfRule type="cellIs" dxfId="3180" priority="243" operator="equal">
      <formula>$D$45</formula>
    </cfRule>
    <cfRule type="cellIs" dxfId="3179" priority="244" operator="equal">
      <formula>$D$46</formula>
    </cfRule>
    <cfRule type="cellIs" dxfId="3178" priority="245" operator="equal">
      <formula>$D$47</formula>
    </cfRule>
    <cfRule type="cellIs" dxfId="3177" priority="246" operator="equal">
      <formula>$D$48</formula>
    </cfRule>
  </conditionalFormatting>
  <conditionalFormatting sqref="N22">
    <cfRule type="containsBlanks" dxfId="3176" priority="461">
      <formula>LEN(TRIM(N22))=0</formula>
    </cfRule>
    <cfRule type="notContainsBlanks" dxfId="3175" priority="462">
      <formula>LEN(TRIM(N22))&gt;0</formula>
    </cfRule>
  </conditionalFormatting>
  <conditionalFormatting sqref="N23">
    <cfRule type="notContainsBlanks" dxfId="3174" priority="376">
      <formula>LEN(TRIM(N23))&gt;0</formula>
    </cfRule>
    <cfRule type="containsBlanks" dxfId="3173" priority="377">
      <formula>LEN(TRIM(N23))=0</formula>
    </cfRule>
  </conditionalFormatting>
  <conditionalFormatting sqref="N24:N25">
    <cfRule type="containsBlanks" dxfId="3172" priority="207">
      <formula>LEN(TRIM(N24))=0</formula>
    </cfRule>
    <cfRule type="cellIs" dxfId="3171" priority="208" operator="equal">
      <formula>$D$45</formula>
    </cfRule>
    <cfRule type="cellIs" dxfId="3170" priority="209" operator="equal">
      <formula>$D$46</formula>
    </cfRule>
    <cfRule type="cellIs" dxfId="3169" priority="210" operator="equal">
      <formula>$D$47</formula>
    </cfRule>
    <cfRule type="cellIs" dxfId="3168" priority="211" operator="equal">
      <formula>$D$48</formula>
    </cfRule>
  </conditionalFormatting>
  <conditionalFormatting sqref="N27">
    <cfRule type="containsBlanks" dxfId="3167" priority="447">
      <formula>LEN(TRIM(N27))=0</formula>
    </cfRule>
    <cfRule type="notContainsBlanks" dxfId="3166" priority="448">
      <formula>LEN(TRIM(N27))&gt;0</formula>
    </cfRule>
  </conditionalFormatting>
  <conditionalFormatting sqref="N28">
    <cfRule type="notContainsBlanks" dxfId="3165" priority="362">
      <formula>LEN(TRIM(N28))&gt;0</formula>
    </cfRule>
    <cfRule type="containsBlanks" dxfId="3164" priority="363">
      <formula>LEN(TRIM(N28))=0</formula>
    </cfRule>
  </conditionalFormatting>
  <conditionalFormatting sqref="N29:N30">
    <cfRule type="containsBlanks" dxfId="3163" priority="172">
      <formula>LEN(TRIM(N29))=0</formula>
    </cfRule>
    <cfRule type="cellIs" dxfId="3162" priority="173" operator="equal">
      <formula>$D$45</formula>
    </cfRule>
    <cfRule type="cellIs" dxfId="3161" priority="174" operator="equal">
      <formula>$D$46</formula>
    </cfRule>
    <cfRule type="cellIs" dxfId="3160" priority="175" operator="equal">
      <formula>$D$47</formula>
    </cfRule>
    <cfRule type="cellIs" dxfId="3159" priority="176" operator="equal">
      <formula>$D$48</formula>
    </cfRule>
  </conditionalFormatting>
  <conditionalFormatting sqref="N32">
    <cfRule type="containsBlanks" dxfId="3158" priority="433">
      <formula>LEN(TRIM(N32))=0</formula>
    </cfRule>
    <cfRule type="notContainsBlanks" dxfId="3157" priority="434">
      <formula>LEN(TRIM(N32))&gt;0</formula>
    </cfRule>
  </conditionalFormatting>
  <conditionalFormatting sqref="N33">
    <cfRule type="notContainsBlanks" dxfId="3156" priority="348">
      <formula>LEN(TRIM(N33))&gt;0</formula>
    </cfRule>
    <cfRule type="containsBlanks" dxfId="3155" priority="349">
      <formula>LEN(TRIM(N33))=0</formula>
    </cfRule>
  </conditionalFormatting>
  <conditionalFormatting sqref="N34">
    <cfRule type="cellIs" dxfId="3154" priority="73" operator="equal">
      <formula>N32&lt;&gt;""</formula>
    </cfRule>
    <cfRule type="containsBlanks" dxfId="3153" priority="74">
      <formula>LEN(TRIM(N34))=0</formula>
    </cfRule>
    <cfRule type="cellIs" dxfId="3152" priority="75" operator="equal">
      <formula>$D$45</formula>
    </cfRule>
    <cfRule type="cellIs" dxfId="3151" priority="76" operator="equal">
      <formula>$D$46</formula>
    </cfRule>
    <cfRule type="cellIs" dxfId="3150" priority="77" operator="equal">
      <formula>$D$47</formula>
    </cfRule>
  </conditionalFormatting>
  <conditionalFormatting sqref="N34:N35">
    <cfRule type="cellIs" dxfId="3149" priority="78" operator="equal">
      <formula>$D$48</formula>
    </cfRule>
  </conditionalFormatting>
  <conditionalFormatting sqref="N35">
    <cfRule type="cellIs" dxfId="3148" priority="68" operator="equal">
      <formula>N32&lt;&gt;""</formula>
    </cfRule>
    <cfRule type="containsBlanks" dxfId="3147" priority="69">
      <formula>LEN(TRIM(N35))=0</formula>
    </cfRule>
    <cfRule type="cellIs" dxfId="3146" priority="70" operator="equal">
      <formula>$D$45</formula>
    </cfRule>
    <cfRule type="cellIs" dxfId="3145" priority="71" operator="equal">
      <formula>$D$46</formula>
    </cfRule>
    <cfRule type="cellIs" dxfId="3144" priority="72" operator="equal">
      <formula>$D$47</formula>
    </cfRule>
  </conditionalFormatting>
  <conditionalFormatting sqref="N37">
    <cfRule type="containsBlanks" dxfId="3143" priority="419">
      <formula>LEN(TRIM(N37))=0</formula>
    </cfRule>
    <cfRule type="notContainsBlanks" dxfId="3142" priority="420">
      <formula>LEN(TRIM(N37))&gt;0</formula>
    </cfRule>
  </conditionalFormatting>
  <conditionalFormatting sqref="N38">
    <cfRule type="notContainsBlanks" dxfId="3141" priority="334">
      <formula>LEN(TRIM(N38))&gt;0</formula>
    </cfRule>
    <cfRule type="containsBlanks" dxfId="3140" priority="335">
      <formula>LEN(TRIM(N38))=0</formula>
    </cfRule>
  </conditionalFormatting>
  <conditionalFormatting sqref="N39">
    <cfRule type="cellIs" dxfId="3139" priority="150" operator="equal">
      <formula>N37&lt;&gt;""</formula>
    </cfRule>
    <cfRule type="containsBlanks" dxfId="3138" priority="151">
      <formula>LEN(TRIM(N39))=0</formula>
    </cfRule>
    <cfRule type="cellIs" dxfId="3137" priority="152" operator="equal">
      <formula>$D$45</formula>
    </cfRule>
    <cfRule type="cellIs" dxfId="3136" priority="153" operator="equal">
      <formula>$D$46</formula>
    </cfRule>
    <cfRule type="cellIs" dxfId="3135" priority="154" operator="equal">
      <formula>$D$47</formula>
    </cfRule>
  </conditionalFormatting>
  <conditionalFormatting sqref="N39:N40">
    <cfRule type="cellIs" dxfId="3134" priority="155" operator="equal">
      <formula>$D$48</formula>
    </cfRule>
  </conditionalFormatting>
  <conditionalFormatting sqref="N40">
    <cfRule type="cellIs" dxfId="3133" priority="145" operator="equal">
      <formula>N37&lt;&gt;""</formula>
    </cfRule>
    <cfRule type="containsBlanks" dxfId="3132" priority="146">
      <formula>LEN(TRIM(N40))=0</formula>
    </cfRule>
    <cfRule type="cellIs" dxfId="3131" priority="147" operator="equal">
      <formula>$D$45</formula>
    </cfRule>
    <cfRule type="cellIs" dxfId="3130" priority="148" operator="equal">
      <formula>$D$46</formula>
    </cfRule>
    <cfRule type="cellIs" dxfId="3129" priority="149" operator="equal">
      <formula>$D$47</formula>
    </cfRule>
  </conditionalFormatting>
  <conditionalFormatting sqref="P12">
    <cfRule type="containsBlanks" dxfId="3128" priority="487">
      <formula>LEN(TRIM(P12))=0</formula>
    </cfRule>
    <cfRule type="notContainsBlanks" dxfId="3127" priority="488">
      <formula>LEN(TRIM(P12))&gt;0</formula>
    </cfRule>
  </conditionalFormatting>
  <conditionalFormatting sqref="P13">
    <cfRule type="notContainsBlanks" dxfId="3126" priority="402">
      <formula>LEN(TRIM(P13))&gt;0</formula>
    </cfRule>
    <cfRule type="containsBlanks" dxfId="3125" priority="403">
      <formula>LEN(TRIM(P13))=0</formula>
    </cfRule>
  </conditionalFormatting>
  <conditionalFormatting sqref="P14">
    <cfRule type="cellIs" dxfId="3124" priority="281" operator="equal">
      <formula>$D$45</formula>
    </cfRule>
    <cfRule type="cellIs" dxfId="3123" priority="282" operator="equal">
      <formula>$D$46</formula>
    </cfRule>
    <cfRule type="cellIs" dxfId="3122" priority="283" operator="equal">
      <formula>$D$47</formula>
    </cfRule>
  </conditionalFormatting>
  <conditionalFormatting sqref="P14:P15">
    <cfRule type="containsBlanks" dxfId="3121" priority="278">
      <formula>LEN(TRIM(P14))=0</formula>
    </cfRule>
    <cfRule type="cellIs" dxfId="3120" priority="509" operator="equal">
      <formula>$D$48</formula>
    </cfRule>
  </conditionalFormatting>
  <conditionalFormatting sqref="P15">
    <cfRule type="cellIs" dxfId="3119" priority="277" operator="equal">
      <formula>$D$45</formula>
    </cfRule>
    <cfRule type="cellIs" dxfId="3118" priority="279" operator="equal">
      <formula>$D$46</formula>
    </cfRule>
    <cfRule type="cellIs" dxfId="3117" priority="280" operator="equal">
      <formula>$D$47</formula>
    </cfRule>
  </conditionalFormatting>
  <conditionalFormatting sqref="P17">
    <cfRule type="containsBlanks" dxfId="3116" priority="473">
      <formula>LEN(TRIM(P17))=0</formula>
    </cfRule>
    <cfRule type="notContainsBlanks" dxfId="3115" priority="474">
      <formula>LEN(TRIM(P17))&gt;0</formula>
    </cfRule>
  </conditionalFormatting>
  <conditionalFormatting sqref="P18">
    <cfRule type="notContainsBlanks" dxfId="3114" priority="388">
      <formula>LEN(TRIM(P18))&gt;0</formula>
    </cfRule>
    <cfRule type="containsBlanks" dxfId="3113" priority="389">
      <formula>LEN(TRIM(P18))=0</formula>
    </cfRule>
  </conditionalFormatting>
  <conditionalFormatting sqref="P19:P20">
    <cfRule type="containsBlanks" dxfId="3112" priority="237">
      <formula>LEN(TRIM(P19))=0</formula>
    </cfRule>
    <cfRule type="cellIs" dxfId="3111" priority="238" operator="equal">
      <formula>$D$45</formula>
    </cfRule>
    <cfRule type="cellIs" dxfId="3110" priority="239" operator="equal">
      <formula>$D$46</formula>
    </cfRule>
    <cfRule type="cellIs" dxfId="3109" priority="240" operator="equal">
      <formula>$D$47</formula>
    </cfRule>
    <cfRule type="cellIs" dxfId="3108" priority="241" operator="equal">
      <formula>$D$48</formula>
    </cfRule>
  </conditionalFormatting>
  <conditionalFormatting sqref="P22">
    <cfRule type="containsBlanks" dxfId="3107" priority="459">
      <formula>LEN(TRIM(P22))=0</formula>
    </cfRule>
    <cfRule type="notContainsBlanks" dxfId="3106" priority="460">
      <formula>LEN(TRIM(P22))&gt;0</formula>
    </cfRule>
  </conditionalFormatting>
  <conditionalFormatting sqref="P23">
    <cfRule type="notContainsBlanks" dxfId="3105" priority="374">
      <formula>LEN(TRIM(P23))&gt;0</formula>
    </cfRule>
    <cfRule type="containsBlanks" dxfId="3104" priority="375">
      <formula>LEN(TRIM(P23))=0</formula>
    </cfRule>
  </conditionalFormatting>
  <conditionalFormatting sqref="P24:P25">
    <cfRule type="containsBlanks" dxfId="3103" priority="202">
      <formula>LEN(TRIM(P24))=0</formula>
    </cfRule>
    <cfRule type="cellIs" dxfId="3102" priority="203" operator="equal">
      <formula>$D$45</formula>
    </cfRule>
    <cfRule type="cellIs" dxfId="3101" priority="204" operator="equal">
      <formula>$D$46</formula>
    </cfRule>
    <cfRule type="cellIs" dxfId="3100" priority="205" operator="equal">
      <formula>$D$47</formula>
    </cfRule>
    <cfRule type="cellIs" dxfId="3099" priority="206" operator="equal">
      <formula>$D$48</formula>
    </cfRule>
  </conditionalFormatting>
  <conditionalFormatting sqref="P26">
    <cfRule type="containsBlanks" dxfId="3098" priority="272">
      <formula>LEN(TRIM(P26))=0</formula>
    </cfRule>
    <cfRule type="cellIs" dxfId="3097" priority="273" operator="equal">
      <formula>$D$45</formula>
    </cfRule>
    <cfRule type="cellIs" dxfId="3096" priority="274" operator="equal">
      <formula>$D$46</formula>
    </cfRule>
    <cfRule type="cellIs" dxfId="3095" priority="275" operator="equal">
      <formula>$D$47</formula>
    </cfRule>
    <cfRule type="cellIs" dxfId="3094" priority="276" operator="equal">
      <formula>$D$48</formula>
    </cfRule>
  </conditionalFormatting>
  <conditionalFormatting sqref="P27">
    <cfRule type="containsBlanks" dxfId="3093" priority="445">
      <formula>LEN(TRIM(P27))=0</formula>
    </cfRule>
    <cfRule type="notContainsBlanks" dxfId="3092" priority="446">
      <formula>LEN(TRIM(P27))&gt;0</formula>
    </cfRule>
  </conditionalFormatting>
  <conditionalFormatting sqref="P28">
    <cfRule type="notContainsBlanks" dxfId="3091" priority="360">
      <formula>LEN(TRIM(P28))&gt;0</formula>
    </cfRule>
    <cfRule type="containsBlanks" dxfId="3090" priority="361">
      <formula>LEN(TRIM(P28))=0</formula>
    </cfRule>
  </conditionalFormatting>
  <conditionalFormatting sqref="P29:P30">
    <cfRule type="containsBlanks" dxfId="3089" priority="167">
      <formula>LEN(TRIM(P29))=0</formula>
    </cfRule>
    <cfRule type="cellIs" dxfId="3088" priority="168" operator="equal">
      <formula>$D$45</formula>
    </cfRule>
    <cfRule type="cellIs" dxfId="3087" priority="169" operator="equal">
      <formula>$D$46</formula>
    </cfRule>
    <cfRule type="cellIs" dxfId="3086" priority="170" operator="equal">
      <formula>$D$47</formula>
    </cfRule>
    <cfRule type="cellIs" dxfId="3085" priority="171" operator="equal">
      <formula>$D$48</formula>
    </cfRule>
  </conditionalFormatting>
  <conditionalFormatting sqref="P32">
    <cfRule type="containsBlanks" dxfId="3084" priority="431">
      <formula>LEN(TRIM(P32))=0</formula>
    </cfRule>
    <cfRule type="notContainsBlanks" dxfId="3083" priority="432">
      <formula>LEN(TRIM(P32))&gt;0</formula>
    </cfRule>
  </conditionalFormatting>
  <conditionalFormatting sqref="P33">
    <cfRule type="notContainsBlanks" dxfId="3082" priority="346">
      <formula>LEN(TRIM(P33))&gt;0</formula>
    </cfRule>
    <cfRule type="containsBlanks" dxfId="3081" priority="347">
      <formula>LEN(TRIM(P33))=0</formula>
    </cfRule>
  </conditionalFormatting>
  <conditionalFormatting sqref="P34">
    <cfRule type="cellIs" dxfId="3080" priority="84" operator="equal">
      <formula>P32&lt;&gt;""</formula>
    </cfRule>
    <cfRule type="containsBlanks" dxfId="3079" priority="85">
      <formula>LEN(TRIM(P34))=0</formula>
    </cfRule>
    <cfRule type="cellIs" dxfId="3078" priority="86" operator="equal">
      <formula>$D$45</formula>
    </cfRule>
    <cfRule type="cellIs" dxfId="3077" priority="87" operator="equal">
      <formula>$D$46</formula>
    </cfRule>
    <cfRule type="cellIs" dxfId="3076" priority="88" operator="equal">
      <formula>$D$47</formula>
    </cfRule>
  </conditionalFormatting>
  <conditionalFormatting sqref="P34:P35">
    <cfRule type="cellIs" dxfId="3075" priority="89" operator="equal">
      <formula>$D$48</formula>
    </cfRule>
  </conditionalFormatting>
  <conditionalFormatting sqref="P35">
    <cfRule type="cellIs" dxfId="3074" priority="79" operator="equal">
      <formula>P32&lt;&gt;""</formula>
    </cfRule>
    <cfRule type="containsBlanks" dxfId="3073" priority="80">
      <formula>LEN(TRIM(P35))=0</formula>
    </cfRule>
    <cfRule type="cellIs" dxfId="3072" priority="81" operator="equal">
      <formula>$D$45</formula>
    </cfRule>
    <cfRule type="cellIs" dxfId="3071" priority="82" operator="equal">
      <formula>$D$46</formula>
    </cfRule>
    <cfRule type="cellIs" dxfId="3070" priority="83" operator="equal">
      <formula>$D$47</formula>
    </cfRule>
  </conditionalFormatting>
  <conditionalFormatting sqref="P37">
    <cfRule type="containsBlanks" dxfId="3069" priority="417">
      <formula>LEN(TRIM(P37))=0</formula>
    </cfRule>
    <cfRule type="notContainsBlanks" dxfId="3068" priority="418">
      <formula>LEN(TRIM(P37))&gt;0</formula>
    </cfRule>
  </conditionalFormatting>
  <conditionalFormatting sqref="P38">
    <cfRule type="notContainsBlanks" dxfId="3067" priority="332">
      <formula>LEN(TRIM(P38))&gt;0</formula>
    </cfRule>
    <cfRule type="containsBlanks" dxfId="3066" priority="333">
      <formula>LEN(TRIM(P38))=0</formula>
    </cfRule>
  </conditionalFormatting>
  <conditionalFormatting sqref="P39">
    <cfRule type="cellIs" dxfId="3065" priority="161" operator="equal">
      <formula>P37&lt;&gt;""</formula>
    </cfRule>
    <cfRule type="containsBlanks" dxfId="3064" priority="162">
      <formula>LEN(TRIM(P39))=0</formula>
    </cfRule>
    <cfRule type="cellIs" dxfId="3063" priority="163" operator="equal">
      <formula>$D$45</formula>
    </cfRule>
    <cfRule type="cellIs" dxfId="3062" priority="164" operator="equal">
      <formula>$D$46</formula>
    </cfRule>
    <cfRule type="cellIs" dxfId="3061" priority="165" operator="equal">
      <formula>$D$47</formula>
    </cfRule>
  </conditionalFormatting>
  <conditionalFormatting sqref="P39:P40">
    <cfRule type="cellIs" dxfId="3060" priority="166" operator="equal">
      <formula>$D$48</formula>
    </cfRule>
  </conditionalFormatting>
  <conditionalFormatting sqref="P40">
    <cfRule type="cellIs" dxfId="3059" priority="156" operator="equal">
      <formula>P37&lt;&gt;""</formula>
    </cfRule>
    <cfRule type="containsBlanks" dxfId="3058" priority="157">
      <formula>LEN(TRIM(P40))=0</formula>
    </cfRule>
    <cfRule type="cellIs" dxfId="3057" priority="158" operator="equal">
      <formula>$D$45</formula>
    </cfRule>
    <cfRule type="cellIs" dxfId="3056" priority="159" operator="equal">
      <formula>$D$46</formula>
    </cfRule>
    <cfRule type="cellIs" dxfId="3055" priority="160" operator="equal">
      <formula>$D$47</formula>
    </cfRule>
  </conditionalFormatting>
  <conditionalFormatting sqref="E45">
    <cfRule type="notContainsBlanks" dxfId="3054" priority="1">
      <formula>LEN(TRIM(E45))&gt;0</formula>
    </cfRule>
  </conditionalFormatting>
  <dataValidations count="3">
    <dataValidation type="list" allowBlank="1" showInputMessage="1" showErrorMessage="1" sqref="D5" xr:uid="{E50945FE-A91B-4B7D-821B-9CCFAFD54581}">
      <formula1>Ano</formula1>
    </dataValidation>
    <dataValidation type="list" allowBlank="1" showInputMessage="1" showErrorMessage="1" sqref="D8:H8" xr:uid="{4A06B73F-2C2F-4A31-84CB-FCBCFF9DD5E3}">
      <formula1>Mes</formula1>
    </dataValidation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8730E863-2D73-44E0-9103-FFFAE3CFA254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F211-35F4-4B42-B166-4F30B9D2A586}">
  <dimension ref="B1:R62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16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 t="str">
        <f>IF((WEEKDAY(DATE($D$5,(MONTH(DATEVALUE($D$8&amp;" 1"))),1)))=L$11,1,IF(J12="","",J12+1))</f>
        <v/>
      </c>
      <c r="N12" s="14" t="str">
        <f>IF((WEEKDAY(DATE($D$5,(MONTH(DATEVALUE($D$8&amp;" 1"))),1)))=N$11,1,IF(L12="","",L12+1))</f>
        <v/>
      </c>
      <c r="P12" s="14">
        <f>IF((WEEKDAY(DATE($D$5,(MONTH(DATEVALUE($D$8&amp;" 1"))),1)))=P$11,1,IF(N12="","",N12+1))</f>
        <v>1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2</v>
      </c>
      <c r="F17" s="14">
        <f>D17+1</f>
        <v>3</v>
      </c>
      <c r="H17" s="14">
        <f>F17+1</f>
        <v>4</v>
      </c>
      <c r="J17" s="14">
        <f>H17+1</f>
        <v>5</v>
      </c>
      <c r="L17" s="14">
        <f>J17+1</f>
        <v>6</v>
      </c>
      <c r="N17" s="14">
        <f>L17+1</f>
        <v>7</v>
      </c>
      <c r="P17" s="14">
        <f>N17+1</f>
        <v>8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9</v>
      </c>
      <c r="F22" s="14">
        <f>D22+1</f>
        <v>10</v>
      </c>
      <c r="H22" s="14">
        <f>F22+1</f>
        <v>11</v>
      </c>
      <c r="J22" s="14">
        <f>H22+1</f>
        <v>12</v>
      </c>
      <c r="L22" s="14">
        <f>J22+1</f>
        <v>13</v>
      </c>
      <c r="N22" s="14">
        <f>L22+1</f>
        <v>14</v>
      </c>
      <c r="P22" s="14">
        <f>N22+1</f>
        <v>15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16</v>
      </c>
      <c r="F27" s="14">
        <f>D27+1</f>
        <v>17</v>
      </c>
      <c r="H27" s="14">
        <f>F27+1</f>
        <v>18</v>
      </c>
      <c r="J27" s="14">
        <f>H27+1</f>
        <v>19</v>
      </c>
      <c r="L27" s="14">
        <f>J27+1</f>
        <v>20</v>
      </c>
      <c r="N27" s="14">
        <f>L27+1</f>
        <v>21</v>
      </c>
      <c r="P27" s="14">
        <f>N27+1</f>
        <v>22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23</v>
      </c>
      <c r="F32" s="14">
        <f>IF(D32="","",(IF(D32=(DAY(EOMONTH((MONTH(DATEVALUE(D8&amp;"1"))&amp;"/"&amp;D5),0))),"",D32+1)) )</f>
        <v>24</v>
      </c>
      <c r="H32" s="14">
        <f>IF(F32="","",(IF(F32=(DAY(EOMONTH((MONTH(DATEVALUE(D8&amp;"1"))&amp;"/"&amp;D5),0))),"",F32+1)) )</f>
        <v>25</v>
      </c>
      <c r="J32" s="14">
        <f>IF(H32="","",(IF(H32=(DAY(EOMONTH((MONTH(DATEVALUE(D8&amp;"1"))&amp;"/"&amp;D5),0))),"",H32+1)) )</f>
        <v>26</v>
      </c>
      <c r="L32" s="14">
        <f>IF(J32="","",(IF(J32=(DAY(EOMONTH((MONTH(DATEVALUE(D8&amp;"1"))&amp;"/"&amp;D5),0))),"",J32+1)) )</f>
        <v>27</v>
      </c>
      <c r="N32" s="14">
        <f>IF(L32="","",(IF(L32=(DAY(EOMONTH((MONTH(DATEVALUE(D8&amp;"1"))&amp;"/"&amp;D5),0))),"",L32+1)) )</f>
        <v>28</v>
      </c>
      <c r="P32" s="14">
        <f>IF(N32="","",(IF(N32=(DAY(EOMONTH((MONTH(DATEVALUE(D8&amp;"1"))&amp;"/"&amp;D5),0))),"",N32+1)) )</f>
        <v>29</v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>
        <f>IF(P32="","",(IF(P32=(DAY(EOMONTH((MONTH(DATEVALUE(D8&amp;"1"))&amp;"/"&amp;D5),0))),"",P32+1)) )</f>
        <v>30</v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3053" priority="497">
      <formula>LEN(TRIM(D12))=0</formula>
    </cfRule>
    <cfRule type="notContainsBlanks" dxfId="3052" priority="498">
      <formula>LEN(TRIM(D12))&gt;0</formula>
    </cfRule>
  </conditionalFormatting>
  <conditionalFormatting sqref="D13">
    <cfRule type="notContainsBlanks" dxfId="3051" priority="414">
      <formula>LEN(TRIM(D13))&gt;0</formula>
    </cfRule>
    <cfRule type="containsBlanks" dxfId="3050" priority="415">
      <formula>LEN(TRIM(D13))=0</formula>
    </cfRule>
  </conditionalFormatting>
  <conditionalFormatting sqref="D14">
    <cfRule type="cellIs" dxfId="3049" priority="329" operator="equal">
      <formula>D12&lt;&gt;""</formula>
    </cfRule>
    <cfRule type="cellIs" dxfId="3048" priority="501" operator="equal">
      <formula>$D$45</formula>
    </cfRule>
    <cfRule type="cellIs" dxfId="3047" priority="502" operator="equal">
      <formula>$D$46</formula>
    </cfRule>
    <cfRule type="cellIs" dxfId="3046" priority="503" operator="equal">
      <formula>$D$47</formula>
    </cfRule>
    <cfRule type="cellIs" dxfId="3045" priority="504" operator="equal">
      <formula>$D$48</formula>
    </cfRule>
  </conditionalFormatting>
  <conditionalFormatting sqref="D14:D15">
    <cfRule type="containsBlanks" dxfId="3044" priority="416">
      <formula>LEN(TRIM(D14))=0</formula>
    </cfRule>
  </conditionalFormatting>
  <conditionalFormatting sqref="D15">
    <cfRule type="cellIs" dxfId="3043" priority="319" operator="equal">
      <formula>D12&lt;&gt;""</formula>
    </cfRule>
    <cfRule type="cellIs" dxfId="3042" priority="320" operator="equal">
      <formula>$D$45</formula>
    </cfRule>
    <cfRule type="cellIs" dxfId="3041" priority="321" operator="equal">
      <formula>$D$46</formula>
    </cfRule>
    <cfRule type="cellIs" dxfId="3040" priority="322" operator="equal">
      <formula>$D$47</formula>
    </cfRule>
    <cfRule type="cellIs" dxfId="3039" priority="323" operator="equal">
      <formula>$D$48</formula>
    </cfRule>
  </conditionalFormatting>
  <conditionalFormatting sqref="D17">
    <cfRule type="containsBlanks" dxfId="3038" priority="485">
      <formula>LEN(TRIM(D17))=0</formula>
    </cfRule>
    <cfRule type="notContainsBlanks" dxfId="3037" priority="486">
      <formula>LEN(TRIM(D17))&gt;0</formula>
    </cfRule>
  </conditionalFormatting>
  <conditionalFormatting sqref="D18">
    <cfRule type="notContainsBlanks" dxfId="3036" priority="400">
      <formula>LEN(TRIM(D18))&gt;0</formula>
    </cfRule>
    <cfRule type="containsBlanks" dxfId="3035" priority="401">
      <formula>LEN(TRIM(D18))=0</formula>
    </cfRule>
  </conditionalFormatting>
  <conditionalFormatting sqref="D19:D20">
    <cfRule type="containsBlanks" dxfId="3034" priority="267">
      <formula>LEN(TRIM(D19))=0</formula>
    </cfRule>
    <cfRule type="cellIs" dxfId="3033" priority="268" operator="equal">
      <formula>$D$45</formula>
    </cfRule>
    <cfRule type="cellIs" dxfId="3032" priority="269" operator="equal">
      <formula>$D$46</formula>
    </cfRule>
    <cfRule type="cellIs" dxfId="3031" priority="270" operator="equal">
      <formula>$D$47</formula>
    </cfRule>
    <cfRule type="cellIs" dxfId="3030" priority="271" operator="equal">
      <formula>$D$48</formula>
    </cfRule>
  </conditionalFormatting>
  <conditionalFormatting sqref="D22">
    <cfRule type="containsBlanks" dxfId="3029" priority="471">
      <formula>LEN(TRIM(D22))=0</formula>
    </cfRule>
    <cfRule type="notContainsBlanks" dxfId="3028" priority="472">
      <formula>LEN(TRIM(D22))&gt;0</formula>
    </cfRule>
  </conditionalFormatting>
  <conditionalFormatting sqref="D23">
    <cfRule type="notContainsBlanks" dxfId="3027" priority="386">
      <formula>LEN(TRIM(D23))&gt;0</formula>
    </cfRule>
    <cfRule type="containsBlanks" dxfId="3026" priority="387">
      <formula>LEN(TRIM(D23))=0</formula>
    </cfRule>
  </conditionalFormatting>
  <conditionalFormatting sqref="D24:D25">
    <cfRule type="containsBlanks" dxfId="3025" priority="232">
      <formula>LEN(TRIM(D24))=0</formula>
    </cfRule>
    <cfRule type="cellIs" dxfId="3024" priority="233" operator="equal">
      <formula>$D$45</formula>
    </cfRule>
    <cfRule type="cellIs" dxfId="3023" priority="234" operator="equal">
      <formula>$D$46</formula>
    </cfRule>
    <cfRule type="cellIs" dxfId="3022" priority="235" operator="equal">
      <formula>$D$47</formula>
    </cfRule>
    <cfRule type="cellIs" dxfId="3021" priority="236" operator="equal">
      <formula>$D$48</formula>
    </cfRule>
  </conditionalFormatting>
  <conditionalFormatting sqref="D27">
    <cfRule type="containsBlanks" dxfId="3020" priority="457">
      <formula>LEN(TRIM(D27))=0</formula>
    </cfRule>
    <cfRule type="notContainsBlanks" dxfId="3019" priority="458">
      <formula>LEN(TRIM(D27))&gt;0</formula>
    </cfRule>
  </conditionalFormatting>
  <conditionalFormatting sqref="D28">
    <cfRule type="notContainsBlanks" dxfId="3018" priority="372">
      <formula>LEN(TRIM(D28))&gt;0</formula>
    </cfRule>
    <cfRule type="containsBlanks" dxfId="3017" priority="373">
      <formula>LEN(TRIM(D28))=0</formula>
    </cfRule>
  </conditionalFormatting>
  <conditionalFormatting sqref="D29:D30">
    <cfRule type="containsBlanks" dxfId="3016" priority="197">
      <formula>LEN(TRIM(D29))=0</formula>
    </cfRule>
    <cfRule type="cellIs" dxfId="3015" priority="198" operator="equal">
      <formula>$D$45</formula>
    </cfRule>
    <cfRule type="cellIs" dxfId="3014" priority="199" operator="equal">
      <formula>$D$46</formula>
    </cfRule>
    <cfRule type="cellIs" dxfId="3013" priority="200" operator="equal">
      <formula>$D$47</formula>
    </cfRule>
    <cfRule type="cellIs" dxfId="3012" priority="201" operator="equal">
      <formula>$D$48</formula>
    </cfRule>
  </conditionalFormatting>
  <conditionalFormatting sqref="D32">
    <cfRule type="containsBlanks" dxfId="3011" priority="443">
      <formula>LEN(TRIM(D32))=0</formula>
    </cfRule>
    <cfRule type="notContainsBlanks" dxfId="3010" priority="444">
      <formula>LEN(TRIM(D32))&gt;0</formula>
    </cfRule>
  </conditionalFormatting>
  <conditionalFormatting sqref="D33">
    <cfRule type="notContainsBlanks" dxfId="3009" priority="358">
      <formula>LEN(TRIM(D33))&gt;0</formula>
    </cfRule>
    <cfRule type="containsBlanks" dxfId="3008" priority="359">
      <formula>LEN(TRIM(D33))=0</formula>
    </cfRule>
  </conditionalFormatting>
  <conditionalFormatting sqref="D34">
    <cfRule type="cellIs" dxfId="3007" priority="18" operator="equal">
      <formula>D32&lt;&gt;""</formula>
    </cfRule>
    <cfRule type="containsBlanks" dxfId="3006" priority="19">
      <formula>LEN(TRIM(D34))=0</formula>
    </cfRule>
    <cfRule type="cellIs" dxfId="3005" priority="20" operator="equal">
      <formula>$D$45</formula>
    </cfRule>
    <cfRule type="cellIs" dxfId="3004" priority="21" operator="equal">
      <formula>$D$46</formula>
    </cfRule>
    <cfRule type="cellIs" dxfId="3003" priority="22" operator="equal">
      <formula>$D$47</formula>
    </cfRule>
  </conditionalFormatting>
  <conditionalFormatting sqref="D34:D35">
    <cfRule type="cellIs" dxfId="3002" priority="23" operator="equal">
      <formula>$D$48</formula>
    </cfRule>
  </conditionalFormatting>
  <conditionalFormatting sqref="D35">
    <cfRule type="cellIs" dxfId="3001" priority="13" operator="equal">
      <formula>D32&lt;&gt;""</formula>
    </cfRule>
    <cfRule type="containsBlanks" dxfId="3000" priority="14">
      <formula>LEN(TRIM(D35))=0</formula>
    </cfRule>
    <cfRule type="cellIs" dxfId="2999" priority="15" operator="equal">
      <formula>$D$45</formula>
    </cfRule>
    <cfRule type="cellIs" dxfId="2998" priority="16" operator="equal">
      <formula>$D$46</formula>
    </cfRule>
    <cfRule type="cellIs" dxfId="2997" priority="17" operator="equal">
      <formula>$D$47</formula>
    </cfRule>
  </conditionalFormatting>
  <conditionalFormatting sqref="D37">
    <cfRule type="containsBlanks" dxfId="2996" priority="429">
      <formula>LEN(TRIM(D37))=0</formula>
    </cfRule>
    <cfRule type="notContainsBlanks" dxfId="2995" priority="430">
      <formula>LEN(TRIM(D37))&gt;0</formula>
    </cfRule>
  </conditionalFormatting>
  <conditionalFormatting sqref="D38">
    <cfRule type="notContainsBlanks" dxfId="2994" priority="344">
      <formula>LEN(TRIM(D38))&gt;0</formula>
    </cfRule>
    <cfRule type="containsBlanks" dxfId="2993" priority="345">
      <formula>LEN(TRIM(D38))=0</formula>
    </cfRule>
  </conditionalFormatting>
  <conditionalFormatting sqref="D39">
    <cfRule type="cellIs" dxfId="2992" priority="95" operator="equal">
      <formula>D37&lt;&gt;""</formula>
    </cfRule>
    <cfRule type="containsBlanks" dxfId="2991" priority="96">
      <formula>LEN(TRIM(D39))=0</formula>
    </cfRule>
    <cfRule type="cellIs" dxfId="2990" priority="97" operator="equal">
      <formula>$D$45</formula>
    </cfRule>
    <cfRule type="cellIs" dxfId="2989" priority="98" operator="equal">
      <formula>$D$46</formula>
    </cfRule>
    <cfRule type="cellIs" dxfId="2988" priority="99" operator="equal">
      <formula>$D$47</formula>
    </cfRule>
  </conditionalFormatting>
  <conditionalFormatting sqref="D39:D40">
    <cfRule type="cellIs" dxfId="2987" priority="100" operator="equal">
      <formula>$D$48</formula>
    </cfRule>
  </conditionalFormatting>
  <conditionalFormatting sqref="D40">
    <cfRule type="cellIs" dxfId="2986" priority="90" operator="equal">
      <formula>D37&lt;&gt;""</formula>
    </cfRule>
    <cfRule type="containsBlanks" dxfId="2985" priority="91">
      <formula>LEN(TRIM(D40))=0</formula>
    </cfRule>
    <cfRule type="cellIs" dxfId="2984" priority="92" operator="equal">
      <formula>$D$45</formula>
    </cfRule>
    <cfRule type="cellIs" dxfId="2983" priority="93" operator="equal">
      <formula>$D$46</formula>
    </cfRule>
    <cfRule type="cellIs" dxfId="2982" priority="94" operator="equal">
      <formula>$D$47</formula>
    </cfRule>
  </conditionalFormatting>
  <conditionalFormatting sqref="F12">
    <cfRule type="containsBlanks" dxfId="2981" priority="499">
      <formula>LEN(TRIM(F12))=0</formula>
    </cfRule>
    <cfRule type="notContainsBlanks" dxfId="2980" priority="500">
      <formula>LEN(TRIM(F12))&gt;0</formula>
    </cfRule>
  </conditionalFormatting>
  <conditionalFormatting sqref="F13">
    <cfRule type="notContainsBlanks" dxfId="2979" priority="412">
      <formula>LEN(TRIM(F13))&gt;0</formula>
    </cfRule>
    <cfRule type="containsBlanks" dxfId="2978" priority="413">
      <formula>LEN(TRIM(F13))=0</formula>
    </cfRule>
  </conditionalFormatting>
  <conditionalFormatting sqref="F14">
    <cfRule type="cellIs" dxfId="2977" priority="314" operator="equal">
      <formula>F12&lt;&gt;""</formula>
    </cfRule>
    <cfRule type="containsBlanks" dxfId="2976" priority="315">
      <formula>LEN(TRIM(F14))=0</formula>
    </cfRule>
    <cfRule type="cellIs" dxfId="2975" priority="316" operator="equal">
      <formula>$D$45</formula>
    </cfRule>
    <cfRule type="cellIs" dxfId="2974" priority="317" operator="equal">
      <formula>$D$46</formula>
    </cfRule>
    <cfRule type="cellIs" dxfId="2973" priority="318" operator="equal">
      <formula>$D$47</formula>
    </cfRule>
  </conditionalFormatting>
  <conditionalFormatting sqref="F14:F15">
    <cfRule type="cellIs" dxfId="2972" priority="505" operator="equal">
      <formula>$D$48</formula>
    </cfRule>
  </conditionalFormatting>
  <conditionalFormatting sqref="F15">
    <cfRule type="cellIs" dxfId="2971" priority="309" operator="equal">
      <formula>F12&lt;&gt;""</formula>
    </cfRule>
    <cfRule type="containsBlanks" dxfId="2970" priority="310">
      <formula>LEN(TRIM(F15))=0</formula>
    </cfRule>
    <cfRule type="cellIs" dxfId="2969" priority="311" operator="equal">
      <formula>$D$45</formula>
    </cfRule>
    <cfRule type="cellIs" dxfId="2968" priority="312" operator="equal">
      <formula>$D$46</formula>
    </cfRule>
    <cfRule type="cellIs" dxfId="2967" priority="313" operator="equal">
      <formula>$D$47</formula>
    </cfRule>
  </conditionalFormatting>
  <conditionalFormatting sqref="F17">
    <cfRule type="containsBlanks" dxfId="2966" priority="483">
      <formula>LEN(TRIM(F17))=0</formula>
    </cfRule>
    <cfRule type="notContainsBlanks" dxfId="2965" priority="484">
      <formula>LEN(TRIM(F17))&gt;0</formula>
    </cfRule>
  </conditionalFormatting>
  <conditionalFormatting sqref="F18">
    <cfRule type="notContainsBlanks" dxfId="2964" priority="398">
      <formula>LEN(TRIM(F18))&gt;0</formula>
    </cfRule>
    <cfRule type="containsBlanks" dxfId="2963" priority="399">
      <formula>LEN(TRIM(F18))=0</formula>
    </cfRule>
  </conditionalFormatting>
  <conditionalFormatting sqref="F19:F20">
    <cfRule type="containsBlanks" dxfId="2962" priority="262">
      <formula>LEN(TRIM(F19))=0</formula>
    </cfRule>
    <cfRule type="cellIs" dxfId="2961" priority="263" operator="equal">
      <formula>$D$45</formula>
    </cfRule>
    <cfRule type="cellIs" dxfId="2960" priority="264" operator="equal">
      <formula>$D$46</formula>
    </cfRule>
    <cfRule type="cellIs" dxfId="2959" priority="265" operator="equal">
      <formula>$D$47</formula>
    </cfRule>
    <cfRule type="cellIs" dxfId="2958" priority="266" operator="equal">
      <formula>$D$48</formula>
    </cfRule>
  </conditionalFormatting>
  <conditionalFormatting sqref="F22">
    <cfRule type="containsBlanks" dxfId="2957" priority="469">
      <formula>LEN(TRIM(F22))=0</formula>
    </cfRule>
    <cfRule type="notContainsBlanks" dxfId="2956" priority="470">
      <formula>LEN(TRIM(F22))&gt;0</formula>
    </cfRule>
  </conditionalFormatting>
  <conditionalFormatting sqref="F23">
    <cfRule type="notContainsBlanks" dxfId="2955" priority="384">
      <formula>LEN(TRIM(F23))&gt;0</formula>
    </cfRule>
    <cfRule type="containsBlanks" dxfId="2954" priority="385">
      <formula>LEN(TRIM(F23))=0</formula>
    </cfRule>
  </conditionalFormatting>
  <conditionalFormatting sqref="F24:F25">
    <cfRule type="containsBlanks" dxfId="2953" priority="227">
      <formula>LEN(TRIM(F24))=0</formula>
    </cfRule>
    <cfRule type="cellIs" dxfId="2952" priority="228" operator="equal">
      <formula>$D$45</formula>
    </cfRule>
    <cfRule type="cellIs" dxfId="2951" priority="229" operator="equal">
      <formula>$D$46</formula>
    </cfRule>
    <cfRule type="cellIs" dxfId="2950" priority="230" operator="equal">
      <formula>$D$47</formula>
    </cfRule>
    <cfRule type="cellIs" dxfId="2949" priority="231" operator="equal">
      <formula>$D$48</formula>
    </cfRule>
  </conditionalFormatting>
  <conditionalFormatting sqref="F27">
    <cfRule type="containsBlanks" dxfId="2948" priority="455">
      <formula>LEN(TRIM(F27))=0</formula>
    </cfRule>
    <cfRule type="notContainsBlanks" dxfId="2947" priority="456">
      <formula>LEN(TRIM(F27))&gt;0</formula>
    </cfRule>
  </conditionalFormatting>
  <conditionalFormatting sqref="F28">
    <cfRule type="notContainsBlanks" dxfId="2946" priority="370">
      <formula>LEN(TRIM(F28))&gt;0</formula>
    </cfRule>
    <cfRule type="containsBlanks" dxfId="2945" priority="371">
      <formula>LEN(TRIM(F28))=0</formula>
    </cfRule>
  </conditionalFormatting>
  <conditionalFormatting sqref="F29:F30">
    <cfRule type="containsBlanks" dxfId="2944" priority="192">
      <formula>LEN(TRIM(F29))=0</formula>
    </cfRule>
    <cfRule type="cellIs" dxfId="2943" priority="193" operator="equal">
      <formula>$D$45</formula>
    </cfRule>
    <cfRule type="cellIs" dxfId="2942" priority="194" operator="equal">
      <formula>$D$46</formula>
    </cfRule>
    <cfRule type="cellIs" dxfId="2941" priority="195" operator="equal">
      <formula>$D$47</formula>
    </cfRule>
    <cfRule type="cellIs" dxfId="2940" priority="196" operator="equal">
      <formula>$D$48</formula>
    </cfRule>
  </conditionalFormatting>
  <conditionalFormatting sqref="F32">
    <cfRule type="containsBlanks" dxfId="2939" priority="441">
      <formula>LEN(TRIM(F32))=0</formula>
    </cfRule>
    <cfRule type="notContainsBlanks" dxfId="2938" priority="442">
      <formula>LEN(TRIM(F32))&gt;0</formula>
    </cfRule>
  </conditionalFormatting>
  <conditionalFormatting sqref="F33">
    <cfRule type="notContainsBlanks" dxfId="2937" priority="356">
      <formula>LEN(TRIM(F33))&gt;0</formula>
    </cfRule>
    <cfRule type="containsBlanks" dxfId="2936" priority="357">
      <formula>LEN(TRIM(F33))=0</formula>
    </cfRule>
  </conditionalFormatting>
  <conditionalFormatting sqref="F34">
    <cfRule type="cellIs" dxfId="2935" priority="29" operator="equal">
      <formula>F32&lt;&gt;""</formula>
    </cfRule>
    <cfRule type="containsBlanks" dxfId="2934" priority="30">
      <formula>LEN(TRIM(F34))=0</formula>
    </cfRule>
    <cfRule type="cellIs" dxfId="2933" priority="31" operator="equal">
      <formula>$D$45</formula>
    </cfRule>
    <cfRule type="cellIs" dxfId="2932" priority="32" operator="equal">
      <formula>$D$46</formula>
    </cfRule>
    <cfRule type="cellIs" dxfId="2931" priority="33" operator="equal">
      <formula>$D$47</formula>
    </cfRule>
  </conditionalFormatting>
  <conditionalFormatting sqref="F34:F35">
    <cfRule type="cellIs" dxfId="2930" priority="34" operator="equal">
      <formula>$D$48</formula>
    </cfRule>
  </conditionalFormatting>
  <conditionalFormatting sqref="F35">
    <cfRule type="cellIs" dxfId="2929" priority="24" operator="equal">
      <formula>F32&lt;&gt;""</formula>
    </cfRule>
    <cfRule type="containsBlanks" dxfId="2928" priority="25">
      <formula>LEN(TRIM(F35))=0</formula>
    </cfRule>
    <cfRule type="cellIs" dxfId="2927" priority="26" operator="equal">
      <formula>$D$45</formula>
    </cfRule>
    <cfRule type="cellIs" dxfId="2926" priority="27" operator="equal">
      <formula>$D$46</formula>
    </cfRule>
    <cfRule type="cellIs" dxfId="2925" priority="28" operator="equal">
      <formula>$D$47</formula>
    </cfRule>
  </conditionalFormatting>
  <conditionalFormatting sqref="F37">
    <cfRule type="containsBlanks" dxfId="2924" priority="427">
      <formula>LEN(TRIM(F37))=0</formula>
    </cfRule>
    <cfRule type="notContainsBlanks" dxfId="2923" priority="428">
      <formula>LEN(TRIM(F37))&gt;0</formula>
    </cfRule>
  </conditionalFormatting>
  <conditionalFormatting sqref="F38">
    <cfRule type="notContainsBlanks" dxfId="2922" priority="342">
      <formula>LEN(TRIM(F38))&gt;0</formula>
    </cfRule>
    <cfRule type="containsBlanks" dxfId="2921" priority="343">
      <formula>LEN(TRIM(F38))=0</formula>
    </cfRule>
  </conditionalFormatting>
  <conditionalFormatting sqref="F39">
    <cfRule type="cellIs" dxfId="2920" priority="106" operator="equal">
      <formula>F37&lt;&gt;""</formula>
    </cfRule>
    <cfRule type="containsBlanks" dxfId="2919" priority="107">
      <formula>LEN(TRIM(F39))=0</formula>
    </cfRule>
    <cfRule type="cellIs" dxfId="2918" priority="108" operator="equal">
      <formula>$D$45</formula>
    </cfRule>
    <cfRule type="cellIs" dxfId="2917" priority="109" operator="equal">
      <formula>$D$46</formula>
    </cfRule>
    <cfRule type="cellIs" dxfId="2916" priority="110" operator="equal">
      <formula>$D$47</formula>
    </cfRule>
  </conditionalFormatting>
  <conditionalFormatting sqref="F39:F40">
    <cfRule type="cellIs" dxfId="2915" priority="111" operator="equal">
      <formula>$D$48</formula>
    </cfRule>
  </conditionalFormatting>
  <conditionalFormatting sqref="F40">
    <cfRule type="cellIs" dxfId="2914" priority="101" operator="equal">
      <formula>F37&lt;&gt;""</formula>
    </cfRule>
    <cfRule type="containsBlanks" dxfId="2913" priority="102">
      <formula>LEN(TRIM(F40))=0</formula>
    </cfRule>
    <cfRule type="cellIs" dxfId="2912" priority="103" operator="equal">
      <formula>$D$45</formula>
    </cfRule>
    <cfRule type="cellIs" dxfId="2911" priority="104" operator="equal">
      <formula>$D$46</formula>
    </cfRule>
    <cfRule type="cellIs" dxfId="2910" priority="105" operator="equal">
      <formula>$D$47</formula>
    </cfRule>
  </conditionalFormatting>
  <conditionalFormatting sqref="F45:J60">
    <cfRule type="cellIs" dxfId="2909" priority="331" operator="equal">
      <formula>0</formula>
    </cfRule>
  </conditionalFormatting>
  <conditionalFormatting sqref="H12">
    <cfRule type="containsBlanks" dxfId="2908" priority="495">
      <formula>LEN(TRIM(H12))=0</formula>
    </cfRule>
    <cfRule type="notContainsBlanks" dxfId="2907" priority="496">
      <formula>LEN(TRIM(H12))&gt;0</formula>
    </cfRule>
  </conditionalFormatting>
  <conditionalFormatting sqref="H13">
    <cfRule type="notContainsBlanks" dxfId="2906" priority="410">
      <formula>LEN(TRIM(H13))&gt;0</formula>
    </cfRule>
    <cfRule type="containsBlanks" dxfId="2905" priority="411">
      <formula>LEN(TRIM(H13))=0</formula>
    </cfRule>
  </conditionalFormatting>
  <conditionalFormatting sqref="H14">
    <cfRule type="cellIs" dxfId="2904" priority="304" operator="equal">
      <formula>H12&lt;&gt;""</formula>
    </cfRule>
    <cfRule type="containsBlanks" dxfId="2903" priority="305">
      <formula>LEN(TRIM(H14))=0</formula>
    </cfRule>
    <cfRule type="cellIs" dxfId="2902" priority="306" operator="equal">
      <formula>$D$45</formula>
    </cfRule>
    <cfRule type="cellIs" dxfId="2901" priority="307" operator="equal">
      <formula>$D$46</formula>
    </cfRule>
    <cfRule type="cellIs" dxfId="2900" priority="308" operator="equal">
      <formula>$D$47</formula>
    </cfRule>
  </conditionalFormatting>
  <conditionalFormatting sqref="H14:H15">
    <cfRule type="cellIs" dxfId="2899" priority="506" operator="equal">
      <formula>$D$48</formula>
    </cfRule>
  </conditionalFormatting>
  <conditionalFormatting sqref="H15">
    <cfRule type="cellIs" dxfId="2898" priority="299" operator="equal">
      <formula>H12&lt;&gt;""</formula>
    </cfRule>
    <cfRule type="containsBlanks" dxfId="2897" priority="300">
      <formula>LEN(TRIM(H15))=0</formula>
    </cfRule>
    <cfRule type="cellIs" dxfId="2896" priority="301" operator="equal">
      <formula>$D$45</formula>
    </cfRule>
    <cfRule type="cellIs" dxfId="2895" priority="302" operator="equal">
      <formula>$D$46</formula>
    </cfRule>
    <cfRule type="cellIs" dxfId="2894" priority="303" operator="equal">
      <formula>$D$47</formula>
    </cfRule>
  </conditionalFormatting>
  <conditionalFormatting sqref="H17">
    <cfRule type="containsBlanks" dxfId="2893" priority="481">
      <formula>LEN(TRIM(H17))=0</formula>
    </cfRule>
    <cfRule type="notContainsBlanks" dxfId="2892" priority="482">
      <formula>LEN(TRIM(H17))&gt;0</formula>
    </cfRule>
  </conditionalFormatting>
  <conditionalFormatting sqref="H18">
    <cfRule type="notContainsBlanks" dxfId="2891" priority="396">
      <formula>LEN(TRIM(H18))&gt;0</formula>
    </cfRule>
    <cfRule type="containsBlanks" dxfId="2890" priority="397">
      <formula>LEN(TRIM(H18))=0</formula>
    </cfRule>
  </conditionalFormatting>
  <conditionalFormatting sqref="H19:H20">
    <cfRule type="containsBlanks" dxfId="2889" priority="257">
      <formula>LEN(TRIM(H19))=0</formula>
    </cfRule>
    <cfRule type="cellIs" dxfId="2888" priority="258" operator="equal">
      <formula>$D$45</formula>
    </cfRule>
    <cfRule type="cellIs" dxfId="2887" priority="259" operator="equal">
      <formula>$D$46</formula>
    </cfRule>
    <cfRule type="cellIs" dxfId="2886" priority="260" operator="equal">
      <formula>$D$47</formula>
    </cfRule>
    <cfRule type="cellIs" dxfId="2885" priority="261" operator="equal">
      <formula>$D$48</formula>
    </cfRule>
  </conditionalFormatting>
  <conditionalFormatting sqref="H22">
    <cfRule type="containsBlanks" dxfId="2884" priority="467">
      <formula>LEN(TRIM(H22))=0</formula>
    </cfRule>
    <cfRule type="notContainsBlanks" dxfId="2883" priority="468">
      <formula>LEN(TRIM(H22))&gt;0</formula>
    </cfRule>
  </conditionalFormatting>
  <conditionalFormatting sqref="H23">
    <cfRule type="notContainsBlanks" dxfId="2882" priority="382">
      <formula>LEN(TRIM(H23))&gt;0</formula>
    </cfRule>
    <cfRule type="containsBlanks" dxfId="2881" priority="383">
      <formula>LEN(TRIM(H23))=0</formula>
    </cfRule>
  </conditionalFormatting>
  <conditionalFormatting sqref="H24:H25">
    <cfRule type="containsBlanks" dxfId="2880" priority="222">
      <formula>LEN(TRIM(H24))=0</formula>
    </cfRule>
    <cfRule type="cellIs" dxfId="2879" priority="223" operator="equal">
      <formula>$D$45</formula>
    </cfRule>
    <cfRule type="cellIs" dxfId="2878" priority="224" operator="equal">
      <formula>$D$46</formula>
    </cfRule>
    <cfRule type="cellIs" dxfId="2877" priority="225" operator="equal">
      <formula>$D$47</formula>
    </cfRule>
    <cfRule type="cellIs" dxfId="2876" priority="226" operator="equal">
      <formula>$D$48</formula>
    </cfRule>
  </conditionalFormatting>
  <conditionalFormatting sqref="H27">
    <cfRule type="containsBlanks" dxfId="2875" priority="453">
      <formula>LEN(TRIM(H27))=0</formula>
    </cfRule>
    <cfRule type="notContainsBlanks" dxfId="2874" priority="454">
      <formula>LEN(TRIM(H27))&gt;0</formula>
    </cfRule>
  </conditionalFormatting>
  <conditionalFormatting sqref="H28">
    <cfRule type="notContainsBlanks" dxfId="2873" priority="368">
      <formula>LEN(TRIM(H28))&gt;0</formula>
    </cfRule>
    <cfRule type="containsBlanks" dxfId="2872" priority="369">
      <formula>LEN(TRIM(H28))=0</formula>
    </cfRule>
  </conditionalFormatting>
  <conditionalFormatting sqref="H29:H30">
    <cfRule type="containsBlanks" dxfId="2871" priority="187">
      <formula>LEN(TRIM(H29))=0</formula>
    </cfRule>
    <cfRule type="cellIs" dxfId="2870" priority="188" operator="equal">
      <formula>$D$45</formula>
    </cfRule>
    <cfRule type="cellIs" dxfId="2869" priority="189" operator="equal">
      <formula>$D$46</formula>
    </cfRule>
    <cfRule type="cellIs" dxfId="2868" priority="190" operator="equal">
      <formula>$D$47</formula>
    </cfRule>
    <cfRule type="cellIs" dxfId="2867" priority="191" operator="equal">
      <formula>$D$48</formula>
    </cfRule>
  </conditionalFormatting>
  <conditionalFormatting sqref="H32">
    <cfRule type="containsBlanks" dxfId="2866" priority="439">
      <formula>LEN(TRIM(H32))=0</formula>
    </cfRule>
    <cfRule type="notContainsBlanks" dxfId="2865" priority="440">
      <formula>LEN(TRIM(H32))&gt;0</formula>
    </cfRule>
  </conditionalFormatting>
  <conditionalFormatting sqref="H33">
    <cfRule type="notContainsBlanks" dxfId="2864" priority="354">
      <formula>LEN(TRIM(H33))&gt;0</formula>
    </cfRule>
    <cfRule type="containsBlanks" dxfId="2863" priority="355">
      <formula>LEN(TRIM(H33))=0</formula>
    </cfRule>
  </conditionalFormatting>
  <conditionalFormatting sqref="H34">
    <cfRule type="cellIs" dxfId="2862" priority="40" operator="equal">
      <formula>H32&lt;&gt;""</formula>
    </cfRule>
    <cfRule type="containsBlanks" dxfId="2861" priority="41">
      <formula>LEN(TRIM(H34))=0</formula>
    </cfRule>
    <cfRule type="cellIs" dxfId="2860" priority="42" operator="equal">
      <formula>$D$45</formula>
    </cfRule>
    <cfRule type="cellIs" dxfId="2859" priority="43" operator="equal">
      <formula>$D$46</formula>
    </cfRule>
    <cfRule type="cellIs" dxfId="2858" priority="44" operator="equal">
      <formula>$D$47</formula>
    </cfRule>
  </conditionalFormatting>
  <conditionalFormatting sqref="H34:H35">
    <cfRule type="cellIs" dxfId="2857" priority="45" operator="equal">
      <formula>$D$48</formula>
    </cfRule>
  </conditionalFormatting>
  <conditionalFormatting sqref="H35">
    <cfRule type="cellIs" dxfId="2856" priority="35" operator="equal">
      <formula>H32&lt;&gt;""</formula>
    </cfRule>
    <cfRule type="containsBlanks" dxfId="2855" priority="36">
      <formula>LEN(TRIM(H35))=0</formula>
    </cfRule>
    <cfRule type="cellIs" dxfId="2854" priority="37" operator="equal">
      <formula>$D$45</formula>
    </cfRule>
    <cfRule type="cellIs" dxfId="2853" priority="38" operator="equal">
      <formula>$D$46</formula>
    </cfRule>
    <cfRule type="cellIs" dxfId="2852" priority="39" operator="equal">
      <formula>$D$47</formula>
    </cfRule>
  </conditionalFormatting>
  <conditionalFormatting sqref="H37">
    <cfRule type="containsBlanks" dxfId="2851" priority="425">
      <formula>LEN(TRIM(H37))=0</formula>
    </cfRule>
    <cfRule type="notContainsBlanks" dxfId="2850" priority="426">
      <formula>LEN(TRIM(H37))&gt;0</formula>
    </cfRule>
  </conditionalFormatting>
  <conditionalFormatting sqref="H38">
    <cfRule type="notContainsBlanks" dxfId="2849" priority="340">
      <formula>LEN(TRIM(H38))&gt;0</formula>
    </cfRule>
    <cfRule type="containsBlanks" dxfId="2848" priority="341">
      <formula>LEN(TRIM(H38))=0</formula>
    </cfRule>
  </conditionalFormatting>
  <conditionalFormatting sqref="H39">
    <cfRule type="cellIs" dxfId="2847" priority="117" operator="equal">
      <formula>H37&lt;&gt;""</formula>
    </cfRule>
    <cfRule type="containsBlanks" dxfId="2846" priority="118">
      <formula>LEN(TRIM(H39))=0</formula>
    </cfRule>
    <cfRule type="cellIs" dxfId="2845" priority="119" operator="equal">
      <formula>$D$45</formula>
    </cfRule>
    <cfRule type="cellIs" dxfId="2844" priority="120" operator="equal">
      <formula>$D$46</formula>
    </cfRule>
    <cfRule type="cellIs" dxfId="2843" priority="121" operator="equal">
      <formula>$D$47</formula>
    </cfRule>
  </conditionalFormatting>
  <conditionalFormatting sqref="H39:H40">
    <cfRule type="cellIs" dxfId="2842" priority="122" operator="equal">
      <formula>$D$48</formula>
    </cfRule>
  </conditionalFormatting>
  <conditionalFormatting sqref="H40">
    <cfRule type="cellIs" dxfId="2841" priority="112" operator="equal">
      <formula>H37&lt;&gt;""</formula>
    </cfRule>
    <cfRule type="containsBlanks" dxfId="2840" priority="113">
      <formula>LEN(TRIM(H40))=0</formula>
    </cfRule>
    <cfRule type="cellIs" dxfId="2839" priority="114" operator="equal">
      <formula>$D$45</formula>
    </cfRule>
    <cfRule type="cellIs" dxfId="2838" priority="115" operator="equal">
      <formula>$D$46</formula>
    </cfRule>
    <cfRule type="cellIs" dxfId="2837" priority="116" operator="equal">
      <formula>$D$47</formula>
    </cfRule>
  </conditionalFormatting>
  <conditionalFormatting sqref="J12">
    <cfRule type="containsBlanks" dxfId="2836" priority="493">
      <formula>LEN(TRIM(J12))=0</formula>
    </cfRule>
    <cfRule type="notContainsBlanks" dxfId="2835" priority="494">
      <formula>LEN(TRIM(J12))&gt;0</formula>
    </cfRule>
  </conditionalFormatting>
  <conditionalFormatting sqref="J13">
    <cfRule type="notContainsBlanks" dxfId="2834" priority="408">
      <formula>LEN(TRIM(J13))&gt;0</formula>
    </cfRule>
    <cfRule type="containsBlanks" dxfId="2833" priority="409">
      <formula>LEN(TRIM(J13))=0</formula>
    </cfRule>
  </conditionalFormatting>
  <conditionalFormatting sqref="J14">
    <cfRule type="cellIs" dxfId="2832" priority="324" operator="equal">
      <formula>J12&lt;&gt;""</formula>
    </cfRule>
    <cfRule type="containsBlanks" dxfId="2831" priority="325">
      <formula>LEN(TRIM(J14))=0</formula>
    </cfRule>
    <cfRule type="cellIs" dxfId="2830" priority="326" operator="equal">
      <formula>$D$45</formula>
    </cfRule>
    <cfRule type="cellIs" dxfId="2829" priority="327" operator="equal">
      <formula>$D$46</formula>
    </cfRule>
    <cfRule type="cellIs" dxfId="2828" priority="328" operator="equal">
      <formula>$D$47</formula>
    </cfRule>
  </conditionalFormatting>
  <conditionalFormatting sqref="J14:J15">
    <cfRule type="cellIs" dxfId="2827" priority="507" operator="equal">
      <formula>$D$48</formula>
    </cfRule>
  </conditionalFormatting>
  <conditionalFormatting sqref="J15">
    <cfRule type="cellIs" dxfId="2826" priority="294" operator="equal">
      <formula>J12&lt;&gt;""</formula>
    </cfRule>
    <cfRule type="containsBlanks" dxfId="2825" priority="295">
      <formula>LEN(TRIM(J15))=0</formula>
    </cfRule>
    <cfRule type="cellIs" dxfId="2824" priority="296" operator="equal">
      <formula>$D$45</formula>
    </cfRule>
    <cfRule type="cellIs" dxfId="2823" priority="297" operator="equal">
      <formula>$D$46</formula>
    </cfRule>
    <cfRule type="cellIs" dxfId="2822" priority="298" operator="equal">
      <formula>$D$47</formula>
    </cfRule>
  </conditionalFormatting>
  <conditionalFormatting sqref="J17">
    <cfRule type="containsBlanks" dxfId="2821" priority="479">
      <formula>LEN(TRIM(J17))=0</formula>
    </cfRule>
    <cfRule type="notContainsBlanks" dxfId="2820" priority="480">
      <formula>LEN(TRIM(J17))&gt;0</formula>
    </cfRule>
  </conditionalFormatting>
  <conditionalFormatting sqref="J18">
    <cfRule type="notContainsBlanks" dxfId="2819" priority="394">
      <formula>LEN(TRIM(J18))&gt;0</formula>
    </cfRule>
    <cfRule type="containsBlanks" dxfId="2818" priority="395">
      <formula>LEN(TRIM(J18))=0</formula>
    </cfRule>
  </conditionalFormatting>
  <conditionalFormatting sqref="J19:J20">
    <cfRule type="containsBlanks" dxfId="2817" priority="252">
      <formula>LEN(TRIM(J19))=0</formula>
    </cfRule>
    <cfRule type="cellIs" dxfId="2816" priority="253" operator="equal">
      <formula>$D$45</formula>
    </cfRule>
    <cfRule type="cellIs" dxfId="2815" priority="254" operator="equal">
      <formula>$D$46</formula>
    </cfRule>
    <cfRule type="cellIs" dxfId="2814" priority="255" operator="equal">
      <formula>$D$47</formula>
    </cfRule>
    <cfRule type="cellIs" dxfId="2813" priority="256" operator="equal">
      <formula>$D$48</formula>
    </cfRule>
  </conditionalFormatting>
  <conditionalFormatting sqref="J22">
    <cfRule type="containsBlanks" dxfId="2812" priority="465">
      <formula>LEN(TRIM(J22))=0</formula>
    </cfRule>
    <cfRule type="notContainsBlanks" dxfId="2811" priority="466">
      <formula>LEN(TRIM(J22))&gt;0</formula>
    </cfRule>
  </conditionalFormatting>
  <conditionalFormatting sqref="J23">
    <cfRule type="notContainsBlanks" dxfId="2810" priority="380">
      <formula>LEN(TRIM(J23))&gt;0</formula>
    </cfRule>
    <cfRule type="containsBlanks" dxfId="2809" priority="381">
      <formula>LEN(TRIM(J23))=0</formula>
    </cfRule>
  </conditionalFormatting>
  <conditionalFormatting sqref="J24:J25">
    <cfRule type="containsBlanks" dxfId="2808" priority="217">
      <formula>LEN(TRIM(J24))=0</formula>
    </cfRule>
    <cfRule type="cellIs" dxfId="2807" priority="218" operator="equal">
      <formula>$D$45</formula>
    </cfRule>
    <cfRule type="cellIs" dxfId="2806" priority="219" operator="equal">
      <formula>$D$46</formula>
    </cfRule>
    <cfRule type="cellIs" dxfId="2805" priority="220" operator="equal">
      <formula>$D$47</formula>
    </cfRule>
    <cfRule type="cellIs" dxfId="2804" priority="221" operator="equal">
      <formula>$D$48</formula>
    </cfRule>
  </conditionalFormatting>
  <conditionalFormatting sqref="J27">
    <cfRule type="containsBlanks" dxfId="2803" priority="451">
      <formula>LEN(TRIM(J27))=0</formula>
    </cfRule>
    <cfRule type="notContainsBlanks" dxfId="2802" priority="452">
      <formula>LEN(TRIM(J27))&gt;0</formula>
    </cfRule>
  </conditionalFormatting>
  <conditionalFormatting sqref="J28">
    <cfRule type="notContainsBlanks" dxfId="2801" priority="366">
      <formula>LEN(TRIM(J28))&gt;0</formula>
    </cfRule>
    <cfRule type="containsBlanks" dxfId="2800" priority="367">
      <formula>LEN(TRIM(J28))=0</formula>
    </cfRule>
  </conditionalFormatting>
  <conditionalFormatting sqref="J29:J30">
    <cfRule type="containsBlanks" dxfId="2799" priority="182">
      <formula>LEN(TRIM(J29))=0</formula>
    </cfRule>
    <cfRule type="cellIs" dxfId="2798" priority="183" operator="equal">
      <formula>$D$45</formula>
    </cfRule>
    <cfRule type="cellIs" dxfId="2797" priority="184" operator="equal">
      <formula>$D$46</formula>
    </cfRule>
    <cfRule type="cellIs" dxfId="2796" priority="185" operator="equal">
      <formula>$D$47</formula>
    </cfRule>
    <cfRule type="cellIs" dxfId="2795" priority="186" operator="equal">
      <formula>$D$48</formula>
    </cfRule>
  </conditionalFormatting>
  <conditionalFormatting sqref="J32">
    <cfRule type="containsBlanks" dxfId="2794" priority="437">
      <formula>LEN(TRIM(J32))=0</formula>
    </cfRule>
    <cfRule type="notContainsBlanks" dxfId="2793" priority="438">
      <formula>LEN(TRIM(J32))&gt;0</formula>
    </cfRule>
  </conditionalFormatting>
  <conditionalFormatting sqref="J33">
    <cfRule type="notContainsBlanks" dxfId="2792" priority="352">
      <formula>LEN(TRIM(J33))&gt;0</formula>
    </cfRule>
    <cfRule type="containsBlanks" dxfId="2791" priority="353">
      <formula>LEN(TRIM(J33))=0</formula>
    </cfRule>
  </conditionalFormatting>
  <conditionalFormatting sqref="J34">
    <cfRule type="cellIs" dxfId="2790" priority="51" operator="equal">
      <formula>J32&lt;&gt;""</formula>
    </cfRule>
    <cfRule type="containsBlanks" dxfId="2789" priority="52">
      <formula>LEN(TRIM(J34))=0</formula>
    </cfRule>
    <cfRule type="cellIs" dxfId="2788" priority="53" operator="equal">
      <formula>$D$45</formula>
    </cfRule>
    <cfRule type="cellIs" dxfId="2787" priority="54" operator="equal">
      <formula>$D$46</formula>
    </cfRule>
    <cfRule type="cellIs" dxfId="2786" priority="55" operator="equal">
      <formula>$D$47</formula>
    </cfRule>
  </conditionalFormatting>
  <conditionalFormatting sqref="J34:J35">
    <cfRule type="cellIs" dxfId="2785" priority="56" operator="equal">
      <formula>$D$48</formula>
    </cfRule>
  </conditionalFormatting>
  <conditionalFormatting sqref="J35">
    <cfRule type="cellIs" dxfId="2784" priority="46" operator="equal">
      <formula>J32&lt;&gt;""</formula>
    </cfRule>
    <cfRule type="containsBlanks" dxfId="2783" priority="47">
      <formula>LEN(TRIM(J35))=0</formula>
    </cfRule>
    <cfRule type="cellIs" dxfId="2782" priority="48" operator="equal">
      <formula>$D$45</formula>
    </cfRule>
    <cfRule type="cellIs" dxfId="2781" priority="49" operator="equal">
      <formula>$D$46</formula>
    </cfRule>
    <cfRule type="cellIs" dxfId="2780" priority="50" operator="equal">
      <formula>$D$47</formula>
    </cfRule>
  </conditionalFormatting>
  <conditionalFormatting sqref="J37">
    <cfRule type="containsBlanks" dxfId="2779" priority="423">
      <formula>LEN(TRIM(J37))=0</formula>
    </cfRule>
    <cfRule type="notContainsBlanks" dxfId="2778" priority="424">
      <formula>LEN(TRIM(J37))&gt;0</formula>
    </cfRule>
  </conditionalFormatting>
  <conditionalFormatting sqref="J38">
    <cfRule type="notContainsBlanks" dxfId="2777" priority="338">
      <formula>LEN(TRIM(J38))&gt;0</formula>
    </cfRule>
    <cfRule type="containsBlanks" dxfId="2776" priority="339">
      <formula>LEN(TRIM(J38))=0</formula>
    </cfRule>
  </conditionalFormatting>
  <conditionalFormatting sqref="J39">
    <cfRule type="cellIs" dxfId="2775" priority="128" operator="equal">
      <formula>J37&lt;&gt;""</formula>
    </cfRule>
    <cfRule type="containsBlanks" dxfId="2774" priority="129">
      <formula>LEN(TRIM(J39))=0</formula>
    </cfRule>
    <cfRule type="cellIs" dxfId="2773" priority="130" operator="equal">
      <formula>$D$45</formula>
    </cfRule>
    <cfRule type="cellIs" dxfId="2772" priority="131" operator="equal">
      <formula>$D$46</formula>
    </cfRule>
    <cfRule type="cellIs" dxfId="2771" priority="132" operator="equal">
      <formula>$D$47</formula>
    </cfRule>
  </conditionalFormatting>
  <conditionalFormatting sqref="J39:J40">
    <cfRule type="cellIs" dxfId="2770" priority="133" operator="equal">
      <formula>$D$48</formula>
    </cfRule>
  </conditionalFormatting>
  <conditionalFormatting sqref="J40">
    <cfRule type="cellIs" dxfId="2769" priority="123" operator="equal">
      <formula>J37&lt;&gt;""</formula>
    </cfRule>
    <cfRule type="containsBlanks" dxfId="2768" priority="124">
      <formula>LEN(TRIM(J40))=0</formula>
    </cfRule>
    <cfRule type="cellIs" dxfId="2767" priority="125" operator="equal">
      <formula>$D$45</formula>
    </cfRule>
    <cfRule type="cellIs" dxfId="2766" priority="126" operator="equal">
      <formula>$D$46</formula>
    </cfRule>
    <cfRule type="cellIs" dxfId="2765" priority="127" operator="equal">
      <formula>$D$47</formula>
    </cfRule>
  </conditionalFormatting>
  <conditionalFormatting sqref="L12">
    <cfRule type="containsBlanks" dxfId="2764" priority="491">
      <formula>LEN(TRIM(L12))=0</formula>
    </cfRule>
    <cfRule type="notContainsBlanks" dxfId="2763" priority="492">
      <formula>LEN(TRIM(L12))&gt;0</formula>
    </cfRule>
  </conditionalFormatting>
  <conditionalFormatting sqref="L13">
    <cfRule type="notContainsBlanks" dxfId="2762" priority="406">
      <formula>LEN(TRIM(L13))&gt;0</formula>
    </cfRule>
    <cfRule type="containsBlanks" dxfId="2761" priority="407">
      <formula>LEN(TRIM(L13))=0</formula>
    </cfRule>
  </conditionalFormatting>
  <conditionalFormatting sqref="L14">
    <cfRule type="cellIs" dxfId="2760" priority="7" operator="equal">
      <formula>L12&lt;&gt;""</formula>
    </cfRule>
    <cfRule type="containsBlanks" dxfId="2759" priority="8">
      <formula>LEN(TRIM(L14))=0</formula>
    </cfRule>
    <cfRule type="cellIs" dxfId="2758" priority="9" operator="equal">
      <formula>$D$45</formula>
    </cfRule>
    <cfRule type="cellIs" dxfId="2757" priority="10" operator="equal">
      <formula>$D$46</formula>
    </cfRule>
    <cfRule type="cellIs" dxfId="2756" priority="11" operator="equal">
      <formula>$D$47</formula>
    </cfRule>
  </conditionalFormatting>
  <conditionalFormatting sqref="L14:L15">
    <cfRule type="cellIs" dxfId="2755" priority="12" operator="equal">
      <formula>$D$48</formula>
    </cfRule>
  </conditionalFormatting>
  <conditionalFormatting sqref="L15">
    <cfRule type="cellIs" dxfId="2754" priority="2" operator="equal">
      <formula>L12&lt;&gt;""</formula>
    </cfRule>
    <cfRule type="containsBlanks" dxfId="2753" priority="3">
      <formula>LEN(TRIM(L15))=0</formula>
    </cfRule>
    <cfRule type="cellIs" dxfId="2752" priority="4" operator="equal">
      <formula>$D$45</formula>
    </cfRule>
    <cfRule type="cellIs" dxfId="2751" priority="5" operator="equal">
      <formula>$D$46</formula>
    </cfRule>
    <cfRule type="cellIs" dxfId="2750" priority="6" operator="equal">
      <formula>$D$47</formula>
    </cfRule>
  </conditionalFormatting>
  <conditionalFormatting sqref="L17">
    <cfRule type="containsBlanks" dxfId="2749" priority="477">
      <formula>LEN(TRIM(L17))=0</formula>
    </cfRule>
    <cfRule type="notContainsBlanks" dxfId="2748" priority="478">
      <formula>LEN(TRIM(L17))&gt;0</formula>
    </cfRule>
  </conditionalFormatting>
  <conditionalFormatting sqref="L18">
    <cfRule type="notContainsBlanks" dxfId="2747" priority="392">
      <formula>LEN(TRIM(L18))&gt;0</formula>
    </cfRule>
    <cfRule type="containsBlanks" dxfId="2746" priority="393">
      <formula>LEN(TRIM(L18))=0</formula>
    </cfRule>
  </conditionalFormatting>
  <conditionalFormatting sqref="L19:L20">
    <cfRule type="containsBlanks" dxfId="2745" priority="247">
      <formula>LEN(TRIM(L19))=0</formula>
    </cfRule>
    <cfRule type="cellIs" dxfId="2744" priority="248" operator="equal">
      <formula>$D$45</formula>
    </cfRule>
    <cfRule type="cellIs" dxfId="2743" priority="249" operator="equal">
      <formula>$D$46</formula>
    </cfRule>
    <cfRule type="cellIs" dxfId="2742" priority="250" operator="equal">
      <formula>$D$47</formula>
    </cfRule>
    <cfRule type="cellIs" dxfId="2741" priority="251" operator="equal">
      <formula>$D$48</formula>
    </cfRule>
  </conditionalFormatting>
  <conditionalFormatting sqref="L22">
    <cfRule type="containsBlanks" dxfId="2740" priority="463">
      <formula>LEN(TRIM(L22))=0</formula>
    </cfRule>
    <cfRule type="notContainsBlanks" dxfId="2739" priority="464">
      <formula>LEN(TRIM(L22))&gt;0</formula>
    </cfRule>
  </conditionalFormatting>
  <conditionalFormatting sqref="L23">
    <cfRule type="notContainsBlanks" dxfId="2738" priority="378">
      <formula>LEN(TRIM(L23))&gt;0</formula>
    </cfRule>
    <cfRule type="containsBlanks" dxfId="2737" priority="379">
      <formula>LEN(TRIM(L23))=0</formula>
    </cfRule>
  </conditionalFormatting>
  <conditionalFormatting sqref="L24:L25">
    <cfRule type="containsBlanks" dxfId="2736" priority="212">
      <formula>LEN(TRIM(L24))=0</formula>
    </cfRule>
    <cfRule type="cellIs" dxfId="2735" priority="213" operator="equal">
      <formula>$D$45</formula>
    </cfRule>
    <cfRule type="cellIs" dxfId="2734" priority="214" operator="equal">
      <formula>$D$46</formula>
    </cfRule>
    <cfRule type="cellIs" dxfId="2733" priority="215" operator="equal">
      <formula>$D$47</formula>
    </cfRule>
    <cfRule type="cellIs" dxfId="2732" priority="216" operator="equal">
      <formula>$D$48</formula>
    </cfRule>
  </conditionalFormatting>
  <conditionalFormatting sqref="L27">
    <cfRule type="containsBlanks" dxfId="2731" priority="449">
      <formula>LEN(TRIM(L27))=0</formula>
    </cfRule>
    <cfRule type="notContainsBlanks" dxfId="2730" priority="450">
      <formula>LEN(TRIM(L27))&gt;0</formula>
    </cfRule>
  </conditionalFormatting>
  <conditionalFormatting sqref="L28">
    <cfRule type="notContainsBlanks" dxfId="2729" priority="364">
      <formula>LEN(TRIM(L28))&gt;0</formula>
    </cfRule>
    <cfRule type="containsBlanks" dxfId="2728" priority="365">
      <formula>LEN(TRIM(L28))=0</formula>
    </cfRule>
  </conditionalFormatting>
  <conditionalFormatting sqref="L29:L30">
    <cfRule type="containsBlanks" dxfId="2727" priority="177">
      <formula>LEN(TRIM(L29))=0</formula>
    </cfRule>
    <cfRule type="cellIs" dxfId="2726" priority="178" operator="equal">
      <formula>$D$45</formula>
    </cfRule>
    <cfRule type="cellIs" dxfId="2725" priority="179" operator="equal">
      <formula>$D$46</formula>
    </cfRule>
    <cfRule type="cellIs" dxfId="2724" priority="180" operator="equal">
      <formula>$D$47</formula>
    </cfRule>
    <cfRule type="cellIs" dxfId="2723" priority="181" operator="equal">
      <formula>$D$48</formula>
    </cfRule>
  </conditionalFormatting>
  <conditionalFormatting sqref="L32">
    <cfRule type="containsBlanks" dxfId="2722" priority="435">
      <formula>LEN(TRIM(L32))=0</formula>
    </cfRule>
    <cfRule type="notContainsBlanks" dxfId="2721" priority="436">
      <formula>LEN(TRIM(L32))&gt;0</formula>
    </cfRule>
  </conditionalFormatting>
  <conditionalFormatting sqref="L33">
    <cfRule type="notContainsBlanks" dxfId="2720" priority="350">
      <formula>LEN(TRIM(L33))&gt;0</formula>
    </cfRule>
    <cfRule type="containsBlanks" dxfId="2719" priority="351">
      <formula>LEN(TRIM(L33))=0</formula>
    </cfRule>
  </conditionalFormatting>
  <conditionalFormatting sqref="L34">
    <cfRule type="cellIs" dxfId="2718" priority="62" operator="equal">
      <formula>L32&lt;&gt;""</formula>
    </cfRule>
    <cfRule type="containsBlanks" dxfId="2717" priority="63">
      <formula>LEN(TRIM(L34))=0</formula>
    </cfRule>
    <cfRule type="cellIs" dxfId="2716" priority="64" operator="equal">
      <formula>$D$45</formula>
    </cfRule>
    <cfRule type="cellIs" dxfId="2715" priority="65" operator="equal">
      <formula>$D$46</formula>
    </cfRule>
    <cfRule type="cellIs" dxfId="2714" priority="66" operator="equal">
      <formula>$D$47</formula>
    </cfRule>
  </conditionalFormatting>
  <conditionalFormatting sqref="L34:L35">
    <cfRule type="cellIs" dxfId="2713" priority="67" operator="equal">
      <formula>$D$48</formula>
    </cfRule>
  </conditionalFormatting>
  <conditionalFormatting sqref="L35">
    <cfRule type="cellIs" dxfId="2712" priority="57" operator="equal">
      <formula>L32&lt;&gt;""</formula>
    </cfRule>
    <cfRule type="containsBlanks" dxfId="2711" priority="58">
      <formula>LEN(TRIM(L35))=0</formula>
    </cfRule>
    <cfRule type="cellIs" dxfId="2710" priority="59" operator="equal">
      <formula>$D$45</formula>
    </cfRule>
    <cfRule type="cellIs" dxfId="2709" priority="60" operator="equal">
      <formula>$D$46</formula>
    </cfRule>
    <cfRule type="cellIs" dxfId="2708" priority="61" operator="equal">
      <formula>$D$47</formula>
    </cfRule>
  </conditionalFormatting>
  <conditionalFormatting sqref="L37">
    <cfRule type="containsBlanks" dxfId="2707" priority="421">
      <formula>LEN(TRIM(L37))=0</formula>
    </cfRule>
    <cfRule type="notContainsBlanks" dxfId="2706" priority="422">
      <formula>LEN(TRIM(L37))&gt;0</formula>
    </cfRule>
  </conditionalFormatting>
  <conditionalFormatting sqref="L38">
    <cfRule type="notContainsBlanks" dxfId="2705" priority="336">
      <formula>LEN(TRIM(L38))&gt;0</formula>
    </cfRule>
    <cfRule type="containsBlanks" dxfId="2704" priority="337">
      <formula>LEN(TRIM(L38))=0</formula>
    </cfRule>
  </conditionalFormatting>
  <conditionalFormatting sqref="L39">
    <cfRule type="cellIs" dxfId="2703" priority="139" operator="equal">
      <formula>L37&lt;&gt;""</formula>
    </cfRule>
    <cfRule type="containsBlanks" dxfId="2702" priority="140">
      <formula>LEN(TRIM(L39))=0</formula>
    </cfRule>
    <cfRule type="cellIs" dxfId="2701" priority="141" operator="equal">
      <formula>$D$45</formula>
    </cfRule>
    <cfRule type="cellIs" dxfId="2700" priority="142" operator="equal">
      <formula>$D$46</formula>
    </cfRule>
    <cfRule type="cellIs" dxfId="2699" priority="143" operator="equal">
      <formula>$D$47</formula>
    </cfRule>
  </conditionalFormatting>
  <conditionalFormatting sqref="L39:L40">
    <cfRule type="cellIs" dxfId="2698" priority="144" operator="equal">
      <formula>$D$48</formula>
    </cfRule>
  </conditionalFormatting>
  <conditionalFormatting sqref="L40">
    <cfRule type="cellIs" dxfId="2697" priority="134" operator="equal">
      <formula>L37&lt;&gt;""</formula>
    </cfRule>
    <cfRule type="containsBlanks" dxfId="2696" priority="135">
      <formula>LEN(TRIM(L40))=0</formula>
    </cfRule>
    <cfRule type="cellIs" dxfId="2695" priority="136" operator="equal">
      <formula>$D$45</formula>
    </cfRule>
    <cfRule type="cellIs" dxfId="2694" priority="137" operator="equal">
      <formula>$D$46</formula>
    </cfRule>
    <cfRule type="cellIs" dxfId="2693" priority="138" operator="equal">
      <formula>$D$47</formula>
    </cfRule>
  </conditionalFormatting>
  <conditionalFormatting sqref="L45:L60">
    <cfRule type="cellIs" dxfId="2692" priority="330" operator="equal">
      <formula>0</formula>
    </cfRule>
  </conditionalFormatting>
  <conditionalFormatting sqref="N12">
    <cfRule type="containsBlanks" dxfId="2691" priority="489">
      <formula>LEN(TRIM(N12))=0</formula>
    </cfRule>
    <cfRule type="notContainsBlanks" dxfId="2690" priority="490">
      <formula>LEN(TRIM(N12))&gt;0</formula>
    </cfRule>
  </conditionalFormatting>
  <conditionalFormatting sqref="N13">
    <cfRule type="notContainsBlanks" dxfId="2689" priority="404">
      <formula>LEN(TRIM(N13))&gt;0</formula>
    </cfRule>
    <cfRule type="containsBlanks" dxfId="2688" priority="405">
      <formula>LEN(TRIM(N13))=0</formula>
    </cfRule>
  </conditionalFormatting>
  <conditionalFormatting sqref="N14">
    <cfRule type="cellIs" dxfId="2687" priority="289" operator="equal">
      <formula>N12&lt;&gt;""</formula>
    </cfRule>
    <cfRule type="containsBlanks" dxfId="2686" priority="290">
      <formula>LEN(TRIM(N14))=0</formula>
    </cfRule>
    <cfRule type="cellIs" dxfId="2685" priority="291" operator="equal">
      <formula>$D$45</formula>
    </cfRule>
    <cfRule type="cellIs" dxfId="2684" priority="292" operator="equal">
      <formula>$D$46</formula>
    </cfRule>
    <cfRule type="cellIs" dxfId="2683" priority="293" operator="equal">
      <formula>$D$47</formula>
    </cfRule>
  </conditionalFormatting>
  <conditionalFormatting sqref="N14:N15">
    <cfRule type="cellIs" dxfId="2682" priority="508" operator="equal">
      <formula>$D$48</formula>
    </cfRule>
  </conditionalFormatting>
  <conditionalFormatting sqref="N15">
    <cfRule type="cellIs" dxfId="2681" priority="284" operator="equal">
      <formula>N12&lt;&gt;""</formula>
    </cfRule>
    <cfRule type="containsBlanks" dxfId="2680" priority="285">
      <formula>LEN(TRIM(N15))=0</formula>
    </cfRule>
    <cfRule type="cellIs" dxfId="2679" priority="286" operator="equal">
      <formula>$D$45</formula>
    </cfRule>
    <cfRule type="cellIs" dxfId="2678" priority="287" operator="equal">
      <formula>$D$46</formula>
    </cfRule>
    <cfRule type="cellIs" dxfId="2677" priority="288" operator="equal">
      <formula>$D$47</formula>
    </cfRule>
  </conditionalFormatting>
  <conditionalFormatting sqref="N17">
    <cfRule type="containsBlanks" dxfId="2676" priority="475">
      <formula>LEN(TRIM(N17))=0</formula>
    </cfRule>
    <cfRule type="notContainsBlanks" dxfId="2675" priority="476">
      <formula>LEN(TRIM(N17))&gt;0</formula>
    </cfRule>
  </conditionalFormatting>
  <conditionalFormatting sqref="N18">
    <cfRule type="notContainsBlanks" dxfId="2674" priority="390">
      <formula>LEN(TRIM(N18))&gt;0</formula>
    </cfRule>
    <cfRule type="containsBlanks" dxfId="2673" priority="391">
      <formula>LEN(TRIM(N18))=0</formula>
    </cfRule>
  </conditionalFormatting>
  <conditionalFormatting sqref="N19:N20">
    <cfRule type="containsBlanks" dxfId="2672" priority="242">
      <formula>LEN(TRIM(N19))=0</formula>
    </cfRule>
    <cfRule type="cellIs" dxfId="2671" priority="243" operator="equal">
      <formula>$D$45</formula>
    </cfRule>
    <cfRule type="cellIs" dxfId="2670" priority="244" operator="equal">
      <formula>$D$46</formula>
    </cfRule>
    <cfRule type="cellIs" dxfId="2669" priority="245" operator="equal">
      <formula>$D$47</formula>
    </cfRule>
    <cfRule type="cellIs" dxfId="2668" priority="246" operator="equal">
      <formula>$D$48</formula>
    </cfRule>
  </conditionalFormatting>
  <conditionalFormatting sqref="N22">
    <cfRule type="containsBlanks" dxfId="2667" priority="461">
      <formula>LEN(TRIM(N22))=0</formula>
    </cfRule>
    <cfRule type="notContainsBlanks" dxfId="2666" priority="462">
      <formula>LEN(TRIM(N22))&gt;0</formula>
    </cfRule>
  </conditionalFormatting>
  <conditionalFormatting sqref="N23">
    <cfRule type="notContainsBlanks" dxfId="2665" priority="376">
      <formula>LEN(TRIM(N23))&gt;0</formula>
    </cfRule>
    <cfRule type="containsBlanks" dxfId="2664" priority="377">
      <formula>LEN(TRIM(N23))=0</formula>
    </cfRule>
  </conditionalFormatting>
  <conditionalFormatting sqref="N24:N25">
    <cfRule type="containsBlanks" dxfId="2663" priority="207">
      <formula>LEN(TRIM(N24))=0</formula>
    </cfRule>
    <cfRule type="cellIs" dxfId="2662" priority="208" operator="equal">
      <formula>$D$45</formula>
    </cfRule>
    <cfRule type="cellIs" dxfId="2661" priority="209" operator="equal">
      <formula>$D$46</formula>
    </cfRule>
    <cfRule type="cellIs" dxfId="2660" priority="210" operator="equal">
      <formula>$D$47</formula>
    </cfRule>
    <cfRule type="cellIs" dxfId="2659" priority="211" operator="equal">
      <formula>$D$48</formula>
    </cfRule>
  </conditionalFormatting>
  <conditionalFormatting sqref="N27">
    <cfRule type="containsBlanks" dxfId="2658" priority="447">
      <formula>LEN(TRIM(N27))=0</formula>
    </cfRule>
    <cfRule type="notContainsBlanks" dxfId="2657" priority="448">
      <formula>LEN(TRIM(N27))&gt;0</formula>
    </cfRule>
  </conditionalFormatting>
  <conditionalFormatting sqref="N28">
    <cfRule type="notContainsBlanks" dxfId="2656" priority="362">
      <formula>LEN(TRIM(N28))&gt;0</formula>
    </cfRule>
    <cfRule type="containsBlanks" dxfId="2655" priority="363">
      <formula>LEN(TRIM(N28))=0</formula>
    </cfRule>
  </conditionalFormatting>
  <conditionalFormatting sqref="N29:N30">
    <cfRule type="containsBlanks" dxfId="2654" priority="172">
      <formula>LEN(TRIM(N29))=0</formula>
    </cfRule>
    <cfRule type="cellIs" dxfId="2653" priority="173" operator="equal">
      <formula>$D$45</formula>
    </cfRule>
    <cfRule type="cellIs" dxfId="2652" priority="174" operator="equal">
      <formula>$D$46</formula>
    </cfRule>
    <cfRule type="cellIs" dxfId="2651" priority="175" operator="equal">
      <formula>$D$47</formula>
    </cfRule>
    <cfRule type="cellIs" dxfId="2650" priority="176" operator="equal">
      <formula>$D$48</formula>
    </cfRule>
  </conditionalFormatting>
  <conditionalFormatting sqref="N32">
    <cfRule type="containsBlanks" dxfId="2649" priority="433">
      <formula>LEN(TRIM(N32))=0</formula>
    </cfRule>
    <cfRule type="notContainsBlanks" dxfId="2648" priority="434">
      <formula>LEN(TRIM(N32))&gt;0</formula>
    </cfRule>
  </conditionalFormatting>
  <conditionalFormatting sqref="N33">
    <cfRule type="notContainsBlanks" dxfId="2647" priority="348">
      <formula>LEN(TRIM(N33))&gt;0</formula>
    </cfRule>
    <cfRule type="containsBlanks" dxfId="2646" priority="349">
      <formula>LEN(TRIM(N33))=0</formula>
    </cfRule>
  </conditionalFormatting>
  <conditionalFormatting sqref="N34">
    <cfRule type="cellIs" dxfId="2645" priority="73" operator="equal">
      <formula>N32&lt;&gt;""</formula>
    </cfRule>
    <cfRule type="containsBlanks" dxfId="2644" priority="74">
      <formula>LEN(TRIM(N34))=0</formula>
    </cfRule>
    <cfRule type="cellIs" dxfId="2643" priority="75" operator="equal">
      <formula>$D$45</formula>
    </cfRule>
    <cfRule type="cellIs" dxfId="2642" priority="76" operator="equal">
      <formula>$D$46</formula>
    </cfRule>
    <cfRule type="cellIs" dxfId="2641" priority="77" operator="equal">
      <formula>$D$47</formula>
    </cfRule>
  </conditionalFormatting>
  <conditionalFormatting sqref="N34:N35">
    <cfRule type="cellIs" dxfId="2640" priority="78" operator="equal">
      <formula>$D$48</formula>
    </cfRule>
  </conditionalFormatting>
  <conditionalFormatting sqref="N35">
    <cfRule type="cellIs" dxfId="2639" priority="68" operator="equal">
      <formula>N32&lt;&gt;""</formula>
    </cfRule>
    <cfRule type="containsBlanks" dxfId="2638" priority="69">
      <formula>LEN(TRIM(N35))=0</formula>
    </cfRule>
    <cfRule type="cellIs" dxfId="2637" priority="70" operator="equal">
      <formula>$D$45</formula>
    </cfRule>
    <cfRule type="cellIs" dxfId="2636" priority="71" operator="equal">
      <formula>$D$46</formula>
    </cfRule>
    <cfRule type="cellIs" dxfId="2635" priority="72" operator="equal">
      <formula>$D$47</formula>
    </cfRule>
  </conditionalFormatting>
  <conditionalFormatting sqref="N37">
    <cfRule type="containsBlanks" dxfId="2634" priority="419">
      <formula>LEN(TRIM(N37))=0</formula>
    </cfRule>
    <cfRule type="notContainsBlanks" dxfId="2633" priority="420">
      <formula>LEN(TRIM(N37))&gt;0</formula>
    </cfRule>
  </conditionalFormatting>
  <conditionalFormatting sqref="N38">
    <cfRule type="notContainsBlanks" dxfId="2632" priority="334">
      <formula>LEN(TRIM(N38))&gt;0</formula>
    </cfRule>
    <cfRule type="containsBlanks" dxfId="2631" priority="335">
      <formula>LEN(TRIM(N38))=0</formula>
    </cfRule>
  </conditionalFormatting>
  <conditionalFormatting sqref="N39">
    <cfRule type="cellIs" dxfId="2630" priority="150" operator="equal">
      <formula>N37&lt;&gt;""</formula>
    </cfRule>
    <cfRule type="containsBlanks" dxfId="2629" priority="151">
      <formula>LEN(TRIM(N39))=0</formula>
    </cfRule>
    <cfRule type="cellIs" dxfId="2628" priority="152" operator="equal">
      <formula>$D$45</formula>
    </cfRule>
    <cfRule type="cellIs" dxfId="2627" priority="153" operator="equal">
      <formula>$D$46</formula>
    </cfRule>
    <cfRule type="cellIs" dxfId="2626" priority="154" operator="equal">
      <formula>$D$47</formula>
    </cfRule>
  </conditionalFormatting>
  <conditionalFormatting sqref="N39:N40">
    <cfRule type="cellIs" dxfId="2625" priority="155" operator="equal">
      <formula>$D$48</formula>
    </cfRule>
  </conditionalFormatting>
  <conditionalFormatting sqref="N40">
    <cfRule type="cellIs" dxfId="2624" priority="145" operator="equal">
      <formula>N37&lt;&gt;""</formula>
    </cfRule>
    <cfRule type="containsBlanks" dxfId="2623" priority="146">
      <formula>LEN(TRIM(N40))=0</formula>
    </cfRule>
    <cfRule type="cellIs" dxfId="2622" priority="147" operator="equal">
      <formula>$D$45</formula>
    </cfRule>
    <cfRule type="cellIs" dxfId="2621" priority="148" operator="equal">
      <formula>$D$46</formula>
    </cfRule>
    <cfRule type="cellIs" dxfId="2620" priority="149" operator="equal">
      <formula>$D$47</formula>
    </cfRule>
  </conditionalFormatting>
  <conditionalFormatting sqref="P12">
    <cfRule type="containsBlanks" dxfId="2619" priority="487">
      <formula>LEN(TRIM(P12))=0</formula>
    </cfRule>
    <cfRule type="notContainsBlanks" dxfId="2618" priority="488">
      <formula>LEN(TRIM(P12))&gt;0</formula>
    </cfRule>
  </conditionalFormatting>
  <conditionalFormatting sqref="P13">
    <cfRule type="notContainsBlanks" dxfId="2617" priority="402">
      <formula>LEN(TRIM(P13))&gt;0</formula>
    </cfRule>
    <cfRule type="containsBlanks" dxfId="2616" priority="403">
      <formula>LEN(TRIM(P13))=0</formula>
    </cfRule>
  </conditionalFormatting>
  <conditionalFormatting sqref="P14">
    <cfRule type="cellIs" dxfId="2615" priority="281" operator="equal">
      <formula>$D$45</formula>
    </cfRule>
    <cfRule type="cellIs" dxfId="2614" priority="282" operator="equal">
      <formula>$D$46</formula>
    </cfRule>
    <cfRule type="cellIs" dxfId="2613" priority="283" operator="equal">
      <formula>$D$47</formula>
    </cfRule>
  </conditionalFormatting>
  <conditionalFormatting sqref="P14:P15">
    <cfRule type="containsBlanks" dxfId="2612" priority="278">
      <formula>LEN(TRIM(P14))=0</formula>
    </cfRule>
    <cfRule type="cellIs" dxfId="2611" priority="509" operator="equal">
      <formula>$D$48</formula>
    </cfRule>
  </conditionalFormatting>
  <conditionalFormatting sqref="P15">
    <cfRule type="cellIs" dxfId="2610" priority="277" operator="equal">
      <formula>$D$45</formula>
    </cfRule>
    <cfRule type="cellIs" dxfId="2609" priority="279" operator="equal">
      <formula>$D$46</formula>
    </cfRule>
    <cfRule type="cellIs" dxfId="2608" priority="280" operator="equal">
      <formula>$D$47</formula>
    </cfRule>
  </conditionalFormatting>
  <conditionalFormatting sqref="P17">
    <cfRule type="containsBlanks" dxfId="2607" priority="473">
      <formula>LEN(TRIM(P17))=0</formula>
    </cfRule>
    <cfRule type="notContainsBlanks" dxfId="2606" priority="474">
      <formula>LEN(TRIM(P17))&gt;0</formula>
    </cfRule>
  </conditionalFormatting>
  <conditionalFormatting sqref="P18">
    <cfRule type="notContainsBlanks" dxfId="2605" priority="388">
      <formula>LEN(TRIM(P18))&gt;0</formula>
    </cfRule>
    <cfRule type="containsBlanks" dxfId="2604" priority="389">
      <formula>LEN(TRIM(P18))=0</formula>
    </cfRule>
  </conditionalFormatting>
  <conditionalFormatting sqref="P19:P20">
    <cfRule type="containsBlanks" dxfId="2603" priority="237">
      <formula>LEN(TRIM(P19))=0</formula>
    </cfRule>
    <cfRule type="cellIs" dxfId="2602" priority="238" operator="equal">
      <formula>$D$45</formula>
    </cfRule>
    <cfRule type="cellIs" dxfId="2601" priority="239" operator="equal">
      <formula>$D$46</formula>
    </cfRule>
    <cfRule type="cellIs" dxfId="2600" priority="240" operator="equal">
      <formula>$D$47</formula>
    </cfRule>
    <cfRule type="cellIs" dxfId="2599" priority="241" operator="equal">
      <formula>$D$48</formula>
    </cfRule>
  </conditionalFormatting>
  <conditionalFormatting sqref="P22">
    <cfRule type="containsBlanks" dxfId="2598" priority="459">
      <formula>LEN(TRIM(P22))=0</formula>
    </cfRule>
    <cfRule type="notContainsBlanks" dxfId="2597" priority="460">
      <formula>LEN(TRIM(P22))&gt;0</formula>
    </cfRule>
  </conditionalFormatting>
  <conditionalFormatting sqref="P23">
    <cfRule type="notContainsBlanks" dxfId="2596" priority="374">
      <formula>LEN(TRIM(P23))&gt;0</formula>
    </cfRule>
    <cfRule type="containsBlanks" dxfId="2595" priority="375">
      <formula>LEN(TRIM(P23))=0</formula>
    </cfRule>
  </conditionalFormatting>
  <conditionalFormatting sqref="P24:P25">
    <cfRule type="containsBlanks" dxfId="2594" priority="202">
      <formula>LEN(TRIM(P24))=0</formula>
    </cfRule>
    <cfRule type="cellIs" dxfId="2593" priority="203" operator="equal">
      <formula>$D$45</formula>
    </cfRule>
    <cfRule type="cellIs" dxfId="2592" priority="204" operator="equal">
      <formula>$D$46</formula>
    </cfRule>
    <cfRule type="cellIs" dxfId="2591" priority="205" operator="equal">
      <formula>$D$47</formula>
    </cfRule>
    <cfRule type="cellIs" dxfId="2590" priority="206" operator="equal">
      <formula>$D$48</formula>
    </cfRule>
  </conditionalFormatting>
  <conditionalFormatting sqref="P26">
    <cfRule type="containsBlanks" dxfId="2589" priority="272">
      <formula>LEN(TRIM(P26))=0</formula>
    </cfRule>
    <cfRule type="cellIs" dxfId="2588" priority="273" operator="equal">
      <formula>$D$45</formula>
    </cfRule>
    <cfRule type="cellIs" dxfId="2587" priority="274" operator="equal">
      <formula>$D$46</formula>
    </cfRule>
    <cfRule type="cellIs" dxfId="2586" priority="275" operator="equal">
      <formula>$D$47</formula>
    </cfRule>
    <cfRule type="cellIs" dxfId="2585" priority="276" operator="equal">
      <formula>$D$48</formula>
    </cfRule>
  </conditionalFormatting>
  <conditionalFormatting sqref="P27">
    <cfRule type="containsBlanks" dxfId="2584" priority="445">
      <formula>LEN(TRIM(P27))=0</formula>
    </cfRule>
    <cfRule type="notContainsBlanks" dxfId="2583" priority="446">
      <formula>LEN(TRIM(P27))&gt;0</formula>
    </cfRule>
  </conditionalFormatting>
  <conditionalFormatting sqref="P28">
    <cfRule type="notContainsBlanks" dxfId="2582" priority="360">
      <formula>LEN(TRIM(P28))&gt;0</formula>
    </cfRule>
    <cfRule type="containsBlanks" dxfId="2581" priority="361">
      <formula>LEN(TRIM(P28))=0</formula>
    </cfRule>
  </conditionalFormatting>
  <conditionalFormatting sqref="P29:P30">
    <cfRule type="containsBlanks" dxfId="2580" priority="167">
      <formula>LEN(TRIM(P29))=0</formula>
    </cfRule>
    <cfRule type="cellIs" dxfId="2579" priority="168" operator="equal">
      <formula>$D$45</formula>
    </cfRule>
    <cfRule type="cellIs" dxfId="2578" priority="169" operator="equal">
      <formula>$D$46</formula>
    </cfRule>
    <cfRule type="cellIs" dxfId="2577" priority="170" operator="equal">
      <formula>$D$47</formula>
    </cfRule>
    <cfRule type="cellIs" dxfId="2576" priority="171" operator="equal">
      <formula>$D$48</formula>
    </cfRule>
  </conditionalFormatting>
  <conditionalFormatting sqref="P32">
    <cfRule type="containsBlanks" dxfId="2575" priority="431">
      <formula>LEN(TRIM(P32))=0</formula>
    </cfRule>
    <cfRule type="notContainsBlanks" dxfId="2574" priority="432">
      <formula>LEN(TRIM(P32))&gt;0</formula>
    </cfRule>
  </conditionalFormatting>
  <conditionalFormatting sqref="P33">
    <cfRule type="notContainsBlanks" dxfId="2573" priority="346">
      <formula>LEN(TRIM(P33))&gt;0</formula>
    </cfRule>
    <cfRule type="containsBlanks" dxfId="2572" priority="347">
      <formula>LEN(TRIM(P33))=0</formula>
    </cfRule>
  </conditionalFormatting>
  <conditionalFormatting sqref="P34">
    <cfRule type="cellIs" dxfId="2571" priority="84" operator="equal">
      <formula>P32&lt;&gt;""</formula>
    </cfRule>
    <cfRule type="containsBlanks" dxfId="2570" priority="85">
      <formula>LEN(TRIM(P34))=0</formula>
    </cfRule>
    <cfRule type="cellIs" dxfId="2569" priority="86" operator="equal">
      <formula>$D$45</formula>
    </cfRule>
    <cfRule type="cellIs" dxfId="2568" priority="87" operator="equal">
      <formula>$D$46</formula>
    </cfRule>
    <cfRule type="cellIs" dxfId="2567" priority="88" operator="equal">
      <formula>$D$47</formula>
    </cfRule>
  </conditionalFormatting>
  <conditionalFormatting sqref="P34:P35">
    <cfRule type="cellIs" dxfId="2566" priority="89" operator="equal">
      <formula>$D$48</formula>
    </cfRule>
  </conditionalFormatting>
  <conditionalFormatting sqref="P35">
    <cfRule type="cellIs" dxfId="2565" priority="79" operator="equal">
      <formula>P32&lt;&gt;""</formula>
    </cfRule>
    <cfRule type="containsBlanks" dxfId="2564" priority="80">
      <formula>LEN(TRIM(P35))=0</formula>
    </cfRule>
    <cfRule type="cellIs" dxfId="2563" priority="81" operator="equal">
      <formula>$D$45</formula>
    </cfRule>
    <cfRule type="cellIs" dxfId="2562" priority="82" operator="equal">
      <formula>$D$46</formula>
    </cfRule>
    <cfRule type="cellIs" dxfId="2561" priority="83" operator="equal">
      <formula>$D$47</formula>
    </cfRule>
  </conditionalFormatting>
  <conditionalFormatting sqref="P37">
    <cfRule type="containsBlanks" dxfId="2560" priority="417">
      <formula>LEN(TRIM(P37))=0</formula>
    </cfRule>
    <cfRule type="notContainsBlanks" dxfId="2559" priority="418">
      <formula>LEN(TRIM(P37))&gt;0</formula>
    </cfRule>
  </conditionalFormatting>
  <conditionalFormatting sqref="P38">
    <cfRule type="notContainsBlanks" dxfId="2558" priority="332">
      <formula>LEN(TRIM(P38))&gt;0</formula>
    </cfRule>
    <cfRule type="containsBlanks" dxfId="2557" priority="333">
      <formula>LEN(TRIM(P38))=0</formula>
    </cfRule>
  </conditionalFormatting>
  <conditionalFormatting sqref="P39">
    <cfRule type="cellIs" dxfId="2556" priority="161" operator="equal">
      <formula>P37&lt;&gt;""</formula>
    </cfRule>
    <cfRule type="containsBlanks" dxfId="2555" priority="162">
      <formula>LEN(TRIM(P39))=0</formula>
    </cfRule>
    <cfRule type="cellIs" dxfId="2554" priority="163" operator="equal">
      <formula>$D$45</formula>
    </cfRule>
    <cfRule type="cellIs" dxfId="2553" priority="164" operator="equal">
      <formula>$D$46</formula>
    </cfRule>
    <cfRule type="cellIs" dxfId="2552" priority="165" operator="equal">
      <formula>$D$47</formula>
    </cfRule>
  </conditionalFormatting>
  <conditionalFormatting sqref="P39:P40">
    <cfRule type="cellIs" dxfId="2551" priority="166" operator="equal">
      <formula>$D$48</formula>
    </cfRule>
  </conditionalFormatting>
  <conditionalFormatting sqref="P40">
    <cfRule type="cellIs" dxfId="2550" priority="156" operator="equal">
      <formula>P37&lt;&gt;""</formula>
    </cfRule>
    <cfRule type="containsBlanks" dxfId="2549" priority="157">
      <formula>LEN(TRIM(P40))=0</formula>
    </cfRule>
    <cfRule type="cellIs" dxfId="2548" priority="158" operator="equal">
      <formula>$D$45</formula>
    </cfRule>
    <cfRule type="cellIs" dxfId="2547" priority="159" operator="equal">
      <formula>$D$46</formula>
    </cfRule>
    <cfRule type="cellIs" dxfId="2546" priority="160" operator="equal">
      <formula>$D$47</formula>
    </cfRule>
  </conditionalFormatting>
  <conditionalFormatting sqref="E45">
    <cfRule type="notContainsBlanks" dxfId="2545" priority="1">
      <formula>LEN(TRIM(E45))&gt;0</formula>
    </cfRule>
  </conditionalFormatting>
  <dataValidations count="3"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E0E2102B-72BB-4795-BC2D-EBF91B3125D5}">
      <formula1>Plantonistas</formula1>
    </dataValidation>
    <dataValidation type="list" allowBlank="1" showInputMessage="1" showErrorMessage="1" sqref="D8:H8" xr:uid="{D7CF9922-38AB-4111-AE83-0899225FBD4D}">
      <formula1>Mes</formula1>
    </dataValidation>
    <dataValidation type="list" allowBlank="1" showInputMessage="1" showErrorMessage="1" sqref="D5" xr:uid="{436CF105-BC8D-42E9-A4E0-F430BB5C391F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71CB-EB3C-42C8-B2B4-566BE4392183}">
  <dimension ref="B1:R62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16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 t="str">
        <f>IF((WEEKDAY(DATE($D$5,(MONTH(DATEVALUE($D$8&amp;" 1"))),1)))=L$11,1,IF(J12="","",J12+1))</f>
        <v/>
      </c>
      <c r="N12" s="14" t="str">
        <f>IF((WEEKDAY(DATE($D$5,(MONTH(DATEVALUE($D$8&amp;" 1"))),1)))=N$11,1,IF(L12="","",L12+1))</f>
        <v/>
      </c>
      <c r="P12" s="14">
        <f>IF((WEEKDAY(DATE($D$5,(MONTH(DATEVALUE($D$8&amp;" 1"))),1)))=P$11,1,IF(N12="","",N12+1))</f>
        <v>1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2</v>
      </c>
      <c r="F17" s="14">
        <f>D17+1</f>
        <v>3</v>
      </c>
      <c r="H17" s="14">
        <f>F17+1</f>
        <v>4</v>
      </c>
      <c r="J17" s="14">
        <f>H17+1</f>
        <v>5</v>
      </c>
      <c r="L17" s="14">
        <f>J17+1</f>
        <v>6</v>
      </c>
      <c r="N17" s="14">
        <f>L17+1</f>
        <v>7</v>
      </c>
      <c r="P17" s="14">
        <f>N17+1</f>
        <v>8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9</v>
      </c>
      <c r="F22" s="14">
        <f>D22+1</f>
        <v>10</v>
      </c>
      <c r="H22" s="14">
        <f>F22+1</f>
        <v>11</v>
      </c>
      <c r="J22" s="14">
        <f>H22+1</f>
        <v>12</v>
      </c>
      <c r="L22" s="14">
        <f>J22+1</f>
        <v>13</v>
      </c>
      <c r="N22" s="14">
        <f>L22+1</f>
        <v>14</v>
      </c>
      <c r="P22" s="14">
        <f>N22+1</f>
        <v>15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16</v>
      </c>
      <c r="F27" s="14">
        <f>D27+1</f>
        <v>17</v>
      </c>
      <c r="H27" s="14">
        <f>F27+1</f>
        <v>18</v>
      </c>
      <c r="J27" s="14">
        <f>H27+1</f>
        <v>19</v>
      </c>
      <c r="L27" s="14">
        <f>J27+1</f>
        <v>20</v>
      </c>
      <c r="N27" s="14">
        <f>L27+1</f>
        <v>21</v>
      </c>
      <c r="P27" s="14">
        <f>N27+1</f>
        <v>22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23</v>
      </c>
      <c r="F32" s="14">
        <f>IF(D32="","",(IF(D32=(DAY(EOMONTH((MONTH(DATEVALUE(D8&amp;"1"))&amp;"/"&amp;D5),0))),"",D32+1)) )</f>
        <v>24</v>
      </c>
      <c r="H32" s="14">
        <f>IF(F32="","",(IF(F32=(DAY(EOMONTH((MONTH(DATEVALUE(D8&amp;"1"))&amp;"/"&amp;D5),0))),"",F32+1)) )</f>
        <v>25</v>
      </c>
      <c r="J32" s="14">
        <f>IF(H32="","",(IF(H32=(DAY(EOMONTH((MONTH(DATEVALUE(D8&amp;"1"))&amp;"/"&amp;D5),0))),"",H32+1)) )</f>
        <v>26</v>
      </c>
      <c r="L32" s="14">
        <f>IF(J32="","",(IF(J32=(DAY(EOMONTH((MONTH(DATEVALUE(D8&amp;"1"))&amp;"/"&amp;D5),0))),"",J32+1)) )</f>
        <v>27</v>
      </c>
      <c r="N32" s="14">
        <f>IF(L32="","",(IF(L32=(DAY(EOMONTH((MONTH(DATEVALUE(D8&amp;"1"))&amp;"/"&amp;D5),0))),"",L32+1)) )</f>
        <v>28</v>
      </c>
      <c r="P32" s="14">
        <f>IF(N32="","",(IF(N32=(DAY(EOMONTH((MONTH(DATEVALUE(D8&amp;"1"))&amp;"/"&amp;D5),0))),"",N32+1)) )</f>
        <v>29</v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>
        <f>IF(P32="","",(IF(P32=(DAY(EOMONTH((MONTH(DATEVALUE(D8&amp;"1"))&amp;"/"&amp;D5),0))),"",P32+1)) )</f>
        <v>30</v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2544" priority="497">
      <formula>LEN(TRIM(D12))=0</formula>
    </cfRule>
    <cfRule type="notContainsBlanks" dxfId="2543" priority="498">
      <formula>LEN(TRIM(D12))&gt;0</formula>
    </cfRule>
  </conditionalFormatting>
  <conditionalFormatting sqref="D13">
    <cfRule type="notContainsBlanks" dxfId="2542" priority="414">
      <formula>LEN(TRIM(D13))&gt;0</formula>
    </cfRule>
    <cfRule type="containsBlanks" dxfId="2541" priority="415">
      <formula>LEN(TRIM(D13))=0</formula>
    </cfRule>
  </conditionalFormatting>
  <conditionalFormatting sqref="D14">
    <cfRule type="cellIs" dxfId="2540" priority="329" operator="equal">
      <formula>D12&lt;&gt;""</formula>
    </cfRule>
    <cfRule type="cellIs" dxfId="2539" priority="501" operator="equal">
      <formula>$D$45</formula>
    </cfRule>
    <cfRule type="cellIs" dxfId="2538" priority="502" operator="equal">
      <formula>$D$46</formula>
    </cfRule>
    <cfRule type="cellIs" dxfId="2537" priority="503" operator="equal">
      <formula>$D$47</formula>
    </cfRule>
    <cfRule type="cellIs" dxfId="2536" priority="504" operator="equal">
      <formula>$D$48</formula>
    </cfRule>
  </conditionalFormatting>
  <conditionalFormatting sqref="D14:D15">
    <cfRule type="containsBlanks" dxfId="2535" priority="416">
      <formula>LEN(TRIM(D14))=0</formula>
    </cfRule>
  </conditionalFormatting>
  <conditionalFormatting sqref="D15">
    <cfRule type="cellIs" dxfId="2534" priority="319" operator="equal">
      <formula>D12&lt;&gt;""</formula>
    </cfRule>
    <cfRule type="cellIs" dxfId="2533" priority="320" operator="equal">
      <formula>$D$45</formula>
    </cfRule>
    <cfRule type="cellIs" dxfId="2532" priority="321" operator="equal">
      <formula>$D$46</formula>
    </cfRule>
    <cfRule type="cellIs" dxfId="2531" priority="322" operator="equal">
      <formula>$D$47</formula>
    </cfRule>
    <cfRule type="cellIs" dxfId="2530" priority="323" operator="equal">
      <formula>$D$48</formula>
    </cfRule>
  </conditionalFormatting>
  <conditionalFormatting sqref="D17">
    <cfRule type="containsBlanks" dxfId="2529" priority="485">
      <formula>LEN(TRIM(D17))=0</formula>
    </cfRule>
    <cfRule type="notContainsBlanks" dxfId="2528" priority="486">
      <formula>LEN(TRIM(D17))&gt;0</formula>
    </cfRule>
  </conditionalFormatting>
  <conditionalFormatting sqref="D18">
    <cfRule type="notContainsBlanks" dxfId="2527" priority="400">
      <formula>LEN(TRIM(D18))&gt;0</formula>
    </cfRule>
    <cfRule type="containsBlanks" dxfId="2526" priority="401">
      <formula>LEN(TRIM(D18))=0</formula>
    </cfRule>
  </conditionalFormatting>
  <conditionalFormatting sqref="D19:D20">
    <cfRule type="containsBlanks" dxfId="2525" priority="267">
      <formula>LEN(TRIM(D19))=0</formula>
    </cfRule>
    <cfRule type="cellIs" dxfId="2524" priority="268" operator="equal">
      <formula>$D$45</formula>
    </cfRule>
    <cfRule type="cellIs" dxfId="2523" priority="269" operator="equal">
      <formula>$D$46</formula>
    </cfRule>
    <cfRule type="cellIs" dxfId="2522" priority="270" operator="equal">
      <formula>$D$47</formula>
    </cfRule>
    <cfRule type="cellIs" dxfId="2521" priority="271" operator="equal">
      <formula>$D$48</formula>
    </cfRule>
  </conditionalFormatting>
  <conditionalFormatting sqref="D22">
    <cfRule type="containsBlanks" dxfId="2520" priority="471">
      <formula>LEN(TRIM(D22))=0</formula>
    </cfRule>
    <cfRule type="notContainsBlanks" dxfId="2519" priority="472">
      <formula>LEN(TRIM(D22))&gt;0</formula>
    </cfRule>
  </conditionalFormatting>
  <conditionalFormatting sqref="D23">
    <cfRule type="notContainsBlanks" dxfId="2518" priority="386">
      <formula>LEN(TRIM(D23))&gt;0</formula>
    </cfRule>
    <cfRule type="containsBlanks" dxfId="2517" priority="387">
      <formula>LEN(TRIM(D23))=0</formula>
    </cfRule>
  </conditionalFormatting>
  <conditionalFormatting sqref="D24:D25">
    <cfRule type="containsBlanks" dxfId="2516" priority="232">
      <formula>LEN(TRIM(D24))=0</formula>
    </cfRule>
    <cfRule type="cellIs" dxfId="2515" priority="233" operator="equal">
      <formula>$D$45</formula>
    </cfRule>
    <cfRule type="cellIs" dxfId="2514" priority="234" operator="equal">
      <formula>$D$46</formula>
    </cfRule>
    <cfRule type="cellIs" dxfId="2513" priority="235" operator="equal">
      <formula>$D$47</formula>
    </cfRule>
    <cfRule type="cellIs" dxfId="2512" priority="236" operator="equal">
      <formula>$D$48</formula>
    </cfRule>
  </conditionalFormatting>
  <conditionalFormatting sqref="D27">
    <cfRule type="containsBlanks" dxfId="2511" priority="457">
      <formula>LEN(TRIM(D27))=0</formula>
    </cfRule>
    <cfRule type="notContainsBlanks" dxfId="2510" priority="458">
      <formula>LEN(TRIM(D27))&gt;0</formula>
    </cfRule>
  </conditionalFormatting>
  <conditionalFormatting sqref="D28">
    <cfRule type="notContainsBlanks" dxfId="2509" priority="372">
      <formula>LEN(TRIM(D28))&gt;0</formula>
    </cfRule>
    <cfRule type="containsBlanks" dxfId="2508" priority="373">
      <formula>LEN(TRIM(D28))=0</formula>
    </cfRule>
  </conditionalFormatting>
  <conditionalFormatting sqref="D29:D30">
    <cfRule type="containsBlanks" dxfId="2507" priority="197">
      <formula>LEN(TRIM(D29))=0</formula>
    </cfRule>
    <cfRule type="cellIs" dxfId="2506" priority="198" operator="equal">
      <formula>$D$45</formula>
    </cfRule>
    <cfRule type="cellIs" dxfId="2505" priority="199" operator="equal">
      <formula>$D$46</formula>
    </cfRule>
    <cfRule type="cellIs" dxfId="2504" priority="200" operator="equal">
      <formula>$D$47</formula>
    </cfRule>
    <cfRule type="cellIs" dxfId="2503" priority="201" operator="equal">
      <formula>$D$48</formula>
    </cfRule>
  </conditionalFormatting>
  <conditionalFormatting sqref="D32">
    <cfRule type="containsBlanks" dxfId="2502" priority="443">
      <formula>LEN(TRIM(D32))=0</formula>
    </cfRule>
    <cfRule type="notContainsBlanks" dxfId="2501" priority="444">
      <formula>LEN(TRIM(D32))&gt;0</formula>
    </cfRule>
  </conditionalFormatting>
  <conditionalFormatting sqref="D33">
    <cfRule type="notContainsBlanks" dxfId="2500" priority="358">
      <formula>LEN(TRIM(D33))&gt;0</formula>
    </cfRule>
    <cfRule type="containsBlanks" dxfId="2499" priority="359">
      <formula>LEN(TRIM(D33))=0</formula>
    </cfRule>
  </conditionalFormatting>
  <conditionalFormatting sqref="D34">
    <cfRule type="cellIs" dxfId="2498" priority="18" operator="equal">
      <formula>D32&lt;&gt;""</formula>
    </cfRule>
    <cfRule type="containsBlanks" dxfId="2497" priority="19">
      <formula>LEN(TRIM(D34))=0</formula>
    </cfRule>
    <cfRule type="cellIs" dxfId="2496" priority="20" operator="equal">
      <formula>$D$45</formula>
    </cfRule>
    <cfRule type="cellIs" dxfId="2495" priority="21" operator="equal">
      <formula>$D$46</formula>
    </cfRule>
    <cfRule type="cellIs" dxfId="2494" priority="22" operator="equal">
      <formula>$D$47</formula>
    </cfRule>
  </conditionalFormatting>
  <conditionalFormatting sqref="D34:D35">
    <cfRule type="cellIs" dxfId="2493" priority="23" operator="equal">
      <formula>$D$48</formula>
    </cfRule>
  </conditionalFormatting>
  <conditionalFormatting sqref="D35">
    <cfRule type="cellIs" dxfId="2492" priority="13" operator="equal">
      <formula>D32&lt;&gt;""</formula>
    </cfRule>
    <cfRule type="containsBlanks" dxfId="2491" priority="14">
      <formula>LEN(TRIM(D35))=0</formula>
    </cfRule>
    <cfRule type="cellIs" dxfId="2490" priority="15" operator="equal">
      <formula>$D$45</formula>
    </cfRule>
    <cfRule type="cellIs" dxfId="2489" priority="16" operator="equal">
      <formula>$D$46</formula>
    </cfRule>
    <cfRule type="cellIs" dxfId="2488" priority="17" operator="equal">
      <formula>$D$47</formula>
    </cfRule>
  </conditionalFormatting>
  <conditionalFormatting sqref="D37">
    <cfRule type="containsBlanks" dxfId="2487" priority="429">
      <formula>LEN(TRIM(D37))=0</formula>
    </cfRule>
    <cfRule type="notContainsBlanks" dxfId="2486" priority="430">
      <formula>LEN(TRIM(D37))&gt;0</formula>
    </cfRule>
  </conditionalFormatting>
  <conditionalFormatting sqref="D38">
    <cfRule type="notContainsBlanks" dxfId="2485" priority="344">
      <formula>LEN(TRIM(D38))&gt;0</formula>
    </cfRule>
    <cfRule type="containsBlanks" dxfId="2484" priority="345">
      <formula>LEN(TRIM(D38))=0</formula>
    </cfRule>
  </conditionalFormatting>
  <conditionalFormatting sqref="D39">
    <cfRule type="cellIs" dxfId="2483" priority="95" operator="equal">
      <formula>D37&lt;&gt;""</formula>
    </cfRule>
    <cfRule type="containsBlanks" dxfId="2482" priority="96">
      <formula>LEN(TRIM(D39))=0</formula>
    </cfRule>
    <cfRule type="cellIs" dxfId="2481" priority="97" operator="equal">
      <formula>$D$45</formula>
    </cfRule>
    <cfRule type="cellIs" dxfId="2480" priority="98" operator="equal">
      <formula>$D$46</formula>
    </cfRule>
    <cfRule type="cellIs" dxfId="2479" priority="99" operator="equal">
      <formula>$D$47</formula>
    </cfRule>
  </conditionalFormatting>
  <conditionalFormatting sqref="D39:D40">
    <cfRule type="cellIs" dxfId="2478" priority="100" operator="equal">
      <formula>$D$48</formula>
    </cfRule>
  </conditionalFormatting>
  <conditionalFormatting sqref="D40">
    <cfRule type="cellIs" dxfId="2477" priority="90" operator="equal">
      <formula>D37&lt;&gt;""</formula>
    </cfRule>
    <cfRule type="containsBlanks" dxfId="2476" priority="91">
      <formula>LEN(TRIM(D40))=0</formula>
    </cfRule>
    <cfRule type="cellIs" dxfId="2475" priority="92" operator="equal">
      <formula>$D$45</formula>
    </cfRule>
    <cfRule type="cellIs" dxfId="2474" priority="93" operator="equal">
      <formula>$D$46</formula>
    </cfRule>
    <cfRule type="cellIs" dxfId="2473" priority="94" operator="equal">
      <formula>$D$47</formula>
    </cfRule>
  </conditionalFormatting>
  <conditionalFormatting sqref="F12">
    <cfRule type="containsBlanks" dxfId="2472" priority="499">
      <formula>LEN(TRIM(F12))=0</formula>
    </cfRule>
    <cfRule type="notContainsBlanks" dxfId="2471" priority="500">
      <formula>LEN(TRIM(F12))&gt;0</formula>
    </cfRule>
  </conditionalFormatting>
  <conditionalFormatting sqref="F13">
    <cfRule type="notContainsBlanks" dxfId="2470" priority="412">
      <formula>LEN(TRIM(F13))&gt;0</formula>
    </cfRule>
    <cfRule type="containsBlanks" dxfId="2469" priority="413">
      <formula>LEN(TRIM(F13))=0</formula>
    </cfRule>
  </conditionalFormatting>
  <conditionalFormatting sqref="F14">
    <cfRule type="cellIs" dxfId="2468" priority="314" operator="equal">
      <formula>F12&lt;&gt;""</formula>
    </cfRule>
    <cfRule type="containsBlanks" dxfId="2467" priority="315">
      <formula>LEN(TRIM(F14))=0</formula>
    </cfRule>
    <cfRule type="cellIs" dxfId="2466" priority="316" operator="equal">
      <formula>$D$45</formula>
    </cfRule>
    <cfRule type="cellIs" dxfId="2465" priority="317" operator="equal">
      <formula>$D$46</formula>
    </cfRule>
    <cfRule type="cellIs" dxfId="2464" priority="318" operator="equal">
      <formula>$D$47</formula>
    </cfRule>
  </conditionalFormatting>
  <conditionalFormatting sqref="F14:F15">
    <cfRule type="cellIs" dxfId="2463" priority="505" operator="equal">
      <formula>$D$48</formula>
    </cfRule>
  </conditionalFormatting>
  <conditionalFormatting sqref="F15">
    <cfRule type="cellIs" dxfId="2462" priority="309" operator="equal">
      <formula>F12&lt;&gt;""</formula>
    </cfRule>
    <cfRule type="containsBlanks" dxfId="2461" priority="310">
      <formula>LEN(TRIM(F15))=0</formula>
    </cfRule>
    <cfRule type="cellIs" dxfId="2460" priority="311" operator="equal">
      <formula>$D$45</formula>
    </cfRule>
    <cfRule type="cellIs" dxfId="2459" priority="312" operator="equal">
      <formula>$D$46</formula>
    </cfRule>
    <cfRule type="cellIs" dxfId="2458" priority="313" operator="equal">
      <formula>$D$47</formula>
    </cfRule>
  </conditionalFormatting>
  <conditionalFormatting sqref="F17">
    <cfRule type="containsBlanks" dxfId="2457" priority="483">
      <formula>LEN(TRIM(F17))=0</formula>
    </cfRule>
    <cfRule type="notContainsBlanks" dxfId="2456" priority="484">
      <formula>LEN(TRIM(F17))&gt;0</formula>
    </cfRule>
  </conditionalFormatting>
  <conditionalFormatting sqref="F18">
    <cfRule type="notContainsBlanks" dxfId="2455" priority="398">
      <formula>LEN(TRIM(F18))&gt;0</formula>
    </cfRule>
    <cfRule type="containsBlanks" dxfId="2454" priority="399">
      <formula>LEN(TRIM(F18))=0</formula>
    </cfRule>
  </conditionalFormatting>
  <conditionalFormatting sqref="F19:F20">
    <cfRule type="containsBlanks" dxfId="2453" priority="262">
      <formula>LEN(TRIM(F19))=0</formula>
    </cfRule>
    <cfRule type="cellIs" dxfId="2452" priority="263" operator="equal">
      <formula>$D$45</formula>
    </cfRule>
    <cfRule type="cellIs" dxfId="2451" priority="264" operator="equal">
      <formula>$D$46</formula>
    </cfRule>
    <cfRule type="cellIs" dxfId="2450" priority="265" operator="equal">
      <formula>$D$47</formula>
    </cfRule>
    <cfRule type="cellIs" dxfId="2449" priority="266" operator="equal">
      <formula>$D$48</formula>
    </cfRule>
  </conditionalFormatting>
  <conditionalFormatting sqref="F22">
    <cfRule type="containsBlanks" dxfId="2448" priority="469">
      <formula>LEN(TRIM(F22))=0</formula>
    </cfRule>
    <cfRule type="notContainsBlanks" dxfId="2447" priority="470">
      <formula>LEN(TRIM(F22))&gt;0</formula>
    </cfRule>
  </conditionalFormatting>
  <conditionalFormatting sqref="F23">
    <cfRule type="notContainsBlanks" dxfId="2446" priority="384">
      <formula>LEN(TRIM(F23))&gt;0</formula>
    </cfRule>
    <cfRule type="containsBlanks" dxfId="2445" priority="385">
      <formula>LEN(TRIM(F23))=0</formula>
    </cfRule>
  </conditionalFormatting>
  <conditionalFormatting sqref="F24:F25">
    <cfRule type="containsBlanks" dxfId="2444" priority="227">
      <formula>LEN(TRIM(F24))=0</formula>
    </cfRule>
    <cfRule type="cellIs" dxfId="2443" priority="228" operator="equal">
      <formula>$D$45</formula>
    </cfRule>
    <cfRule type="cellIs" dxfId="2442" priority="229" operator="equal">
      <formula>$D$46</formula>
    </cfRule>
    <cfRule type="cellIs" dxfId="2441" priority="230" operator="equal">
      <formula>$D$47</formula>
    </cfRule>
    <cfRule type="cellIs" dxfId="2440" priority="231" operator="equal">
      <formula>$D$48</formula>
    </cfRule>
  </conditionalFormatting>
  <conditionalFormatting sqref="F27">
    <cfRule type="containsBlanks" dxfId="2439" priority="455">
      <formula>LEN(TRIM(F27))=0</formula>
    </cfRule>
    <cfRule type="notContainsBlanks" dxfId="2438" priority="456">
      <formula>LEN(TRIM(F27))&gt;0</formula>
    </cfRule>
  </conditionalFormatting>
  <conditionalFormatting sqref="F28">
    <cfRule type="notContainsBlanks" dxfId="2437" priority="370">
      <formula>LEN(TRIM(F28))&gt;0</formula>
    </cfRule>
    <cfRule type="containsBlanks" dxfId="2436" priority="371">
      <formula>LEN(TRIM(F28))=0</formula>
    </cfRule>
  </conditionalFormatting>
  <conditionalFormatting sqref="F29:F30">
    <cfRule type="containsBlanks" dxfId="2435" priority="192">
      <formula>LEN(TRIM(F29))=0</formula>
    </cfRule>
    <cfRule type="cellIs" dxfId="2434" priority="193" operator="equal">
      <formula>$D$45</formula>
    </cfRule>
    <cfRule type="cellIs" dxfId="2433" priority="194" operator="equal">
      <formula>$D$46</formula>
    </cfRule>
    <cfRule type="cellIs" dxfId="2432" priority="195" operator="equal">
      <formula>$D$47</formula>
    </cfRule>
    <cfRule type="cellIs" dxfId="2431" priority="196" operator="equal">
      <formula>$D$48</formula>
    </cfRule>
  </conditionalFormatting>
  <conditionalFormatting sqref="F32">
    <cfRule type="containsBlanks" dxfId="2430" priority="441">
      <formula>LEN(TRIM(F32))=0</formula>
    </cfRule>
    <cfRule type="notContainsBlanks" dxfId="2429" priority="442">
      <formula>LEN(TRIM(F32))&gt;0</formula>
    </cfRule>
  </conditionalFormatting>
  <conditionalFormatting sqref="F33">
    <cfRule type="notContainsBlanks" dxfId="2428" priority="356">
      <formula>LEN(TRIM(F33))&gt;0</formula>
    </cfRule>
    <cfRule type="containsBlanks" dxfId="2427" priority="357">
      <formula>LEN(TRIM(F33))=0</formula>
    </cfRule>
  </conditionalFormatting>
  <conditionalFormatting sqref="F34">
    <cfRule type="cellIs" dxfId="2426" priority="29" operator="equal">
      <formula>F32&lt;&gt;""</formula>
    </cfRule>
    <cfRule type="containsBlanks" dxfId="2425" priority="30">
      <formula>LEN(TRIM(F34))=0</formula>
    </cfRule>
    <cfRule type="cellIs" dxfId="2424" priority="31" operator="equal">
      <formula>$D$45</formula>
    </cfRule>
    <cfRule type="cellIs" dxfId="2423" priority="32" operator="equal">
      <formula>$D$46</formula>
    </cfRule>
    <cfRule type="cellIs" dxfId="2422" priority="33" operator="equal">
      <formula>$D$47</formula>
    </cfRule>
  </conditionalFormatting>
  <conditionalFormatting sqref="F34:F35">
    <cfRule type="cellIs" dxfId="2421" priority="34" operator="equal">
      <formula>$D$48</formula>
    </cfRule>
  </conditionalFormatting>
  <conditionalFormatting sqref="F35">
    <cfRule type="cellIs" dxfId="2420" priority="24" operator="equal">
      <formula>F32&lt;&gt;""</formula>
    </cfRule>
    <cfRule type="containsBlanks" dxfId="2419" priority="25">
      <formula>LEN(TRIM(F35))=0</formula>
    </cfRule>
    <cfRule type="cellIs" dxfId="2418" priority="26" operator="equal">
      <formula>$D$45</formula>
    </cfRule>
    <cfRule type="cellIs" dxfId="2417" priority="27" operator="equal">
      <formula>$D$46</formula>
    </cfRule>
    <cfRule type="cellIs" dxfId="2416" priority="28" operator="equal">
      <formula>$D$47</formula>
    </cfRule>
  </conditionalFormatting>
  <conditionalFormatting sqref="F37">
    <cfRule type="containsBlanks" dxfId="2415" priority="427">
      <formula>LEN(TRIM(F37))=0</formula>
    </cfRule>
    <cfRule type="notContainsBlanks" dxfId="2414" priority="428">
      <formula>LEN(TRIM(F37))&gt;0</formula>
    </cfRule>
  </conditionalFormatting>
  <conditionalFormatting sqref="F38">
    <cfRule type="notContainsBlanks" dxfId="2413" priority="342">
      <formula>LEN(TRIM(F38))&gt;0</formula>
    </cfRule>
    <cfRule type="containsBlanks" dxfId="2412" priority="343">
      <formula>LEN(TRIM(F38))=0</formula>
    </cfRule>
  </conditionalFormatting>
  <conditionalFormatting sqref="F39">
    <cfRule type="cellIs" dxfId="2411" priority="106" operator="equal">
      <formula>F37&lt;&gt;""</formula>
    </cfRule>
    <cfRule type="containsBlanks" dxfId="2410" priority="107">
      <formula>LEN(TRIM(F39))=0</formula>
    </cfRule>
    <cfRule type="cellIs" dxfId="2409" priority="108" operator="equal">
      <formula>$D$45</formula>
    </cfRule>
    <cfRule type="cellIs" dxfId="2408" priority="109" operator="equal">
      <formula>$D$46</formula>
    </cfRule>
    <cfRule type="cellIs" dxfId="2407" priority="110" operator="equal">
      <formula>$D$47</formula>
    </cfRule>
  </conditionalFormatting>
  <conditionalFormatting sqref="F39:F40">
    <cfRule type="cellIs" dxfId="2406" priority="111" operator="equal">
      <formula>$D$48</formula>
    </cfRule>
  </conditionalFormatting>
  <conditionalFormatting sqref="F40">
    <cfRule type="cellIs" dxfId="2405" priority="101" operator="equal">
      <formula>F37&lt;&gt;""</formula>
    </cfRule>
    <cfRule type="containsBlanks" dxfId="2404" priority="102">
      <formula>LEN(TRIM(F40))=0</formula>
    </cfRule>
    <cfRule type="cellIs" dxfId="2403" priority="103" operator="equal">
      <formula>$D$45</formula>
    </cfRule>
    <cfRule type="cellIs" dxfId="2402" priority="104" operator="equal">
      <formula>$D$46</formula>
    </cfRule>
    <cfRule type="cellIs" dxfId="2401" priority="105" operator="equal">
      <formula>$D$47</formula>
    </cfRule>
  </conditionalFormatting>
  <conditionalFormatting sqref="F45:J60">
    <cfRule type="cellIs" dxfId="2400" priority="331" operator="equal">
      <formula>0</formula>
    </cfRule>
  </conditionalFormatting>
  <conditionalFormatting sqref="H12">
    <cfRule type="containsBlanks" dxfId="2399" priority="495">
      <formula>LEN(TRIM(H12))=0</formula>
    </cfRule>
    <cfRule type="notContainsBlanks" dxfId="2398" priority="496">
      <formula>LEN(TRIM(H12))&gt;0</formula>
    </cfRule>
  </conditionalFormatting>
  <conditionalFormatting sqref="H13">
    <cfRule type="notContainsBlanks" dxfId="2397" priority="410">
      <formula>LEN(TRIM(H13))&gt;0</formula>
    </cfRule>
    <cfRule type="containsBlanks" dxfId="2396" priority="411">
      <formula>LEN(TRIM(H13))=0</formula>
    </cfRule>
  </conditionalFormatting>
  <conditionalFormatting sqref="H14">
    <cfRule type="cellIs" dxfId="2395" priority="304" operator="equal">
      <formula>H12&lt;&gt;""</formula>
    </cfRule>
    <cfRule type="containsBlanks" dxfId="2394" priority="305">
      <formula>LEN(TRIM(H14))=0</formula>
    </cfRule>
    <cfRule type="cellIs" dxfId="2393" priority="306" operator="equal">
      <formula>$D$45</formula>
    </cfRule>
    <cfRule type="cellIs" dxfId="2392" priority="307" operator="equal">
      <formula>$D$46</formula>
    </cfRule>
    <cfRule type="cellIs" dxfId="2391" priority="308" operator="equal">
      <formula>$D$47</formula>
    </cfRule>
  </conditionalFormatting>
  <conditionalFormatting sqref="H14:H15">
    <cfRule type="cellIs" dxfId="2390" priority="506" operator="equal">
      <formula>$D$48</formula>
    </cfRule>
  </conditionalFormatting>
  <conditionalFormatting sqref="H15">
    <cfRule type="cellIs" dxfId="2389" priority="299" operator="equal">
      <formula>H12&lt;&gt;""</formula>
    </cfRule>
    <cfRule type="containsBlanks" dxfId="2388" priority="300">
      <formula>LEN(TRIM(H15))=0</formula>
    </cfRule>
    <cfRule type="cellIs" dxfId="2387" priority="301" operator="equal">
      <formula>$D$45</formula>
    </cfRule>
    <cfRule type="cellIs" dxfId="2386" priority="302" operator="equal">
      <formula>$D$46</formula>
    </cfRule>
    <cfRule type="cellIs" dxfId="2385" priority="303" operator="equal">
      <formula>$D$47</formula>
    </cfRule>
  </conditionalFormatting>
  <conditionalFormatting sqref="H17">
    <cfRule type="containsBlanks" dxfId="2384" priority="481">
      <formula>LEN(TRIM(H17))=0</formula>
    </cfRule>
    <cfRule type="notContainsBlanks" dxfId="2383" priority="482">
      <formula>LEN(TRIM(H17))&gt;0</formula>
    </cfRule>
  </conditionalFormatting>
  <conditionalFormatting sqref="H18">
    <cfRule type="notContainsBlanks" dxfId="2382" priority="396">
      <formula>LEN(TRIM(H18))&gt;0</formula>
    </cfRule>
    <cfRule type="containsBlanks" dxfId="2381" priority="397">
      <formula>LEN(TRIM(H18))=0</formula>
    </cfRule>
  </conditionalFormatting>
  <conditionalFormatting sqref="H19:H20">
    <cfRule type="containsBlanks" dxfId="2380" priority="257">
      <formula>LEN(TRIM(H19))=0</formula>
    </cfRule>
    <cfRule type="cellIs" dxfId="2379" priority="258" operator="equal">
      <formula>$D$45</formula>
    </cfRule>
    <cfRule type="cellIs" dxfId="2378" priority="259" operator="equal">
      <formula>$D$46</formula>
    </cfRule>
    <cfRule type="cellIs" dxfId="2377" priority="260" operator="equal">
      <formula>$D$47</formula>
    </cfRule>
    <cfRule type="cellIs" dxfId="2376" priority="261" operator="equal">
      <formula>$D$48</formula>
    </cfRule>
  </conditionalFormatting>
  <conditionalFormatting sqref="H22">
    <cfRule type="containsBlanks" dxfId="2375" priority="467">
      <formula>LEN(TRIM(H22))=0</formula>
    </cfRule>
    <cfRule type="notContainsBlanks" dxfId="2374" priority="468">
      <formula>LEN(TRIM(H22))&gt;0</formula>
    </cfRule>
  </conditionalFormatting>
  <conditionalFormatting sqref="H23">
    <cfRule type="notContainsBlanks" dxfId="2373" priority="382">
      <formula>LEN(TRIM(H23))&gt;0</formula>
    </cfRule>
    <cfRule type="containsBlanks" dxfId="2372" priority="383">
      <formula>LEN(TRIM(H23))=0</formula>
    </cfRule>
  </conditionalFormatting>
  <conditionalFormatting sqref="H24:H25">
    <cfRule type="containsBlanks" dxfId="2371" priority="222">
      <formula>LEN(TRIM(H24))=0</formula>
    </cfRule>
    <cfRule type="cellIs" dxfId="2370" priority="223" operator="equal">
      <formula>$D$45</formula>
    </cfRule>
    <cfRule type="cellIs" dxfId="2369" priority="224" operator="equal">
      <formula>$D$46</formula>
    </cfRule>
    <cfRule type="cellIs" dxfId="2368" priority="225" operator="equal">
      <formula>$D$47</formula>
    </cfRule>
    <cfRule type="cellIs" dxfId="2367" priority="226" operator="equal">
      <formula>$D$48</formula>
    </cfRule>
  </conditionalFormatting>
  <conditionalFormatting sqref="H27">
    <cfRule type="containsBlanks" dxfId="2366" priority="453">
      <formula>LEN(TRIM(H27))=0</formula>
    </cfRule>
    <cfRule type="notContainsBlanks" dxfId="2365" priority="454">
      <formula>LEN(TRIM(H27))&gt;0</formula>
    </cfRule>
  </conditionalFormatting>
  <conditionalFormatting sqref="H28">
    <cfRule type="notContainsBlanks" dxfId="2364" priority="368">
      <formula>LEN(TRIM(H28))&gt;0</formula>
    </cfRule>
    <cfRule type="containsBlanks" dxfId="2363" priority="369">
      <formula>LEN(TRIM(H28))=0</formula>
    </cfRule>
  </conditionalFormatting>
  <conditionalFormatting sqref="H29:H30">
    <cfRule type="containsBlanks" dxfId="2362" priority="187">
      <formula>LEN(TRIM(H29))=0</formula>
    </cfRule>
    <cfRule type="cellIs" dxfId="2361" priority="188" operator="equal">
      <formula>$D$45</formula>
    </cfRule>
    <cfRule type="cellIs" dxfId="2360" priority="189" operator="equal">
      <formula>$D$46</formula>
    </cfRule>
    <cfRule type="cellIs" dxfId="2359" priority="190" operator="equal">
      <formula>$D$47</formula>
    </cfRule>
    <cfRule type="cellIs" dxfId="2358" priority="191" operator="equal">
      <formula>$D$48</formula>
    </cfRule>
  </conditionalFormatting>
  <conditionalFormatting sqref="H32">
    <cfRule type="containsBlanks" dxfId="2357" priority="439">
      <formula>LEN(TRIM(H32))=0</formula>
    </cfRule>
    <cfRule type="notContainsBlanks" dxfId="2356" priority="440">
      <formula>LEN(TRIM(H32))&gt;0</formula>
    </cfRule>
  </conditionalFormatting>
  <conditionalFormatting sqref="H33">
    <cfRule type="notContainsBlanks" dxfId="2355" priority="354">
      <formula>LEN(TRIM(H33))&gt;0</formula>
    </cfRule>
    <cfRule type="containsBlanks" dxfId="2354" priority="355">
      <formula>LEN(TRIM(H33))=0</formula>
    </cfRule>
  </conditionalFormatting>
  <conditionalFormatting sqref="H34">
    <cfRule type="cellIs" dxfId="2353" priority="40" operator="equal">
      <formula>H32&lt;&gt;""</formula>
    </cfRule>
    <cfRule type="containsBlanks" dxfId="2352" priority="41">
      <formula>LEN(TRIM(H34))=0</formula>
    </cfRule>
    <cfRule type="cellIs" dxfId="2351" priority="42" operator="equal">
      <formula>$D$45</formula>
    </cfRule>
    <cfRule type="cellIs" dxfId="2350" priority="43" operator="equal">
      <formula>$D$46</formula>
    </cfRule>
    <cfRule type="cellIs" dxfId="2349" priority="44" operator="equal">
      <formula>$D$47</formula>
    </cfRule>
  </conditionalFormatting>
  <conditionalFormatting sqref="H34:H35">
    <cfRule type="cellIs" dxfId="2348" priority="45" operator="equal">
      <formula>$D$48</formula>
    </cfRule>
  </conditionalFormatting>
  <conditionalFormatting sqref="H35">
    <cfRule type="cellIs" dxfId="2347" priority="35" operator="equal">
      <formula>H32&lt;&gt;""</formula>
    </cfRule>
    <cfRule type="containsBlanks" dxfId="2346" priority="36">
      <formula>LEN(TRIM(H35))=0</formula>
    </cfRule>
    <cfRule type="cellIs" dxfId="2345" priority="37" operator="equal">
      <formula>$D$45</formula>
    </cfRule>
    <cfRule type="cellIs" dxfId="2344" priority="38" operator="equal">
      <formula>$D$46</formula>
    </cfRule>
    <cfRule type="cellIs" dxfId="2343" priority="39" operator="equal">
      <formula>$D$47</formula>
    </cfRule>
  </conditionalFormatting>
  <conditionalFormatting sqref="H37">
    <cfRule type="containsBlanks" dxfId="2342" priority="425">
      <formula>LEN(TRIM(H37))=0</formula>
    </cfRule>
    <cfRule type="notContainsBlanks" dxfId="2341" priority="426">
      <formula>LEN(TRIM(H37))&gt;0</formula>
    </cfRule>
  </conditionalFormatting>
  <conditionalFormatting sqref="H38">
    <cfRule type="notContainsBlanks" dxfId="2340" priority="340">
      <formula>LEN(TRIM(H38))&gt;0</formula>
    </cfRule>
    <cfRule type="containsBlanks" dxfId="2339" priority="341">
      <formula>LEN(TRIM(H38))=0</formula>
    </cfRule>
  </conditionalFormatting>
  <conditionalFormatting sqref="H39">
    <cfRule type="cellIs" dxfId="2338" priority="117" operator="equal">
      <formula>H37&lt;&gt;""</formula>
    </cfRule>
    <cfRule type="containsBlanks" dxfId="2337" priority="118">
      <formula>LEN(TRIM(H39))=0</formula>
    </cfRule>
    <cfRule type="cellIs" dxfId="2336" priority="119" operator="equal">
      <formula>$D$45</formula>
    </cfRule>
    <cfRule type="cellIs" dxfId="2335" priority="120" operator="equal">
      <formula>$D$46</formula>
    </cfRule>
    <cfRule type="cellIs" dxfId="2334" priority="121" operator="equal">
      <formula>$D$47</formula>
    </cfRule>
  </conditionalFormatting>
  <conditionalFormatting sqref="H39:H40">
    <cfRule type="cellIs" dxfId="2333" priority="122" operator="equal">
      <formula>$D$48</formula>
    </cfRule>
  </conditionalFormatting>
  <conditionalFormatting sqref="H40">
    <cfRule type="cellIs" dxfId="2332" priority="112" operator="equal">
      <formula>H37&lt;&gt;""</formula>
    </cfRule>
    <cfRule type="containsBlanks" dxfId="2331" priority="113">
      <formula>LEN(TRIM(H40))=0</formula>
    </cfRule>
    <cfRule type="cellIs" dxfId="2330" priority="114" operator="equal">
      <formula>$D$45</formula>
    </cfRule>
    <cfRule type="cellIs" dxfId="2329" priority="115" operator="equal">
      <formula>$D$46</formula>
    </cfRule>
    <cfRule type="cellIs" dxfId="2328" priority="116" operator="equal">
      <formula>$D$47</formula>
    </cfRule>
  </conditionalFormatting>
  <conditionalFormatting sqref="J12">
    <cfRule type="containsBlanks" dxfId="2327" priority="493">
      <formula>LEN(TRIM(J12))=0</formula>
    </cfRule>
    <cfRule type="notContainsBlanks" dxfId="2326" priority="494">
      <formula>LEN(TRIM(J12))&gt;0</formula>
    </cfRule>
  </conditionalFormatting>
  <conditionalFormatting sqref="J13">
    <cfRule type="notContainsBlanks" dxfId="2325" priority="408">
      <formula>LEN(TRIM(J13))&gt;0</formula>
    </cfRule>
    <cfRule type="containsBlanks" dxfId="2324" priority="409">
      <formula>LEN(TRIM(J13))=0</formula>
    </cfRule>
  </conditionalFormatting>
  <conditionalFormatting sqref="J14">
    <cfRule type="cellIs" dxfId="2323" priority="324" operator="equal">
      <formula>J12&lt;&gt;""</formula>
    </cfRule>
    <cfRule type="containsBlanks" dxfId="2322" priority="325">
      <formula>LEN(TRIM(J14))=0</formula>
    </cfRule>
    <cfRule type="cellIs" dxfId="2321" priority="326" operator="equal">
      <formula>$D$45</formula>
    </cfRule>
    <cfRule type="cellIs" dxfId="2320" priority="327" operator="equal">
      <formula>$D$46</formula>
    </cfRule>
    <cfRule type="cellIs" dxfId="2319" priority="328" operator="equal">
      <formula>$D$47</formula>
    </cfRule>
  </conditionalFormatting>
  <conditionalFormatting sqref="J14:J15">
    <cfRule type="cellIs" dxfId="2318" priority="507" operator="equal">
      <formula>$D$48</formula>
    </cfRule>
  </conditionalFormatting>
  <conditionalFormatting sqref="J15">
    <cfRule type="cellIs" dxfId="2317" priority="294" operator="equal">
      <formula>J12&lt;&gt;""</formula>
    </cfRule>
    <cfRule type="containsBlanks" dxfId="2316" priority="295">
      <formula>LEN(TRIM(J15))=0</formula>
    </cfRule>
    <cfRule type="cellIs" dxfId="2315" priority="296" operator="equal">
      <formula>$D$45</formula>
    </cfRule>
    <cfRule type="cellIs" dxfId="2314" priority="297" operator="equal">
      <formula>$D$46</formula>
    </cfRule>
    <cfRule type="cellIs" dxfId="2313" priority="298" operator="equal">
      <formula>$D$47</formula>
    </cfRule>
  </conditionalFormatting>
  <conditionalFormatting sqref="J17">
    <cfRule type="containsBlanks" dxfId="2312" priority="479">
      <formula>LEN(TRIM(J17))=0</formula>
    </cfRule>
    <cfRule type="notContainsBlanks" dxfId="2311" priority="480">
      <formula>LEN(TRIM(J17))&gt;0</formula>
    </cfRule>
  </conditionalFormatting>
  <conditionalFormatting sqref="J18">
    <cfRule type="notContainsBlanks" dxfId="2310" priority="394">
      <formula>LEN(TRIM(J18))&gt;0</formula>
    </cfRule>
    <cfRule type="containsBlanks" dxfId="2309" priority="395">
      <formula>LEN(TRIM(J18))=0</formula>
    </cfRule>
  </conditionalFormatting>
  <conditionalFormatting sqref="J19:J20">
    <cfRule type="containsBlanks" dxfId="2308" priority="252">
      <formula>LEN(TRIM(J19))=0</formula>
    </cfRule>
    <cfRule type="cellIs" dxfId="2307" priority="253" operator="equal">
      <formula>$D$45</formula>
    </cfRule>
    <cfRule type="cellIs" dxfId="2306" priority="254" operator="equal">
      <formula>$D$46</formula>
    </cfRule>
    <cfRule type="cellIs" dxfId="2305" priority="255" operator="equal">
      <formula>$D$47</formula>
    </cfRule>
    <cfRule type="cellIs" dxfId="2304" priority="256" operator="equal">
      <formula>$D$48</formula>
    </cfRule>
  </conditionalFormatting>
  <conditionalFormatting sqref="J22">
    <cfRule type="containsBlanks" dxfId="2303" priority="465">
      <formula>LEN(TRIM(J22))=0</formula>
    </cfRule>
    <cfRule type="notContainsBlanks" dxfId="2302" priority="466">
      <formula>LEN(TRIM(J22))&gt;0</formula>
    </cfRule>
  </conditionalFormatting>
  <conditionalFormatting sqref="J23">
    <cfRule type="notContainsBlanks" dxfId="2301" priority="380">
      <formula>LEN(TRIM(J23))&gt;0</formula>
    </cfRule>
    <cfRule type="containsBlanks" dxfId="2300" priority="381">
      <formula>LEN(TRIM(J23))=0</formula>
    </cfRule>
  </conditionalFormatting>
  <conditionalFormatting sqref="J24:J25">
    <cfRule type="containsBlanks" dxfId="2299" priority="217">
      <formula>LEN(TRIM(J24))=0</formula>
    </cfRule>
    <cfRule type="cellIs" dxfId="2298" priority="218" operator="equal">
      <formula>$D$45</formula>
    </cfRule>
    <cfRule type="cellIs" dxfId="2297" priority="219" operator="equal">
      <formula>$D$46</formula>
    </cfRule>
    <cfRule type="cellIs" dxfId="2296" priority="220" operator="equal">
      <formula>$D$47</formula>
    </cfRule>
    <cfRule type="cellIs" dxfId="2295" priority="221" operator="equal">
      <formula>$D$48</formula>
    </cfRule>
  </conditionalFormatting>
  <conditionalFormatting sqref="J27">
    <cfRule type="containsBlanks" dxfId="2294" priority="451">
      <formula>LEN(TRIM(J27))=0</formula>
    </cfRule>
    <cfRule type="notContainsBlanks" dxfId="2293" priority="452">
      <formula>LEN(TRIM(J27))&gt;0</formula>
    </cfRule>
  </conditionalFormatting>
  <conditionalFormatting sqref="J28">
    <cfRule type="notContainsBlanks" dxfId="2292" priority="366">
      <formula>LEN(TRIM(J28))&gt;0</formula>
    </cfRule>
    <cfRule type="containsBlanks" dxfId="2291" priority="367">
      <formula>LEN(TRIM(J28))=0</formula>
    </cfRule>
  </conditionalFormatting>
  <conditionalFormatting sqref="J29:J30">
    <cfRule type="containsBlanks" dxfId="2290" priority="182">
      <formula>LEN(TRIM(J29))=0</formula>
    </cfRule>
    <cfRule type="cellIs" dxfId="2289" priority="183" operator="equal">
      <formula>$D$45</formula>
    </cfRule>
    <cfRule type="cellIs" dxfId="2288" priority="184" operator="equal">
      <formula>$D$46</formula>
    </cfRule>
    <cfRule type="cellIs" dxfId="2287" priority="185" operator="equal">
      <formula>$D$47</formula>
    </cfRule>
    <cfRule type="cellIs" dxfId="2286" priority="186" operator="equal">
      <formula>$D$48</formula>
    </cfRule>
  </conditionalFormatting>
  <conditionalFormatting sqref="J32">
    <cfRule type="containsBlanks" dxfId="2285" priority="437">
      <formula>LEN(TRIM(J32))=0</formula>
    </cfRule>
    <cfRule type="notContainsBlanks" dxfId="2284" priority="438">
      <formula>LEN(TRIM(J32))&gt;0</formula>
    </cfRule>
  </conditionalFormatting>
  <conditionalFormatting sqref="J33">
    <cfRule type="notContainsBlanks" dxfId="2283" priority="352">
      <formula>LEN(TRIM(J33))&gt;0</formula>
    </cfRule>
    <cfRule type="containsBlanks" dxfId="2282" priority="353">
      <formula>LEN(TRIM(J33))=0</formula>
    </cfRule>
  </conditionalFormatting>
  <conditionalFormatting sqref="J34">
    <cfRule type="cellIs" dxfId="2281" priority="51" operator="equal">
      <formula>J32&lt;&gt;""</formula>
    </cfRule>
    <cfRule type="containsBlanks" dxfId="2280" priority="52">
      <formula>LEN(TRIM(J34))=0</formula>
    </cfRule>
    <cfRule type="cellIs" dxfId="2279" priority="53" operator="equal">
      <formula>$D$45</formula>
    </cfRule>
    <cfRule type="cellIs" dxfId="2278" priority="54" operator="equal">
      <formula>$D$46</formula>
    </cfRule>
    <cfRule type="cellIs" dxfId="2277" priority="55" operator="equal">
      <formula>$D$47</formula>
    </cfRule>
  </conditionalFormatting>
  <conditionalFormatting sqref="J34:J35">
    <cfRule type="cellIs" dxfId="2276" priority="56" operator="equal">
      <formula>$D$48</formula>
    </cfRule>
  </conditionalFormatting>
  <conditionalFormatting sqref="J35">
    <cfRule type="cellIs" dxfId="2275" priority="46" operator="equal">
      <formula>J32&lt;&gt;""</formula>
    </cfRule>
    <cfRule type="containsBlanks" dxfId="2274" priority="47">
      <formula>LEN(TRIM(J35))=0</formula>
    </cfRule>
    <cfRule type="cellIs" dxfId="2273" priority="48" operator="equal">
      <formula>$D$45</formula>
    </cfRule>
    <cfRule type="cellIs" dxfId="2272" priority="49" operator="equal">
      <formula>$D$46</formula>
    </cfRule>
    <cfRule type="cellIs" dxfId="2271" priority="50" operator="equal">
      <formula>$D$47</formula>
    </cfRule>
  </conditionalFormatting>
  <conditionalFormatting sqref="J37">
    <cfRule type="containsBlanks" dxfId="2270" priority="423">
      <formula>LEN(TRIM(J37))=0</formula>
    </cfRule>
    <cfRule type="notContainsBlanks" dxfId="2269" priority="424">
      <formula>LEN(TRIM(J37))&gt;0</formula>
    </cfRule>
  </conditionalFormatting>
  <conditionalFormatting sqref="J38">
    <cfRule type="notContainsBlanks" dxfId="2268" priority="338">
      <formula>LEN(TRIM(J38))&gt;0</formula>
    </cfRule>
    <cfRule type="containsBlanks" dxfId="2267" priority="339">
      <formula>LEN(TRIM(J38))=0</formula>
    </cfRule>
  </conditionalFormatting>
  <conditionalFormatting sqref="J39">
    <cfRule type="cellIs" dxfId="2266" priority="128" operator="equal">
      <formula>J37&lt;&gt;""</formula>
    </cfRule>
    <cfRule type="containsBlanks" dxfId="2265" priority="129">
      <formula>LEN(TRIM(J39))=0</formula>
    </cfRule>
    <cfRule type="cellIs" dxfId="2264" priority="130" operator="equal">
      <formula>$D$45</formula>
    </cfRule>
    <cfRule type="cellIs" dxfId="2263" priority="131" operator="equal">
      <formula>$D$46</formula>
    </cfRule>
    <cfRule type="cellIs" dxfId="2262" priority="132" operator="equal">
      <formula>$D$47</formula>
    </cfRule>
  </conditionalFormatting>
  <conditionalFormatting sqref="J39:J40">
    <cfRule type="cellIs" dxfId="2261" priority="133" operator="equal">
      <formula>$D$48</formula>
    </cfRule>
  </conditionalFormatting>
  <conditionalFormatting sqref="J40">
    <cfRule type="cellIs" dxfId="2260" priority="123" operator="equal">
      <formula>J37&lt;&gt;""</formula>
    </cfRule>
    <cfRule type="containsBlanks" dxfId="2259" priority="124">
      <formula>LEN(TRIM(J40))=0</formula>
    </cfRule>
    <cfRule type="cellIs" dxfId="2258" priority="125" operator="equal">
      <formula>$D$45</formula>
    </cfRule>
    <cfRule type="cellIs" dxfId="2257" priority="126" operator="equal">
      <formula>$D$46</formula>
    </cfRule>
    <cfRule type="cellIs" dxfId="2256" priority="127" operator="equal">
      <formula>$D$47</formula>
    </cfRule>
  </conditionalFormatting>
  <conditionalFormatting sqref="L12">
    <cfRule type="containsBlanks" dxfId="2255" priority="491">
      <formula>LEN(TRIM(L12))=0</formula>
    </cfRule>
    <cfRule type="notContainsBlanks" dxfId="2254" priority="492">
      <formula>LEN(TRIM(L12))&gt;0</formula>
    </cfRule>
  </conditionalFormatting>
  <conditionalFormatting sqref="L13">
    <cfRule type="notContainsBlanks" dxfId="2253" priority="406">
      <formula>LEN(TRIM(L13))&gt;0</formula>
    </cfRule>
    <cfRule type="containsBlanks" dxfId="2252" priority="407">
      <formula>LEN(TRIM(L13))=0</formula>
    </cfRule>
  </conditionalFormatting>
  <conditionalFormatting sqref="L14">
    <cfRule type="cellIs" dxfId="2251" priority="7" operator="equal">
      <formula>L12&lt;&gt;""</formula>
    </cfRule>
    <cfRule type="containsBlanks" dxfId="2250" priority="8">
      <formula>LEN(TRIM(L14))=0</formula>
    </cfRule>
    <cfRule type="cellIs" dxfId="2249" priority="9" operator="equal">
      <formula>$D$45</formula>
    </cfRule>
    <cfRule type="cellIs" dxfId="2248" priority="10" operator="equal">
      <formula>$D$46</formula>
    </cfRule>
    <cfRule type="cellIs" dxfId="2247" priority="11" operator="equal">
      <formula>$D$47</formula>
    </cfRule>
  </conditionalFormatting>
  <conditionalFormatting sqref="L14:L15">
    <cfRule type="cellIs" dxfId="2246" priority="12" operator="equal">
      <formula>$D$48</formula>
    </cfRule>
  </conditionalFormatting>
  <conditionalFormatting sqref="L15">
    <cfRule type="cellIs" dxfId="2245" priority="2" operator="equal">
      <formula>L12&lt;&gt;""</formula>
    </cfRule>
    <cfRule type="containsBlanks" dxfId="2244" priority="3">
      <formula>LEN(TRIM(L15))=0</formula>
    </cfRule>
    <cfRule type="cellIs" dxfId="2243" priority="4" operator="equal">
      <formula>$D$45</formula>
    </cfRule>
    <cfRule type="cellIs" dxfId="2242" priority="5" operator="equal">
      <formula>$D$46</formula>
    </cfRule>
    <cfRule type="cellIs" dxfId="2241" priority="6" operator="equal">
      <formula>$D$47</formula>
    </cfRule>
  </conditionalFormatting>
  <conditionalFormatting sqref="L17">
    <cfRule type="containsBlanks" dxfId="2240" priority="477">
      <formula>LEN(TRIM(L17))=0</formula>
    </cfRule>
    <cfRule type="notContainsBlanks" dxfId="2239" priority="478">
      <formula>LEN(TRIM(L17))&gt;0</formula>
    </cfRule>
  </conditionalFormatting>
  <conditionalFormatting sqref="L18">
    <cfRule type="notContainsBlanks" dxfId="2238" priority="392">
      <formula>LEN(TRIM(L18))&gt;0</formula>
    </cfRule>
    <cfRule type="containsBlanks" dxfId="2237" priority="393">
      <formula>LEN(TRIM(L18))=0</formula>
    </cfRule>
  </conditionalFormatting>
  <conditionalFormatting sqref="L19:L20">
    <cfRule type="containsBlanks" dxfId="2236" priority="247">
      <formula>LEN(TRIM(L19))=0</formula>
    </cfRule>
    <cfRule type="cellIs" dxfId="2235" priority="248" operator="equal">
      <formula>$D$45</formula>
    </cfRule>
    <cfRule type="cellIs" dxfId="2234" priority="249" operator="equal">
      <formula>$D$46</formula>
    </cfRule>
    <cfRule type="cellIs" dxfId="2233" priority="250" operator="equal">
      <formula>$D$47</formula>
    </cfRule>
    <cfRule type="cellIs" dxfId="2232" priority="251" operator="equal">
      <formula>$D$48</formula>
    </cfRule>
  </conditionalFormatting>
  <conditionalFormatting sqref="L22">
    <cfRule type="containsBlanks" dxfId="2231" priority="463">
      <formula>LEN(TRIM(L22))=0</formula>
    </cfRule>
    <cfRule type="notContainsBlanks" dxfId="2230" priority="464">
      <formula>LEN(TRIM(L22))&gt;0</formula>
    </cfRule>
  </conditionalFormatting>
  <conditionalFormatting sqref="L23">
    <cfRule type="notContainsBlanks" dxfId="2229" priority="378">
      <formula>LEN(TRIM(L23))&gt;0</formula>
    </cfRule>
    <cfRule type="containsBlanks" dxfId="2228" priority="379">
      <formula>LEN(TRIM(L23))=0</formula>
    </cfRule>
  </conditionalFormatting>
  <conditionalFormatting sqref="L24:L25">
    <cfRule type="containsBlanks" dxfId="2227" priority="212">
      <formula>LEN(TRIM(L24))=0</formula>
    </cfRule>
    <cfRule type="cellIs" dxfId="2226" priority="213" operator="equal">
      <formula>$D$45</formula>
    </cfRule>
    <cfRule type="cellIs" dxfId="2225" priority="214" operator="equal">
      <formula>$D$46</formula>
    </cfRule>
    <cfRule type="cellIs" dxfId="2224" priority="215" operator="equal">
      <formula>$D$47</formula>
    </cfRule>
    <cfRule type="cellIs" dxfId="2223" priority="216" operator="equal">
      <formula>$D$48</formula>
    </cfRule>
  </conditionalFormatting>
  <conditionalFormatting sqref="L27">
    <cfRule type="containsBlanks" dxfId="2222" priority="449">
      <formula>LEN(TRIM(L27))=0</formula>
    </cfRule>
    <cfRule type="notContainsBlanks" dxfId="2221" priority="450">
      <formula>LEN(TRIM(L27))&gt;0</formula>
    </cfRule>
  </conditionalFormatting>
  <conditionalFormatting sqref="L28">
    <cfRule type="notContainsBlanks" dxfId="2220" priority="364">
      <formula>LEN(TRIM(L28))&gt;0</formula>
    </cfRule>
    <cfRule type="containsBlanks" dxfId="2219" priority="365">
      <formula>LEN(TRIM(L28))=0</formula>
    </cfRule>
  </conditionalFormatting>
  <conditionalFormatting sqref="L29:L30">
    <cfRule type="containsBlanks" dxfId="2218" priority="177">
      <formula>LEN(TRIM(L29))=0</formula>
    </cfRule>
    <cfRule type="cellIs" dxfId="2217" priority="178" operator="equal">
      <formula>$D$45</formula>
    </cfRule>
    <cfRule type="cellIs" dxfId="2216" priority="179" operator="equal">
      <formula>$D$46</formula>
    </cfRule>
    <cfRule type="cellIs" dxfId="2215" priority="180" operator="equal">
      <formula>$D$47</formula>
    </cfRule>
    <cfRule type="cellIs" dxfId="2214" priority="181" operator="equal">
      <formula>$D$48</formula>
    </cfRule>
  </conditionalFormatting>
  <conditionalFormatting sqref="L32">
    <cfRule type="containsBlanks" dxfId="2213" priority="435">
      <formula>LEN(TRIM(L32))=0</formula>
    </cfRule>
    <cfRule type="notContainsBlanks" dxfId="2212" priority="436">
      <formula>LEN(TRIM(L32))&gt;0</formula>
    </cfRule>
  </conditionalFormatting>
  <conditionalFormatting sqref="L33">
    <cfRule type="notContainsBlanks" dxfId="2211" priority="350">
      <formula>LEN(TRIM(L33))&gt;0</formula>
    </cfRule>
    <cfRule type="containsBlanks" dxfId="2210" priority="351">
      <formula>LEN(TRIM(L33))=0</formula>
    </cfRule>
  </conditionalFormatting>
  <conditionalFormatting sqref="L34">
    <cfRule type="cellIs" dxfId="2209" priority="62" operator="equal">
      <formula>L32&lt;&gt;""</formula>
    </cfRule>
    <cfRule type="containsBlanks" dxfId="2208" priority="63">
      <formula>LEN(TRIM(L34))=0</formula>
    </cfRule>
    <cfRule type="cellIs" dxfId="2207" priority="64" operator="equal">
      <formula>$D$45</formula>
    </cfRule>
    <cfRule type="cellIs" dxfId="2206" priority="65" operator="equal">
      <formula>$D$46</formula>
    </cfRule>
    <cfRule type="cellIs" dxfId="2205" priority="66" operator="equal">
      <formula>$D$47</formula>
    </cfRule>
  </conditionalFormatting>
  <conditionalFormatting sqref="L34:L35">
    <cfRule type="cellIs" dxfId="2204" priority="67" operator="equal">
      <formula>$D$48</formula>
    </cfRule>
  </conditionalFormatting>
  <conditionalFormatting sqref="L35">
    <cfRule type="cellIs" dxfId="2203" priority="57" operator="equal">
      <formula>L32&lt;&gt;""</formula>
    </cfRule>
    <cfRule type="containsBlanks" dxfId="2202" priority="58">
      <formula>LEN(TRIM(L35))=0</formula>
    </cfRule>
    <cfRule type="cellIs" dxfId="2201" priority="59" operator="equal">
      <formula>$D$45</formula>
    </cfRule>
    <cfRule type="cellIs" dxfId="2200" priority="60" operator="equal">
      <formula>$D$46</formula>
    </cfRule>
    <cfRule type="cellIs" dxfId="2199" priority="61" operator="equal">
      <formula>$D$47</formula>
    </cfRule>
  </conditionalFormatting>
  <conditionalFormatting sqref="L37">
    <cfRule type="containsBlanks" dxfId="2198" priority="421">
      <formula>LEN(TRIM(L37))=0</formula>
    </cfRule>
    <cfRule type="notContainsBlanks" dxfId="2197" priority="422">
      <formula>LEN(TRIM(L37))&gt;0</formula>
    </cfRule>
  </conditionalFormatting>
  <conditionalFormatting sqref="L38">
    <cfRule type="notContainsBlanks" dxfId="2196" priority="336">
      <formula>LEN(TRIM(L38))&gt;0</formula>
    </cfRule>
    <cfRule type="containsBlanks" dxfId="2195" priority="337">
      <formula>LEN(TRIM(L38))=0</formula>
    </cfRule>
  </conditionalFormatting>
  <conditionalFormatting sqref="L39">
    <cfRule type="cellIs" dxfId="2194" priority="139" operator="equal">
      <formula>L37&lt;&gt;""</formula>
    </cfRule>
    <cfRule type="containsBlanks" dxfId="2193" priority="140">
      <formula>LEN(TRIM(L39))=0</formula>
    </cfRule>
    <cfRule type="cellIs" dxfId="2192" priority="141" operator="equal">
      <formula>$D$45</formula>
    </cfRule>
    <cfRule type="cellIs" dxfId="2191" priority="142" operator="equal">
      <formula>$D$46</formula>
    </cfRule>
    <cfRule type="cellIs" dxfId="2190" priority="143" operator="equal">
      <formula>$D$47</formula>
    </cfRule>
  </conditionalFormatting>
  <conditionalFormatting sqref="L39:L40">
    <cfRule type="cellIs" dxfId="2189" priority="144" operator="equal">
      <formula>$D$48</formula>
    </cfRule>
  </conditionalFormatting>
  <conditionalFormatting sqref="L40">
    <cfRule type="cellIs" dxfId="2188" priority="134" operator="equal">
      <formula>L37&lt;&gt;""</formula>
    </cfRule>
    <cfRule type="containsBlanks" dxfId="2187" priority="135">
      <formula>LEN(TRIM(L40))=0</formula>
    </cfRule>
    <cfRule type="cellIs" dxfId="2186" priority="136" operator="equal">
      <formula>$D$45</formula>
    </cfRule>
    <cfRule type="cellIs" dxfId="2185" priority="137" operator="equal">
      <formula>$D$46</formula>
    </cfRule>
    <cfRule type="cellIs" dxfId="2184" priority="138" operator="equal">
      <formula>$D$47</formula>
    </cfRule>
  </conditionalFormatting>
  <conditionalFormatting sqref="L45:L60">
    <cfRule type="cellIs" dxfId="2183" priority="330" operator="equal">
      <formula>0</formula>
    </cfRule>
  </conditionalFormatting>
  <conditionalFormatting sqref="N12">
    <cfRule type="containsBlanks" dxfId="2182" priority="489">
      <formula>LEN(TRIM(N12))=0</formula>
    </cfRule>
    <cfRule type="notContainsBlanks" dxfId="2181" priority="490">
      <formula>LEN(TRIM(N12))&gt;0</formula>
    </cfRule>
  </conditionalFormatting>
  <conditionalFormatting sqref="N13">
    <cfRule type="notContainsBlanks" dxfId="2180" priority="404">
      <formula>LEN(TRIM(N13))&gt;0</formula>
    </cfRule>
    <cfRule type="containsBlanks" dxfId="2179" priority="405">
      <formula>LEN(TRIM(N13))=0</formula>
    </cfRule>
  </conditionalFormatting>
  <conditionalFormatting sqref="N14">
    <cfRule type="cellIs" dxfId="2178" priority="289" operator="equal">
      <formula>N12&lt;&gt;""</formula>
    </cfRule>
    <cfRule type="containsBlanks" dxfId="2177" priority="290">
      <formula>LEN(TRIM(N14))=0</formula>
    </cfRule>
    <cfRule type="cellIs" dxfId="2176" priority="291" operator="equal">
      <formula>$D$45</formula>
    </cfRule>
    <cfRule type="cellIs" dxfId="2175" priority="292" operator="equal">
      <formula>$D$46</formula>
    </cfRule>
    <cfRule type="cellIs" dxfId="2174" priority="293" operator="equal">
      <formula>$D$47</formula>
    </cfRule>
  </conditionalFormatting>
  <conditionalFormatting sqref="N14:N15">
    <cfRule type="cellIs" dxfId="2173" priority="508" operator="equal">
      <formula>$D$48</formula>
    </cfRule>
  </conditionalFormatting>
  <conditionalFormatting sqref="N15">
    <cfRule type="cellIs" dxfId="2172" priority="284" operator="equal">
      <formula>N12&lt;&gt;""</formula>
    </cfRule>
    <cfRule type="containsBlanks" dxfId="2171" priority="285">
      <formula>LEN(TRIM(N15))=0</formula>
    </cfRule>
    <cfRule type="cellIs" dxfId="2170" priority="286" operator="equal">
      <formula>$D$45</formula>
    </cfRule>
    <cfRule type="cellIs" dxfId="2169" priority="287" operator="equal">
      <formula>$D$46</formula>
    </cfRule>
    <cfRule type="cellIs" dxfId="2168" priority="288" operator="equal">
      <formula>$D$47</formula>
    </cfRule>
  </conditionalFormatting>
  <conditionalFormatting sqref="N17">
    <cfRule type="containsBlanks" dxfId="2167" priority="475">
      <formula>LEN(TRIM(N17))=0</formula>
    </cfRule>
    <cfRule type="notContainsBlanks" dxfId="2166" priority="476">
      <formula>LEN(TRIM(N17))&gt;0</formula>
    </cfRule>
  </conditionalFormatting>
  <conditionalFormatting sqref="N18">
    <cfRule type="notContainsBlanks" dxfId="2165" priority="390">
      <formula>LEN(TRIM(N18))&gt;0</formula>
    </cfRule>
    <cfRule type="containsBlanks" dxfId="2164" priority="391">
      <formula>LEN(TRIM(N18))=0</formula>
    </cfRule>
  </conditionalFormatting>
  <conditionalFormatting sqref="N19:N20">
    <cfRule type="containsBlanks" dxfId="2163" priority="242">
      <formula>LEN(TRIM(N19))=0</formula>
    </cfRule>
    <cfRule type="cellIs" dxfId="2162" priority="243" operator="equal">
      <formula>$D$45</formula>
    </cfRule>
    <cfRule type="cellIs" dxfId="2161" priority="244" operator="equal">
      <formula>$D$46</formula>
    </cfRule>
    <cfRule type="cellIs" dxfId="2160" priority="245" operator="equal">
      <formula>$D$47</formula>
    </cfRule>
    <cfRule type="cellIs" dxfId="2159" priority="246" operator="equal">
      <formula>$D$48</formula>
    </cfRule>
  </conditionalFormatting>
  <conditionalFormatting sqref="N22">
    <cfRule type="containsBlanks" dxfId="2158" priority="461">
      <formula>LEN(TRIM(N22))=0</formula>
    </cfRule>
    <cfRule type="notContainsBlanks" dxfId="2157" priority="462">
      <formula>LEN(TRIM(N22))&gt;0</formula>
    </cfRule>
  </conditionalFormatting>
  <conditionalFormatting sqref="N23">
    <cfRule type="notContainsBlanks" dxfId="2156" priority="376">
      <formula>LEN(TRIM(N23))&gt;0</formula>
    </cfRule>
    <cfRule type="containsBlanks" dxfId="2155" priority="377">
      <formula>LEN(TRIM(N23))=0</formula>
    </cfRule>
  </conditionalFormatting>
  <conditionalFormatting sqref="N24:N25">
    <cfRule type="containsBlanks" dxfId="2154" priority="207">
      <formula>LEN(TRIM(N24))=0</formula>
    </cfRule>
    <cfRule type="cellIs" dxfId="2153" priority="208" operator="equal">
      <formula>$D$45</formula>
    </cfRule>
    <cfRule type="cellIs" dxfId="2152" priority="209" operator="equal">
      <formula>$D$46</formula>
    </cfRule>
    <cfRule type="cellIs" dxfId="2151" priority="210" operator="equal">
      <formula>$D$47</formula>
    </cfRule>
    <cfRule type="cellIs" dxfId="2150" priority="211" operator="equal">
      <formula>$D$48</formula>
    </cfRule>
  </conditionalFormatting>
  <conditionalFormatting sqref="N27">
    <cfRule type="containsBlanks" dxfId="2149" priority="447">
      <formula>LEN(TRIM(N27))=0</formula>
    </cfRule>
    <cfRule type="notContainsBlanks" dxfId="2148" priority="448">
      <formula>LEN(TRIM(N27))&gt;0</formula>
    </cfRule>
  </conditionalFormatting>
  <conditionalFormatting sqref="N28">
    <cfRule type="notContainsBlanks" dxfId="2147" priority="362">
      <formula>LEN(TRIM(N28))&gt;0</formula>
    </cfRule>
    <cfRule type="containsBlanks" dxfId="2146" priority="363">
      <formula>LEN(TRIM(N28))=0</formula>
    </cfRule>
  </conditionalFormatting>
  <conditionalFormatting sqref="N29:N30">
    <cfRule type="containsBlanks" dxfId="2145" priority="172">
      <formula>LEN(TRIM(N29))=0</formula>
    </cfRule>
    <cfRule type="cellIs" dxfId="2144" priority="173" operator="equal">
      <formula>$D$45</formula>
    </cfRule>
    <cfRule type="cellIs" dxfId="2143" priority="174" operator="equal">
      <formula>$D$46</formula>
    </cfRule>
    <cfRule type="cellIs" dxfId="2142" priority="175" operator="equal">
      <formula>$D$47</formula>
    </cfRule>
    <cfRule type="cellIs" dxfId="2141" priority="176" operator="equal">
      <formula>$D$48</formula>
    </cfRule>
  </conditionalFormatting>
  <conditionalFormatting sqref="N32">
    <cfRule type="containsBlanks" dxfId="2140" priority="433">
      <formula>LEN(TRIM(N32))=0</formula>
    </cfRule>
    <cfRule type="notContainsBlanks" dxfId="2139" priority="434">
      <formula>LEN(TRIM(N32))&gt;0</formula>
    </cfRule>
  </conditionalFormatting>
  <conditionalFormatting sqref="N33">
    <cfRule type="notContainsBlanks" dxfId="2138" priority="348">
      <formula>LEN(TRIM(N33))&gt;0</formula>
    </cfRule>
    <cfRule type="containsBlanks" dxfId="2137" priority="349">
      <formula>LEN(TRIM(N33))=0</formula>
    </cfRule>
  </conditionalFormatting>
  <conditionalFormatting sqref="N34">
    <cfRule type="cellIs" dxfId="2136" priority="73" operator="equal">
      <formula>N32&lt;&gt;""</formula>
    </cfRule>
    <cfRule type="containsBlanks" dxfId="2135" priority="74">
      <formula>LEN(TRIM(N34))=0</formula>
    </cfRule>
    <cfRule type="cellIs" dxfId="2134" priority="75" operator="equal">
      <formula>$D$45</formula>
    </cfRule>
    <cfRule type="cellIs" dxfId="2133" priority="76" operator="equal">
      <formula>$D$46</formula>
    </cfRule>
    <cfRule type="cellIs" dxfId="2132" priority="77" operator="equal">
      <formula>$D$47</formula>
    </cfRule>
  </conditionalFormatting>
  <conditionalFormatting sqref="N34:N35">
    <cfRule type="cellIs" dxfId="2131" priority="78" operator="equal">
      <formula>$D$48</formula>
    </cfRule>
  </conditionalFormatting>
  <conditionalFormatting sqref="N35">
    <cfRule type="cellIs" dxfId="2130" priority="68" operator="equal">
      <formula>N32&lt;&gt;""</formula>
    </cfRule>
    <cfRule type="containsBlanks" dxfId="2129" priority="69">
      <formula>LEN(TRIM(N35))=0</formula>
    </cfRule>
    <cfRule type="cellIs" dxfId="2128" priority="70" operator="equal">
      <formula>$D$45</formula>
    </cfRule>
    <cfRule type="cellIs" dxfId="2127" priority="71" operator="equal">
      <formula>$D$46</formula>
    </cfRule>
    <cfRule type="cellIs" dxfId="2126" priority="72" operator="equal">
      <formula>$D$47</formula>
    </cfRule>
  </conditionalFormatting>
  <conditionalFormatting sqref="N37">
    <cfRule type="containsBlanks" dxfId="2125" priority="419">
      <formula>LEN(TRIM(N37))=0</formula>
    </cfRule>
    <cfRule type="notContainsBlanks" dxfId="2124" priority="420">
      <formula>LEN(TRIM(N37))&gt;0</formula>
    </cfRule>
  </conditionalFormatting>
  <conditionalFormatting sqref="N38">
    <cfRule type="notContainsBlanks" dxfId="2123" priority="334">
      <formula>LEN(TRIM(N38))&gt;0</formula>
    </cfRule>
    <cfRule type="containsBlanks" dxfId="2122" priority="335">
      <formula>LEN(TRIM(N38))=0</formula>
    </cfRule>
  </conditionalFormatting>
  <conditionalFormatting sqref="N39">
    <cfRule type="cellIs" dxfId="2121" priority="150" operator="equal">
      <formula>N37&lt;&gt;""</formula>
    </cfRule>
    <cfRule type="containsBlanks" dxfId="2120" priority="151">
      <formula>LEN(TRIM(N39))=0</formula>
    </cfRule>
    <cfRule type="cellIs" dxfId="2119" priority="152" operator="equal">
      <formula>$D$45</formula>
    </cfRule>
    <cfRule type="cellIs" dxfId="2118" priority="153" operator="equal">
      <formula>$D$46</formula>
    </cfRule>
    <cfRule type="cellIs" dxfId="2117" priority="154" operator="equal">
      <formula>$D$47</formula>
    </cfRule>
  </conditionalFormatting>
  <conditionalFormatting sqref="N39:N40">
    <cfRule type="cellIs" dxfId="2116" priority="155" operator="equal">
      <formula>$D$48</formula>
    </cfRule>
  </conditionalFormatting>
  <conditionalFormatting sqref="N40">
    <cfRule type="cellIs" dxfId="2115" priority="145" operator="equal">
      <formula>N37&lt;&gt;""</formula>
    </cfRule>
    <cfRule type="containsBlanks" dxfId="2114" priority="146">
      <formula>LEN(TRIM(N40))=0</formula>
    </cfRule>
    <cfRule type="cellIs" dxfId="2113" priority="147" operator="equal">
      <formula>$D$45</formula>
    </cfRule>
    <cfRule type="cellIs" dxfId="2112" priority="148" operator="equal">
      <formula>$D$46</formula>
    </cfRule>
    <cfRule type="cellIs" dxfId="2111" priority="149" operator="equal">
      <formula>$D$47</formula>
    </cfRule>
  </conditionalFormatting>
  <conditionalFormatting sqref="P12">
    <cfRule type="containsBlanks" dxfId="2110" priority="487">
      <formula>LEN(TRIM(P12))=0</formula>
    </cfRule>
    <cfRule type="notContainsBlanks" dxfId="2109" priority="488">
      <formula>LEN(TRIM(P12))&gt;0</formula>
    </cfRule>
  </conditionalFormatting>
  <conditionalFormatting sqref="P13">
    <cfRule type="notContainsBlanks" dxfId="2108" priority="402">
      <formula>LEN(TRIM(P13))&gt;0</formula>
    </cfRule>
    <cfRule type="containsBlanks" dxfId="2107" priority="403">
      <formula>LEN(TRIM(P13))=0</formula>
    </cfRule>
  </conditionalFormatting>
  <conditionalFormatting sqref="P14">
    <cfRule type="cellIs" dxfId="2106" priority="281" operator="equal">
      <formula>$D$45</formula>
    </cfRule>
    <cfRule type="cellIs" dxfId="2105" priority="282" operator="equal">
      <formula>$D$46</formula>
    </cfRule>
    <cfRule type="cellIs" dxfId="2104" priority="283" operator="equal">
      <formula>$D$47</formula>
    </cfRule>
  </conditionalFormatting>
  <conditionalFormatting sqref="P14:P15">
    <cfRule type="containsBlanks" dxfId="2103" priority="278">
      <formula>LEN(TRIM(P14))=0</formula>
    </cfRule>
    <cfRule type="cellIs" dxfId="2102" priority="509" operator="equal">
      <formula>$D$48</formula>
    </cfRule>
  </conditionalFormatting>
  <conditionalFormatting sqref="P15">
    <cfRule type="cellIs" dxfId="2101" priority="277" operator="equal">
      <formula>$D$45</formula>
    </cfRule>
    <cfRule type="cellIs" dxfId="2100" priority="279" operator="equal">
      <formula>$D$46</formula>
    </cfRule>
    <cfRule type="cellIs" dxfId="2099" priority="280" operator="equal">
      <formula>$D$47</formula>
    </cfRule>
  </conditionalFormatting>
  <conditionalFormatting sqref="P17">
    <cfRule type="containsBlanks" dxfId="2098" priority="473">
      <formula>LEN(TRIM(P17))=0</formula>
    </cfRule>
    <cfRule type="notContainsBlanks" dxfId="2097" priority="474">
      <formula>LEN(TRIM(P17))&gt;0</formula>
    </cfRule>
  </conditionalFormatting>
  <conditionalFormatting sqref="P18">
    <cfRule type="notContainsBlanks" dxfId="2096" priority="388">
      <formula>LEN(TRIM(P18))&gt;0</formula>
    </cfRule>
    <cfRule type="containsBlanks" dxfId="2095" priority="389">
      <formula>LEN(TRIM(P18))=0</formula>
    </cfRule>
  </conditionalFormatting>
  <conditionalFormatting sqref="P19:P20">
    <cfRule type="containsBlanks" dxfId="2094" priority="237">
      <formula>LEN(TRIM(P19))=0</formula>
    </cfRule>
    <cfRule type="cellIs" dxfId="2093" priority="238" operator="equal">
      <formula>$D$45</formula>
    </cfRule>
    <cfRule type="cellIs" dxfId="2092" priority="239" operator="equal">
      <formula>$D$46</formula>
    </cfRule>
    <cfRule type="cellIs" dxfId="2091" priority="240" operator="equal">
      <formula>$D$47</formula>
    </cfRule>
    <cfRule type="cellIs" dxfId="2090" priority="241" operator="equal">
      <formula>$D$48</formula>
    </cfRule>
  </conditionalFormatting>
  <conditionalFormatting sqref="P22">
    <cfRule type="containsBlanks" dxfId="2089" priority="459">
      <formula>LEN(TRIM(P22))=0</formula>
    </cfRule>
    <cfRule type="notContainsBlanks" dxfId="2088" priority="460">
      <formula>LEN(TRIM(P22))&gt;0</formula>
    </cfRule>
  </conditionalFormatting>
  <conditionalFormatting sqref="P23">
    <cfRule type="notContainsBlanks" dxfId="2087" priority="374">
      <formula>LEN(TRIM(P23))&gt;0</formula>
    </cfRule>
    <cfRule type="containsBlanks" dxfId="2086" priority="375">
      <formula>LEN(TRIM(P23))=0</formula>
    </cfRule>
  </conditionalFormatting>
  <conditionalFormatting sqref="P24:P25">
    <cfRule type="containsBlanks" dxfId="2085" priority="202">
      <formula>LEN(TRIM(P24))=0</formula>
    </cfRule>
    <cfRule type="cellIs" dxfId="2084" priority="203" operator="equal">
      <formula>$D$45</formula>
    </cfRule>
    <cfRule type="cellIs" dxfId="2083" priority="204" operator="equal">
      <formula>$D$46</formula>
    </cfRule>
    <cfRule type="cellIs" dxfId="2082" priority="205" operator="equal">
      <formula>$D$47</formula>
    </cfRule>
    <cfRule type="cellIs" dxfId="2081" priority="206" operator="equal">
      <formula>$D$48</formula>
    </cfRule>
  </conditionalFormatting>
  <conditionalFormatting sqref="P26">
    <cfRule type="containsBlanks" dxfId="2080" priority="272">
      <formula>LEN(TRIM(P26))=0</formula>
    </cfRule>
    <cfRule type="cellIs" dxfId="2079" priority="273" operator="equal">
      <formula>$D$45</formula>
    </cfRule>
    <cfRule type="cellIs" dxfId="2078" priority="274" operator="equal">
      <formula>$D$46</formula>
    </cfRule>
    <cfRule type="cellIs" dxfId="2077" priority="275" operator="equal">
      <formula>$D$47</formula>
    </cfRule>
    <cfRule type="cellIs" dxfId="2076" priority="276" operator="equal">
      <formula>$D$48</formula>
    </cfRule>
  </conditionalFormatting>
  <conditionalFormatting sqref="P27">
    <cfRule type="containsBlanks" dxfId="2075" priority="445">
      <formula>LEN(TRIM(P27))=0</formula>
    </cfRule>
    <cfRule type="notContainsBlanks" dxfId="2074" priority="446">
      <formula>LEN(TRIM(P27))&gt;0</formula>
    </cfRule>
  </conditionalFormatting>
  <conditionalFormatting sqref="P28">
    <cfRule type="notContainsBlanks" dxfId="2073" priority="360">
      <formula>LEN(TRIM(P28))&gt;0</formula>
    </cfRule>
    <cfRule type="containsBlanks" dxfId="2072" priority="361">
      <formula>LEN(TRIM(P28))=0</formula>
    </cfRule>
  </conditionalFormatting>
  <conditionalFormatting sqref="P29:P30">
    <cfRule type="containsBlanks" dxfId="2071" priority="167">
      <formula>LEN(TRIM(P29))=0</formula>
    </cfRule>
    <cfRule type="cellIs" dxfId="2070" priority="168" operator="equal">
      <formula>$D$45</formula>
    </cfRule>
    <cfRule type="cellIs" dxfId="2069" priority="169" operator="equal">
      <formula>$D$46</formula>
    </cfRule>
    <cfRule type="cellIs" dxfId="2068" priority="170" operator="equal">
      <formula>$D$47</formula>
    </cfRule>
    <cfRule type="cellIs" dxfId="2067" priority="171" operator="equal">
      <formula>$D$48</formula>
    </cfRule>
  </conditionalFormatting>
  <conditionalFormatting sqref="P32">
    <cfRule type="containsBlanks" dxfId="2066" priority="431">
      <formula>LEN(TRIM(P32))=0</formula>
    </cfRule>
    <cfRule type="notContainsBlanks" dxfId="2065" priority="432">
      <formula>LEN(TRIM(P32))&gt;0</formula>
    </cfRule>
  </conditionalFormatting>
  <conditionalFormatting sqref="P33">
    <cfRule type="notContainsBlanks" dxfId="2064" priority="346">
      <formula>LEN(TRIM(P33))&gt;0</formula>
    </cfRule>
    <cfRule type="containsBlanks" dxfId="2063" priority="347">
      <formula>LEN(TRIM(P33))=0</formula>
    </cfRule>
  </conditionalFormatting>
  <conditionalFormatting sqref="P34">
    <cfRule type="cellIs" dxfId="2062" priority="84" operator="equal">
      <formula>P32&lt;&gt;""</formula>
    </cfRule>
    <cfRule type="containsBlanks" dxfId="2061" priority="85">
      <formula>LEN(TRIM(P34))=0</formula>
    </cfRule>
    <cfRule type="cellIs" dxfId="2060" priority="86" operator="equal">
      <formula>$D$45</formula>
    </cfRule>
    <cfRule type="cellIs" dxfId="2059" priority="87" operator="equal">
      <formula>$D$46</formula>
    </cfRule>
    <cfRule type="cellIs" dxfId="2058" priority="88" operator="equal">
      <formula>$D$47</formula>
    </cfRule>
  </conditionalFormatting>
  <conditionalFormatting sqref="P34:P35">
    <cfRule type="cellIs" dxfId="2057" priority="89" operator="equal">
      <formula>$D$48</formula>
    </cfRule>
  </conditionalFormatting>
  <conditionalFormatting sqref="P35">
    <cfRule type="cellIs" dxfId="2056" priority="79" operator="equal">
      <formula>P32&lt;&gt;""</formula>
    </cfRule>
    <cfRule type="containsBlanks" dxfId="2055" priority="80">
      <formula>LEN(TRIM(P35))=0</formula>
    </cfRule>
    <cfRule type="cellIs" dxfId="2054" priority="81" operator="equal">
      <formula>$D$45</formula>
    </cfRule>
    <cfRule type="cellIs" dxfId="2053" priority="82" operator="equal">
      <formula>$D$46</formula>
    </cfRule>
    <cfRule type="cellIs" dxfId="2052" priority="83" operator="equal">
      <formula>$D$47</formula>
    </cfRule>
  </conditionalFormatting>
  <conditionalFormatting sqref="P37">
    <cfRule type="containsBlanks" dxfId="2051" priority="417">
      <formula>LEN(TRIM(P37))=0</formula>
    </cfRule>
    <cfRule type="notContainsBlanks" dxfId="2050" priority="418">
      <formula>LEN(TRIM(P37))&gt;0</formula>
    </cfRule>
  </conditionalFormatting>
  <conditionalFormatting sqref="P38">
    <cfRule type="notContainsBlanks" dxfId="2049" priority="332">
      <formula>LEN(TRIM(P38))&gt;0</formula>
    </cfRule>
    <cfRule type="containsBlanks" dxfId="2048" priority="333">
      <formula>LEN(TRIM(P38))=0</formula>
    </cfRule>
  </conditionalFormatting>
  <conditionalFormatting sqref="P39">
    <cfRule type="cellIs" dxfId="2047" priority="161" operator="equal">
      <formula>P37&lt;&gt;""</formula>
    </cfRule>
    <cfRule type="containsBlanks" dxfId="2046" priority="162">
      <formula>LEN(TRIM(P39))=0</formula>
    </cfRule>
    <cfRule type="cellIs" dxfId="2045" priority="163" operator="equal">
      <formula>$D$45</formula>
    </cfRule>
    <cfRule type="cellIs" dxfId="2044" priority="164" operator="equal">
      <formula>$D$46</formula>
    </cfRule>
    <cfRule type="cellIs" dxfId="2043" priority="165" operator="equal">
      <formula>$D$47</formula>
    </cfRule>
  </conditionalFormatting>
  <conditionalFormatting sqref="P39:P40">
    <cfRule type="cellIs" dxfId="2042" priority="166" operator="equal">
      <formula>$D$48</formula>
    </cfRule>
  </conditionalFormatting>
  <conditionalFormatting sqref="P40">
    <cfRule type="cellIs" dxfId="2041" priority="156" operator="equal">
      <formula>P37&lt;&gt;""</formula>
    </cfRule>
    <cfRule type="containsBlanks" dxfId="2040" priority="157">
      <formula>LEN(TRIM(P40))=0</formula>
    </cfRule>
    <cfRule type="cellIs" dxfId="2039" priority="158" operator="equal">
      <formula>$D$45</formula>
    </cfRule>
    <cfRule type="cellIs" dxfId="2038" priority="159" operator="equal">
      <formula>$D$46</formula>
    </cfRule>
    <cfRule type="cellIs" dxfId="2037" priority="160" operator="equal">
      <formula>$D$47</formula>
    </cfRule>
  </conditionalFormatting>
  <conditionalFormatting sqref="E45">
    <cfRule type="notContainsBlanks" dxfId="2036" priority="1">
      <formula>LEN(TRIM(E45))&gt;0</formula>
    </cfRule>
  </conditionalFormatting>
  <dataValidations count="3">
    <dataValidation type="list" allowBlank="1" showInputMessage="1" showErrorMessage="1" sqref="D5" xr:uid="{5FB03D72-FED6-4FFD-AA5B-B0E0BA4FD38D}">
      <formula1>Ano</formula1>
    </dataValidation>
    <dataValidation type="list" allowBlank="1" showInputMessage="1" showErrorMessage="1" sqref="D8:H8" xr:uid="{E4E7030F-AF90-43D1-B970-3422546CF66E}">
      <formula1>Mes</formula1>
    </dataValidation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4438992B-99D5-4C68-8A33-66ED38C159D3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5D8B-BC49-4CC5-B400-2C9A1BA46B9D}">
  <dimension ref="B1:R62"/>
  <sheetViews>
    <sheetView zoomScaleNormal="100" workbookViewId="0">
      <selection activeCell="D8" sqref="D8:H8"/>
    </sheetView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41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2" t="s">
        <v>19</v>
      </c>
      <c r="E8" s="53"/>
      <c r="F8" s="53"/>
      <c r="G8" s="53"/>
      <c r="H8" s="54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>
        <f>IF((WEEKDAY(DATE($D$5,(MONTH(DATEVALUE($D$8&amp;" 1"))),1)))=D$11,1,IF(B12="","",B12+1))</f>
        <v>1</v>
      </c>
      <c r="F12" s="14">
        <f>IF((WEEKDAY(DATE($D$5,(MONTH(DATEVALUE($D$8&amp;" 1"))),1)))=F$11,1,IF(D12="","",D12+1))</f>
        <v>2</v>
      </c>
      <c r="H12" s="14">
        <f>IF((WEEKDAY(DATE($D$5,(MONTH(DATEVALUE($D$8&amp;" 1"))),1)))=H$11,1,IF(F12="","",F12+1))</f>
        <v>3</v>
      </c>
      <c r="J12" s="14">
        <f>IF((WEEKDAY(DATE($D$5,(MONTH(DATEVALUE($D$8&amp;" 1"))),1)))=J$11,1,IF(H12="","",H12+1))</f>
        <v>4</v>
      </c>
      <c r="L12" s="14">
        <f>IF((WEEKDAY(DATE($D$5,(MONTH(DATEVALUE($D$8&amp;" 1"))),1)))=L$11,1,IF(J12="","",J12+1))</f>
        <v>5</v>
      </c>
      <c r="N12" s="14">
        <f>IF((WEEKDAY(DATE($D$5,(MONTH(DATEVALUE($D$8&amp;" 1"))),1)))=N$11,1,IF(L12="","",L12+1))</f>
        <v>6</v>
      </c>
      <c r="P12" s="14">
        <f>IF((WEEKDAY(DATE($D$5,(MONTH(DATEVALUE($D$8&amp;" 1"))),1)))=P$11,1,IF(N12="","",N12+1))</f>
        <v>7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39"/>
      <c r="F14" s="16"/>
      <c r="H14" s="16"/>
      <c r="J14" s="16"/>
      <c r="L14" s="40"/>
      <c r="N14" s="40"/>
      <c r="P14" s="40" t="s">
        <v>57</v>
      </c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 t="s">
        <v>57</v>
      </c>
      <c r="N15" s="16" t="s">
        <v>57</v>
      </c>
      <c r="P15" s="16" t="s">
        <v>57</v>
      </c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8</v>
      </c>
      <c r="F17" s="14">
        <f>D17+1</f>
        <v>9</v>
      </c>
      <c r="H17" s="14">
        <f>F17+1</f>
        <v>10</v>
      </c>
      <c r="J17" s="14">
        <f>H17+1</f>
        <v>11</v>
      </c>
      <c r="L17" s="14">
        <f>J17+1</f>
        <v>12</v>
      </c>
      <c r="N17" s="14">
        <f>L17+1</f>
        <v>13</v>
      </c>
      <c r="P17" s="14">
        <f>N17+1</f>
        <v>14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 t="s">
        <v>57</v>
      </c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 t="s">
        <v>57</v>
      </c>
      <c r="F20" s="16" t="s">
        <v>57</v>
      </c>
      <c r="H20" s="16" t="s">
        <v>57</v>
      </c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15</v>
      </c>
      <c r="F22" s="14">
        <f>D22+1</f>
        <v>16</v>
      </c>
      <c r="H22" s="14">
        <f>F22+1</f>
        <v>17</v>
      </c>
      <c r="J22" s="14">
        <f>H22+1</f>
        <v>18</v>
      </c>
      <c r="L22" s="14">
        <f>J22+1</f>
        <v>19</v>
      </c>
      <c r="N22" s="14">
        <f>L22+1</f>
        <v>20</v>
      </c>
      <c r="P22" s="14">
        <f>N22+1</f>
        <v>21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22</v>
      </c>
      <c r="F27" s="14">
        <f>D27+1</f>
        <v>23</v>
      </c>
      <c r="H27" s="14">
        <f>F27+1</f>
        <v>24</v>
      </c>
      <c r="J27" s="14">
        <f>H27+1</f>
        <v>25</v>
      </c>
      <c r="L27" s="14">
        <f>J27+1</f>
        <v>26</v>
      </c>
      <c r="N27" s="14">
        <f>L27+1</f>
        <v>27</v>
      </c>
      <c r="P27" s="14">
        <f>N27+1</f>
        <v>28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29</v>
      </c>
      <c r="F32" s="14">
        <f>IF(D32="","",(IF(D32=(DAY(EOMONTH((MONTH(DATEVALUE(D8&amp;"1"))&amp;"/"&amp;D5),0))),"",D32+1)) )</f>
        <v>30</v>
      </c>
      <c r="H32" s="14" t="str">
        <f>IF(F32="","",(IF(F32=(DAY(EOMONTH((MONTH(DATEVALUE(D8&amp;"1"))&amp;"/"&amp;D5),0))),"",F32+1)) )</f>
        <v/>
      </c>
      <c r="J32" s="14" t="str">
        <f>IF(H32="","",(IF(H32=(DAY(EOMONTH((MONTH(DATEVALUE(D8&amp;"1"))&amp;"/"&amp;D5),0))),"",H32+1)) )</f>
        <v/>
      </c>
      <c r="L32" s="14" t="str">
        <f>IF(J32="","",(IF(J32=(DAY(EOMONTH((MONTH(DATEVALUE(D8&amp;"1"))&amp;"/"&amp;D5),0))),"",J32+1)) )</f>
        <v/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5" t="s">
        <v>38</v>
      </c>
      <c r="G43" s="55"/>
      <c r="H43" s="55"/>
      <c r="I43" s="55"/>
      <c r="J43" s="55"/>
      <c r="K43" s="15"/>
      <c r="L43" s="15"/>
    </row>
    <row r="44" spans="2:17" ht="15.75" x14ac:dyDescent="0.25">
      <c r="C44" s="15" t="s">
        <v>24</v>
      </c>
      <c r="F44" s="56" t="s">
        <v>1</v>
      </c>
      <c r="G44" s="57"/>
      <c r="H44" s="58" t="s">
        <v>0</v>
      </c>
      <c r="I44" s="59"/>
      <c r="J44" s="31" t="s">
        <v>39</v>
      </c>
      <c r="L44" s="71" t="s">
        <v>42</v>
      </c>
      <c r="N44" s="25" t="s">
        <v>25</v>
      </c>
      <c r="O44" s="17"/>
      <c r="P44" s="17"/>
      <c r="Q44" s="18"/>
    </row>
    <row r="45" spans="2:17" ht="15.75" x14ac:dyDescent="0.25">
      <c r="D45" s="37" t="s">
        <v>47</v>
      </c>
      <c r="E45" s="62"/>
      <c r="F45" s="60">
        <f t="shared" ref="F45:F60" si="0">COUNTIF($D$14:$P$14,D45)+COUNTIF($D$19:$P$19,D45)+COUNTIF($D$24:$P$24,D45)+COUNTIF($D$34:$P$34,D45)+COUNTIF($D$39:$P$39,D45)+COUNTIF($D$29:$P$29,D45)</f>
        <v>0</v>
      </c>
      <c r="G45" s="61"/>
      <c r="H45" s="50">
        <f t="shared" ref="H45:H60" si="1">COUNTIF($D$15:$P$15,D45)+COUNTIF($D$20:$P$20,D45)+COUNTIF($D$25:$P$25,D45)+COUNTIF($D$35:$P$35,D45)+COUNTIF($D$40:$P$40,D45)+COUNTIF($D$30:$P$30,D45)</f>
        <v>0</v>
      </c>
      <c r="I45" s="51"/>
      <c r="J45" s="32">
        <f t="shared" ref="J45:J60" si="2">SUM(F45:H45)</f>
        <v>0</v>
      </c>
      <c r="L45" s="72" t="str">
        <f>IF($J$61=0,"",(J45/$J$61))</f>
        <v/>
      </c>
      <c r="N45" s="19"/>
      <c r="O45" s="20"/>
      <c r="P45" s="20"/>
      <c r="Q45" s="21"/>
    </row>
    <row r="46" spans="2:17" ht="15.75" x14ac:dyDescent="0.25">
      <c r="D46" s="37" t="s">
        <v>48</v>
      </c>
      <c r="E46" s="63"/>
      <c r="F46" s="50">
        <f t="shared" si="0"/>
        <v>0</v>
      </c>
      <c r="G46" s="51"/>
      <c r="H46" s="50">
        <f t="shared" si="1"/>
        <v>0</v>
      </c>
      <c r="I46" s="51"/>
      <c r="J46" s="32">
        <f t="shared" si="2"/>
        <v>0</v>
      </c>
      <c r="L46" s="72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D47" s="37" t="s">
        <v>49</v>
      </c>
      <c r="E47" s="64"/>
      <c r="F47" s="50">
        <f t="shared" si="0"/>
        <v>0</v>
      </c>
      <c r="G47" s="51"/>
      <c r="H47" s="50">
        <f t="shared" si="1"/>
        <v>0</v>
      </c>
      <c r="I47" s="51"/>
      <c r="J47" s="32">
        <f t="shared" si="2"/>
        <v>0</v>
      </c>
      <c r="L47" s="72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D48" s="37" t="s">
        <v>50</v>
      </c>
      <c r="E48" s="65"/>
      <c r="F48" s="50">
        <f t="shared" si="0"/>
        <v>0</v>
      </c>
      <c r="G48" s="51"/>
      <c r="H48" s="50">
        <f t="shared" si="1"/>
        <v>0</v>
      </c>
      <c r="I48" s="51"/>
      <c r="J48" s="32">
        <f t="shared" si="2"/>
        <v>0</v>
      </c>
      <c r="L48" s="72" t="str">
        <f t="shared" si="3"/>
        <v/>
      </c>
      <c r="N48" s="29" t="s">
        <v>26</v>
      </c>
      <c r="O48" s="28"/>
      <c r="P48" s="28"/>
      <c r="Q48" s="21"/>
    </row>
    <row r="49" spans="4:18" ht="15.75" x14ac:dyDescent="0.25">
      <c r="D49" s="37" t="s">
        <v>51</v>
      </c>
      <c r="E49" s="66"/>
      <c r="F49" s="50">
        <f t="shared" si="0"/>
        <v>0</v>
      </c>
      <c r="G49" s="51"/>
      <c r="H49" s="50">
        <f t="shared" si="1"/>
        <v>0</v>
      </c>
      <c r="I49" s="51"/>
      <c r="J49" s="32">
        <f t="shared" si="2"/>
        <v>0</v>
      </c>
      <c r="L49" s="72" t="str">
        <f t="shared" si="3"/>
        <v/>
      </c>
      <c r="N49" s="19"/>
      <c r="O49" s="20"/>
      <c r="P49" s="20"/>
      <c r="Q49" s="21"/>
    </row>
    <row r="50" spans="4:18" ht="15.75" x14ac:dyDescent="0.25">
      <c r="D50" s="37" t="s">
        <v>52</v>
      </c>
      <c r="E50" s="67"/>
      <c r="F50" s="50">
        <f t="shared" si="0"/>
        <v>0</v>
      </c>
      <c r="G50" s="51"/>
      <c r="H50" s="50">
        <f t="shared" si="1"/>
        <v>0</v>
      </c>
      <c r="I50" s="51"/>
      <c r="J50" s="32">
        <f t="shared" si="2"/>
        <v>0</v>
      </c>
      <c r="K50" s="30"/>
      <c r="L50" s="72" t="str">
        <f t="shared" si="3"/>
        <v/>
      </c>
      <c r="N50" s="26" t="s">
        <v>29</v>
      </c>
      <c r="O50" s="20"/>
      <c r="P50" s="20"/>
      <c r="Q50" s="21"/>
    </row>
    <row r="51" spans="4:18" ht="15.75" x14ac:dyDescent="0.25">
      <c r="D51" s="37" t="s">
        <v>53</v>
      </c>
      <c r="E51" s="68"/>
      <c r="F51" s="50">
        <f t="shared" si="0"/>
        <v>0</v>
      </c>
      <c r="G51" s="51"/>
      <c r="H51" s="50">
        <f t="shared" si="1"/>
        <v>0</v>
      </c>
      <c r="I51" s="51"/>
      <c r="J51" s="32">
        <f t="shared" si="2"/>
        <v>0</v>
      </c>
      <c r="L51" s="72" t="str">
        <f t="shared" si="3"/>
        <v/>
      </c>
      <c r="N51" s="29" t="s">
        <v>30</v>
      </c>
      <c r="O51" s="28"/>
      <c r="P51" s="28"/>
      <c r="Q51" s="21"/>
    </row>
    <row r="52" spans="4:18" ht="15.75" x14ac:dyDescent="0.25">
      <c r="D52" s="37" t="s">
        <v>54</v>
      </c>
      <c r="E52" s="69"/>
      <c r="F52" s="48">
        <f t="shared" si="0"/>
        <v>0</v>
      </c>
      <c r="G52" s="49"/>
      <c r="H52" s="48">
        <f t="shared" si="1"/>
        <v>0</v>
      </c>
      <c r="I52" s="49"/>
      <c r="J52" s="33">
        <f t="shared" si="2"/>
        <v>0</v>
      </c>
      <c r="L52" s="72" t="str">
        <f t="shared" si="3"/>
        <v/>
      </c>
      <c r="N52" s="29" t="s">
        <v>31</v>
      </c>
      <c r="O52" s="28"/>
      <c r="P52" s="28"/>
      <c r="Q52" s="21"/>
    </row>
    <row r="53" spans="4:18" ht="15.75" x14ac:dyDescent="0.25">
      <c r="D53" s="37" t="s">
        <v>55</v>
      </c>
      <c r="E53" s="70"/>
      <c r="F53" s="48">
        <f t="shared" si="0"/>
        <v>0</v>
      </c>
      <c r="G53" s="49"/>
      <c r="H53" s="48">
        <f t="shared" si="1"/>
        <v>0</v>
      </c>
      <c r="I53" s="49"/>
      <c r="J53" s="33">
        <f t="shared" si="2"/>
        <v>0</v>
      </c>
      <c r="L53" s="72" t="str">
        <f t="shared" si="3"/>
        <v/>
      </c>
      <c r="N53" s="22"/>
      <c r="O53" s="23"/>
      <c r="P53" s="23"/>
      <c r="Q53" s="24"/>
    </row>
    <row r="54" spans="4:18" ht="15.75" x14ac:dyDescent="0.25">
      <c r="D54" s="37" t="s">
        <v>56</v>
      </c>
      <c r="E54" s="38"/>
      <c r="F54" s="48">
        <f t="shared" si="0"/>
        <v>0</v>
      </c>
      <c r="G54" s="49"/>
      <c r="H54" s="48">
        <f t="shared" si="1"/>
        <v>0</v>
      </c>
      <c r="I54" s="49"/>
      <c r="J54" s="33">
        <f t="shared" si="2"/>
        <v>0</v>
      </c>
      <c r="L54" s="72" t="str">
        <f t="shared" si="3"/>
        <v/>
      </c>
    </row>
    <row r="55" spans="4:18" ht="15.75" x14ac:dyDescent="0.25">
      <c r="D55" s="37"/>
      <c r="E55" s="38"/>
      <c r="F55" s="48">
        <f t="shared" si="0"/>
        <v>0</v>
      </c>
      <c r="G55" s="49"/>
      <c r="H55" s="48">
        <f t="shared" si="1"/>
        <v>0</v>
      </c>
      <c r="I55" s="49"/>
      <c r="J55" s="33">
        <f t="shared" si="2"/>
        <v>0</v>
      </c>
      <c r="L55" s="72" t="str">
        <f t="shared" si="3"/>
        <v/>
      </c>
    </row>
    <row r="56" spans="4:18" ht="15.75" x14ac:dyDescent="0.25">
      <c r="D56" s="37"/>
      <c r="E56" s="38"/>
      <c r="F56" s="48">
        <f t="shared" si="0"/>
        <v>0</v>
      </c>
      <c r="G56" s="49"/>
      <c r="H56" s="48">
        <f t="shared" si="1"/>
        <v>0</v>
      </c>
      <c r="I56" s="49"/>
      <c r="J56" s="33">
        <f t="shared" si="2"/>
        <v>0</v>
      </c>
      <c r="L56" s="72" t="str">
        <f t="shared" si="3"/>
        <v/>
      </c>
    </row>
    <row r="57" spans="4:18" ht="15.75" x14ac:dyDescent="0.25">
      <c r="D57" s="37"/>
      <c r="E57" s="38"/>
      <c r="F57" s="48">
        <f t="shared" si="0"/>
        <v>0</v>
      </c>
      <c r="G57" s="49"/>
      <c r="H57" s="48">
        <f t="shared" si="1"/>
        <v>0</v>
      </c>
      <c r="I57" s="49"/>
      <c r="J57" s="33">
        <f t="shared" si="2"/>
        <v>0</v>
      </c>
      <c r="L57" s="72" t="str">
        <f t="shared" si="3"/>
        <v/>
      </c>
    </row>
    <row r="58" spans="4:18" ht="15.75" x14ac:dyDescent="0.25">
      <c r="D58" s="37"/>
      <c r="E58" s="38"/>
      <c r="F58" s="48">
        <f t="shared" si="0"/>
        <v>0</v>
      </c>
      <c r="G58" s="49"/>
      <c r="H58" s="48">
        <f t="shared" si="1"/>
        <v>0</v>
      </c>
      <c r="I58" s="49"/>
      <c r="J58" s="33">
        <f t="shared" si="2"/>
        <v>0</v>
      </c>
      <c r="L58" s="72" t="str">
        <f t="shared" si="3"/>
        <v/>
      </c>
    </row>
    <row r="59" spans="4:18" ht="15.75" x14ac:dyDescent="0.25">
      <c r="D59" s="37"/>
      <c r="E59" s="38"/>
      <c r="F59" s="48">
        <f t="shared" si="0"/>
        <v>0</v>
      </c>
      <c r="G59" s="49"/>
      <c r="H59" s="48">
        <f t="shared" si="1"/>
        <v>0</v>
      </c>
      <c r="I59" s="49"/>
      <c r="J59" s="33">
        <f t="shared" si="2"/>
        <v>0</v>
      </c>
      <c r="L59" s="72" t="str">
        <f t="shared" si="3"/>
        <v/>
      </c>
    </row>
    <row r="60" spans="4:18" ht="15.75" x14ac:dyDescent="0.25">
      <c r="D60" s="37"/>
      <c r="E60" s="38"/>
      <c r="F60" s="48">
        <f t="shared" si="0"/>
        <v>0</v>
      </c>
      <c r="G60" s="49"/>
      <c r="H60" s="48">
        <f t="shared" si="1"/>
        <v>0</v>
      </c>
      <c r="I60" s="49"/>
      <c r="J60" s="33">
        <f t="shared" si="2"/>
        <v>0</v>
      </c>
      <c r="L60" s="72" t="str">
        <f t="shared" si="3"/>
        <v/>
      </c>
    </row>
    <row r="61" spans="4:18" x14ac:dyDescent="0.25">
      <c r="J61" s="73">
        <f>SUM(J45:J60)</f>
        <v>0</v>
      </c>
      <c r="L61" s="1" t="str">
        <f t="shared" ref="L61:L69" si="4">IF($J$53=0,"",(J61/$J$53))</f>
        <v/>
      </c>
      <c r="N61" s="42"/>
      <c r="P61" s="44"/>
      <c r="Q61" s="43"/>
    </row>
    <row r="62" spans="4:18" x14ac:dyDescent="0.25">
      <c r="R62" s="43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2035" priority="497">
      <formula>LEN(TRIM(D12))=0</formula>
    </cfRule>
    <cfRule type="notContainsBlanks" dxfId="2034" priority="498">
      <formula>LEN(TRIM(D12))&gt;0</formula>
    </cfRule>
  </conditionalFormatting>
  <conditionalFormatting sqref="D13">
    <cfRule type="notContainsBlanks" dxfId="2033" priority="414">
      <formula>LEN(TRIM(D13))&gt;0</formula>
    </cfRule>
    <cfRule type="containsBlanks" dxfId="2032" priority="415">
      <formula>LEN(TRIM(D13))=0</formula>
    </cfRule>
  </conditionalFormatting>
  <conditionalFormatting sqref="D14">
    <cfRule type="cellIs" dxfId="2031" priority="329" operator="equal">
      <formula>D12&lt;&gt;""</formula>
    </cfRule>
    <cfRule type="cellIs" dxfId="2030" priority="501" operator="equal">
      <formula>$D$45</formula>
    </cfRule>
    <cfRule type="cellIs" dxfId="2029" priority="502" operator="equal">
      <formula>$D$46</formula>
    </cfRule>
    <cfRule type="cellIs" dxfId="2028" priority="503" operator="equal">
      <formula>$D$47</formula>
    </cfRule>
    <cfRule type="cellIs" dxfId="2027" priority="504" operator="equal">
      <formula>$D$48</formula>
    </cfRule>
  </conditionalFormatting>
  <conditionalFormatting sqref="D14:D15">
    <cfRule type="containsBlanks" dxfId="2026" priority="416">
      <formula>LEN(TRIM(D14))=0</formula>
    </cfRule>
  </conditionalFormatting>
  <conditionalFormatting sqref="D15">
    <cfRule type="cellIs" dxfId="2025" priority="319" operator="equal">
      <formula>D12&lt;&gt;""</formula>
    </cfRule>
    <cfRule type="cellIs" dxfId="2024" priority="320" operator="equal">
      <formula>$D$45</formula>
    </cfRule>
    <cfRule type="cellIs" dxfId="2023" priority="321" operator="equal">
      <formula>$D$46</formula>
    </cfRule>
    <cfRule type="cellIs" dxfId="2022" priority="322" operator="equal">
      <formula>$D$47</formula>
    </cfRule>
    <cfRule type="cellIs" dxfId="2021" priority="323" operator="equal">
      <formula>$D$48</formula>
    </cfRule>
  </conditionalFormatting>
  <conditionalFormatting sqref="D17">
    <cfRule type="containsBlanks" dxfId="2020" priority="485">
      <formula>LEN(TRIM(D17))=0</formula>
    </cfRule>
    <cfRule type="notContainsBlanks" dxfId="2019" priority="486">
      <formula>LEN(TRIM(D17))&gt;0</formula>
    </cfRule>
  </conditionalFormatting>
  <conditionalFormatting sqref="D18">
    <cfRule type="notContainsBlanks" dxfId="2018" priority="400">
      <formula>LEN(TRIM(D18))&gt;0</formula>
    </cfRule>
    <cfRule type="containsBlanks" dxfId="2017" priority="401">
      <formula>LEN(TRIM(D18))=0</formula>
    </cfRule>
  </conditionalFormatting>
  <conditionalFormatting sqref="D19:D20">
    <cfRule type="containsBlanks" dxfId="2016" priority="267">
      <formula>LEN(TRIM(D19))=0</formula>
    </cfRule>
    <cfRule type="cellIs" dxfId="2015" priority="268" operator="equal">
      <formula>$D$45</formula>
    </cfRule>
    <cfRule type="cellIs" dxfId="2014" priority="269" operator="equal">
      <formula>$D$46</formula>
    </cfRule>
    <cfRule type="cellIs" dxfId="2013" priority="270" operator="equal">
      <formula>$D$47</formula>
    </cfRule>
    <cfRule type="cellIs" dxfId="2012" priority="271" operator="equal">
      <formula>$D$48</formula>
    </cfRule>
  </conditionalFormatting>
  <conditionalFormatting sqref="D22">
    <cfRule type="containsBlanks" dxfId="2011" priority="471">
      <formula>LEN(TRIM(D22))=0</formula>
    </cfRule>
    <cfRule type="notContainsBlanks" dxfId="2010" priority="472">
      <formula>LEN(TRIM(D22))&gt;0</formula>
    </cfRule>
  </conditionalFormatting>
  <conditionalFormatting sqref="D23">
    <cfRule type="notContainsBlanks" dxfId="2009" priority="386">
      <formula>LEN(TRIM(D23))&gt;0</formula>
    </cfRule>
    <cfRule type="containsBlanks" dxfId="2008" priority="387">
      <formula>LEN(TRIM(D23))=0</formula>
    </cfRule>
  </conditionalFormatting>
  <conditionalFormatting sqref="D24:D25">
    <cfRule type="containsBlanks" dxfId="2007" priority="232">
      <formula>LEN(TRIM(D24))=0</formula>
    </cfRule>
    <cfRule type="cellIs" dxfId="2006" priority="233" operator="equal">
      <formula>$D$45</formula>
    </cfRule>
    <cfRule type="cellIs" dxfId="2005" priority="234" operator="equal">
      <formula>$D$46</formula>
    </cfRule>
    <cfRule type="cellIs" dxfId="2004" priority="235" operator="equal">
      <formula>$D$47</formula>
    </cfRule>
    <cfRule type="cellIs" dxfId="2003" priority="236" operator="equal">
      <formula>$D$48</formula>
    </cfRule>
  </conditionalFormatting>
  <conditionalFormatting sqref="D27">
    <cfRule type="containsBlanks" dxfId="2002" priority="457">
      <formula>LEN(TRIM(D27))=0</formula>
    </cfRule>
    <cfRule type="notContainsBlanks" dxfId="2001" priority="458">
      <formula>LEN(TRIM(D27))&gt;0</formula>
    </cfRule>
  </conditionalFormatting>
  <conditionalFormatting sqref="D28">
    <cfRule type="notContainsBlanks" dxfId="2000" priority="372">
      <formula>LEN(TRIM(D28))&gt;0</formula>
    </cfRule>
    <cfRule type="containsBlanks" dxfId="1999" priority="373">
      <formula>LEN(TRIM(D28))=0</formula>
    </cfRule>
  </conditionalFormatting>
  <conditionalFormatting sqref="D29:D30">
    <cfRule type="containsBlanks" dxfId="1998" priority="197">
      <formula>LEN(TRIM(D29))=0</formula>
    </cfRule>
    <cfRule type="cellIs" dxfId="1997" priority="198" operator="equal">
      <formula>$D$45</formula>
    </cfRule>
    <cfRule type="cellIs" dxfId="1996" priority="199" operator="equal">
      <formula>$D$46</formula>
    </cfRule>
    <cfRule type="cellIs" dxfId="1995" priority="200" operator="equal">
      <formula>$D$47</formula>
    </cfRule>
    <cfRule type="cellIs" dxfId="1994" priority="201" operator="equal">
      <formula>$D$48</formula>
    </cfRule>
  </conditionalFormatting>
  <conditionalFormatting sqref="D32">
    <cfRule type="containsBlanks" dxfId="1993" priority="443">
      <formula>LEN(TRIM(D32))=0</formula>
    </cfRule>
    <cfRule type="notContainsBlanks" dxfId="1992" priority="444">
      <formula>LEN(TRIM(D32))&gt;0</formula>
    </cfRule>
  </conditionalFormatting>
  <conditionalFormatting sqref="D33">
    <cfRule type="notContainsBlanks" dxfId="1991" priority="358">
      <formula>LEN(TRIM(D33))&gt;0</formula>
    </cfRule>
    <cfRule type="containsBlanks" dxfId="1990" priority="359">
      <formula>LEN(TRIM(D33))=0</formula>
    </cfRule>
  </conditionalFormatting>
  <conditionalFormatting sqref="D34">
    <cfRule type="cellIs" dxfId="1989" priority="18" operator="equal">
      <formula>D32&lt;&gt;""</formula>
    </cfRule>
    <cfRule type="containsBlanks" dxfId="1988" priority="19">
      <formula>LEN(TRIM(D34))=0</formula>
    </cfRule>
    <cfRule type="cellIs" dxfId="1987" priority="20" operator="equal">
      <formula>$D$45</formula>
    </cfRule>
    <cfRule type="cellIs" dxfId="1986" priority="21" operator="equal">
      <formula>$D$46</formula>
    </cfRule>
    <cfRule type="cellIs" dxfId="1985" priority="22" operator="equal">
      <formula>$D$47</formula>
    </cfRule>
  </conditionalFormatting>
  <conditionalFormatting sqref="D34:D35">
    <cfRule type="cellIs" dxfId="1984" priority="23" operator="equal">
      <formula>$D$48</formula>
    </cfRule>
  </conditionalFormatting>
  <conditionalFormatting sqref="D35">
    <cfRule type="cellIs" dxfId="1983" priority="13" operator="equal">
      <formula>D32&lt;&gt;""</formula>
    </cfRule>
    <cfRule type="containsBlanks" dxfId="1982" priority="14">
      <formula>LEN(TRIM(D35))=0</formula>
    </cfRule>
    <cfRule type="cellIs" dxfId="1981" priority="15" operator="equal">
      <formula>$D$45</formula>
    </cfRule>
    <cfRule type="cellIs" dxfId="1980" priority="16" operator="equal">
      <formula>$D$46</formula>
    </cfRule>
    <cfRule type="cellIs" dxfId="1979" priority="17" operator="equal">
      <formula>$D$47</formula>
    </cfRule>
  </conditionalFormatting>
  <conditionalFormatting sqref="D37">
    <cfRule type="containsBlanks" dxfId="1978" priority="429">
      <formula>LEN(TRIM(D37))=0</formula>
    </cfRule>
    <cfRule type="notContainsBlanks" dxfId="1977" priority="430">
      <formula>LEN(TRIM(D37))&gt;0</formula>
    </cfRule>
  </conditionalFormatting>
  <conditionalFormatting sqref="D38">
    <cfRule type="notContainsBlanks" dxfId="1976" priority="344">
      <formula>LEN(TRIM(D38))&gt;0</formula>
    </cfRule>
    <cfRule type="containsBlanks" dxfId="1975" priority="345">
      <formula>LEN(TRIM(D38))=0</formula>
    </cfRule>
  </conditionalFormatting>
  <conditionalFormatting sqref="D39">
    <cfRule type="cellIs" dxfId="1974" priority="95" operator="equal">
      <formula>D37&lt;&gt;""</formula>
    </cfRule>
    <cfRule type="containsBlanks" dxfId="1973" priority="96">
      <formula>LEN(TRIM(D39))=0</formula>
    </cfRule>
    <cfRule type="cellIs" dxfId="1972" priority="97" operator="equal">
      <formula>$D$45</formula>
    </cfRule>
    <cfRule type="cellIs" dxfId="1971" priority="98" operator="equal">
      <formula>$D$46</formula>
    </cfRule>
    <cfRule type="cellIs" dxfId="1970" priority="99" operator="equal">
      <formula>$D$47</formula>
    </cfRule>
  </conditionalFormatting>
  <conditionalFormatting sqref="D39:D40">
    <cfRule type="cellIs" dxfId="1969" priority="100" operator="equal">
      <formula>$D$48</formula>
    </cfRule>
  </conditionalFormatting>
  <conditionalFormatting sqref="D40">
    <cfRule type="cellIs" dxfId="1968" priority="90" operator="equal">
      <formula>D37&lt;&gt;""</formula>
    </cfRule>
    <cfRule type="containsBlanks" dxfId="1967" priority="91">
      <formula>LEN(TRIM(D40))=0</formula>
    </cfRule>
    <cfRule type="cellIs" dxfId="1966" priority="92" operator="equal">
      <formula>$D$45</formula>
    </cfRule>
    <cfRule type="cellIs" dxfId="1965" priority="93" operator="equal">
      <formula>$D$46</formula>
    </cfRule>
    <cfRule type="cellIs" dxfId="1964" priority="94" operator="equal">
      <formula>$D$47</formula>
    </cfRule>
  </conditionalFormatting>
  <conditionalFormatting sqref="F12">
    <cfRule type="containsBlanks" dxfId="1963" priority="499">
      <formula>LEN(TRIM(F12))=0</formula>
    </cfRule>
    <cfRule type="notContainsBlanks" dxfId="1962" priority="500">
      <formula>LEN(TRIM(F12))&gt;0</formula>
    </cfRule>
  </conditionalFormatting>
  <conditionalFormatting sqref="F13">
    <cfRule type="notContainsBlanks" dxfId="1961" priority="412">
      <formula>LEN(TRIM(F13))&gt;0</formula>
    </cfRule>
    <cfRule type="containsBlanks" dxfId="1960" priority="413">
      <formula>LEN(TRIM(F13))=0</formula>
    </cfRule>
  </conditionalFormatting>
  <conditionalFormatting sqref="F14">
    <cfRule type="cellIs" dxfId="1959" priority="314" operator="equal">
      <formula>F12&lt;&gt;""</formula>
    </cfRule>
    <cfRule type="containsBlanks" dxfId="1958" priority="315">
      <formula>LEN(TRIM(F14))=0</formula>
    </cfRule>
    <cfRule type="cellIs" dxfId="1957" priority="316" operator="equal">
      <formula>$D$45</formula>
    </cfRule>
    <cfRule type="cellIs" dxfId="1956" priority="317" operator="equal">
      <formula>$D$46</formula>
    </cfRule>
    <cfRule type="cellIs" dxfId="1955" priority="318" operator="equal">
      <formula>$D$47</formula>
    </cfRule>
  </conditionalFormatting>
  <conditionalFormatting sqref="F14:F15">
    <cfRule type="cellIs" dxfId="1954" priority="505" operator="equal">
      <formula>$D$48</formula>
    </cfRule>
  </conditionalFormatting>
  <conditionalFormatting sqref="F15">
    <cfRule type="cellIs" dxfId="1953" priority="309" operator="equal">
      <formula>F12&lt;&gt;""</formula>
    </cfRule>
    <cfRule type="containsBlanks" dxfId="1952" priority="310">
      <formula>LEN(TRIM(F15))=0</formula>
    </cfRule>
    <cfRule type="cellIs" dxfId="1951" priority="311" operator="equal">
      <formula>$D$45</formula>
    </cfRule>
    <cfRule type="cellIs" dxfId="1950" priority="312" operator="equal">
      <formula>$D$46</formula>
    </cfRule>
    <cfRule type="cellIs" dxfId="1949" priority="313" operator="equal">
      <formula>$D$47</formula>
    </cfRule>
  </conditionalFormatting>
  <conditionalFormatting sqref="F17">
    <cfRule type="containsBlanks" dxfId="1948" priority="483">
      <formula>LEN(TRIM(F17))=0</formula>
    </cfRule>
    <cfRule type="notContainsBlanks" dxfId="1947" priority="484">
      <formula>LEN(TRIM(F17))&gt;0</formula>
    </cfRule>
  </conditionalFormatting>
  <conditionalFormatting sqref="F18">
    <cfRule type="notContainsBlanks" dxfId="1946" priority="398">
      <formula>LEN(TRIM(F18))&gt;0</formula>
    </cfRule>
    <cfRule type="containsBlanks" dxfId="1945" priority="399">
      <formula>LEN(TRIM(F18))=0</formula>
    </cfRule>
  </conditionalFormatting>
  <conditionalFormatting sqref="F19:F20">
    <cfRule type="containsBlanks" dxfId="1944" priority="262">
      <formula>LEN(TRIM(F19))=0</formula>
    </cfRule>
    <cfRule type="cellIs" dxfId="1943" priority="263" operator="equal">
      <formula>$D$45</formula>
    </cfRule>
    <cfRule type="cellIs" dxfId="1942" priority="264" operator="equal">
      <formula>$D$46</formula>
    </cfRule>
    <cfRule type="cellIs" dxfId="1941" priority="265" operator="equal">
      <formula>$D$47</formula>
    </cfRule>
    <cfRule type="cellIs" dxfId="1940" priority="266" operator="equal">
      <formula>$D$48</formula>
    </cfRule>
  </conditionalFormatting>
  <conditionalFormatting sqref="F22">
    <cfRule type="containsBlanks" dxfId="1939" priority="469">
      <formula>LEN(TRIM(F22))=0</formula>
    </cfRule>
    <cfRule type="notContainsBlanks" dxfId="1938" priority="470">
      <formula>LEN(TRIM(F22))&gt;0</formula>
    </cfRule>
  </conditionalFormatting>
  <conditionalFormatting sqref="F23">
    <cfRule type="notContainsBlanks" dxfId="1937" priority="384">
      <formula>LEN(TRIM(F23))&gt;0</formula>
    </cfRule>
    <cfRule type="containsBlanks" dxfId="1936" priority="385">
      <formula>LEN(TRIM(F23))=0</formula>
    </cfRule>
  </conditionalFormatting>
  <conditionalFormatting sqref="F24:F25">
    <cfRule type="containsBlanks" dxfId="1935" priority="227">
      <formula>LEN(TRIM(F24))=0</formula>
    </cfRule>
    <cfRule type="cellIs" dxfId="1934" priority="228" operator="equal">
      <formula>$D$45</formula>
    </cfRule>
    <cfRule type="cellIs" dxfId="1933" priority="229" operator="equal">
      <formula>$D$46</formula>
    </cfRule>
    <cfRule type="cellIs" dxfId="1932" priority="230" operator="equal">
      <formula>$D$47</formula>
    </cfRule>
    <cfRule type="cellIs" dxfId="1931" priority="231" operator="equal">
      <formula>$D$48</formula>
    </cfRule>
  </conditionalFormatting>
  <conditionalFormatting sqref="F27">
    <cfRule type="containsBlanks" dxfId="1930" priority="455">
      <formula>LEN(TRIM(F27))=0</formula>
    </cfRule>
    <cfRule type="notContainsBlanks" dxfId="1929" priority="456">
      <formula>LEN(TRIM(F27))&gt;0</formula>
    </cfRule>
  </conditionalFormatting>
  <conditionalFormatting sqref="F28">
    <cfRule type="notContainsBlanks" dxfId="1928" priority="370">
      <formula>LEN(TRIM(F28))&gt;0</formula>
    </cfRule>
    <cfRule type="containsBlanks" dxfId="1927" priority="371">
      <formula>LEN(TRIM(F28))=0</formula>
    </cfRule>
  </conditionalFormatting>
  <conditionalFormatting sqref="F29:F30">
    <cfRule type="containsBlanks" dxfId="1926" priority="192">
      <formula>LEN(TRIM(F29))=0</formula>
    </cfRule>
    <cfRule type="cellIs" dxfId="1925" priority="193" operator="equal">
      <formula>$D$45</formula>
    </cfRule>
    <cfRule type="cellIs" dxfId="1924" priority="194" operator="equal">
      <formula>$D$46</formula>
    </cfRule>
    <cfRule type="cellIs" dxfId="1923" priority="195" operator="equal">
      <formula>$D$47</formula>
    </cfRule>
    <cfRule type="cellIs" dxfId="1922" priority="196" operator="equal">
      <formula>$D$48</formula>
    </cfRule>
  </conditionalFormatting>
  <conditionalFormatting sqref="F32">
    <cfRule type="containsBlanks" dxfId="1921" priority="441">
      <formula>LEN(TRIM(F32))=0</formula>
    </cfRule>
    <cfRule type="notContainsBlanks" dxfId="1920" priority="442">
      <formula>LEN(TRIM(F32))&gt;0</formula>
    </cfRule>
  </conditionalFormatting>
  <conditionalFormatting sqref="F33">
    <cfRule type="notContainsBlanks" dxfId="1919" priority="356">
      <formula>LEN(TRIM(F33))&gt;0</formula>
    </cfRule>
    <cfRule type="containsBlanks" dxfId="1918" priority="357">
      <formula>LEN(TRIM(F33))=0</formula>
    </cfRule>
  </conditionalFormatting>
  <conditionalFormatting sqref="F34">
    <cfRule type="cellIs" dxfId="1917" priority="29" operator="equal">
      <formula>F32&lt;&gt;""</formula>
    </cfRule>
    <cfRule type="containsBlanks" dxfId="1916" priority="30">
      <formula>LEN(TRIM(F34))=0</formula>
    </cfRule>
    <cfRule type="cellIs" dxfId="1915" priority="31" operator="equal">
      <formula>$D$45</formula>
    </cfRule>
    <cfRule type="cellIs" dxfId="1914" priority="32" operator="equal">
      <formula>$D$46</formula>
    </cfRule>
    <cfRule type="cellIs" dxfId="1913" priority="33" operator="equal">
      <formula>$D$47</formula>
    </cfRule>
  </conditionalFormatting>
  <conditionalFormatting sqref="F34:F35">
    <cfRule type="cellIs" dxfId="1912" priority="34" operator="equal">
      <formula>$D$48</formula>
    </cfRule>
  </conditionalFormatting>
  <conditionalFormatting sqref="F35">
    <cfRule type="cellIs" dxfId="1911" priority="24" operator="equal">
      <formula>F32&lt;&gt;""</formula>
    </cfRule>
    <cfRule type="containsBlanks" dxfId="1910" priority="25">
      <formula>LEN(TRIM(F35))=0</formula>
    </cfRule>
    <cfRule type="cellIs" dxfId="1909" priority="26" operator="equal">
      <formula>$D$45</formula>
    </cfRule>
    <cfRule type="cellIs" dxfId="1908" priority="27" operator="equal">
      <formula>$D$46</formula>
    </cfRule>
    <cfRule type="cellIs" dxfId="1907" priority="28" operator="equal">
      <formula>$D$47</formula>
    </cfRule>
  </conditionalFormatting>
  <conditionalFormatting sqref="F37">
    <cfRule type="containsBlanks" dxfId="1906" priority="427">
      <formula>LEN(TRIM(F37))=0</formula>
    </cfRule>
    <cfRule type="notContainsBlanks" dxfId="1905" priority="428">
      <formula>LEN(TRIM(F37))&gt;0</formula>
    </cfRule>
  </conditionalFormatting>
  <conditionalFormatting sqref="F38">
    <cfRule type="notContainsBlanks" dxfId="1904" priority="342">
      <formula>LEN(TRIM(F38))&gt;0</formula>
    </cfRule>
    <cfRule type="containsBlanks" dxfId="1903" priority="343">
      <formula>LEN(TRIM(F38))=0</formula>
    </cfRule>
  </conditionalFormatting>
  <conditionalFormatting sqref="F39">
    <cfRule type="cellIs" dxfId="1902" priority="106" operator="equal">
      <formula>F37&lt;&gt;""</formula>
    </cfRule>
    <cfRule type="containsBlanks" dxfId="1901" priority="107">
      <formula>LEN(TRIM(F39))=0</formula>
    </cfRule>
    <cfRule type="cellIs" dxfId="1900" priority="108" operator="equal">
      <formula>$D$45</formula>
    </cfRule>
    <cfRule type="cellIs" dxfId="1899" priority="109" operator="equal">
      <formula>$D$46</formula>
    </cfRule>
    <cfRule type="cellIs" dxfId="1898" priority="110" operator="equal">
      <formula>$D$47</formula>
    </cfRule>
  </conditionalFormatting>
  <conditionalFormatting sqref="F39:F40">
    <cfRule type="cellIs" dxfId="1897" priority="111" operator="equal">
      <formula>$D$48</formula>
    </cfRule>
  </conditionalFormatting>
  <conditionalFormatting sqref="F40">
    <cfRule type="cellIs" dxfId="1896" priority="101" operator="equal">
      <formula>F37&lt;&gt;""</formula>
    </cfRule>
    <cfRule type="containsBlanks" dxfId="1895" priority="102">
      <formula>LEN(TRIM(F40))=0</formula>
    </cfRule>
    <cfRule type="cellIs" dxfId="1894" priority="103" operator="equal">
      <formula>$D$45</formula>
    </cfRule>
    <cfRule type="cellIs" dxfId="1893" priority="104" operator="equal">
      <formula>$D$46</formula>
    </cfRule>
    <cfRule type="cellIs" dxfId="1892" priority="105" operator="equal">
      <formula>$D$47</formula>
    </cfRule>
  </conditionalFormatting>
  <conditionalFormatting sqref="F45:J60">
    <cfRule type="cellIs" dxfId="1891" priority="331" operator="equal">
      <formula>0</formula>
    </cfRule>
  </conditionalFormatting>
  <conditionalFormatting sqref="H12">
    <cfRule type="containsBlanks" dxfId="1890" priority="495">
      <formula>LEN(TRIM(H12))=0</formula>
    </cfRule>
    <cfRule type="notContainsBlanks" dxfId="1889" priority="496">
      <formula>LEN(TRIM(H12))&gt;0</formula>
    </cfRule>
  </conditionalFormatting>
  <conditionalFormatting sqref="H13">
    <cfRule type="notContainsBlanks" dxfId="1888" priority="410">
      <formula>LEN(TRIM(H13))&gt;0</formula>
    </cfRule>
    <cfRule type="containsBlanks" dxfId="1887" priority="411">
      <formula>LEN(TRIM(H13))=0</formula>
    </cfRule>
  </conditionalFormatting>
  <conditionalFormatting sqref="H14">
    <cfRule type="cellIs" dxfId="1886" priority="304" operator="equal">
      <formula>H12&lt;&gt;""</formula>
    </cfRule>
    <cfRule type="containsBlanks" dxfId="1885" priority="305">
      <formula>LEN(TRIM(H14))=0</formula>
    </cfRule>
    <cfRule type="cellIs" dxfId="1884" priority="306" operator="equal">
      <formula>$D$45</formula>
    </cfRule>
    <cfRule type="cellIs" dxfId="1883" priority="307" operator="equal">
      <formula>$D$46</formula>
    </cfRule>
    <cfRule type="cellIs" dxfId="1882" priority="308" operator="equal">
      <formula>$D$47</formula>
    </cfRule>
  </conditionalFormatting>
  <conditionalFormatting sqref="H14:H15">
    <cfRule type="cellIs" dxfId="1881" priority="506" operator="equal">
      <formula>$D$48</formula>
    </cfRule>
  </conditionalFormatting>
  <conditionalFormatting sqref="H15">
    <cfRule type="cellIs" dxfId="1880" priority="299" operator="equal">
      <formula>H12&lt;&gt;""</formula>
    </cfRule>
    <cfRule type="containsBlanks" dxfId="1879" priority="300">
      <formula>LEN(TRIM(H15))=0</formula>
    </cfRule>
    <cfRule type="cellIs" dxfId="1878" priority="301" operator="equal">
      <formula>$D$45</formula>
    </cfRule>
    <cfRule type="cellIs" dxfId="1877" priority="302" operator="equal">
      <formula>$D$46</formula>
    </cfRule>
    <cfRule type="cellIs" dxfId="1876" priority="303" operator="equal">
      <formula>$D$47</formula>
    </cfRule>
  </conditionalFormatting>
  <conditionalFormatting sqref="H17">
    <cfRule type="containsBlanks" dxfId="1875" priority="481">
      <formula>LEN(TRIM(H17))=0</formula>
    </cfRule>
    <cfRule type="notContainsBlanks" dxfId="1874" priority="482">
      <formula>LEN(TRIM(H17))&gt;0</formula>
    </cfRule>
  </conditionalFormatting>
  <conditionalFormatting sqref="H18">
    <cfRule type="notContainsBlanks" dxfId="1873" priority="396">
      <formula>LEN(TRIM(H18))&gt;0</formula>
    </cfRule>
    <cfRule type="containsBlanks" dxfId="1872" priority="397">
      <formula>LEN(TRIM(H18))=0</formula>
    </cfRule>
  </conditionalFormatting>
  <conditionalFormatting sqref="H19:H20">
    <cfRule type="containsBlanks" dxfId="1871" priority="257">
      <formula>LEN(TRIM(H19))=0</formula>
    </cfRule>
    <cfRule type="cellIs" dxfId="1870" priority="258" operator="equal">
      <formula>$D$45</formula>
    </cfRule>
    <cfRule type="cellIs" dxfId="1869" priority="259" operator="equal">
      <formula>$D$46</formula>
    </cfRule>
    <cfRule type="cellIs" dxfId="1868" priority="260" operator="equal">
      <formula>$D$47</formula>
    </cfRule>
    <cfRule type="cellIs" dxfId="1867" priority="261" operator="equal">
      <formula>$D$48</formula>
    </cfRule>
  </conditionalFormatting>
  <conditionalFormatting sqref="H22">
    <cfRule type="containsBlanks" dxfId="1866" priority="467">
      <formula>LEN(TRIM(H22))=0</formula>
    </cfRule>
    <cfRule type="notContainsBlanks" dxfId="1865" priority="468">
      <formula>LEN(TRIM(H22))&gt;0</formula>
    </cfRule>
  </conditionalFormatting>
  <conditionalFormatting sqref="H23">
    <cfRule type="notContainsBlanks" dxfId="1864" priority="382">
      <formula>LEN(TRIM(H23))&gt;0</formula>
    </cfRule>
    <cfRule type="containsBlanks" dxfId="1863" priority="383">
      <formula>LEN(TRIM(H23))=0</formula>
    </cfRule>
  </conditionalFormatting>
  <conditionalFormatting sqref="H24:H25">
    <cfRule type="containsBlanks" dxfId="1862" priority="222">
      <formula>LEN(TRIM(H24))=0</formula>
    </cfRule>
    <cfRule type="cellIs" dxfId="1861" priority="223" operator="equal">
      <formula>$D$45</formula>
    </cfRule>
    <cfRule type="cellIs" dxfId="1860" priority="224" operator="equal">
      <formula>$D$46</formula>
    </cfRule>
    <cfRule type="cellIs" dxfId="1859" priority="225" operator="equal">
      <formula>$D$47</formula>
    </cfRule>
    <cfRule type="cellIs" dxfId="1858" priority="226" operator="equal">
      <formula>$D$48</formula>
    </cfRule>
  </conditionalFormatting>
  <conditionalFormatting sqref="H27">
    <cfRule type="containsBlanks" dxfId="1857" priority="453">
      <formula>LEN(TRIM(H27))=0</formula>
    </cfRule>
    <cfRule type="notContainsBlanks" dxfId="1856" priority="454">
      <formula>LEN(TRIM(H27))&gt;0</formula>
    </cfRule>
  </conditionalFormatting>
  <conditionalFormatting sqref="H28">
    <cfRule type="notContainsBlanks" dxfId="1855" priority="368">
      <formula>LEN(TRIM(H28))&gt;0</formula>
    </cfRule>
    <cfRule type="containsBlanks" dxfId="1854" priority="369">
      <formula>LEN(TRIM(H28))=0</formula>
    </cfRule>
  </conditionalFormatting>
  <conditionalFormatting sqref="H29:H30">
    <cfRule type="containsBlanks" dxfId="1853" priority="187">
      <formula>LEN(TRIM(H29))=0</formula>
    </cfRule>
    <cfRule type="cellIs" dxfId="1852" priority="188" operator="equal">
      <formula>$D$45</formula>
    </cfRule>
    <cfRule type="cellIs" dxfId="1851" priority="189" operator="equal">
      <formula>$D$46</formula>
    </cfRule>
    <cfRule type="cellIs" dxfId="1850" priority="190" operator="equal">
      <formula>$D$47</formula>
    </cfRule>
    <cfRule type="cellIs" dxfId="1849" priority="191" operator="equal">
      <formula>$D$48</formula>
    </cfRule>
  </conditionalFormatting>
  <conditionalFormatting sqref="H32">
    <cfRule type="containsBlanks" dxfId="1848" priority="439">
      <formula>LEN(TRIM(H32))=0</formula>
    </cfRule>
    <cfRule type="notContainsBlanks" dxfId="1847" priority="440">
      <formula>LEN(TRIM(H32))&gt;0</formula>
    </cfRule>
  </conditionalFormatting>
  <conditionalFormatting sqref="H33">
    <cfRule type="notContainsBlanks" dxfId="1846" priority="354">
      <formula>LEN(TRIM(H33))&gt;0</formula>
    </cfRule>
    <cfRule type="containsBlanks" dxfId="1845" priority="355">
      <formula>LEN(TRIM(H33))=0</formula>
    </cfRule>
  </conditionalFormatting>
  <conditionalFormatting sqref="H34">
    <cfRule type="cellIs" dxfId="1844" priority="40" operator="equal">
      <formula>H32&lt;&gt;""</formula>
    </cfRule>
    <cfRule type="containsBlanks" dxfId="1843" priority="41">
      <formula>LEN(TRIM(H34))=0</formula>
    </cfRule>
    <cfRule type="cellIs" dxfId="1842" priority="42" operator="equal">
      <formula>$D$45</formula>
    </cfRule>
    <cfRule type="cellIs" dxfId="1841" priority="43" operator="equal">
      <formula>$D$46</formula>
    </cfRule>
    <cfRule type="cellIs" dxfId="1840" priority="44" operator="equal">
      <formula>$D$47</formula>
    </cfRule>
  </conditionalFormatting>
  <conditionalFormatting sqref="H34:H35">
    <cfRule type="cellIs" dxfId="1839" priority="45" operator="equal">
      <formula>$D$48</formula>
    </cfRule>
  </conditionalFormatting>
  <conditionalFormatting sqref="H35">
    <cfRule type="cellIs" dxfId="1838" priority="35" operator="equal">
      <formula>H32&lt;&gt;""</formula>
    </cfRule>
    <cfRule type="containsBlanks" dxfId="1837" priority="36">
      <formula>LEN(TRIM(H35))=0</formula>
    </cfRule>
    <cfRule type="cellIs" dxfId="1836" priority="37" operator="equal">
      <formula>$D$45</formula>
    </cfRule>
    <cfRule type="cellIs" dxfId="1835" priority="38" operator="equal">
      <formula>$D$46</formula>
    </cfRule>
    <cfRule type="cellIs" dxfId="1834" priority="39" operator="equal">
      <formula>$D$47</formula>
    </cfRule>
  </conditionalFormatting>
  <conditionalFormatting sqref="H37">
    <cfRule type="containsBlanks" dxfId="1833" priority="425">
      <formula>LEN(TRIM(H37))=0</formula>
    </cfRule>
    <cfRule type="notContainsBlanks" dxfId="1832" priority="426">
      <formula>LEN(TRIM(H37))&gt;0</formula>
    </cfRule>
  </conditionalFormatting>
  <conditionalFormatting sqref="H38">
    <cfRule type="notContainsBlanks" dxfId="1831" priority="340">
      <formula>LEN(TRIM(H38))&gt;0</formula>
    </cfRule>
    <cfRule type="containsBlanks" dxfId="1830" priority="341">
      <formula>LEN(TRIM(H38))=0</formula>
    </cfRule>
  </conditionalFormatting>
  <conditionalFormatting sqref="H39">
    <cfRule type="cellIs" dxfId="1829" priority="117" operator="equal">
      <formula>H37&lt;&gt;""</formula>
    </cfRule>
    <cfRule type="containsBlanks" dxfId="1828" priority="118">
      <formula>LEN(TRIM(H39))=0</formula>
    </cfRule>
    <cfRule type="cellIs" dxfId="1827" priority="119" operator="equal">
      <formula>$D$45</formula>
    </cfRule>
    <cfRule type="cellIs" dxfId="1826" priority="120" operator="equal">
      <formula>$D$46</formula>
    </cfRule>
    <cfRule type="cellIs" dxfId="1825" priority="121" operator="equal">
      <formula>$D$47</formula>
    </cfRule>
  </conditionalFormatting>
  <conditionalFormatting sqref="H39:H40">
    <cfRule type="cellIs" dxfId="1824" priority="122" operator="equal">
      <formula>$D$48</formula>
    </cfRule>
  </conditionalFormatting>
  <conditionalFormatting sqref="H40">
    <cfRule type="cellIs" dxfId="1823" priority="112" operator="equal">
      <formula>H37&lt;&gt;""</formula>
    </cfRule>
    <cfRule type="containsBlanks" dxfId="1822" priority="113">
      <formula>LEN(TRIM(H40))=0</formula>
    </cfRule>
    <cfRule type="cellIs" dxfId="1821" priority="114" operator="equal">
      <formula>$D$45</formula>
    </cfRule>
    <cfRule type="cellIs" dxfId="1820" priority="115" operator="equal">
      <formula>$D$46</formula>
    </cfRule>
    <cfRule type="cellIs" dxfId="1819" priority="116" operator="equal">
      <formula>$D$47</formula>
    </cfRule>
  </conditionalFormatting>
  <conditionalFormatting sqref="J12">
    <cfRule type="containsBlanks" dxfId="1818" priority="493">
      <formula>LEN(TRIM(J12))=0</formula>
    </cfRule>
    <cfRule type="notContainsBlanks" dxfId="1817" priority="494">
      <formula>LEN(TRIM(J12))&gt;0</formula>
    </cfRule>
  </conditionalFormatting>
  <conditionalFormatting sqref="J13">
    <cfRule type="notContainsBlanks" dxfId="1816" priority="408">
      <formula>LEN(TRIM(J13))&gt;0</formula>
    </cfRule>
    <cfRule type="containsBlanks" dxfId="1815" priority="409">
      <formula>LEN(TRIM(J13))=0</formula>
    </cfRule>
  </conditionalFormatting>
  <conditionalFormatting sqref="J14">
    <cfRule type="cellIs" dxfId="1814" priority="324" operator="equal">
      <formula>J12&lt;&gt;""</formula>
    </cfRule>
    <cfRule type="containsBlanks" dxfId="1813" priority="325">
      <formula>LEN(TRIM(J14))=0</formula>
    </cfRule>
    <cfRule type="cellIs" dxfId="1812" priority="326" operator="equal">
      <formula>$D$45</formula>
    </cfRule>
    <cfRule type="cellIs" dxfId="1811" priority="327" operator="equal">
      <formula>$D$46</formula>
    </cfRule>
    <cfRule type="cellIs" dxfId="1810" priority="328" operator="equal">
      <formula>$D$47</formula>
    </cfRule>
  </conditionalFormatting>
  <conditionalFormatting sqref="J14:J15">
    <cfRule type="cellIs" dxfId="1809" priority="507" operator="equal">
      <formula>$D$48</formula>
    </cfRule>
  </conditionalFormatting>
  <conditionalFormatting sqref="J15">
    <cfRule type="cellIs" dxfId="1808" priority="294" operator="equal">
      <formula>J12&lt;&gt;""</formula>
    </cfRule>
    <cfRule type="containsBlanks" dxfId="1807" priority="295">
      <formula>LEN(TRIM(J15))=0</formula>
    </cfRule>
    <cfRule type="cellIs" dxfId="1806" priority="296" operator="equal">
      <formula>$D$45</formula>
    </cfRule>
    <cfRule type="cellIs" dxfId="1805" priority="297" operator="equal">
      <formula>$D$46</formula>
    </cfRule>
    <cfRule type="cellIs" dxfId="1804" priority="298" operator="equal">
      <formula>$D$47</formula>
    </cfRule>
  </conditionalFormatting>
  <conditionalFormatting sqref="J17">
    <cfRule type="containsBlanks" dxfId="1803" priority="479">
      <formula>LEN(TRIM(J17))=0</formula>
    </cfRule>
    <cfRule type="notContainsBlanks" dxfId="1802" priority="480">
      <formula>LEN(TRIM(J17))&gt;0</formula>
    </cfRule>
  </conditionalFormatting>
  <conditionalFormatting sqref="J18">
    <cfRule type="notContainsBlanks" dxfId="1801" priority="394">
      <formula>LEN(TRIM(J18))&gt;0</formula>
    </cfRule>
    <cfRule type="containsBlanks" dxfId="1800" priority="395">
      <formula>LEN(TRIM(J18))=0</formula>
    </cfRule>
  </conditionalFormatting>
  <conditionalFormatting sqref="J19:J20">
    <cfRule type="containsBlanks" dxfId="1799" priority="252">
      <formula>LEN(TRIM(J19))=0</formula>
    </cfRule>
    <cfRule type="cellIs" dxfId="1798" priority="253" operator="equal">
      <formula>$D$45</formula>
    </cfRule>
    <cfRule type="cellIs" dxfId="1797" priority="254" operator="equal">
      <formula>$D$46</formula>
    </cfRule>
    <cfRule type="cellIs" dxfId="1796" priority="255" operator="equal">
      <formula>$D$47</formula>
    </cfRule>
    <cfRule type="cellIs" dxfId="1795" priority="256" operator="equal">
      <formula>$D$48</formula>
    </cfRule>
  </conditionalFormatting>
  <conditionalFormatting sqref="J22">
    <cfRule type="containsBlanks" dxfId="1794" priority="465">
      <formula>LEN(TRIM(J22))=0</formula>
    </cfRule>
    <cfRule type="notContainsBlanks" dxfId="1793" priority="466">
      <formula>LEN(TRIM(J22))&gt;0</formula>
    </cfRule>
  </conditionalFormatting>
  <conditionalFormatting sqref="J23">
    <cfRule type="notContainsBlanks" dxfId="1792" priority="380">
      <formula>LEN(TRIM(J23))&gt;0</formula>
    </cfRule>
    <cfRule type="containsBlanks" dxfId="1791" priority="381">
      <formula>LEN(TRIM(J23))=0</formula>
    </cfRule>
  </conditionalFormatting>
  <conditionalFormatting sqref="J24:J25">
    <cfRule type="containsBlanks" dxfId="1790" priority="217">
      <formula>LEN(TRIM(J24))=0</formula>
    </cfRule>
    <cfRule type="cellIs" dxfId="1789" priority="218" operator="equal">
      <formula>$D$45</formula>
    </cfRule>
    <cfRule type="cellIs" dxfId="1788" priority="219" operator="equal">
      <formula>$D$46</formula>
    </cfRule>
    <cfRule type="cellIs" dxfId="1787" priority="220" operator="equal">
      <formula>$D$47</formula>
    </cfRule>
    <cfRule type="cellIs" dxfId="1786" priority="221" operator="equal">
      <formula>$D$48</formula>
    </cfRule>
  </conditionalFormatting>
  <conditionalFormatting sqref="J27">
    <cfRule type="containsBlanks" dxfId="1785" priority="451">
      <formula>LEN(TRIM(J27))=0</formula>
    </cfRule>
    <cfRule type="notContainsBlanks" dxfId="1784" priority="452">
      <formula>LEN(TRIM(J27))&gt;0</formula>
    </cfRule>
  </conditionalFormatting>
  <conditionalFormatting sqref="J28">
    <cfRule type="notContainsBlanks" dxfId="1783" priority="366">
      <formula>LEN(TRIM(J28))&gt;0</formula>
    </cfRule>
    <cfRule type="containsBlanks" dxfId="1782" priority="367">
      <formula>LEN(TRIM(J28))=0</formula>
    </cfRule>
  </conditionalFormatting>
  <conditionalFormatting sqref="J29:J30">
    <cfRule type="containsBlanks" dxfId="1781" priority="182">
      <formula>LEN(TRIM(J29))=0</formula>
    </cfRule>
    <cfRule type="cellIs" dxfId="1780" priority="183" operator="equal">
      <formula>$D$45</formula>
    </cfRule>
    <cfRule type="cellIs" dxfId="1779" priority="184" operator="equal">
      <formula>$D$46</formula>
    </cfRule>
    <cfRule type="cellIs" dxfId="1778" priority="185" operator="equal">
      <formula>$D$47</formula>
    </cfRule>
    <cfRule type="cellIs" dxfId="1777" priority="186" operator="equal">
      <formula>$D$48</formula>
    </cfRule>
  </conditionalFormatting>
  <conditionalFormatting sqref="J32">
    <cfRule type="containsBlanks" dxfId="1776" priority="437">
      <formula>LEN(TRIM(J32))=0</formula>
    </cfRule>
    <cfRule type="notContainsBlanks" dxfId="1775" priority="438">
      <formula>LEN(TRIM(J32))&gt;0</formula>
    </cfRule>
  </conditionalFormatting>
  <conditionalFormatting sqref="J33">
    <cfRule type="notContainsBlanks" dxfId="1774" priority="352">
      <formula>LEN(TRIM(J33))&gt;0</formula>
    </cfRule>
    <cfRule type="containsBlanks" dxfId="1773" priority="353">
      <formula>LEN(TRIM(J33))=0</formula>
    </cfRule>
  </conditionalFormatting>
  <conditionalFormatting sqref="J34">
    <cfRule type="cellIs" dxfId="1772" priority="51" operator="equal">
      <formula>J32&lt;&gt;""</formula>
    </cfRule>
    <cfRule type="containsBlanks" dxfId="1771" priority="52">
      <formula>LEN(TRIM(J34))=0</formula>
    </cfRule>
    <cfRule type="cellIs" dxfId="1770" priority="53" operator="equal">
      <formula>$D$45</formula>
    </cfRule>
    <cfRule type="cellIs" dxfId="1769" priority="54" operator="equal">
      <formula>$D$46</formula>
    </cfRule>
    <cfRule type="cellIs" dxfId="1768" priority="55" operator="equal">
      <formula>$D$47</formula>
    </cfRule>
  </conditionalFormatting>
  <conditionalFormatting sqref="J34:J35">
    <cfRule type="cellIs" dxfId="1767" priority="56" operator="equal">
      <formula>$D$48</formula>
    </cfRule>
  </conditionalFormatting>
  <conditionalFormatting sqref="J35">
    <cfRule type="cellIs" dxfId="1766" priority="46" operator="equal">
      <formula>J32&lt;&gt;""</formula>
    </cfRule>
    <cfRule type="containsBlanks" dxfId="1765" priority="47">
      <formula>LEN(TRIM(J35))=0</formula>
    </cfRule>
    <cfRule type="cellIs" dxfId="1764" priority="48" operator="equal">
      <formula>$D$45</formula>
    </cfRule>
    <cfRule type="cellIs" dxfId="1763" priority="49" operator="equal">
      <formula>$D$46</formula>
    </cfRule>
    <cfRule type="cellIs" dxfId="1762" priority="50" operator="equal">
      <formula>$D$47</formula>
    </cfRule>
  </conditionalFormatting>
  <conditionalFormatting sqref="J37">
    <cfRule type="containsBlanks" dxfId="1761" priority="423">
      <formula>LEN(TRIM(J37))=0</formula>
    </cfRule>
    <cfRule type="notContainsBlanks" dxfId="1760" priority="424">
      <formula>LEN(TRIM(J37))&gt;0</formula>
    </cfRule>
  </conditionalFormatting>
  <conditionalFormatting sqref="J38">
    <cfRule type="notContainsBlanks" dxfId="1759" priority="338">
      <formula>LEN(TRIM(J38))&gt;0</formula>
    </cfRule>
    <cfRule type="containsBlanks" dxfId="1758" priority="339">
      <formula>LEN(TRIM(J38))=0</formula>
    </cfRule>
  </conditionalFormatting>
  <conditionalFormatting sqref="J39">
    <cfRule type="cellIs" dxfId="1757" priority="128" operator="equal">
      <formula>J37&lt;&gt;""</formula>
    </cfRule>
    <cfRule type="containsBlanks" dxfId="1756" priority="129">
      <formula>LEN(TRIM(J39))=0</formula>
    </cfRule>
    <cfRule type="cellIs" dxfId="1755" priority="130" operator="equal">
      <formula>$D$45</formula>
    </cfRule>
    <cfRule type="cellIs" dxfId="1754" priority="131" operator="equal">
      <formula>$D$46</formula>
    </cfRule>
    <cfRule type="cellIs" dxfId="1753" priority="132" operator="equal">
      <formula>$D$47</formula>
    </cfRule>
  </conditionalFormatting>
  <conditionalFormatting sqref="J39:J40">
    <cfRule type="cellIs" dxfId="1752" priority="133" operator="equal">
      <formula>$D$48</formula>
    </cfRule>
  </conditionalFormatting>
  <conditionalFormatting sqref="J40">
    <cfRule type="cellIs" dxfId="1751" priority="123" operator="equal">
      <formula>J37&lt;&gt;""</formula>
    </cfRule>
    <cfRule type="containsBlanks" dxfId="1750" priority="124">
      <formula>LEN(TRIM(J40))=0</formula>
    </cfRule>
    <cfRule type="cellIs" dxfId="1749" priority="125" operator="equal">
      <formula>$D$45</formula>
    </cfRule>
    <cfRule type="cellIs" dxfId="1748" priority="126" operator="equal">
      <formula>$D$46</formula>
    </cfRule>
    <cfRule type="cellIs" dxfId="1747" priority="127" operator="equal">
      <formula>$D$47</formula>
    </cfRule>
  </conditionalFormatting>
  <conditionalFormatting sqref="L12">
    <cfRule type="containsBlanks" dxfId="1746" priority="491">
      <formula>LEN(TRIM(L12))=0</formula>
    </cfRule>
    <cfRule type="notContainsBlanks" dxfId="1745" priority="492">
      <formula>LEN(TRIM(L12))&gt;0</formula>
    </cfRule>
  </conditionalFormatting>
  <conditionalFormatting sqref="L13">
    <cfRule type="notContainsBlanks" dxfId="1744" priority="406">
      <formula>LEN(TRIM(L13))&gt;0</formula>
    </cfRule>
    <cfRule type="containsBlanks" dxfId="1743" priority="407">
      <formula>LEN(TRIM(L13))=0</formula>
    </cfRule>
  </conditionalFormatting>
  <conditionalFormatting sqref="L14">
    <cfRule type="cellIs" dxfId="1742" priority="7" operator="equal">
      <formula>L12&lt;&gt;""</formula>
    </cfRule>
    <cfRule type="containsBlanks" dxfId="1741" priority="8">
      <formula>LEN(TRIM(L14))=0</formula>
    </cfRule>
    <cfRule type="cellIs" dxfId="1740" priority="9" operator="equal">
      <formula>$D$45</formula>
    </cfRule>
    <cfRule type="cellIs" dxfId="1739" priority="10" operator="equal">
      <formula>$D$46</formula>
    </cfRule>
    <cfRule type="cellIs" dxfId="1738" priority="11" operator="equal">
      <formula>$D$47</formula>
    </cfRule>
  </conditionalFormatting>
  <conditionalFormatting sqref="L14:L15">
    <cfRule type="cellIs" dxfId="1737" priority="12" operator="equal">
      <formula>$D$48</formula>
    </cfRule>
  </conditionalFormatting>
  <conditionalFormatting sqref="L15">
    <cfRule type="cellIs" dxfId="1736" priority="2" operator="equal">
      <formula>L12&lt;&gt;""</formula>
    </cfRule>
    <cfRule type="containsBlanks" dxfId="1735" priority="3">
      <formula>LEN(TRIM(L15))=0</formula>
    </cfRule>
    <cfRule type="cellIs" dxfId="1734" priority="4" operator="equal">
      <formula>$D$45</formula>
    </cfRule>
    <cfRule type="cellIs" dxfId="1733" priority="5" operator="equal">
      <formula>$D$46</formula>
    </cfRule>
    <cfRule type="cellIs" dxfId="1732" priority="6" operator="equal">
      <formula>$D$47</formula>
    </cfRule>
  </conditionalFormatting>
  <conditionalFormatting sqref="L17">
    <cfRule type="containsBlanks" dxfId="1731" priority="477">
      <formula>LEN(TRIM(L17))=0</formula>
    </cfRule>
    <cfRule type="notContainsBlanks" dxfId="1730" priority="478">
      <formula>LEN(TRIM(L17))&gt;0</formula>
    </cfRule>
  </conditionalFormatting>
  <conditionalFormatting sqref="L18">
    <cfRule type="notContainsBlanks" dxfId="1729" priority="392">
      <formula>LEN(TRIM(L18))&gt;0</formula>
    </cfRule>
    <cfRule type="containsBlanks" dxfId="1728" priority="393">
      <formula>LEN(TRIM(L18))=0</formula>
    </cfRule>
  </conditionalFormatting>
  <conditionalFormatting sqref="L19:L20">
    <cfRule type="containsBlanks" dxfId="1727" priority="247">
      <formula>LEN(TRIM(L19))=0</formula>
    </cfRule>
    <cfRule type="cellIs" dxfId="1726" priority="248" operator="equal">
      <formula>$D$45</formula>
    </cfRule>
    <cfRule type="cellIs" dxfId="1725" priority="249" operator="equal">
      <formula>$D$46</formula>
    </cfRule>
    <cfRule type="cellIs" dxfId="1724" priority="250" operator="equal">
      <formula>$D$47</formula>
    </cfRule>
    <cfRule type="cellIs" dxfId="1723" priority="251" operator="equal">
      <formula>$D$48</formula>
    </cfRule>
  </conditionalFormatting>
  <conditionalFormatting sqref="L22">
    <cfRule type="containsBlanks" dxfId="1722" priority="463">
      <formula>LEN(TRIM(L22))=0</formula>
    </cfRule>
    <cfRule type="notContainsBlanks" dxfId="1721" priority="464">
      <formula>LEN(TRIM(L22))&gt;0</formula>
    </cfRule>
  </conditionalFormatting>
  <conditionalFormatting sqref="L23">
    <cfRule type="notContainsBlanks" dxfId="1720" priority="378">
      <formula>LEN(TRIM(L23))&gt;0</formula>
    </cfRule>
    <cfRule type="containsBlanks" dxfId="1719" priority="379">
      <formula>LEN(TRIM(L23))=0</formula>
    </cfRule>
  </conditionalFormatting>
  <conditionalFormatting sqref="L24:L25">
    <cfRule type="containsBlanks" dxfId="1718" priority="212">
      <formula>LEN(TRIM(L24))=0</formula>
    </cfRule>
    <cfRule type="cellIs" dxfId="1717" priority="213" operator="equal">
      <formula>$D$45</formula>
    </cfRule>
    <cfRule type="cellIs" dxfId="1716" priority="214" operator="equal">
      <formula>$D$46</formula>
    </cfRule>
    <cfRule type="cellIs" dxfId="1715" priority="215" operator="equal">
      <formula>$D$47</formula>
    </cfRule>
    <cfRule type="cellIs" dxfId="1714" priority="216" operator="equal">
      <formula>$D$48</formula>
    </cfRule>
  </conditionalFormatting>
  <conditionalFormatting sqref="L27">
    <cfRule type="containsBlanks" dxfId="1713" priority="449">
      <formula>LEN(TRIM(L27))=0</formula>
    </cfRule>
    <cfRule type="notContainsBlanks" dxfId="1712" priority="450">
      <formula>LEN(TRIM(L27))&gt;0</formula>
    </cfRule>
  </conditionalFormatting>
  <conditionalFormatting sqref="L28">
    <cfRule type="notContainsBlanks" dxfId="1711" priority="364">
      <formula>LEN(TRIM(L28))&gt;0</formula>
    </cfRule>
    <cfRule type="containsBlanks" dxfId="1710" priority="365">
      <formula>LEN(TRIM(L28))=0</formula>
    </cfRule>
  </conditionalFormatting>
  <conditionalFormatting sqref="L29:L30">
    <cfRule type="containsBlanks" dxfId="1709" priority="177">
      <formula>LEN(TRIM(L29))=0</formula>
    </cfRule>
    <cfRule type="cellIs" dxfId="1708" priority="178" operator="equal">
      <formula>$D$45</formula>
    </cfRule>
    <cfRule type="cellIs" dxfId="1707" priority="179" operator="equal">
      <formula>$D$46</formula>
    </cfRule>
    <cfRule type="cellIs" dxfId="1706" priority="180" operator="equal">
      <formula>$D$47</formula>
    </cfRule>
    <cfRule type="cellIs" dxfId="1705" priority="181" operator="equal">
      <formula>$D$48</formula>
    </cfRule>
  </conditionalFormatting>
  <conditionalFormatting sqref="L32">
    <cfRule type="containsBlanks" dxfId="1704" priority="435">
      <formula>LEN(TRIM(L32))=0</formula>
    </cfRule>
    <cfRule type="notContainsBlanks" dxfId="1703" priority="436">
      <formula>LEN(TRIM(L32))&gt;0</formula>
    </cfRule>
  </conditionalFormatting>
  <conditionalFormatting sqref="L33">
    <cfRule type="notContainsBlanks" dxfId="1702" priority="350">
      <formula>LEN(TRIM(L33))&gt;0</formula>
    </cfRule>
    <cfRule type="containsBlanks" dxfId="1701" priority="351">
      <formula>LEN(TRIM(L33))=0</formula>
    </cfRule>
  </conditionalFormatting>
  <conditionalFormatting sqref="L34">
    <cfRule type="cellIs" dxfId="1700" priority="62" operator="equal">
      <formula>L32&lt;&gt;""</formula>
    </cfRule>
    <cfRule type="containsBlanks" dxfId="1699" priority="63">
      <formula>LEN(TRIM(L34))=0</formula>
    </cfRule>
    <cfRule type="cellIs" dxfId="1698" priority="64" operator="equal">
      <formula>$D$45</formula>
    </cfRule>
    <cfRule type="cellIs" dxfId="1697" priority="65" operator="equal">
      <formula>$D$46</formula>
    </cfRule>
    <cfRule type="cellIs" dxfId="1696" priority="66" operator="equal">
      <formula>$D$47</formula>
    </cfRule>
  </conditionalFormatting>
  <conditionalFormatting sqref="L34:L35">
    <cfRule type="cellIs" dxfId="1695" priority="67" operator="equal">
      <formula>$D$48</formula>
    </cfRule>
  </conditionalFormatting>
  <conditionalFormatting sqref="L35">
    <cfRule type="cellIs" dxfId="1694" priority="57" operator="equal">
      <formula>L32&lt;&gt;""</formula>
    </cfRule>
    <cfRule type="containsBlanks" dxfId="1693" priority="58">
      <formula>LEN(TRIM(L35))=0</formula>
    </cfRule>
    <cfRule type="cellIs" dxfId="1692" priority="59" operator="equal">
      <formula>$D$45</formula>
    </cfRule>
    <cfRule type="cellIs" dxfId="1691" priority="60" operator="equal">
      <formula>$D$46</formula>
    </cfRule>
    <cfRule type="cellIs" dxfId="1690" priority="61" operator="equal">
      <formula>$D$47</formula>
    </cfRule>
  </conditionalFormatting>
  <conditionalFormatting sqref="L37">
    <cfRule type="containsBlanks" dxfId="1689" priority="421">
      <formula>LEN(TRIM(L37))=0</formula>
    </cfRule>
    <cfRule type="notContainsBlanks" dxfId="1688" priority="422">
      <formula>LEN(TRIM(L37))&gt;0</formula>
    </cfRule>
  </conditionalFormatting>
  <conditionalFormatting sqref="L38">
    <cfRule type="notContainsBlanks" dxfId="1687" priority="336">
      <formula>LEN(TRIM(L38))&gt;0</formula>
    </cfRule>
    <cfRule type="containsBlanks" dxfId="1686" priority="337">
      <formula>LEN(TRIM(L38))=0</formula>
    </cfRule>
  </conditionalFormatting>
  <conditionalFormatting sqref="L39">
    <cfRule type="cellIs" dxfId="1685" priority="139" operator="equal">
      <formula>L37&lt;&gt;""</formula>
    </cfRule>
    <cfRule type="containsBlanks" dxfId="1684" priority="140">
      <formula>LEN(TRIM(L39))=0</formula>
    </cfRule>
    <cfRule type="cellIs" dxfId="1683" priority="141" operator="equal">
      <formula>$D$45</formula>
    </cfRule>
    <cfRule type="cellIs" dxfId="1682" priority="142" operator="equal">
      <formula>$D$46</formula>
    </cfRule>
    <cfRule type="cellIs" dxfId="1681" priority="143" operator="equal">
      <formula>$D$47</formula>
    </cfRule>
  </conditionalFormatting>
  <conditionalFormatting sqref="L39:L40">
    <cfRule type="cellIs" dxfId="1680" priority="144" operator="equal">
      <formula>$D$48</formula>
    </cfRule>
  </conditionalFormatting>
  <conditionalFormatting sqref="L40">
    <cfRule type="cellIs" dxfId="1679" priority="134" operator="equal">
      <formula>L37&lt;&gt;""</formula>
    </cfRule>
    <cfRule type="containsBlanks" dxfId="1678" priority="135">
      <formula>LEN(TRIM(L40))=0</formula>
    </cfRule>
    <cfRule type="cellIs" dxfId="1677" priority="136" operator="equal">
      <formula>$D$45</formula>
    </cfRule>
    <cfRule type="cellIs" dxfId="1676" priority="137" operator="equal">
      <formula>$D$46</formula>
    </cfRule>
    <cfRule type="cellIs" dxfId="1675" priority="138" operator="equal">
      <formula>$D$47</formula>
    </cfRule>
  </conditionalFormatting>
  <conditionalFormatting sqref="L45:L60">
    <cfRule type="cellIs" dxfId="1674" priority="330" operator="equal">
      <formula>0</formula>
    </cfRule>
  </conditionalFormatting>
  <conditionalFormatting sqref="N12">
    <cfRule type="containsBlanks" dxfId="1673" priority="489">
      <formula>LEN(TRIM(N12))=0</formula>
    </cfRule>
    <cfRule type="notContainsBlanks" dxfId="1672" priority="490">
      <formula>LEN(TRIM(N12))&gt;0</formula>
    </cfRule>
  </conditionalFormatting>
  <conditionalFormatting sqref="N13">
    <cfRule type="notContainsBlanks" dxfId="1671" priority="404">
      <formula>LEN(TRIM(N13))&gt;0</formula>
    </cfRule>
    <cfRule type="containsBlanks" dxfId="1670" priority="405">
      <formula>LEN(TRIM(N13))=0</formula>
    </cfRule>
  </conditionalFormatting>
  <conditionalFormatting sqref="N14">
    <cfRule type="cellIs" dxfId="1669" priority="289" operator="equal">
      <formula>N12&lt;&gt;""</formula>
    </cfRule>
    <cfRule type="containsBlanks" dxfId="1668" priority="290">
      <formula>LEN(TRIM(N14))=0</formula>
    </cfRule>
    <cfRule type="cellIs" dxfId="1667" priority="291" operator="equal">
      <formula>$D$45</formula>
    </cfRule>
    <cfRule type="cellIs" dxfId="1666" priority="292" operator="equal">
      <formula>$D$46</formula>
    </cfRule>
    <cfRule type="cellIs" dxfId="1665" priority="293" operator="equal">
      <formula>$D$47</formula>
    </cfRule>
  </conditionalFormatting>
  <conditionalFormatting sqref="N14:N15">
    <cfRule type="cellIs" dxfId="1664" priority="508" operator="equal">
      <formula>$D$48</formula>
    </cfRule>
  </conditionalFormatting>
  <conditionalFormatting sqref="N15">
    <cfRule type="cellIs" dxfId="1663" priority="284" operator="equal">
      <formula>N12&lt;&gt;""</formula>
    </cfRule>
    <cfRule type="containsBlanks" dxfId="1662" priority="285">
      <formula>LEN(TRIM(N15))=0</formula>
    </cfRule>
    <cfRule type="cellIs" dxfId="1661" priority="286" operator="equal">
      <formula>$D$45</formula>
    </cfRule>
    <cfRule type="cellIs" dxfId="1660" priority="287" operator="equal">
      <formula>$D$46</formula>
    </cfRule>
    <cfRule type="cellIs" dxfId="1659" priority="288" operator="equal">
      <formula>$D$47</formula>
    </cfRule>
  </conditionalFormatting>
  <conditionalFormatting sqref="N17">
    <cfRule type="containsBlanks" dxfId="1658" priority="475">
      <formula>LEN(TRIM(N17))=0</formula>
    </cfRule>
    <cfRule type="notContainsBlanks" dxfId="1657" priority="476">
      <formula>LEN(TRIM(N17))&gt;0</formula>
    </cfRule>
  </conditionalFormatting>
  <conditionalFormatting sqref="N18">
    <cfRule type="notContainsBlanks" dxfId="1656" priority="390">
      <formula>LEN(TRIM(N18))&gt;0</formula>
    </cfRule>
    <cfRule type="containsBlanks" dxfId="1655" priority="391">
      <formula>LEN(TRIM(N18))=0</formula>
    </cfRule>
  </conditionalFormatting>
  <conditionalFormatting sqref="N19:N20">
    <cfRule type="containsBlanks" dxfId="1654" priority="242">
      <formula>LEN(TRIM(N19))=0</formula>
    </cfRule>
    <cfRule type="cellIs" dxfId="1653" priority="243" operator="equal">
      <formula>$D$45</formula>
    </cfRule>
    <cfRule type="cellIs" dxfId="1652" priority="244" operator="equal">
      <formula>$D$46</formula>
    </cfRule>
    <cfRule type="cellIs" dxfId="1651" priority="245" operator="equal">
      <formula>$D$47</formula>
    </cfRule>
    <cfRule type="cellIs" dxfId="1650" priority="246" operator="equal">
      <formula>$D$48</formula>
    </cfRule>
  </conditionalFormatting>
  <conditionalFormatting sqref="N22">
    <cfRule type="containsBlanks" dxfId="1649" priority="461">
      <formula>LEN(TRIM(N22))=0</formula>
    </cfRule>
    <cfRule type="notContainsBlanks" dxfId="1648" priority="462">
      <formula>LEN(TRIM(N22))&gt;0</formula>
    </cfRule>
  </conditionalFormatting>
  <conditionalFormatting sqref="N23">
    <cfRule type="notContainsBlanks" dxfId="1647" priority="376">
      <formula>LEN(TRIM(N23))&gt;0</formula>
    </cfRule>
    <cfRule type="containsBlanks" dxfId="1646" priority="377">
      <formula>LEN(TRIM(N23))=0</formula>
    </cfRule>
  </conditionalFormatting>
  <conditionalFormatting sqref="N24:N25">
    <cfRule type="containsBlanks" dxfId="1645" priority="207">
      <formula>LEN(TRIM(N24))=0</formula>
    </cfRule>
    <cfRule type="cellIs" dxfId="1644" priority="208" operator="equal">
      <formula>$D$45</formula>
    </cfRule>
    <cfRule type="cellIs" dxfId="1643" priority="209" operator="equal">
      <formula>$D$46</formula>
    </cfRule>
    <cfRule type="cellIs" dxfId="1642" priority="210" operator="equal">
      <formula>$D$47</formula>
    </cfRule>
    <cfRule type="cellIs" dxfId="1641" priority="211" operator="equal">
      <formula>$D$48</formula>
    </cfRule>
  </conditionalFormatting>
  <conditionalFormatting sqref="N27">
    <cfRule type="containsBlanks" dxfId="1640" priority="447">
      <formula>LEN(TRIM(N27))=0</formula>
    </cfRule>
    <cfRule type="notContainsBlanks" dxfId="1639" priority="448">
      <formula>LEN(TRIM(N27))&gt;0</formula>
    </cfRule>
  </conditionalFormatting>
  <conditionalFormatting sqref="N28">
    <cfRule type="notContainsBlanks" dxfId="1638" priority="362">
      <formula>LEN(TRIM(N28))&gt;0</formula>
    </cfRule>
    <cfRule type="containsBlanks" dxfId="1637" priority="363">
      <formula>LEN(TRIM(N28))=0</formula>
    </cfRule>
  </conditionalFormatting>
  <conditionalFormatting sqref="N29:N30">
    <cfRule type="containsBlanks" dxfId="1636" priority="172">
      <formula>LEN(TRIM(N29))=0</formula>
    </cfRule>
    <cfRule type="cellIs" dxfId="1635" priority="173" operator="equal">
      <formula>$D$45</formula>
    </cfRule>
    <cfRule type="cellIs" dxfId="1634" priority="174" operator="equal">
      <formula>$D$46</formula>
    </cfRule>
    <cfRule type="cellIs" dxfId="1633" priority="175" operator="equal">
      <formula>$D$47</formula>
    </cfRule>
    <cfRule type="cellIs" dxfId="1632" priority="176" operator="equal">
      <formula>$D$48</formula>
    </cfRule>
  </conditionalFormatting>
  <conditionalFormatting sqref="N32">
    <cfRule type="containsBlanks" dxfId="1631" priority="433">
      <formula>LEN(TRIM(N32))=0</formula>
    </cfRule>
    <cfRule type="notContainsBlanks" dxfId="1630" priority="434">
      <formula>LEN(TRIM(N32))&gt;0</formula>
    </cfRule>
  </conditionalFormatting>
  <conditionalFormatting sqref="N33">
    <cfRule type="notContainsBlanks" dxfId="1629" priority="348">
      <formula>LEN(TRIM(N33))&gt;0</formula>
    </cfRule>
    <cfRule type="containsBlanks" dxfId="1628" priority="349">
      <formula>LEN(TRIM(N33))=0</formula>
    </cfRule>
  </conditionalFormatting>
  <conditionalFormatting sqref="N34">
    <cfRule type="cellIs" dxfId="1627" priority="73" operator="equal">
      <formula>N32&lt;&gt;""</formula>
    </cfRule>
    <cfRule type="containsBlanks" dxfId="1626" priority="74">
      <formula>LEN(TRIM(N34))=0</formula>
    </cfRule>
    <cfRule type="cellIs" dxfId="1625" priority="75" operator="equal">
      <formula>$D$45</formula>
    </cfRule>
    <cfRule type="cellIs" dxfId="1624" priority="76" operator="equal">
      <formula>$D$46</formula>
    </cfRule>
    <cfRule type="cellIs" dxfId="1623" priority="77" operator="equal">
      <formula>$D$47</formula>
    </cfRule>
  </conditionalFormatting>
  <conditionalFormatting sqref="N34:N35">
    <cfRule type="cellIs" dxfId="1622" priority="78" operator="equal">
      <formula>$D$48</formula>
    </cfRule>
  </conditionalFormatting>
  <conditionalFormatting sqref="N35">
    <cfRule type="cellIs" dxfId="1621" priority="68" operator="equal">
      <formula>N32&lt;&gt;""</formula>
    </cfRule>
    <cfRule type="containsBlanks" dxfId="1620" priority="69">
      <formula>LEN(TRIM(N35))=0</formula>
    </cfRule>
    <cfRule type="cellIs" dxfId="1619" priority="70" operator="equal">
      <formula>$D$45</formula>
    </cfRule>
    <cfRule type="cellIs" dxfId="1618" priority="71" operator="equal">
      <formula>$D$46</formula>
    </cfRule>
    <cfRule type="cellIs" dxfId="1617" priority="72" operator="equal">
      <formula>$D$47</formula>
    </cfRule>
  </conditionalFormatting>
  <conditionalFormatting sqref="N37">
    <cfRule type="containsBlanks" dxfId="1616" priority="419">
      <formula>LEN(TRIM(N37))=0</formula>
    </cfRule>
    <cfRule type="notContainsBlanks" dxfId="1615" priority="420">
      <formula>LEN(TRIM(N37))&gt;0</formula>
    </cfRule>
  </conditionalFormatting>
  <conditionalFormatting sqref="N38">
    <cfRule type="notContainsBlanks" dxfId="1614" priority="334">
      <formula>LEN(TRIM(N38))&gt;0</formula>
    </cfRule>
    <cfRule type="containsBlanks" dxfId="1613" priority="335">
      <formula>LEN(TRIM(N38))=0</formula>
    </cfRule>
  </conditionalFormatting>
  <conditionalFormatting sqref="N39">
    <cfRule type="cellIs" dxfId="1612" priority="150" operator="equal">
      <formula>N37&lt;&gt;""</formula>
    </cfRule>
    <cfRule type="containsBlanks" dxfId="1611" priority="151">
      <formula>LEN(TRIM(N39))=0</formula>
    </cfRule>
    <cfRule type="cellIs" dxfId="1610" priority="152" operator="equal">
      <formula>$D$45</formula>
    </cfRule>
    <cfRule type="cellIs" dxfId="1609" priority="153" operator="equal">
      <formula>$D$46</formula>
    </cfRule>
    <cfRule type="cellIs" dxfId="1608" priority="154" operator="equal">
      <formula>$D$47</formula>
    </cfRule>
  </conditionalFormatting>
  <conditionalFormatting sqref="N39:N40">
    <cfRule type="cellIs" dxfId="1607" priority="155" operator="equal">
      <formula>$D$48</formula>
    </cfRule>
  </conditionalFormatting>
  <conditionalFormatting sqref="N40">
    <cfRule type="cellIs" dxfId="1606" priority="145" operator="equal">
      <formula>N37&lt;&gt;""</formula>
    </cfRule>
    <cfRule type="containsBlanks" dxfId="1605" priority="146">
      <formula>LEN(TRIM(N40))=0</formula>
    </cfRule>
    <cfRule type="cellIs" dxfId="1604" priority="147" operator="equal">
      <formula>$D$45</formula>
    </cfRule>
    <cfRule type="cellIs" dxfId="1603" priority="148" operator="equal">
      <formula>$D$46</formula>
    </cfRule>
    <cfRule type="cellIs" dxfId="1602" priority="149" operator="equal">
      <formula>$D$47</formula>
    </cfRule>
  </conditionalFormatting>
  <conditionalFormatting sqref="P12">
    <cfRule type="containsBlanks" dxfId="1601" priority="487">
      <formula>LEN(TRIM(P12))=0</formula>
    </cfRule>
    <cfRule type="notContainsBlanks" dxfId="1600" priority="488">
      <formula>LEN(TRIM(P12))&gt;0</formula>
    </cfRule>
  </conditionalFormatting>
  <conditionalFormatting sqref="P13">
    <cfRule type="notContainsBlanks" dxfId="1599" priority="402">
      <formula>LEN(TRIM(P13))&gt;0</formula>
    </cfRule>
    <cfRule type="containsBlanks" dxfId="1598" priority="403">
      <formula>LEN(TRIM(P13))=0</formula>
    </cfRule>
  </conditionalFormatting>
  <conditionalFormatting sqref="P14">
    <cfRule type="cellIs" dxfId="1597" priority="281" operator="equal">
      <formula>$D$45</formula>
    </cfRule>
    <cfRule type="cellIs" dxfId="1596" priority="282" operator="equal">
      <formula>$D$46</formula>
    </cfRule>
    <cfRule type="cellIs" dxfId="1595" priority="283" operator="equal">
      <formula>$D$47</formula>
    </cfRule>
  </conditionalFormatting>
  <conditionalFormatting sqref="P14:P15">
    <cfRule type="containsBlanks" dxfId="1594" priority="278">
      <formula>LEN(TRIM(P14))=0</formula>
    </cfRule>
    <cfRule type="cellIs" dxfId="1593" priority="509" operator="equal">
      <formula>$D$48</formula>
    </cfRule>
  </conditionalFormatting>
  <conditionalFormatting sqref="P15">
    <cfRule type="cellIs" dxfId="1592" priority="277" operator="equal">
      <formula>$D$45</formula>
    </cfRule>
    <cfRule type="cellIs" dxfId="1591" priority="279" operator="equal">
      <formula>$D$46</formula>
    </cfRule>
    <cfRule type="cellIs" dxfId="1590" priority="280" operator="equal">
      <formula>$D$47</formula>
    </cfRule>
  </conditionalFormatting>
  <conditionalFormatting sqref="P17">
    <cfRule type="containsBlanks" dxfId="1589" priority="473">
      <formula>LEN(TRIM(P17))=0</formula>
    </cfRule>
    <cfRule type="notContainsBlanks" dxfId="1588" priority="474">
      <formula>LEN(TRIM(P17))&gt;0</formula>
    </cfRule>
  </conditionalFormatting>
  <conditionalFormatting sqref="P18">
    <cfRule type="notContainsBlanks" dxfId="1587" priority="388">
      <formula>LEN(TRIM(P18))&gt;0</formula>
    </cfRule>
    <cfRule type="containsBlanks" dxfId="1586" priority="389">
      <formula>LEN(TRIM(P18))=0</formula>
    </cfRule>
  </conditionalFormatting>
  <conditionalFormatting sqref="P19:P20">
    <cfRule type="containsBlanks" dxfId="1585" priority="237">
      <formula>LEN(TRIM(P19))=0</formula>
    </cfRule>
    <cfRule type="cellIs" dxfId="1584" priority="238" operator="equal">
      <formula>$D$45</formula>
    </cfRule>
    <cfRule type="cellIs" dxfId="1583" priority="239" operator="equal">
      <formula>$D$46</formula>
    </cfRule>
    <cfRule type="cellIs" dxfId="1582" priority="240" operator="equal">
      <formula>$D$47</formula>
    </cfRule>
    <cfRule type="cellIs" dxfId="1581" priority="241" operator="equal">
      <formula>$D$48</formula>
    </cfRule>
  </conditionalFormatting>
  <conditionalFormatting sqref="P22">
    <cfRule type="containsBlanks" dxfId="1580" priority="459">
      <formula>LEN(TRIM(P22))=0</formula>
    </cfRule>
    <cfRule type="notContainsBlanks" dxfId="1579" priority="460">
      <formula>LEN(TRIM(P22))&gt;0</formula>
    </cfRule>
  </conditionalFormatting>
  <conditionalFormatting sqref="P23">
    <cfRule type="notContainsBlanks" dxfId="1578" priority="374">
      <formula>LEN(TRIM(P23))&gt;0</formula>
    </cfRule>
    <cfRule type="containsBlanks" dxfId="1577" priority="375">
      <formula>LEN(TRIM(P23))=0</formula>
    </cfRule>
  </conditionalFormatting>
  <conditionalFormatting sqref="P24:P25">
    <cfRule type="containsBlanks" dxfId="1576" priority="202">
      <formula>LEN(TRIM(P24))=0</formula>
    </cfRule>
    <cfRule type="cellIs" dxfId="1575" priority="203" operator="equal">
      <formula>$D$45</formula>
    </cfRule>
    <cfRule type="cellIs" dxfId="1574" priority="204" operator="equal">
      <formula>$D$46</formula>
    </cfRule>
    <cfRule type="cellIs" dxfId="1573" priority="205" operator="equal">
      <formula>$D$47</formula>
    </cfRule>
    <cfRule type="cellIs" dxfId="1572" priority="206" operator="equal">
      <formula>$D$48</formula>
    </cfRule>
  </conditionalFormatting>
  <conditionalFormatting sqref="P26">
    <cfRule type="containsBlanks" dxfId="1571" priority="272">
      <formula>LEN(TRIM(P26))=0</formula>
    </cfRule>
    <cfRule type="cellIs" dxfId="1570" priority="273" operator="equal">
      <formula>$D$45</formula>
    </cfRule>
    <cfRule type="cellIs" dxfId="1569" priority="274" operator="equal">
      <formula>$D$46</formula>
    </cfRule>
    <cfRule type="cellIs" dxfId="1568" priority="275" operator="equal">
      <formula>$D$47</formula>
    </cfRule>
    <cfRule type="cellIs" dxfId="1567" priority="276" operator="equal">
      <formula>$D$48</formula>
    </cfRule>
  </conditionalFormatting>
  <conditionalFormatting sqref="P27">
    <cfRule type="containsBlanks" dxfId="1566" priority="445">
      <formula>LEN(TRIM(P27))=0</formula>
    </cfRule>
    <cfRule type="notContainsBlanks" dxfId="1565" priority="446">
      <formula>LEN(TRIM(P27))&gt;0</formula>
    </cfRule>
  </conditionalFormatting>
  <conditionalFormatting sqref="P28">
    <cfRule type="notContainsBlanks" dxfId="1564" priority="360">
      <formula>LEN(TRIM(P28))&gt;0</formula>
    </cfRule>
    <cfRule type="containsBlanks" dxfId="1563" priority="361">
      <formula>LEN(TRIM(P28))=0</formula>
    </cfRule>
  </conditionalFormatting>
  <conditionalFormatting sqref="P29:P30">
    <cfRule type="containsBlanks" dxfId="1562" priority="167">
      <formula>LEN(TRIM(P29))=0</formula>
    </cfRule>
    <cfRule type="cellIs" dxfId="1561" priority="168" operator="equal">
      <formula>$D$45</formula>
    </cfRule>
    <cfRule type="cellIs" dxfId="1560" priority="169" operator="equal">
      <formula>$D$46</formula>
    </cfRule>
    <cfRule type="cellIs" dxfId="1559" priority="170" operator="equal">
      <formula>$D$47</formula>
    </cfRule>
    <cfRule type="cellIs" dxfId="1558" priority="171" operator="equal">
      <formula>$D$48</formula>
    </cfRule>
  </conditionalFormatting>
  <conditionalFormatting sqref="P32">
    <cfRule type="containsBlanks" dxfId="1557" priority="431">
      <formula>LEN(TRIM(P32))=0</formula>
    </cfRule>
    <cfRule type="notContainsBlanks" dxfId="1556" priority="432">
      <formula>LEN(TRIM(P32))&gt;0</formula>
    </cfRule>
  </conditionalFormatting>
  <conditionalFormatting sqref="P33">
    <cfRule type="notContainsBlanks" dxfId="1555" priority="346">
      <formula>LEN(TRIM(P33))&gt;0</formula>
    </cfRule>
    <cfRule type="containsBlanks" dxfId="1554" priority="347">
      <formula>LEN(TRIM(P33))=0</formula>
    </cfRule>
  </conditionalFormatting>
  <conditionalFormatting sqref="P34">
    <cfRule type="cellIs" dxfId="1553" priority="84" operator="equal">
      <formula>P32&lt;&gt;""</formula>
    </cfRule>
    <cfRule type="containsBlanks" dxfId="1552" priority="85">
      <formula>LEN(TRIM(P34))=0</formula>
    </cfRule>
    <cfRule type="cellIs" dxfId="1551" priority="86" operator="equal">
      <formula>$D$45</formula>
    </cfRule>
    <cfRule type="cellIs" dxfId="1550" priority="87" operator="equal">
      <formula>$D$46</formula>
    </cfRule>
    <cfRule type="cellIs" dxfId="1549" priority="88" operator="equal">
      <formula>$D$47</formula>
    </cfRule>
  </conditionalFormatting>
  <conditionalFormatting sqref="P34:P35">
    <cfRule type="cellIs" dxfId="1548" priority="89" operator="equal">
      <formula>$D$48</formula>
    </cfRule>
  </conditionalFormatting>
  <conditionalFormatting sqref="P35">
    <cfRule type="cellIs" dxfId="1547" priority="79" operator="equal">
      <formula>P32&lt;&gt;""</formula>
    </cfRule>
    <cfRule type="containsBlanks" dxfId="1546" priority="80">
      <formula>LEN(TRIM(P35))=0</formula>
    </cfRule>
    <cfRule type="cellIs" dxfId="1545" priority="81" operator="equal">
      <formula>$D$45</formula>
    </cfRule>
    <cfRule type="cellIs" dxfId="1544" priority="82" operator="equal">
      <formula>$D$46</formula>
    </cfRule>
    <cfRule type="cellIs" dxfId="1543" priority="83" operator="equal">
      <formula>$D$47</formula>
    </cfRule>
  </conditionalFormatting>
  <conditionalFormatting sqref="P37">
    <cfRule type="containsBlanks" dxfId="1542" priority="417">
      <formula>LEN(TRIM(P37))=0</formula>
    </cfRule>
    <cfRule type="notContainsBlanks" dxfId="1541" priority="418">
      <formula>LEN(TRIM(P37))&gt;0</formula>
    </cfRule>
  </conditionalFormatting>
  <conditionalFormatting sqref="P38">
    <cfRule type="notContainsBlanks" dxfId="1540" priority="332">
      <formula>LEN(TRIM(P38))&gt;0</formula>
    </cfRule>
    <cfRule type="containsBlanks" dxfId="1539" priority="333">
      <formula>LEN(TRIM(P38))=0</formula>
    </cfRule>
  </conditionalFormatting>
  <conditionalFormatting sqref="P39">
    <cfRule type="cellIs" dxfId="1538" priority="161" operator="equal">
      <formula>P37&lt;&gt;""</formula>
    </cfRule>
    <cfRule type="containsBlanks" dxfId="1537" priority="162">
      <formula>LEN(TRIM(P39))=0</formula>
    </cfRule>
    <cfRule type="cellIs" dxfId="1536" priority="163" operator="equal">
      <formula>$D$45</formula>
    </cfRule>
    <cfRule type="cellIs" dxfId="1535" priority="164" operator="equal">
      <formula>$D$46</formula>
    </cfRule>
    <cfRule type="cellIs" dxfId="1534" priority="165" operator="equal">
      <formula>$D$47</formula>
    </cfRule>
  </conditionalFormatting>
  <conditionalFormatting sqref="P39:P40">
    <cfRule type="cellIs" dxfId="1533" priority="166" operator="equal">
      <formula>$D$48</formula>
    </cfRule>
  </conditionalFormatting>
  <conditionalFormatting sqref="P40">
    <cfRule type="cellIs" dxfId="1532" priority="156" operator="equal">
      <formula>P37&lt;&gt;""</formula>
    </cfRule>
    <cfRule type="containsBlanks" dxfId="1531" priority="157">
      <formula>LEN(TRIM(P40))=0</formula>
    </cfRule>
    <cfRule type="cellIs" dxfId="1530" priority="158" operator="equal">
      <formula>$D$45</formula>
    </cfRule>
    <cfRule type="cellIs" dxfId="1529" priority="159" operator="equal">
      <formula>$D$46</formula>
    </cfRule>
    <cfRule type="cellIs" dxfId="1528" priority="160" operator="equal">
      <formula>$D$47</formula>
    </cfRule>
  </conditionalFormatting>
  <conditionalFormatting sqref="E45">
    <cfRule type="notContainsBlanks" dxfId="1527" priority="1">
      <formula>LEN(TRIM(E45))&gt;0</formula>
    </cfRule>
  </conditionalFormatting>
  <dataValidations count="3">
    <dataValidation type="list" allowBlank="1" showInputMessage="1" showErrorMessage="1" sqref="D13:D15 L13:L15 N38:N40 F13:F15 H13:H15 J13:J15 N13:N15 P13:P15 D18:D20 F18:F20 H18:H20 J18:J20 L18:L20 N18:N20 P18:P20 D23:D25 F23:F25 H23:H25 J23:J25 L23:L25 N23:N25 P23:P25 D28:D30 F28:F30 H28:H30 J28:J30 L28:L30 N28:N30 P28:P30 D33:D35 F33:F35 H33:H35 J33:J35 L33:L35 N33:N35 P33:P35 D38:D40 F38:F40 H38:H40 J38:J40 L38:L40 P38:P40" xr:uid="{2A487FFA-1574-470A-A9BD-EDD082C6CD58}">
      <formula1>Plantonistas</formula1>
    </dataValidation>
    <dataValidation type="list" allowBlank="1" showInputMessage="1" showErrorMessage="1" sqref="D8:H8" xr:uid="{BD1E9756-E42D-451F-8D34-E8B87C13E734}">
      <formula1>Mes</formula1>
    </dataValidation>
    <dataValidation type="list" allowBlank="1" showInputMessage="1" showErrorMessage="1" sqref="D5" xr:uid="{F3DCBF73-5934-4EB5-BDCF-FC6C76503D00}">
      <formula1>Ano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X w i U r K h i 2 e k A A A A 9 Q A A A B I A H A B D b 2 5 m a W c v U G F j a 2 F n Z S 5 4 b W w g o h g A K K A U A A A A A A A A A A A A A A A A A A A A A A A A A A A A h Y 9 B D o I w F E S v Q r q n L W i U k E 9 J d C u J 0 c S 4 b U q F R i i E F s v d X H g k r y B G U X c u 5 8 1 b z N y v N 0 i H u v I u s j O q 0 Q k K M E W e 1 K L J l S 4 S 1 N u T H 6 G U w Z a L M y + k N 8 r a x I P J E 1 R a 2 8 a E O O e w m + G m K 0 h I a U C O 2 W Y v S l l z 9 J H V f 9 l X 2 l i u h U Q M D q 8 x L M T R E k f z B a Z A J g a Z 0 t 8 + H O c + 2 x 8 I 6 7 6 y f S d Z a / 3 V D s g U g b w v s A d Q S w M E F A A C A A g A l X w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8 I l I o i k e 4 D g A A A B E A A A A T A B w A R m 9 y b X V s Y X M v U 2 V j d G l v b j E u b S C i G A A o o B Q A A A A A A A A A A A A A A A A A A A A A A A A A A A A r T k 0 u y c z P U w i G 0 I b W A F B L A Q I t A B Q A A g A I A J V 8 I l K y o Y t n p A A A A P U A A A A S A A A A A A A A A A A A A A A A A A A A A A B D b 2 5 m a W c v U G F j a 2 F n Z S 5 4 b W x Q S w E C L Q A U A A I A C A C V f C J S D 8 r p q 6 Q A A A D p A A A A E w A A A A A A A A A A A A A A A A D w A A A A W 0 N v b n R l b n R f V H l w Z X N d L n h t b F B L A Q I t A B Q A A g A I A J V 8 I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1 O h G 5 m 1 J Q K q b U C W f D N l j A A A A A A I A A A A A A B B m A A A A A Q A A I A A A A F y d 1 T c 8 B j P x n R Y v m B i V k j X 0 F R b q q H 4 o m K u 7 P 9 9 N R B E o A A A A A A 6 A A A A A A g A A I A A A A G 4 C 0 N V 9 k a n t b 1 P d d + W c t s y W 1 A Z g A 9 L 2 T M f o n 0 x y Y q C L U A A A A E o R f I g O Y r u + E a 9 c w + 6 M H r s C A S e q t M U v f E K 6 r d A h j 4 U g g c E 1 C d 4 C l g m R C j R 8 n K f w W / X k 0 T y x T p h F S m M l G m i I u 4 R u a O D E L y M v R 2 m E B 7 0 v u M R 4 Q A A A A J d 1 0 x h u 4 R t + D 0 P 4 1 w 8 a P i X N 9 X u 3 G B W 7 t k C 9 J S v 5 T y G c m p d 2 2 2 V C a s / g T J e X l r F f 9 Y V q m f R / s p E S e g 5 P o z H 8 2 e 0 = < / D a t a M a s h u p > 
</file>

<file path=customXml/itemProps1.xml><?xml version="1.0" encoding="utf-8"?>
<ds:datastoreItem xmlns:ds="http://schemas.openxmlformats.org/officeDocument/2006/customXml" ds:itemID="{15C0F426-309A-4FE3-8C95-098756C3F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Info</vt:lpstr>
      <vt:lpstr>Dados</vt:lpstr>
      <vt:lpstr>Ano</vt:lpstr>
      <vt:lpstr>Mes</vt:lpstr>
      <vt:lpstr>Abril!Plantonistas</vt:lpstr>
      <vt:lpstr>Agosto!Plantonistas</vt:lpstr>
      <vt:lpstr>Dezembro!Plantonistas</vt:lpstr>
      <vt:lpstr>Fevereiro!Plantonistas</vt:lpstr>
      <vt:lpstr>Janeiro!Plantonistas</vt:lpstr>
      <vt:lpstr>Julho!Plantonistas</vt:lpstr>
      <vt:lpstr>Junho!Plantonistas</vt:lpstr>
      <vt:lpstr>Maio!Plantonistas</vt:lpstr>
      <vt:lpstr>Março!Plantonistas</vt:lpstr>
      <vt:lpstr>Novembro!Plantonistas</vt:lpstr>
      <vt:lpstr>Outubro!Plantonistas</vt:lpstr>
      <vt:lpstr>Setembro!Plantonistas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</dc:creator>
  <cp:lastModifiedBy>Francisco Coelho - [Agtech]</cp:lastModifiedBy>
  <cp:lastPrinted>2021-01-03T01:39:45Z</cp:lastPrinted>
  <dcterms:created xsi:type="dcterms:W3CDTF">2021-01-02T02:19:44Z</dcterms:created>
  <dcterms:modified xsi:type="dcterms:W3CDTF">2024-01-16T22:53:24Z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9b9599-1277-4514-94ab-f6a25b55ac67_Enabled">
    <vt:lpwstr>true</vt:lpwstr>
  </property>
  <property fmtid="{D5CDD505-2E9C-101B-9397-08002B2CF9AE}" pid="3" name="MSIP_Label_7d9b9599-1277-4514-94ab-f6a25b55ac67_SetDate">
    <vt:lpwstr>2024-01-16T22:32:14Z</vt:lpwstr>
  </property>
  <property fmtid="{D5CDD505-2E9C-101B-9397-08002B2CF9AE}" pid="4" name="MSIP_Label_7d9b9599-1277-4514-94ab-f6a25b55ac67_Method">
    <vt:lpwstr>Standard</vt:lpwstr>
  </property>
  <property fmtid="{D5CDD505-2E9C-101B-9397-08002B2CF9AE}" pid="5" name="MSIP_Label_7d9b9599-1277-4514-94ab-f6a25b55ac67_Name">
    <vt:lpwstr>Confidencial</vt:lpwstr>
  </property>
  <property fmtid="{D5CDD505-2E9C-101B-9397-08002B2CF9AE}" pid="6" name="MSIP_Label_7d9b9599-1277-4514-94ab-f6a25b55ac67_SiteId">
    <vt:lpwstr>fb2d1f3d-5a5b-466d-b0fb-c64500da9752</vt:lpwstr>
  </property>
  <property fmtid="{D5CDD505-2E9C-101B-9397-08002B2CF9AE}" pid="7" name="MSIP_Label_7d9b9599-1277-4514-94ab-f6a25b55ac67_ActionId">
    <vt:lpwstr>6ee0be9b-8d39-45c0-b238-98365186b8a2</vt:lpwstr>
  </property>
  <property fmtid="{D5CDD505-2E9C-101B-9397-08002B2CF9AE}" pid="8" name="MSIP_Label_7d9b9599-1277-4514-94ab-f6a25b55ac67_ContentBits">
    <vt:lpwstr>0</vt:lpwstr>
  </property>
</Properties>
</file>