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lal Feasto\Menu\Resturant-Pamplet-Project\"/>
    </mc:Choice>
  </mc:AlternateContent>
  <xr:revisionPtr revIDLastSave="0" documentId="8_{D9059C0B-5FFD-438E-BDAD-FD49CA410DBC}" xr6:coauthVersionLast="47" xr6:coauthVersionMax="47" xr10:uidLastSave="{00000000-0000-0000-0000-000000000000}"/>
  <bookViews>
    <workbookView xWindow="-108" yWindow="-108" windowWidth="23256" windowHeight="12456" xr2:uid="{C1D37268-0A4C-44D5-9539-E0E405D07A1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4" i="1" l="1"/>
  <c r="N174" i="1"/>
  <c r="J174" i="1"/>
  <c r="E174" i="1"/>
  <c r="D174" i="1"/>
  <c r="AD159" i="1"/>
  <c r="AC159" i="1"/>
  <c r="Y159" i="1"/>
  <c r="X159" i="1"/>
  <c r="T159" i="1"/>
  <c r="S159" i="1"/>
  <c r="O159" i="1"/>
  <c r="N159" i="1"/>
  <c r="J159" i="1"/>
  <c r="I159" i="1"/>
  <c r="E159" i="1"/>
  <c r="D159" i="1"/>
  <c r="Z157" i="1"/>
  <c r="U157" i="1"/>
  <c r="P157" i="1"/>
  <c r="K157" i="1"/>
  <c r="F157" i="1"/>
  <c r="A157" i="1"/>
  <c r="O149" i="1"/>
  <c r="N149" i="1"/>
  <c r="J149" i="1"/>
  <c r="I149" i="1"/>
  <c r="E149" i="1"/>
  <c r="D149" i="1"/>
  <c r="O148" i="1"/>
  <c r="N148" i="1"/>
  <c r="J148" i="1"/>
  <c r="I148" i="1"/>
  <c r="E148" i="1"/>
  <c r="D148" i="1"/>
  <c r="P125" i="1"/>
  <c r="O125" i="1"/>
  <c r="J125" i="1"/>
  <c r="I125" i="1"/>
  <c r="E125" i="1"/>
  <c r="D125" i="1"/>
  <c r="P124" i="1"/>
  <c r="O124" i="1"/>
  <c r="J124" i="1"/>
  <c r="I124" i="1"/>
  <c r="E124" i="1"/>
  <c r="D124" i="1"/>
  <c r="T105" i="1"/>
  <c r="S105" i="1"/>
  <c r="O105" i="1"/>
  <c r="N105" i="1"/>
  <c r="J105" i="1"/>
  <c r="I105" i="1"/>
  <c r="E105" i="1"/>
  <c r="D105" i="1"/>
  <c r="T104" i="1"/>
  <c r="S104" i="1"/>
  <c r="O104" i="1"/>
  <c r="N104" i="1"/>
  <c r="J104" i="1"/>
  <c r="I104" i="1"/>
  <c r="E104" i="1"/>
  <c r="D104" i="1"/>
  <c r="AN84" i="1"/>
  <c r="AM84" i="1"/>
  <c r="AI84" i="1"/>
  <c r="AH84" i="1"/>
  <c r="Y84" i="1"/>
  <c r="X84" i="1"/>
  <c r="T84" i="1"/>
  <c r="S84" i="1"/>
  <c r="O84" i="1"/>
  <c r="N84" i="1"/>
  <c r="J84" i="1"/>
  <c r="I84" i="1"/>
  <c r="E84" i="1"/>
  <c r="D84" i="1"/>
  <c r="AN83" i="1"/>
  <c r="AM83" i="1"/>
  <c r="AI83" i="1"/>
  <c r="AH83" i="1"/>
  <c r="Y83" i="1"/>
  <c r="X83" i="1"/>
  <c r="T83" i="1"/>
  <c r="S83" i="1"/>
  <c r="O83" i="1"/>
  <c r="N83" i="1"/>
  <c r="J83" i="1"/>
  <c r="I83" i="1"/>
  <c r="E83" i="1"/>
  <c r="D83" i="1"/>
  <c r="U81" i="1"/>
  <c r="P81" i="1"/>
  <c r="AN67" i="1"/>
  <c r="AI67" i="1"/>
  <c r="AH67" i="1"/>
  <c r="AD67" i="1"/>
  <c r="AC67" i="1"/>
  <c r="Y67" i="1"/>
  <c r="X67" i="1"/>
  <c r="T67" i="1"/>
  <c r="S67" i="1"/>
  <c r="O67" i="1"/>
  <c r="N67" i="1"/>
  <c r="J67" i="1"/>
  <c r="I67" i="1"/>
  <c r="E67" i="1"/>
  <c r="D67" i="1"/>
  <c r="AN66" i="1"/>
  <c r="AI66" i="1"/>
  <c r="AH66" i="1"/>
  <c r="AD66" i="1"/>
  <c r="AC66" i="1"/>
  <c r="Y66" i="1"/>
  <c r="X66" i="1"/>
  <c r="T66" i="1"/>
  <c r="S66" i="1"/>
  <c r="O66" i="1"/>
  <c r="N66" i="1"/>
  <c r="J66" i="1"/>
  <c r="I66" i="1"/>
  <c r="E66" i="1"/>
  <c r="D66" i="1"/>
  <c r="AM65" i="1"/>
  <c r="AL65" i="1"/>
  <c r="AK65" i="1"/>
  <c r="AJ65" i="1"/>
  <c r="U64" i="1"/>
  <c r="P64" i="1"/>
  <c r="Y44" i="1"/>
  <c r="X44" i="1"/>
  <c r="T44" i="1"/>
  <c r="S44" i="1"/>
  <c r="O44" i="1"/>
  <c r="N44" i="1"/>
  <c r="J44" i="1"/>
  <c r="I44" i="1"/>
  <c r="E44" i="1"/>
  <c r="D44" i="1"/>
  <c r="Y43" i="1"/>
  <c r="X43" i="1"/>
  <c r="T43" i="1"/>
  <c r="S43" i="1"/>
  <c r="O43" i="1"/>
  <c r="N43" i="1"/>
  <c r="J43" i="1"/>
  <c r="I43" i="1"/>
  <c r="E43" i="1"/>
  <c r="D43" i="1"/>
  <c r="U41" i="1"/>
  <c r="P41" i="1"/>
  <c r="K41" i="1"/>
  <c r="F41" i="1"/>
  <c r="Y26" i="1"/>
  <c r="X26" i="1"/>
  <c r="T26" i="1"/>
  <c r="S26" i="1"/>
  <c r="O26" i="1"/>
  <c r="N26" i="1"/>
  <c r="J26" i="1"/>
  <c r="I26" i="1"/>
  <c r="E26" i="1"/>
  <c r="D26" i="1"/>
  <c r="Y25" i="1"/>
  <c r="X25" i="1"/>
  <c r="T25" i="1"/>
  <c r="S25" i="1"/>
  <c r="O25" i="1"/>
  <c r="N25" i="1"/>
  <c r="J25" i="1"/>
  <c r="I25" i="1"/>
  <c r="E25" i="1"/>
  <c r="D25" i="1"/>
  <c r="U23" i="1"/>
  <c r="P23" i="1"/>
  <c r="K23" i="1"/>
  <c r="F23" i="1"/>
  <c r="A23" i="1"/>
  <c r="Y6" i="1"/>
  <c r="X6" i="1"/>
  <c r="T6" i="1"/>
  <c r="S6" i="1"/>
  <c r="O6" i="1"/>
  <c r="N6" i="1"/>
  <c r="J6" i="1"/>
  <c r="I6" i="1"/>
  <c r="E6" i="1"/>
  <c r="D6" i="1"/>
  <c r="Y5" i="1"/>
  <c r="X5" i="1"/>
  <c r="T5" i="1"/>
  <c r="S5" i="1"/>
  <c r="O5" i="1"/>
  <c r="N5" i="1"/>
  <c r="J5" i="1"/>
  <c r="I5" i="1"/>
  <c r="E5" i="1"/>
  <c r="D5" i="1"/>
  <c r="U3" i="1"/>
  <c r="P3" i="1"/>
  <c r="K3" i="1"/>
  <c r="F3" i="1"/>
  <c r="A3" i="1"/>
</calcChain>
</file>

<file path=xl/sharedStrings.xml><?xml version="1.0" encoding="utf-8"?>
<sst xmlns="http://schemas.openxmlformats.org/spreadsheetml/2006/main" count="800" uniqueCount="165">
  <si>
    <t>Ingedients Name</t>
  </si>
  <si>
    <t xml:space="preserve">Only </t>
  </si>
  <si>
    <t>Combo</t>
  </si>
  <si>
    <t>Store Price</t>
  </si>
  <si>
    <t>Online Price</t>
  </si>
  <si>
    <t>5oz gorund beef</t>
  </si>
  <si>
    <t>10 oz gorund beef</t>
  </si>
  <si>
    <t>5 oz gorund beef</t>
  </si>
  <si>
    <t>2 Falafeel Piece</t>
  </si>
  <si>
    <t>lettuce</t>
  </si>
  <si>
    <t>bun</t>
  </si>
  <si>
    <t>tomato</t>
  </si>
  <si>
    <t>mayo</t>
  </si>
  <si>
    <t>mozzrla cheese sticks 2pcs</t>
  </si>
  <si>
    <t>boom boom sauce</t>
  </si>
  <si>
    <t>2pcs onions</t>
  </si>
  <si>
    <t>2pcs bacon</t>
  </si>
  <si>
    <t>jalapino.</t>
  </si>
  <si>
    <t>shrded cheese</t>
  </si>
  <si>
    <t>3slices pickel</t>
  </si>
  <si>
    <t>masroom</t>
  </si>
  <si>
    <t>caramelized onions</t>
  </si>
  <si>
    <t>nacho cheese</t>
  </si>
  <si>
    <t>blink sauce</t>
  </si>
  <si>
    <t>spring mix</t>
  </si>
  <si>
    <t>ketchup</t>
  </si>
  <si>
    <t xml:space="preserve">burger seasonig </t>
  </si>
  <si>
    <t>hot nashville</t>
  </si>
  <si>
    <t>tomatoes</t>
  </si>
  <si>
    <t>slice cheese</t>
  </si>
  <si>
    <t>Burger Box 9*6</t>
  </si>
  <si>
    <t>onions</t>
  </si>
  <si>
    <t xml:space="preserve">mayo </t>
  </si>
  <si>
    <t>pickles</t>
  </si>
  <si>
    <t>With Combo</t>
  </si>
  <si>
    <t>Fries</t>
  </si>
  <si>
    <t>Soda</t>
  </si>
  <si>
    <t>Burger Box 9*9</t>
  </si>
  <si>
    <t>Fries Seasoning</t>
  </si>
  <si>
    <t>Biroche bun</t>
  </si>
  <si>
    <t>1pic grill chicken</t>
  </si>
  <si>
    <t>1 pic fish</t>
  </si>
  <si>
    <t>1pic jark chicken</t>
  </si>
  <si>
    <t>jark chicken 1 pc</t>
  </si>
  <si>
    <t>1 crunchy dark meat</t>
  </si>
  <si>
    <t>2pc pickel</t>
  </si>
  <si>
    <t>2 slice pickles</t>
  </si>
  <si>
    <t>2pic grilled onions</t>
  </si>
  <si>
    <t>spicy mayo</t>
  </si>
  <si>
    <t>1 siles cheese</t>
  </si>
  <si>
    <t>1 slice cheese</t>
  </si>
  <si>
    <t>cheese</t>
  </si>
  <si>
    <t xml:space="preserve">boom boom </t>
  </si>
  <si>
    <t>blick sauce</t>
  </si>
  <si>
    <t>tarter</t>
  </si>
  <si>
    <t>2ring onion</t>
  </si>
  <si>
    <t>Sanwich Box 9*6</t>
  </si>
  <si>
    <t xml:space="preserve">butter </t>
  </si>
  <si>
    <t>boom boom</t>
  </si>
  <si>
    <t>2pic pickel</t>
  </si>
  <si>
    <t>joke</t>
  </si>
  <si>
    <t>3 slice pickles</t>
  </si>
  <si>
    <t>Philly Cheesessteak</t>
  </si>
  <si>
    <t>2slice pilly</t>
  </si>
  <si>
    <t>1 n half red chicken scop</t>
  </si>
  <si>
    <t>2 pcs grill chicken</t>
  </si>
  <si>
    <t>8 oz ground beef</t>
  </si>
  <si>
    <t>2 pcs charcoal meat</t>
  </si>
  <si>
    <t>onoin chop</t>
  </si>
  <si>
    <t>sub bun</t>
  </si>
  <si>
    <t>caramelized oinon</t>
  </si>
  <si>
    <t>green chop</t>
  </si>
  <si>
    <t>caramelized jalapino</t>
  </si>
  <si>
    <t>stak salt</t>
  </si>
  <si>
    <t>mozzarela cheese</t>
  </si>
  <si>
    <t>onion chop</t>
  </si>
  <si>
    <t>spicy fries</t>
  </si>
  <si>
    <t>mozzaralla cheese</t>
  </si>
  <si>
    <t>green pepper chop</t>
  </si>
  <si>
    <t>2 slice swiss cheese</t>
  </si>
  <si>
    <t>mozz cheese</t>
  </si>
  <si>
    <t>butter</t>
  </si>
  <si>
    <t>Foil</t>
  </si>
  <si>
    <t>foil</t>
  </si>
  <si>
    <t>Butter</t>
  </si>
  <si>
    <t>Chicken Platter</t>
  </si>
  <si>
    <t>Lamb Platter</t>
  </si>
  <si>
    <t>Kofta Platter</t>
  </si>
  <si>
    <t>Mix Platter</t>
  </si>
  <si>
    <t>Fish Platter</t>
  </si>
  <si>
    <t>Falafeel Platter</t>
  </si>
  <si>
    <t>platter</t>
  </si>
  <si>
    <t>rice</t>
  </si>
  <si>
    <t>mix salad</t>
  </si>
  <si>
    <t>2 Portions</t>
  </si>
  <si>
    <t>red chicken</t>
  </si>
  <si>
    <t>lamb</t>
  </si>
  <si>
    <t>1 n half pc kofta</t>
  </si>
  <si>
    <t>Sauces</t>
  </si>
  <si>
    <t>4 pcs meat ball</t>
  </si>
  <si>
    <t>2 pcs fried fish</t>
  </si>
  <si>
    <t>4 pcs fried falafel</t>
  </si>
  <si>
    <t>fries</t>
  </si>
  <si>
    <t>chop green papper</t>
  </si>
  <si>
    <t>Spices</t>
  </si>
  <si>
    <t>chop oinon</t>
  </si>
  <si>
    <t>Salt</t>
  </si>
  <si>
    <t>Chicken Gyro</t>
  </si>
  <si>
    <t>Lamb Gyro</t>
  </si>
  <si>
    <t>Kofta gyro</t>
  </si>
  <si>
    <t>Mix Gyro</t>
  </si>
  <si>
    <t>Fish Gyro</t>
  </si>
  <si>
    <t>Falafeel Gyro</t>
  </si>
  <si>
    <t>Full pita</t>
  </si>
  <si>
    <t>1 scop chicken</t>
  </si>
  <si>
    <t>1 scop lam</t>
  </si>
  <si>
    <t>1 pc kofta</t>
  </si>
  <si>
    <t>1 pc charcoal meat</t>
  </si>
  <si>
    <t>2pcs beef meat ball</t>
  </si>
  <si>
    <t>half scop chicken</t>
  </si>
  <si>
    <t>1 pc fried fish</t>
  </si>
  <si>
    <t>2 pcs fried falafel</t>
  </si>
  <si>
    <t>half scoop lam</t>
  </si>
  <si>
    <t>sauces</t>
  </si>
  <si>
    <t>Only Price</t>
  </si>
  <si>
    <t>Combo Price</t>
  </si>
  <si>
    <t>2 Pc Mix Chicken</t>
  </si>
  <si>
    <t>5 Pc Mix Chicken</t>
  </si>
  <si>
    <t>10 Pc Mix Chicken</t>
  </si>
  <si>
    <t>15 Pc Mix Chicken</t>
  </si>
  <si>
    <t>2 pcs marinade</t>
  </si>
  <si>
    <t>5 pcs marinade</t>
  </si>
  <si>
    <t>10 pcs marinade</t>
  </si>
  <si>
    <t>15 pcs marinade</t>
  </si>
  <si>
    <t xml:space="preserve">ground garlic powder </t>
  </si>
  <si>
    <t>reg garlic powder</t>
  </si>
  <si>
    <t xml:space="preserve"> spicy or reguler flour</t>
  </si>
  <si>
    <t>fried</t>
  </si>
  <si>
    <t>butter paper and box</t>
  </si>
  <si>
    <t>hot sauce</t>
  </si>
  <si>
    <t>Box</t>
  </si>
  <si>
    <t>2 Pc Fish</t>
  </si>
  <si>
    <t>4 Pc Fish</t>
  </si>
  <si>
    <t>6 Pc Fish</t>
  </si>
  <si>
    <t>2 pcs marinade ( powder for marination)  fried fish</t>
  </si>
  <si>
    <t>4 pcs marinade ( powder for marination)  fried fish</t>
  </si>
  <si>
    <t>6 pcs marinade ( powder for marination)  fried fish</t>
  </si>
  <si>
    <t>Wax Paper</t>
  </si>
  <si>
    <t>box</t>
  </si>
  <si>
    <t>tartar sauce</t>
  </si>
  <si>
    <t>6 pc nuggets</t>
  </si>
  <si>
    <t>10 pc nuggets</t>
  </si>
  <si>
    <t>15 pc nuggets</t>
  </si>
  <si>
    <t>6 pcs fried nuggets</t>
  </si>
  <si>
    <t>10 pcs fried nuggets</t>
  </si>
  <si>
    <t>15 pcs fried nuggets</t>
  </si>
  <si>
    <t>Loaded Feasto Fries - chicken</t>
  </si>
  <si>
    <t>Loaded Feasto Fries - Beef</t>
  </si>
  <si>
    <t>Loaded Feasto Fries - Jerk</t>
  </si>
  <si>
    <t>1 scoop red chicken</t>
  </si>
  <si>
    <t>1 beef ball</t>
  </si>
  <si>
    <t>1 scoop of jerk chicken</t>
  </si>
  <si>
    <t>choped onion</t>
  </si>
  <si>
    <t>chedder chesse</t>
  </si>
  <si>
    <t>7 inch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</si>
</sst>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75CC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B95C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0" borderId="8" xfId="0" applyBorder="1" applyAlignment="1">
      <alignment horizontal="left" vertical="center"/>
    </xf>
    <xf numFmtId="0" fontId="0" fillId="4" borderId="6" xfId="0" applyFill="1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9" xfId="0" applyFill="1" applyBorder="1"/>
    <xf numFmtId="0" fontId="0" fillId="0" borderId="10" xfId="0" applyBorder="1" applyAlignment="1">
      <alignment horizontal="left" vertical="center"/>
    </xf>
    <xf numFmtId="0" fontId="0" fillId="6" borderId="0" xfId="0" applyFill="1"/>
    <xf numFmtId="0" fontId="0" fillId="0" borderId="10" xfId="0" applyBorder="1"/>
    <xf numFmtId="0" fontId="0" fillId="6" borderId="9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 vertical="center"/>
    </xf>
    <xf numFmtId="2" fontId="0" fillId="4" borderId="7" xfId="0" applyNumberFormat="1" applyFill="1" applyBorder="1"/>
    <xf numFmtId="2" fontId="0" fillId="6" borderId="9" xfId="0" applyNumberFormat="1" applyFill="1" applyBorder="1"/>
    <xf numFmtId="0" fontId="0" fillId="0" borderId="13" xfId="0" applyBorder="1"/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20" xfId="0" applyFill="1" applyBorder="1" applyAlignment="1">
      <alignment horizontal="left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2" xfId="0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/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7" xfId="0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31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left" vertical="center"/>
    </xf>
    <xf numFmtId="0" fontId="0" fillId="3" borderId="35" xfId="0" applyFill="1" applyBorder="1" applyAlignment="1">
      <alignment horizontal="center" vertical="center"/>
    </xf>
    <xf numFmtId="0" fontId="0" fillId="4" borderId="0" xfId="0" applyFill="1"/>
    <xf numFmtId="2" fontId="0" fillId="4" borderId="9" xfId="0" applyNumberFormat="1" applyFill="1" applyBorder="1"/>
    <xf numFmtId="2" fontId="0" fillId="0" borderId="0" xfId="0" applyNumberFormat="1"/>
    <xf numFmtId="0" fontId="0" fillId="2" borderId="21" xfId="0" applyFill="1" applyBorder="1" applyAlignment="1">
      <alignment horizontal="center" vertical="center"/>
    </xf>
    <xf numFmtId="2" fontId="0" fillId="0" borderId="9" xfId="0" applyNumberFormat="1" applyBorder="1"/>
    <xf numFmtId="0" fontId="0" fillId="3" borderId="36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left" vertical="center"/>
    </xf>
    <xf numFmtId="2" fontId="0" fillId="4" borderId="0" xfId="0" applyNumberFormat="1" applyFill="1"/>
    <xf numFmtId="2" fontId="0" fillId="6" borderId="0" xfId="0" applyNumberFormat="1" applyFill="1"/>
    <xf numFmtId="0" fontId="0" fillId="2" borderId="3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Halal%20Feasto\Price%20List_Final.xlsx" TargetMode="External"/><Relationship Id="rId1" Type="http://schemas.openxmlformats.org/officeDocument/2006/relationships/externalLinkPath" Target="/Halal%20Feasto/Price%20Lis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LIST"/>
      <sheetName val="Wings Price"/>
      <sheetName val="Update Price"/>
      <sheetName val="Ingredients"/>
      <sheetName val="Sheet4"/>
      <sheetName val="INGREDIENTS 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C1D-9780-4412-BE0E-F6695092B75A}">
  <dimension ref="A1:BD185"/>
  <sheetViews>
    <sheetView tabSelected="1" workbookViewId="0">
      <selection activeCell="E14" sqref="E14"/>
    </sheetView>
  </sheetViews>
  <sheetFormatPr defaultRowHeight="14.4" x14ac:dyDescent="0.3"/>
  <cols>
    <col min="5" max="5" width="15.88671875" customWidth="1"/>
    <col min="11" max="11" width="15" customWidth="1"/>
  </cols>
  <sheetData>
    <row r="1" spans="1:29" x14ac:dyDescent="0.3">
      <c r="A1" s="16"/>
      <c r="E1" s="58" t="s">
        <v>124</v>
      </c>
      <c r="F1" s="59" t="s">
        <v>125</v>
      </c>
      <c r="K1" s="16"/>
    </row>
    <row r="2" spans="1:29" ht="15" thickBot="1" x14ac:dyDescent="0.35">
      <c r="A2" s="16"/>
      <c r="F2" s="16"/>
      <c r="K2" s="16"/>
    </row>
    <row r="3" spans="1:29" ht="15" thickBot="1" x14ac:dyDescent="0.35">
      <c r="A3" s="1" t="e">
        <f>'[1]Update Price'!#REF!</f>
        <v>#REF!</v>
      </c>
      <c r="B3" s="2"/>
      <c r="C3" s="2"/>
      <c r="D3" s="2"/>
      <c r="E3" s="2"/>
      <c r="F3" s="3" t="e">
        <f>'[1]Update Price'!#REF!</f>
        <v>#REF!</v>
      </c>
      <c r="G3" s="2"/>
      <c r="H3" s="2"/>
      <c r="I3" s="2"/>
      <c r="J3" s="2"/>
      <c r="K3" s="3" t="e">
        <f>'[1]Update Price'!#REF!</f>
        <v>#REF!</v>
      </c>
      <c r="L3" s="2"/>
      <c r="M3" s="2"/>
      <c r="N3" s="2"/>
      <c r="O3" s="2"/>
      <c r="P3" s="2" t="e">
        <f>'[1]Update Price'!#REF!</f>
        <v>#REF!</v>
      </c>
      <c r="Q3" s="2"/>
      <c r="R3" s="2"/>
      <c r="S3" s="2"/>
      <c r="T3" s="2"/>
      <c r="U3" s="2" t="e">
        <f>'[1]Update Price'!#REF!</f>
        <v>#REF!</v>
      </c>
      <c r="V3" s="2"/>
      <c r="W3" s="2"/>
      <c r="X3" s="2"/>
      <c r="Y3" s="4"/>
      <c r="Z3" s="5"/>
      <c r="AA3" s="5"/>
      <c r="AB3" s="5"/>
      <c r="AC3" s="5"/>
    </row>
    <row r="4" spans="1:29" ht="15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8" t="s">
        <v>0</v>
      </c>
      <c r="G4" s="7" t="s">
        <v>1</v>
      </c>
      <c r="H4" s="7" t="s">
        <v>2</v>
      </c>
      <c r="I4" s="7" t="s">
        <v>3</v>
      </c>
      <c r="J4" s="7" t="s">
        <v>4</v>
      </c>
      <c r="K4" s="8" t="s">
        <v>0</v>
      </c>
      <c r="L4" s="7" t="s">
        <v>1</v>
      </c>
      <c r="M4" s="7" t="s">
        <v>2</v>
      </c>
      <c r="N4" s="7" t="s">
        <v>3</v>
      </c>
      <c r="O4" s="7" t="s">
        <v>4</v>
      </c>
      <c r="P4" s="7" t="s">
        <v>0</v>
      </c>
      <c r="Q4" s="7" t="s">
        <v>1</v>
      </c>
      <c r="R4" s="7" t="s">
        <v>2</v>
      </c>
      <c r="S4" s="7" t="s">
        <v>3</v>
      </c>
      <c r="T4" s="7" t="s">
        <v>4</v>
      </c>
      <c r="U4" s="7" t="s">
        <v>0</v>
      </c>
      <c r="V4" s="7" t="s">
        <v>1</v>
      </c>
      <c r="W4" s="7" t="s">
        <v>2</v>
      </c>
      <c r="X4" s="7" t="s">
        <v>3</v>
      </c>
      <c r="Y4" s="7" t="s">
        <v>4</v>
      </c>
    </row>
    <row r="5" spans="1:29" x14ac:dyDescent="0.3">
      <c r="A5" s="9" t="s">
        <v>5</v>
      </c>
      <c r="B5" s="10"/>
      <c r="C5" s="10"/>
      <c r="D5" s="11" t="e">
        <f>'[1]Update Price'!#REF!</f>
        <v>#REF!</v>
      </c>
      <c r="E5" s="12" t="e">
        <f>'[1]Update Price'!#REF!</f>
        <v>#REF!</v>
      </c>
      <c r="F5" s="13" t="s">
        <v>6</v>
      </c>
      <c r="G5" s="10"/>
      <c r="H5" s="10"/>
      <c r="I5" s="14" t="e">
        <f>'[1]Update Price'!#REF!</f>
        <v>#REF!</v>
      </c>
      <c r="J5" s="14" t="e">
        <f>'[1]Update Price'!#REF!</f>
        <v>#REF!</v>
      </c>
      <c r="K5" s="13" t="s">
        <v>5</v>
      </c>
      <c r="L5" s="10"/>
      <c r="M5" s="10"/>
      <c r="N5" s="14" t="e">
        <f>'[1]Update Price'!#REF!</f>
        <v>#REF!</v>
      </c>
      <c r="O5" s="14" t="e">
        <f>'[1]Update Price'!#REF!</f>
        <v>#REF!</v>
      </c>
      <c r="P5" s="15" t="s">
        <v>7</v>
      </c>
      <c r="Q5" s="10"/>
      <c r="R5" s="10"/>
      <c r="S5" s="14" t="e">
        <f>'[1]Update Price'!#REF!</f>
        <v>#REF!</v>
      </c>
      <c r="T5" s="14" t="e">
        <f>'[1]Update Price'!#REF!</f>
        <v>#REF!</v>
      </c>
      <c r="U5" s="15" t="s">
        <v>8</v>
      </c>
      <c r="V5" s="10"/>
      <c r="W5" s="10"/>
      <c r="X5" s="14" t="e">
        <f>'[1]Update Price'!#REF!</f>
        <v>#REF!</v>
      </c>
      <c r="Y5" s="12" t="e">
        <f>'[1]Update Price'!#REF!</f>
        <v>#REF!</v>
      </c>
    </row>
    <row r="6" spans="1:29" x14ac:dyDescent="0.3">
      <c r="A6" s="16" t="s">
        <v>9</v>
      </c>
      <c r="D6" s="17" t="e">
        <f>'[1]Update Price'!#REF!</f>
        <v>#REF!</v>
      </c>
      <c r="E6" s="18" t="e">
        <f>'[1]Update Price'!#REF!</f>
        <v>#REF!</v>
      </c>
      <c r="F6" s="19" t="s">
        <v>9</v>
      </c>
      <c r="I6" s="20" t="e">
        <f>'[1]Update Price'!#REF!</f>
        <v>#REF!</v>
      </c>
      <c r="J6" s="20" t="e">
        <f>'[1]Update Price'!#REF!</f>
        <v>#REF!</v>
      </c>
      <c r="K6" s="19" t="s">
        <v>10</v>
      </c>
      <c r="N6" s="20" t="e">
        <f>'[1]Update Price'!#REF!</f>
        <v>#REF!</v>
      </c>
      <c r="O6" s="20" t="e">
        <f>'[1]Update Price'!#REF!</f>
        <v>#REF!</v>
      </c>
      <c r="P6" s="21" t="s">
        <v>10</v>
      </c>
      <c r="S6" s="20" t="e">
        <f>'[1]Update Price'!#REF!</f>
        <v>#REF!</v>
      </c>
      <c r="T6" s="20" t="e">
        <f>'[1]Update Price'!#REF!</f>
        <v>#REF!</v>
      </c>
      <c r="U6" s="21" t="s">
        <v>10</v>
      </c>
      <c r="X6" s="20" t="e">
        <f>'[1]Update Price'!#REF!</f>
        <v>#REF!</v>
      </c>
      <c r="Y6" s="22" t="e">
        <f>'[1]Update Price'!#REF!</f>
        <v>#REF!</v>
      </c>
    </row>
    <row r="7" spans="1:29" x14ac:dyDescent="0.3">
      <c r="A7" s="16" t="s">
        <v>11</v>
      </c>
      <c r="E7" s="23"/>
      <c r="F7" s="19" t="s">
        <v>11</v>
      </c>
      <c r="K7" s="19" t="s">
        <v>12</v>
      </c>
      <c r="P7" s="21" t="s">
        <v>13</v>
      </c>
      <c r="U7" s="21" t="s">
        <v>14</v>
      </c>
      <c r="Y7" s="23"/>
    </row>
    <row r="8" spans="1:29" x14ac:dyDescent="0.3">
      <c r="A8" s="16" t="s">
        <v>15</v>
      </c>
      <c r="E8" s="23"/>
      <c r="F8" s="19" t="s">
        <v>15</v>
      </c>
      <c r="K8" s="19" t="s">
        <v>16</v>
      </c>
      <c r="P8" s="21" t="s">
        <v>17</v>
      </c>
      <c r="U8" s="21" t="s">
        <v>18</v>
      </c>
      <c r="Y8" s="23"/>
    </row>
    <row r="9" spans="1:29" x14ac:dyDescent="0.3">
      <c r="A9" s="16" t="s">
        <v>19</v>
      </c>
      <c r="E9" s="23"/>
      <c r="F9" s="19" t="s">
        <v>19</v>
      </c>
      <c r="K9" s="19" t="s">
        <v>20</v>
      </c>
      <c r="P9" s="21" t="s">
        <v>21</v>
      </c>
      <c r="U9" s="21" t="s">
        <v>22</v>
      </c>
      <c r="Y9" s="23"/>
    </row>
    <row r="10" spans="1:29" x14ac:dyDescent="0.3">
      <c r="A10" s="16" t="s">
        <v>10</v>
      </c>
      <c r="E10" s="23"/>
      <c r="F10" s="19" t="s">
        <v>10</v>
      </c>
      <c r="K10" s="19" t="s">
        <v>23</v>
      </c>
      <c r="P10" s="21" t="s">
        <v>23</v>
      </c>
      <c r="U10" s="21" t="s">
        <v>24</v>
      </c>
      <c r="Y10" s="23"/>
    </row>
    <row r="11" spans="1:29" x14ac:dyDescent="0.3">
      <c r="A11" s="16" t="s">
        <v>25</v>
      </c>
      <c r="E11" s="23"/>
      <c r="F11" s="19" t="s">
        <v>25</v>
      </c>
      <c r="K11" s="19" t="s">
        <v>26</v>
      </c>
      <c r="P11" s="21" t="s">
        <v>27</v>
      </c>
      <c r="U11" s="21" t="s">
        <v>28</v>
      </c>
      <c r="Y11" s="23"/>
    </row>
    <row r="12" spans="1:29" x14ac:dyDescent="0.3">
      <c r="A12" s="16" t="s">
        <v>29</v>
      </c>
      <c r="E12" s="23"/>
      <c r="F12" s="19" t="s">
        <v>29</v>
      </c>
      <c r="K12" s="19" t="s">
        <v>30</v>
      </c>
      <c r="P12" s="21" t="s">
        <v>30</v>
      </c>
      <c r="U12" s="21" t="s">
        <v>31</v>
      </c>
      <c r="Y12" s="23"/>
    </row>
    <row r="13" spans="1:29" x14ac:dyDescent="0.3">
      <c r="A13" s="16" t="s">
        <v>32</v>
      </c>
      <c r="E13" s="23"/>
      <c r="F13" s="19" t="s">
        <v>32</v>
      </c>
      <c r="K13" s="19"/>
      <c r="P13" s="21" t="s">
        <v>26</v>
      </c>
      <c r="U13" s="21" t="s">
        <v>33</v>
      </c>
      <c r="Y13" s="23"/>
    </row>
    <row r="14" spans="1:29" x14ac:dyDescent="0.3">
      <c r="A14" s="16" t="s">
        <v>30</v>
      </c>
      <c r="E14" s="23"/>
      <c r="F14" s="19" t="s">
        <v>30</v>
      </c>
      <c r="K14" s="19"/>
      <c r="P14" s="21"/>
      <c r="U14" s="21"/>
      <c r="Y14" s="23"/>
    </row>
    <row r="15" spans="1:29" x14ac:dyDescent="0.3">
      <c r="A15" s="16" t="s">
        <v>26</v>
      </c>
      <c r="E15" s="23"/>
      <c r="F15" s="19" t="s">
        <v>26</v>
      </c>
      <c r="K15" s="19"/>
      <c r="P15" s="21"/>
      <c r="U15" s="21"/>
      <c r="Y15" s="23"/>
    </row>
    <row r="16" spans="1:29" x14ac:dyDescent="0.3">
      <c r="E16" s="23"/>
      <c r="F16" s="21"/>
      <c r="G16" s="24"/>
      <c r="K16" s="19"/>
      <c r="P16" s="21"/>
      <c r="U16" s="21"/>
      <c r="Y16" s="23"/>
    </row>
    <row r="17" spans="1:25" x14ac:dyDescent="0.3">
      <c r="A17" s="16"/>
      <c r="E17" s="23"/>
      <c r="F17" s="19"/>
      <c r="G17" s="24"/>
      <c r="K17" s="19"/>
      <c r="P17" s="21"/>
      <c r="U17" s="21"/>
      <c r="Y17" s="23"/>
    </row>
    <row r="18" spans="1:25" x14ac:dyDescent="0.3">
      <c r="A18" s="25" t="s">
        <v>34</v>
      </c>
      <c r="E18" s="23"/>
      <c r="F18" s="26" t="s">
        <v>34</v>
      </c>
      <c r="K18" s="26" t="s">
        <v>34</v>
      </c>
      <c r="P18" s="26" t="s">
        <v>34</v>
      </c>
      <c r="U18" s="26" t="s">
        <v>34</v>
      </c>
      <c r="Y18" s="23"/>
    </row>
    <row r="19" spans="1:25" x14ac:dyDescent="0.3">
      <c r="A19" s="16" t="s">
        <v>35</v>
      </c>
      <c r="E19" s="23"/>
      <c r="F19" s="19" t="s">
        <v>35</v>
      </c>
      <c r="K19" s="19" t="s">
        <v>35</v>
      </c>
      <c r="P19" s="19" t="s">
        <v>35</v>
      </c>
      <c r="U19" s="19" t="s">
        <v>35</v>
      </c>
      <c r="Y19" s="23"/>
    </row>
    <row r="20" spans="1:25" x14ac:dyDescent="0.3">
      <c r="A20" s="16" t="s">
        <v>36</v>
      </c>
      <c r="E20" s="23"/>
      <c r="F20" s="19" t="s">
        <v>36</v>
      </c>
      <c r="K20" s="19" t="s">
        <v>36</v>
      </c>
      <c r="P20" s="19" t="s">
        <v>36</v>
      </c>
      <c r="U20" s="19" t="s">
        <v>36</v>
      </c>
      <c r="Y20" s="23"/>
    </row>
    <row r="21" spans="1:25" x14ac:dyDescent="0.3">
      <c r="A21" s="16" t="s">
        <v>37</v>
      </c>
      <c r="E21" s="23"/>
      <c r="F21" s="19" t="s">
        <v>37</v>
      </c>
      <c r="K21" s="19" t="s">
        <v>37</v>
      </c>
      <c r="P21" s="19" t="s">
        <v>37</v>
      </c>
      <c r="U21" s="19" t="s">
        <v>37</v>
      </c>
      <c r="Y21" s="23"/>
    </row>
    <row r="22" spans="1:25" ht="15" thickBot="1" x14ac:dyDescent="0.35">
      <c r="A22" s="27" t="s">
        <v>38</v>
      </c>
      <c r="B22" s="28"/>
      <c r="C22" s="28"/>
      <c r="D22" s="28"/>
      <c r="E22" s="29"/>
      <c r="F22" s="30" t="s">
        <v>38</v>
      </c>
      <c r="G22" s="28"/>
      <c r="H22" s="28"/>
      <c r="I22" s="28"/>
      <c r="J22" s="28"/>
      <c r="K22" s="30" t="s">
        <v>38</v>
      </c>
      <c r="L22" s="28"/>
      <c r="M22" s="28"/>
      <c r="N22" s="28"/>
      <c r="O22" s="28"/>
      <c r="P22" s="30" t="s">
        <v>38</v>
      </c>
      <c r="Q22" s="28"/>
      <c r="R22" s="28"/>
      <c r="S22" s="28"/>
      <c r="T22" s="28"/>
      <c r="U22" s="30" t="s">
        <v>38</v>
      </c>
      <c r="V22" s="28"/>
      <c r="W22" s="28"/>
      <c r="X22" s="28"/>
      <c r="Y22" s="29"/>
    </row>
    <row r="23" spans="1:25" ht="15" thickBot="1" x14ac:dyDescent="0.35">
      <c r="A23" s="1" t="e">
        <f>'[1]Update Price'!#REF!</f>
        <v>#REF!</v>
      </c>
      <c r="B23" s="2"/>
      <c r="C23" s="2"/>
      <c r="D23" s="2"/>
      <c r="E23" s="2"/>
      <c r="F23" s="3" t="e">
        <f>'[1]Update Price'!#REF!</f>
        <v>#REF!</v>
      </c>
      <c r="G23" s="2"/>
      <c r="H23" s="2"/>
      <c r="I23" s="2"/>
      <c r="J23" s="2"/>
      <c r="K23" s="3" t="e">
        <f>'[1]Update Price'!#REF!</f>
        <v>#REF!</v>
      </c>
      <c r="L23" s="2"/>
      <c r="M23" s="2"/>
      <c r="N23" s="2"/>
      <c r="O23" s="2"/>
      <c r="P23" s="2" t="e">
        <f>'[1]Update Price'!#REF!</f>
        <v>#REF!</v>
      </c>
      <c r="Q23" s="2"/>
      <c r="R23" s="2"/>
      <c r="S23" s="2"/>
      <c r="T23" s="2"/>
      <c r="U23" s="2" t="e">
        <f>'[1]Update Price'!#REF!</f>
        <v>#REF!</v>
      </c>
      <c r="V23" s="2"/>
      <c r="W23" s="2"/>
      <c r="X23" s="2"/>
      <c r="Y23" s="4"/>
    </row>
    <row r="24" spans="1:25" ht="15" thickBot="1" x14ac:dyDescent="0.35">
      <c r="A24" s="6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8" t="s">
        <v>0</v>
      </c>
      <c r="G24" s="7" t="s">
        <v>1</v>
      </c>
      <c r="H24" s="7" t="s">
        <v>2</v>
      </c>
      <c r="I24" s="7" t="s">
        <v>3</v>
      </c>
      <c r="J24" s="7" t="s">
        <v>4</v>
      </c>
      <c r="K24" s="8" t="s">
        <v>0</v>
      </c>
      <c r="L24" s="7" t="s">
        <v>1</v>
      </c>
      <c r="M24" s="7" t="s">
        <v>2</v>
      </c>
      <c r="N24" s="7" t="s">
        <v>3</v>
      </c>
      <c r="O24" s="7" t="s">
        <v>4</v>
      </c>
      <c r="P24" s="7" t="s">
        <v>0</v>
      </c>
      <c r="Q24" s="7" t="s">
        <v>1</v>
      </c>
      <c r="R24" s="7" t="s">
        <v>2</v>
      </c>
      <c r="S24" s="7" t="s">
        <v>3</v>
      </c>
      <c r="T24" s="7" t="s">
        <v>4</v>
      </c>
      <c r="U24" s="7" t="s">
        <v>0</v>
      </c>
      <c r="V24" s="7" t="s">
        <v>1</v>
      </c>
      <c r="W24" s="7" t="s">
        <v>2</v>
      </c>
      <c r="X24" s="7" t="s">
        <v>3</v>
      </c>
      <c r="Y24" s="7" t="s">
        <v>4</v>
      </c>
    </row>
    <row r="25" spans="1:25" x14ac:dyDescent="0.3">
      <c r="A25" s="10" t="s">
        <v>10</v>
      </c>
      <c r="B25" s="10"/>
      <c r="C25" s="10"/>
      <c r="D25" s="14" t="e">
        <f>'[1]Update Price'!#REF!</f>
        <v>#REF!</v>
      </c>
      <c r="E25" s="14" t="e">
        <f>'[1]Update Price'!#REF!</f>
        <v>#REF!</v>
      </c>
      <c r="F25" s="15" t="s">
        <v>39</v>
      </c>
      <c r="G25" s="10"/>
      <c r="H25" s="10"/>
      <c r="I25" s="14" t="e">
        <f>'[1]Update Price'!#REF!</f>
        <v>#REF!</v>
      </c>
      <c r="J25" s="31" t="e">
        <f>'[1]Update Price'!#REF!</f>
        <v>#REF!</v>
      </c>
      <c r="K25" t="s">
        <v>40</v>
      </c>
      <c r="L25" s="10"/>
      <c r="M25" s="10"/>
      <c r="N25" s="14" t="e">
        <f>'[1]Update Price'!#REF!</f>
        <v>#REF!</v>
      </c>
      <c r="O25" s="31" t="e">
        <f>'[1]Update Price'!#REF!</f>
        <v>#REF!</v>
      </c>
      <c r="P25" t="s">
        <v>41</v>
      </c>
      <c r="Q25" s="10"/>
      <c r="R25" s="10"/>
      <c r="S25" s="14" t="e">
        <f>'[1]Update Price'!#REF!</f>
        <v>#REF!</v>
      </c>
      <c r="T25" s="31" t="e">
        <f>'[1]Update Price'!#REF!</f>
        <v>#REF!</v>
      </c>
      <c r="U25" t="s">
        <v>42</v>
      </c>
      <c r="V25" s="10"/>
      <c r="W25" s="10"/>
      <c r="X25" s="14" t="e">
        <f>'[1]Update Price'!#REF!</f>
        <v>#REF!</v>
      </c>
      <c r="Y25" s="31" t="e">
        <f>'[1]Update Price'!#REF!</f>
        <v>#REF!</v>
      </c>
    </row>
    <row r="26" spans="1:25" x14ac:dyDescent="0.3">
      <c r="A26" t="s">
        <v>43</v>
      </c>
      <c r="D26" s="20" t="e">
        <f>'[1]Update Price'!#REF!</f>
        <v>#REF!</v>
      </c>
      <c r="E26" s="20" t="e">
        <f>'[1]Update Price'!#REF!</f>
        <v>#REF!</v>
      </c>
      <c r="F26" s="21" t="s">
        <v>44</v>
      </c>
      <c r="I26" s="20" t="e">
        <f>'[1]Update Price'!#REF!</f>
        <v>#REF!</v>
      </c>
      <c r="J26" s="32" t="e">
        <f>'[1]Update Price'!#REF!</f>
        <v>#REF!</v>
      </c>
      <c r="K26" t="s">
        <v>10</v>
      </c>
      <c r="N26" s="20" t="e">
        <f>'[1]Update Price'!#REF!</f>
        <v>#REF!</v>
      </c>
      <c r="O26" s="32" t="e">
        <f>'[1]Update Price'!#REF!</f>
        <v>#REF!</v>
      </c>
      <c r="P26" t="s">
        <v>10</v>
      </c>
      <c r="S26" s="20" t="e">
        <f>'[1]Update Price'!#REF!</f>
        <v>#REF!</v>
      </c>
      <c r="T26" s="32" t="e">
        <f>'[1]Update Price'!#REF!</f>
        <v>#REF!</v>
      </c>
      <c r="U26" t="s">
        <v>10</v>
      </c>
      <c r="X26" s="20" t="e">
        <f>'[1]Update Price'!#REF!</f>
        <v>#REF!</v>
      </c>
      <c r="Y26" s="32" t="e">
        <f>'[1]Update Price'!#REF!</f>
        <v>#REF!</v>
      </c>
    </row>
    <row r="27" spans="1:25" x14ac:dyDescent="0.3">
      <c r="A27" t="s">
        <v>45</v>
      </c>
      <c r="F27" s="21" t="s">
        <v>46</v>
      </c>
      <c r="J27" s="23"/>
      <c r="K27" t="s">
        <v>12</v>
      </c>
      <c r="O27" s="23"/>
      <c r="P27" t="s">
        <v>47</v>
      </c>
      <c r="T27" s="23"/>
      <c r="U27" t="s">
        <v>12</v>
      </c>
      <c r="Y27" s="23"/>
    </row>
    <row r="28" spans="1:25" x14ac:dyDescent="0.3">
      <c r="A28" t="s">
        <v>12</v>
      </c>
      <c r="F28" s="21" t="s">
        <v>48</v>
      </c>
      <c r="J28" s="23"/>
      <c r="K28" t="s">
        <v>49</v>
      </c>
      <c r="O28" s="23"/>
      <c r="P28" t="s">
        <v>50</v>
      </c>
      <c r="T28" s="23"/>
      <c r="U28" t="s">
        <v>51</v>
      </c>
      <c r="Y28" s="23"/>
    </row>
    <row r="29" spans="1:25" x14ac:dyDescent="0.3">
      <c r="A29" t="s">
        <v>52</v>
      </c>
      <c r="F29" s="21" t="s">
        <v>53</v>
      </c>
      <c r="J29" s="23"/>
      <c r="K29" t="s">
        <v>24</v>
      </c>
      <c r="O29" s="23"/>
      <c r="P29" t="s">
        <v>54</v>
      </c>
      <c r="T29" s="23"/>
      <c r="U29" t="s">
        <v>55</v>
      </c>
      <c r="Y29" s="23"/>
    </row>
    <row r="30" spans="1:25" x14ac:dyDescent="0.3">
      <c r="A30" s="16" t="s">
        <v>56</v>
      </c>
      <c r="F30" s="21" t="s">
        <v>57</v>
      </c>
      <c r="J30" s="23"/>
      <c r="K30" t="s">
        <v>58</v>
      </c>
      <c r="O30" s="23"/>
      <c r="P30" t="s">
        <v>59</v>
      </c>
      <c r="T30" s="23"/>
      <c r="U30" t="s">
        <v>60</v>
      </c>
      <c r="Y30" s="23"/>
    </row>
    <row r="31" spans="1:25" x14ac:dyDescent="0.3">
      <c r="A31" t="s">
        <v>57</v>
      </c>
      <c r="F31" s="19" t="s">
        <v>56</v>
      </c>
      <c r="J31" s="23"/>
      <c r="K31" t="s">
        <v>61</v>
      </c>
      <c r="O31" s="23"/>
      <c r="P31" t="s">
        <v>57</v>
      </c>
      <c r="T31" s="23"/>
      <c r="U31" t="s">
        <v>57</v>
      </c>
      <c r="Y31" s="23"/>
    </row>
    <row r="32" spans="1:25" x14ac:dyDescent="0.3">
      <c r="A32" s="16"/>
      <c r="F32" s="19"/>
      <c r="J32" s="23"/>
      <c r="K32" t="s">
        <v>57</v>
      </c>
      <c r="O32" s="23"/>
      <c r="P32" s="16" t="s">
        <v>56</v>
      </c>
      <c r="T32" s="23"/>
      <c r="U32" s="16" t="s">
        <v>56</v>
      </c>
      <c r="Y32" s="23"/>
    </row>
    <row r="33" spans="1:30" x14ac:dyDescent="0.3">
      <c r="A33" s="16"/>
      <c r="F33" s="19"/>
      <c r="G33" s="21"/>
      <c r="J33" s="23"/>
      <c r="K33" s="16" t="s">
        <v>56</v>
      </c>
      <c r="O33" s="23"/>
      <c r="P33" s="21"/>
      <c r="T33" s="23"/>
      <c r="U33" s="21"/>
      <c r="Y33" s="23"/>
    </row>
    <row r="34" spans="1:30" x14ac:dyDescent="0.3">
      <c r="A34" s="25" t="s">
        <v>34</v>
      </c>
      <c r="F34" s="26" t="s">
        <v>34</v>
      </c>
      <c r="J34" s="23"/>
      <c r="K34" s="16"/>
      <c r="O34" s="23"/>
      <c r="P34" s="21"/>
      <c r="T34" s="23"/>
      <c r="U34" s="21"/>
      <c r="Y34" s="23"/>
    </row>
    <row r="35" spans="1:30" x14ac:dyDescent="0.3">
      <c r="A35" s="16" t="s">
        <v>35</v>
      </c>
      <c r="F35" s="19" t="s">
        <v>35</v>
      </c>
      <c r="J35" s="23"/>
      <c r="K35" s="26" t="s">
        <v>34</v>
      </c>
      <c r="O35" s="23"/>
      <c r="P35" s="26" t="s">
        <v>34</v>
      </c>
      <c r="T35" s="23"/>
      <c r="U35" s="26" t="s">
        <v>34</v>
      </c>
      <c r="Y35" s="23"/>
    </row>
    <row r="36" spans="1:30" x14ac:dyDescent="0.3">
      <c r="A36" s="16" t="s">
        <v>36</v>
      </c>
      <c r="F36" s="19" t="s">
        <v>36</v>
      </c>
      <c r="J36" s="23"/>
      <c r="K36" s="19" t="s">
        <v>35</v>
      </c>
      <c r="O36" s="23"/>
      <c r="P36" s="19" t="s">
        <v>35</v>
      </c>
      <c r="T36" s="23"/>
      <c r="U36" s="19" t="s">
        <v>35</v>
      </c>
      <c r="Y36" s="23"/>
    </row>
    <row r="37" spans="1:30" x14ac:dyDescent="0.3">
      <c r="A37" s="16" t="s">
        <v>37</v>
      </c>
      <c r="F37" s="19" t="s">
        <v>37</v>
      </c>
      <c r="J37" s="23"/>
      <c r="K37" s="19" t="s">
        <v>36</v>
      </c>
      <c r="O37" s="23"/>
      <c r="P37" s="19" t="s">
        <v>36</v>
      </c>
      <c r="T37" s="23"/>
      <c r="U37" s="19" t="s">
        <v>36</v>
      </c>
      <c r="Y37" s="23"/>
    </row>
    <row r="38" spans="1:30" x14ac:dyDescent="0.3">
      <c r="A38" s="16" t="s">
        <v>38</v>
      </c>
      <c r="F38" s="19" t="s">
        <v>38</v>
      </c>
      <c r="J38" s="23"/>
      <c r="K38" s="19" t="s">
        <v>37</v>
      </c>
      <c r="O38" s="23"/>
      <c r="P38" s="19" t="s">
        <v>37</v>
      </c>
      <c r="T38" s="23"/>
      <c r="U38" s="19" t="s">
        <v>37</v>
      </c>
      <c r="Y38" s="23"/>
    </row>
    <row r="39" spans="1:30" x14ac:dyDescent="0.3">
      <c r="A39" s="16"/>
      <c r="F39" s="19"/>
      <c r="J39" s="23"/>
      <c r="K39" s="19" t="s">
        <v>38</v>
      </c>
      <c r="O39" s="23"/>
      <c r="P39" s="19" t="s">
        <v>38</v>
      </c>
      <c r="T39" s="23"/>
      <c r="U39" s="19" t="s">
        <v>38</v>
      </c>
      <c r="Y39" s="23"/>
    </row>
    <row r="40" spans="1:30" ht="15" thickBot="1" x14ac:dyDescent="0.35">
      <c r="A40" s="27"/>
      <c r="B40" s="28"/>
      <c r="C40" s="28"/>
      <c r="D40" s="28"/>
      <c r="E40" s="28"/>
      <c r="F40" s="30"/>
      <c r="G40" s="28"/>
      <c r="H40" s="28"/>
      <c r="I40" s="28"/>
      <c r="J40" s="29"/>
      <c r="K40" s="27"/>
      <c r="L40" s="28"/>
      <c r="M40" s="28"/>
      <c r="N40" s="28"/>
      <c r="O40" s="29"/>
      <c r="P40" s="33"/>
      <c r="Q40" s="28"/>
      <c r="R40" s="28"/>
      <c r="S40" s="28"/>
      <c r="T40" s="29"/>
      <c r="U40" s="21"/>
      <c r="Y40" s="23"/>
    </row>
    <row r="41" spans="1:30" ht="15" thickBot="1" x14ac:dyDescent="0.35">
      <c r="A41" s="34" t="s">
        <v>62</v>
      </c>
      <c r="B41" s="35"/>
      <c r="C41" s="35"/>
      <c r="D41" s="35"/>
      <c r="E41" s="35"/>
      <c r="F41" s="36" t="e">
        <f>'[1]Update Price'!#REF!</f>
        <v>#REF!</v>
      </c>
      <c r="G41" s="35"/>
      <c r="H41" s="35"/>
      <c r="I41" s="35"/>
      <c r="J41" s="35"/>
      <c r="K41" s="36" t="e">
        <f>'[1]Update Price'!#REF!</f>
        <v>#REF!</v>
      </c>
      <c r="L41" s="35"/>
      <c r="M41" s="35"/>
      <c r="N41" s="35"/>
      <c r="O41" s="35"/>
      <c r="P41" s="35" t="e">
        <f>'[1]Update Price'!#REF!</f>
        <v>#REF!</v>
      </c>
      <c r="Q41" s="35"/>
      <c r="R41" s="35"/>
      <c r="S41" s="35"/>
      <c r="T41" s="37"/>
      <c r="U41" s="38" t="e">
        <f>'[1]Update Price'!#REF!</f>
        <v>#REF!</v>
      </c>
      <c r="V41" s="39"/>
      <c r="W41" s="39"/>
      <c r="X41" s="39"/>
      <c r="Y41" s="40"/>
    </row>
    <row r="42" spans="1:30" ht="15" thickBot="1" x14ac:dyDescent="0.35">
      <c r="A42" s="6" t="s">
        <v>0</v>
      </c>
      <c r="B42" s="7" t="s">
        <v>1</v>
      </c>
      <c r="C42" s="7" t="s">
        <v>2</v>
      </c>
      <c r="D42" s="7" t="s">
        <v>3</v>
      </c>
      <c r="E42" s="7" t="s">
        <v>4</v>
      </c>
      <c r="F42" s="41" t="s">
        <v>0</v>
      </c>
      <c r="G42" s="42" t="s">
        <v>1</v>
      </c>
      <c r="H42" s="42" t="s">
        <v>2</v>
      </c>
      <c r="I42" s="7" t="s">
        <v>3</v>
      </c>
      <c r="J42" s="7" t="s">
        <v>4</v>
      </c>
      <c r="K42" s="41" t="s">
        <v>0</v>
      </c>
      <c r="L42" s="42" t="s">
        <v>1</v>
      </c>
      <c r="M42" s="42" t="s">
        <v>2</v>
      </c>
      <c r="N42" s="7" t="s">
        <v>3</v>
      </c>
      <c r="O42" s="7" t="s">
        <v>4</v>
      </c>
      <c r="P42" s="42" t="s">
        <v>0</v>
      </c>
      <c r="Q42" s="42" t="s">
        <v>1</v>
      </c>
      <c r="R42" s="42" t="s">
        <v>2</v>
      </c>
      <c r="S42" s="7" t="s">
        <v>3</v>
      </c>
      <c r="T42" s="7" t="s">
        <v>4</v>
      </c>
      <c r="U42" s="7" t="s">
        <v>0</v>
      </c>
      <c r="V42" s="7" t="s">
        <v>1</v>
      </c>
      <c r="W42" s="7" t="s">
        <v>2</v>
      </c>
      <c r="X42" s="7" t="s">
        <v>3</v>
      </c>
      <c r="Y42" s="43" t="s">
        <v>4</v>
      </c>
      <c r="Z42" s="24"/>
      <c r="AA42" s="24"/>
      <c r="AB42" s="24"/>
      <c r="AC42" s="24"/>
      <c r="AD42" s="24"/>
    </row>
    <row r="43" spans="1:30" x14ac:dyDescent="0.3">
      <c r="A43" s="10" t="s">
        <v>63</v>
      </c>
      <c r="B43" s="10"/>
      <c r="C43" s="10"/>
      <c r="D43" s="14" t="e">
        <f>'[1]Update Price'!#REF!</f>
        <v>#REF!</v>
      </c>
      <c r="E43" s="12" t="e">
        <f>'[1]Update Price'!#REF!</f>
        <v>#REF!</v>
      </c>
      <c r="F43" t="s">
        <v>64</v>
      </c>
      <c r="G43" s="10"/>
      <c r="H43" s="10"/>
      <c r="I43" s="14" t="e">
        <f>'[1]Update Price'!#REF!</f>
        <v>#REF!</v>
      </c>
      <c r="J43" s="31" t="e">
        <f>'[1]Update Price'!#REF!</f>
        <v>#REF!</v>
      </c>
      <c r="K43" t="s">
        <v>65</v>
      </c>
      <c r="L43" s="10"/>
      <c r="M43" s="10"/>
      <c r="N43" s="14" t="e">
        <f>'[1]Update Price'!#REF!</f>
        <v>#REF!</v>
      </c>
      <c r="O43" s="31" t="e">
        <f>'[1]Update Price'!#REF!</f>
        <v>#REF!</v>
      </c>
      <c r="P43" t="s">
        <v>66</v>
      </c>
      <c r="Q43" s="10"/>
      <c r="R43" s="10"/>
      <c r="S43" s="14" t="e">
        <f>'[1]Update Price'!#REF!</f>
        <v>#REF!</v>
      </c>
      <c r="T43" s="31" t="e">
        <f>'[1]Update Price'!#REF!</f>
        <v>#REF!</v>
      </c>
      <c r="U43" t="s">
        <v>67</v>
      </c>
      <c r="V43" s="10"/>
      <c r="W43" s="10"/>
      <c r="X43" s="14" t="e">
        <f>'[1]Update Price'!#REF!</f>
        <v>#REF!</v>
      </c>
      <c r="Y43" s="31" t="e">
        <f>'[1]Update Price'!#REF!</f>
        <v>#REF!</v>
      </c>
    </row>
    <row r="44" spans="1:30" x14ac:dyDescent="0.3">
      <c r="A44" t="s">
        <v>68</v>
      </c>
      <c r="D44" s="20" t="e">
        <f>'[1]Update Price'!#REF!</f>
        <v>#REF!</v>
      </c>
      <c r="E44" s="22" t="e">
        <f>'[1]Update Price'!#REF!</f>
        <v>#REF!</v>
      </c>
      <c r="F44" t="s">
        <v>68</v>
      </c>
      <c r="I44" s="20" t="e">
        <f>'[1]Update Price'!#REF!</f>
        <v>#REF!</v>
      </c>
      <c r="J44" s="32" t="e">
        <f>'[1]Update Price'!#REF!</f>
        <v>#REF!</v>
      </c>
      <c r="K44" t="s">
        <v>69</v>
      </c>
      <c r="N44" s="20" t="e">
        <f>'[1]Update Price'!#REF!</f>
        <v>#REF!</v>
      </c>
      <c r="O44" s="32" t="e">
        <f>'[1]Update Price'!#REF!</f>
        <v>#REF!</v>
      </c>
      <c r="P44" t="s">
        <v>68</v>
      </c>
      <c r="S44" s="20" t="e">
        <f>'[1]Update Price'!#REF!</f>
        <v>#REF!</v>
      </c>
      <c r="T44" s="32" t="e">
        <f>'[1]Update Price'!#REF!</f>
        <v>#REF!</v>
      </c>
      <c r="U44" t="s">
        <v>70</v>
      </c>
      <c r="X44" s="20" t="e">
        <f>'[1]Update Price'!#REF!</f>
        <v>#REF!</v>
      </c>
      <c r="Y44" s="32" t="e">
        <f>'[1]Update Price'!#REF!</f>
        <v>#REF!</v>
      </c>
    </row>
    <row r="45" spans="1:30" x14ac:dyDescent="0.3">
      <c r="A45" t="s">
        <v>71</v>
      </c>
      <c r="E45" s="23"/>
      <c r="F45" t="s">
        <v>71</v>
      </c>
      <c r="J45" s="23"/>
      <c r="K45" t="s">
        <v>9</v>
      </c>
      <c r="O45" s="23"/>
      <c r="P45" t="s">
        <v>71</v>
      </c>
      <c r="T45" s="23"/>
      <c r="U45" t="s">
        <v>72</v>
      </c>
      <c r="Y45" s="23"/>
    </row>
    <row r="46" spans="1:30" x14ac:dyDescent="0.3">
      <c r="E46" s="23"/>
      <c r="J46" s="23"/>
      <c r="O46" s="23"/>
      <c r="T46" s="23"/>
      <c r="Y46" s="23"/>
    </row>
    <row r="47" spans="1:30" ht="15" thickBot="1" x14ac:dyDescent="0.35">
      <c r="A47" t="s">
        <v>73</v>
      </c>
      <c r="E47" s="23"/>
      <c r="F47" t="s">
        <v>74</v>
      </c>
      <c r="J47" s="23"/>
      <c r="K47" t="s">
        <v>75</v>
      </c>
      <c r="O47" s="23"/>
      <c r="P47" t="s">
        <v>73</v>
      </c>
      <c r="T47" s="23"/>
      <c r="U47" t="s">
        <v>76</v>
      </c>
      <c r="Y47" s="23"/>
    </row>
    <row r="48" spans="1:30" ht="15" thickBot="1" x14ac:dyDescent="0.35">
      <c r="A48" s="44" t="s">
        <v>77</v>
      </c>
      <c r="E48" s="23"/>
      <c r="F48" t="s">
        <v>22</v>
      </c>
      <c r="J48" s="23"/>
      <c r="K48" t="s">
        <v>78</v>
      </c>
      <c r="O48" s="23"/>
      <c r="P48" t="s">
        <v>77</v>
      </c>
      <c r="T48" s="23"/>
      <c r="U48" t="s">
        <v>60</v>
      </c>
      <c r="Y48" s="23"/>
    </row>
    <row r="49" spans="1:40" x14ac:dyDescent="0.3">
      <c r="A49" t="s">
        <v>22</v>
      </c>
      <c r="E49" s="23"/>
      <c r="F49" t="s">
        <v>69</v>
      </c>
      <c r="J49" s="23"/>
      <c r="K49" t="s">
        <v>22</v>
      </c>
      <c r="O49" s="23"/>
      <c r="P49" t="s">
        <v>22</v>
      </c>
      <c r="T49" s="23"/>
      <c r="U49" t="s">
        <v>79</v>
      </c>
      <c r="Y49" s="23"/>
    </row>
    <row r="50" spans="1:40" x14ac:dyDescent="0.3">
      <c r="A50" t="s">
        <v>69</v>
      </c>
      <c r="E50" s="23"/>
      <c r="F50" t="s">
        <v>12</v>
      </c>
      <c r="J50" s="23"/>
      <c r="K50" t="s">
        <v>80</v>
      </c>
      <c r="O50" s="23"/>
      <c r="P50" t="s">
        <v>69</v>
      </c>
      <c r="T50" s="23"/>
      <c r="U50" t="s">
        <v>81</v>
      </c>
      <c r="Y50" s="23"/>
    </row>
    <row r="51" spans="1:40" x14ac:dyDescent="0.3">
      <c r="A51" t="s">
        <v>12</v>
      </c>
      <c r="E51" s="23"/>
      <c r="F51" t="s">
        <v>25</v>
      </c>
      <c r="J51" s="23"/>
      <c r="K51" t="s">
        <v>25</v>
      </c>
      <c r="O51" s="23"/>
      <c r="P51" t="s">
        <v>12</v>
      </c>
      <c r="T51" s="23"/>
      <c r="U51" s="21" t="s">
        <v>82</v>
      </c>
      <c r="Y51" s="23"/>
    </row>
    <row r="52" spans="1:40" x14ac:dyDescent="0.3">
      <c r="A52" t="s">
        <v>25</v>
      </c>
      <c r="E52" s="23"/>
      <c r="F52" t="s">
        <v>57</v>
      </c>
      <c r="J52" s="23"/>
      <c r="K52" t="s">
        <v>12</v>
      </c>
      <c r="O52" s="23"/>
      <c r="P52" t="s">
        <v>25</v>
      </c>
      <c r="T52" s="23"/>
      <c r="U52" s="21"/>
      <c r="Y52" s="23"/>
    </row>
    <row r="53" spans="1:40" x14ac:dyDescent="0.3">
      <c r="A53" t="s">
        <v>57</v>
      </c>
      <c r="E53" s="23"/>
      <c r="F53" t="s">
        <v>83</v>
      </c>
      <c r="J53" s="23"/>
      <c r="K53" t="s">
        <v>84</v>
      </c>
      <c r="O53" s="23"/>
      <c r="P53" t="s">
        <v>57</v>
      </c>
      <c r="T53" s="23"/>
      <c r="U53" s="21"/>
      <c r="Y53" s="23"/>
    </row>
    <row r="54" spans="1:40" x14ac:dyDescent="0.3">
      <c r="A54" s="16" t="s">
        <v>83</v>
      </c>
      <c r="E54" s="23"/>
      <c r="F54" s="19"/>
      <c r="J54" s="23"/>
      <c r="K54" s="19" t="s">
        <v>82</v>
      </c>
      <c r="O54" s="23"/>
      <c r="P54" s="21" t="s">
        <v>82</v>
      </c>
      <c r="T54" s="23"/>
      <c r="U54" s="21"/>
      <c r="Y54" s="23"/>
    </row>
    <row r="55" spans="1:40" x14ac:dyDescent="0.3">
      <c r="A55" s="16"/>
      <c r="E55" s="23"/>
      <c r="F55" s="19"/>
      <c r="J55" s="23"/>
      <c r="K55" s="19"/>
      <c r="O55" s="23"/>
      <c r="P55" s="21"/>
      <c r="T55" s="23"/>
      <c r="U55" s="21"/>
      <c r="Y55" s="23"/>
    </row>
    <row r="56" spans="1:40" x14ac:dyDescent="0.3">
      <c r="A56" s="25" t="s">
        <v>34</v>
      </c>
      <c r="E56" s="23"/>
      <c r="F56" s="26" t="s">
        <v>34</v>
      </c>
      <c r="J56" s="23"/>
      <c r="K56" s="26" t="s">
        <v>34</v>
      </c>
      <c r="O56" s="23"/>
      <c r="P56" s="26" t="s">
        <v>34</v>
      </c>
      <c r="T56" s="23"/>
      <c r="U56" s="26" t="s">
        <v>34</v>
      </c>
      <c r="Y56" s="23"/>
    </row>
    <row r="57" spans="1:40" x14ac:dyDescent="0.3">
      <c r="A57" s="16" t="s">
        <v>35</v>
      </c>
      <c r="E57" s="23"/>
      <c r="F57" s="19" t="s">
        <v>35</v>
      </c>
      <c r="J57" s="23"/>
      <c r="K57" s="19" t="s">
        <v>35</v>
      </c>
      <c r="O57" s="23"/>
      <c r="P57" s="19" t="s">
        <v>35</v>
      </c>
      <c r="T57" s="23"/>
      <c r="U57" s="19" t="s">
        <v>35</v>
      </c>
      <c r="Y57" s="23"/>
    </row>
    <row r="58" spans="1:40" x14ac:dyDescent="0.3">
      <c r="A58" s="16" t="s">
        <v>36</v>
      </c>
      <c r="E58" s="23"/>
      <c r="F58" s="19" t="s">
        <v>36</v>
      </c>
      <c r="J58" s="23"/>
      <c r="K58" s="19" t="s">
        <v>36</v>
      </c>
      <c r="O58" s="23"/>
      <c r="P58" s="19" t="s">
        <v>36</v>
      </c>
      <c r="T58" s="23"/>
      <c r="U58" s="19" t="s">
        <v>36</v>
      </c>
      <c r="Y58" s="23"/>
    </row>
    <row r="59" spans="1:40" x14ac:dyDescent="0.3">
      <c r="A59" s="16" t="s">
        <v>37</v>
      </c>
      <c r="E59" s="23"/>
      <c r="F59" s="19" t="s">
        <v>37</v>
      </c>
      <c r="J59" s="23"/>
      <c r="K59" s="19" t="s">
        <v>37</v>
      </c>
      <c r="O59" s="23"/>
      <c r="P59" s="19" t="s">
        <v>37</v>
      </c>
      <c r="T59" s="23"/>
      <c r="U59" s="19" t="s">
        <v>37</v>
      </c>
      <c r="Y59" s="23"/>
    </row>
    <row r="60" spans="1:40" x14ac:dyDescent="0.3">
      <c r="A60" s="16" t="s">
        <v>38</v>
      </c>
      <c r="E60" s="23"/>
      <c r="F60" s="19" t="s">
        <v>38</v>
      </c>
      <c r="J60" s="23"/>
      <c r="K60" s="19" t="s">
        <v>38</v>
      </c>
      <c r="O60" s="23"/>
      <c r="P60" s="19" t="s">
        <v>38</v>
      </c>
      <c r="T60" s="23"/>
      <c r="U60" s="19" t="s">
        <v>38</v>
      </c>
      <c r="Y60" s="23"/>
    </row>
    <row r="61" spans="1:40" x14ac:dyDescent="0.3">
      <c r="A61" s="16"/>
      <c r="E61" s="23"/>
      <c r="F61" s="19"/>
      <c r="J61" s="23"/>
      <c r="K61" s="19"/>
      <c r="O61" s="23"/>
      <c r="P61" s="19"/>
      <c r="T61" s="23"/>
      <c r="U61" s="19"/>
      <c r="Y61" s="23"/>
    </row>
    <row r="62" spans="1:40" x14ac:dyDescent="0.3">
      <c r="A62" s="16"/>
      <c r="E62" s="23"/>
      <c r="F62" s="19"/>
      <c r="J62" s="23"/>
      <c r="K62" s="19"/>
      <c r="O62" s="23"/>
      <c r="P62" s="19"/>
      <c r="T62" s="23"/>
      <c r="U62" s="19"/>
      <c r="Y62" s="23"/>
    </row>
    <row r="63" spans="1:40" ht="15" thickBot="1" x14ac:dyDescent="0.35">
      <c r="A63" s="27"/>
      <c r="B63" s="28"/>
      <c r="C63" s="28"/>
      <c r="D63" s="28"/>
      <c r="E63" s="29"/>
      <c r="F63" s="30"/>
      <c r="G63" s="28"/>
      <c r="H63" s="28"/>
      <c r="I63" s="28"/>
      <c r="J63" s="29"/>
      <c r="K63" s="19"/>
      <c r="O63" s="23"/>
      <c r="P63" s="33"/>
      <c r="Q63" s="28"/>
      <c r="R63" s="28"/>
      <c r="S63" s="28"/>
      <c r="T63" s="29"/>
      <c r="U63" s="33"/>
      <c r="V63" s="28"/>
      <c r="W63" s="28"/>
      <c r="X63" s="28"/>
      <c r="Y63" s="29"/>
    </row>
    <row r="64" spans="1:40" x14ac:dyDescent="0.3">
      <c r="A64" s="34" t="s">
        <v>85</v>
      </c>
      <c r="B64" s="35"/>
      <c r="C64" s="35"/>
      <c r="D64" s="35"/>
      <c r="E64" s="35"/>
      <c r="F64" s="36" t="s">
        <v>86</v>
      </c>
      <c r="G64" s="35"/>
      <c r="H64" s="35"/>
      <c r="I64" s="35"/>
      <c r="J64" s="35"/>
      <c r="K64" s="45" t="s">
        <v>87</v>
      </c>
      <c r="L64" s="46"/>
      <c r="M64" s="46"/>
      <c r="N64" s="46"/>
      <c r="O64" s="47"/>
      <c r="P64" s="48" t="e">
        <f>'[1]Update Price'!#REF!</f>
        <v>#REF!</v>
      </c>
      <c r="Q64" s="35"/>
      <c r="R64" s="35"/>
      <c r="S64" s="35"/>
      <c r="T64" s="35"/>
      <c r="U64" s="35" t="e">
        <f>'[1]Update Price'!#REF!</f>
        <v>#REF!</v>
      </c>
      <c r="V64" s="35"/>
      <c r="W64" s="35"/>
      <c r="X64" s="35"/>
      <c r="Y64" s="35"/>
      <c r="Z64" s="46" t="s">
        <v>88</v>
      </c>
      <c r="AA64" s="46"/>
      <c r="AB64" s="46"/>
      <c r="AC64" s="46"/>
      <c r="AD64" s="46"/>
      <c r="AE64" s="46" t="s">
        <v>89</v>
      </c>
      <c r="AF64" s="46"/>
      <c r="AG64" s="46"/>
      <c r="AH64" s="46"/>
      <c r="AI64" s="46"/>
      <c r="AJ64" s="46" t="s">
        <v>90</v>
      </c>
      <c r="AK64" s="46"/>
      <c r="AL64" s="46"/>
      <c r="AM64" s="46"/>
      <c r="AN64" s="46"/>
    </row>
    <row r="65" spans="1:40" ht="15" thickBot="1" x14ac:dyDescent="0.35">
      <c r="A65" s="49" t="s">
        <v>0</v>
      </c>
      <c r="B65" s="42" t="s">
        <v>1</v>
      </c>
      <c r="C65" s="42" t="s">
        <v>2</v>
      </c>
      <c r="D65" s="7" t="s">
        <v>3</v>
      </c>
      <c r="E65" s="7" t="s">
        <v>4</v>
      </c>
      <c r="F65" s="41" t="s">
        <v>0</v>
      </c>
      <c r="G65" s="42" t="s">
        <v>1</v>
      </c>
      <c r="H65" s="42" t="s">
        <v>2</v>
      </c>
      <c r="I65" s="7" t="s">
        <v>3</v>
      </c>
      <c r="J65" s="7" t="s">
        <v>4</v>
      </c>
      <c r="K65" s="50" t="s">
        <v>0</v>
      </c>
      <c r="L65" s="42" t="s">
        <v>1</v>
      </c>
      <c r="M65" s="42" t="s">
        <v>2</v>
      </c>
      <c r="N65" s="7" t="s">
        <v>3</v>
      </c>
      <c r="O65" s="51" t="s">
        <v>4</v>
      </c>
      <c r="P65" s="52" t="s">
        <v>0</v>
      </c>
      <c r="Q65" s="42" t="s">
        <v>1</v>
      </c>
      <c r="R65" s="42" t="s">
        <v>2</v>
      </c>
      <c r="S65" s="7" t="s">
        <v>3</v>
      </c>
      <c r="T65" s="7" t="s">
        <v>4</v>
      </c>
      <c r="U65" s="42" t="s">
        <v>0</v>
      </c>
      <c r="V65" s="42" t="s">
        <v>1</v>
      </c>
      <c r="W65" s="42" t="s">
        <v>2</v>
      </c>
      <c r="X65" s="7" t="s">
        <v>3</v>
      </c>
      <c r="Y65" s="7" t="s">
        <v>4</v>
      </c>
      <c r="Z65" s="7" t="s">
        <v>0</v>
      </c>
      <c r="AA65" s="7" t="s">
        <v>1</v>
      </c>
      <c r="AB65" s="7" t="s">
        <v>2</v>
      </c>
      <c r="AC65" s="7" t="s">
        <v>3</v>
      </c>
      <c r="AD65" s="7" t="s">
        <v>4</v>
      </c>
      <c r="AE65" s="7" t="s">
        <v>0</v>
      </c>
      <c r="AF65" s="7" t="s">
        <v>1</v>
      </c>
      <c r="AG65" s="7" t="s">
        <v>2</v>
      </c>
      <c r="AH65" s="7" t="s">
        <v>3</v>
      </c>
      <c r="AI65" s="7" t="s">
        <v>4</v>
      </c>
      <c r="AJ65" s="53" t="str">
        <f>AE65</f>
        <v>Ingedients Name</v>
      </c>
      <c r="AK65" s="53" t="str">
        <f t="shared" ref="AK65:AM65" si="0">AF65</f>
        <v xml:space="preserve">Only </v>
      </c>
      <c r="AL65" s="53" t="str">
        <f t="shared" si="0"/>
        <v>Combo</v>
      </c>
      <c r="AM65" s="53" t="str">
        <f t="shared" si="0"/>
        <v>Store Price</v>
      </c>
      <c r="AN65" s="42" t="s">
        <v>4</v>
      </c>
    </row>
    <row r="66" spans="1:40" x14ac:dyDescent="0.3">
      <c r="A66" s="10" t="s">
        <v>91</v>
      </c>
      <c r="B66" s="10"/>
      <c r="C66" s="10"/>
      <c r="D66" s="14" t="e">
        <f>'[1]Update Price'!#REF!</f>
        <v>#REF!</v>
      </c>
      <c r="E66" s="31" t="e">
        <f>'[1]Update Price'!#REF!</f>
        <v>#REF!</v>
      </c>
      <c r="F66" t="s">
        <v>91</v>
      </c>
      <c r="G66" s="10"/>
      <c r="H66" s="10"/>
      <c r="I66" s="14" t="e">
        <f>'[1]Update Price'!#REF!</f>
        <v>#REF!</v>
      </c>
      <c r="J66" s="31" t="e">
        <f>'[1]Update Price'!#REF!</f>
        <v>#REF!</v>
      </c>
      <c r="K66" t="s">
        <v>91</v>
      </c>
      <c r="L66" s="10"/>
      <c r="M66" s="10"/>
      <c r="N66" s="14" t="e">
        <f>'[1]Update Price'!#REF!</f>
        <v>#REF!</v>
      </c>
      <c r="O66" s="31" t="e">
        <f>'[1]Update Price'!#REF!</f>
        <v>#REF!</v>
      </c>
      <c r="P66" t="s">
        <v>91</v>
      </c>
      <c r="Q66" s="10"/>
      <c r="R66" s="10"/>
      <c r="S66" s="14" t="e">
        <f>'[1]Update Price'!#REF!</f>
        <v>#REF!</v>
      </c>
      <c r="T66" s="31" t="e">
        <f>'[1]Update Price'!#REF!</f>
        <v>#REF!</v>
      </c>
      <c r="U66" t="s">
        <v>91</v>
      </c>
      <c r="V66" s="10"/>
      <c r="W66" s="10"/>
      <c r="X66" s="14" t="e">
        <f>'[1]Update Price'!#REF!</f>
        <v>#REF!</v>
      </c>
      <c r="Y66" s="31" t="e">
        <f>'[1]Update Price'!#REF!</f>
        <v>#REF!</v>
      </c>
      <c r="Z66" t="s">
        <v>92</v>
      </c>
      <c r="AA66" s="10"/>
      <c r="AB66" s="10"/>
      <c r="AC66" s="14" t="e">
        <f>'[1]Update Price'!#REF!</f>
        <v>#REF!</v>
      </c>
      <c r="AD66" s="31" t="e">
        <f>'[1]Update Price'!#REF!</f>
        <v>#REF!</v>
      </c>
      <c r="AE66" t="s">
        <v>91</v>
      </c>
      <c r="AF66" s="10"/>
      <c r="AG66" s="10"/>
      <c r="AH66" s="14" t="e">
        <f>'[1]Update Price'!#REF!</f>
        <v>#REF!</v>
      </c>
      <c r="AI66" s="31" t="e">
        <f>'[1]Update Price'!#REF!</f>
        <v>#REF!</v>
      </c>
      <c r="AJ66" t="s">
        <v>91</v>
      </c>
      <c r="AK66" s="10"/>
      <c r="AL66" s="10"/>
      <c r="AM66" s="14">
        <v>11.99</v>
      </c>
      <c r="AN66" s="31" t="e">
        <f>'[1]Update Price'!#REF!</f>
        <v>#REF!</v>
      </c>
    </row>
    <row r="67" spans="1:40" x14ac:dyDescent="0.3">
      <c r="A67" t="s">
        <v>9</v>
      </c>
      <c r="D67" s="20" t="e">
        <f>'[1]Update Price'!#REF!</f>
        <v>#REF!</v>
      </c>
      <c r="E67" s="32" t="e">
        <f>'[1]Update Price'!#REF!</f>
        <v>#REF!</v>
      </c>
      <c r="F67" t="s">
        <v>9</v>
      </c>
      <c r="I67" s="20" t="e">
        <f>'[1]Update Price'!#REF!</f>
        <v>#REF!</v>
      </c>
      <c r="J67" s="32" t="e">
        <f>'[1]Update Price'!#REF!</f>
        <v>#REF!</v>
      </c>
      <c r="K67" t="s">
        <v>92</v>
      </c>
      <c r="N67" s="20" t="e">
        <f>'[1]Update Price'!#REF!</f>
        <v>#REF!</v>
      </c>
      <c r="O67" s="32" t="e">
        <f>'[1]Update Price'!#REF!</f>
        <v>#REF!</v>
      </c>
      <c r="P67" t="s">
        <v>92</v>
      </c>
      <c r="S67" s="20" t="e">
        <f>'[1]Update Price'!#REF!</f>
        <v>#REF!</v>
      </c>
      <c r="T67" s="32" t="e">
        <f>'[1]Update Price'!#REF!</f>
        <v>#REF!</v>
      </c>
      <c r="U67" t="s">
        <v>92</v>
      </c>
      <c r="X67" s="20" t="e">
        <f>'[1]Update Price'!#REF!</f>
        <v>#REF!</v>
      </c>
      <c r="Y67" s="32" t="e">
        <f>'[1]Update Price'!#REF!</f>
        <v>#REF!</v>
      </c>
      <c r="Z67" t="s">
        <v>9</v>
      </c>
      <c r="AC67" s="20" t="e">
        <f>'[1]Update Price'!#REF!</f>
        <v>#REF!</v>
      </c>
      <c r="AD67" s="32" t="e">
        <f>'[1]Update Price'!#REF!</f>
        <v>#REF!</v>
      </c>
      <c r="AE67" t="s">
        <v>92</v>
      </c>
      <c r="AH67" s="20" t="e">
        <f>'[1]Update Price'!#REF!</f>
        <v>#REF!</v>
      </c>
      <c r="AI67" s="32" t="e">
        <f>'[1]Update Price'!#REF!</f>
        <v>#REF!</v>
      </c>
      <c r="AJ67" t="s">
        <v>92</v>
      </c>
      <c r="AM67" s="20">
        <v>13.49</v>
      </c>
      <c r="AN67" s="32" t="e">
        <f>'[1]Update Price'!#REF!</f>
        <v>#REF!</v>
      </c>
    </row>
    <row r="68" spans="1:40" x14ac:dyDescent="0.3">
      <c r="A68" t="s">
        <v>93</v>
      </c>
      <c r="E68" s="23"/>
      <c r="F68" t="s">
        <v>93</v>
      </c>
      <c r="J68" s="23"/>
      <c r="K68" t="s">
        <v>9</v>
      </c>
      <c r="O68" s="23"/>
      <c r="P68" t="s">
        <v>9</v>
      </c>
      <c r="T68" s="23"/>
      <c r="U68" t="s">
        <v>9</v>
      </c>
      <c r="Y68" s="23"/>
      <c r="Z68" t="s">
        <v>93</v>
      </c>
      <c r="AD68" s="23"/>
      <c r="AE68" t="s">
        <v>9</v>
      </c>
      <c r="AI68" s="23"/>
      <c r="AJ68" t="s">
        <v>9</v>
      </c>
      <c r="AN68" s="23"/>
    </row>
    <row r="69" spans="1:40" x14ac:dyDescent="0.3">
      <c r="A69" t="s">
        <v>92</v>
      </c>
      <c r="E69" s="23"/>
      <c r="F69" t="s">
        <v>92</v>
      </c>
      <c r="J69" s="23"/>
      <c r="K69" t="s">
        <v>93</v>
      </c>
      <c r="O69" s="23"/>
      <c r="P69" t="s">
        <v>93</v>
      </c>
      <c r="T69" s="23"/>
      <c r="U69" t="s">
        <v>93</v>
      </c>
      <c r="Y69" s="23"/>
      <c r="Z69" t="s">
        <v>94</v>
      </c>
      <c r="AD69" s="23"/>
      <c r="AE69" t="s">
        <v>93</v>
      </c>
      <c r="AI69" s="23"/>
      <c r="AJ69" t="s">
        <v>93</v>
      </c>
      <c r="AN69" s="23"/>
    </row>
    <row r="70" spans="1:40" x14ac:dyDescent="0.3">
      <c r="A70" t="s">
        <v>95</v>
      </c>
      <c r="E70" s="23"/>
      <c r="F70" t="s">
        <v>96</v>
      </c>
      <c r="J70" s="23"/>
      <c r="K70" t="s">
        <v>97</v>
      </c>
      <c r="O70" s="23"/>
      <c r="P70" s="19" t="s">
        <v>98</v>
      </c>
      <c r="T70" s="23"/>
      <c r="U70" t="s">
        <v>99</v>
      </c>
      <c r="Y70" s="23"/>
      <c r="Z70" s="19" t="s">
        <v>98</v>
      </c>
      <c r="AD70" s="23"/>
      <c r="AE70" t="s">
        <v>100</v>
      </c>
      <c r="AI70" s="23"/>
      <c r="AJ70" t="s">
        <v>101</v>
      </c>
      <c r="AN70" s="23"/>
    </row>
    <row r="71" spans="1:40" x14ac:dyDescent="0.3">
      <c r="A71" t="s">
        <v>102</v>
      </c>
      <c r="E71" s="23"/>
      <c r="F71" s="19" t="s">
        <v>98</v>
      </c>
      <c r="J71" s="23"/>
      <c r="K71" t="s">
        <v>103</v>
      </c>
      <c r="O71" s="23"/>
      <c r="P71" s="19" t="s">
        <v>104</v>
      </c>
      <c r="T71" s="23"/>
      <c r="U71" s="19" t="s">
        <v>98</v>
      </c>
      <c r="Y71" s="23"/>
      <c r="Z71" s="19" t="s">
        <v>104</v>
      </c>
      <c r="AD71" s="23"/>
      <c r="AE71" s="19" t="s">
        <v>98</v>
      </c>
      <c r="AI71" s="23"/>
      <c r="AJ71" s="19" t="s">
        <v>98</v>
      </c>
      <c r="AN71" s="23"/>
    </row>
    <row r="72" spans="1:40" x14ac:dyDescent="0.3">
      <c r="A72" s="16" t="s">
        <v>98</v>
      </c>
      <c r="E72" s="23"/>
      <c r="F72" s="19" t="s">
        <v>104</v>
      </c>
      <c r="J72" s="23"/>
      <c r="K72" t="s">
        <v>105</v>
      </c>
      <c r="O72" s="23"/>
      <c r="P72" s="19" t="s">
        <v>106</v>
      </c>
      <c r="T72" s="23"/>
      <c r="U72" s="19" t="s">
        <v>104</v>
      </c>
      <c r="Y72" s="23"/>
      <c r="Z72" s="19" t="s">
        <v>106</v>
      </c>
      <c r="AD72" s="23"/>
      <c r="AE72" s="19" t="s">
        <v>104</v>
      </c>
      <c r="AI72" s="23"/>
      <c r="AJ72" s="19" t="s">
        <v>104</v>
      </c>
      <c r="AN72" s="23"/>
    </row>
    <row r="73" spans="1:40" x14ac:dyDescent="0.3">
      <c r="A73" s="16" t="s">
        <v>104</v>
      </c>
      <c r="E73" s="23"/>
      <c r="F73" s="19" t="s">
        <v>106</v>
      </c>
      <c r="J73" s="23"/>
      <c r="K73" s="19" t="s">
        <v>98</v>
      </c>
      <c r="O73" s="23"/>
      <c r="P73" s="19" t="s">
        <v>35</v>
      </c>
      <c r="T73" s="23"/>
      <c r="U73" s="19" t="s">
        <v>106</v>
      </c>
      <c r="Y73" s="23"/>
      <c r="Z73" s="19" t="s">
        <v>35</v>
      </c>
      <c r="AD73" s="23"/>
      <c r="AE73" s="19" t="s">
        <v>106</v>
      </c>
      <c r="AI73" s="23"/>
      <c r="AJ73" s="19" t="s">
        <v>106</v>
      </c>
      <c r="AN73" s="23"/>
    </row>
    <row r="74" spans="1:40" x14ac:dyDescent="0.3">
      <c r="A74" s="16" t="s">
        <v>106</v>
      </c>
      <c r="E74" s="23"/>
      <c r="F74" s="19" t="s">
        <v>35</v>
      </c>
      <c r="J74" s="23"/>
      <c r="K74" s="19" t="s">
        <v>104</v>
      </c>
      <c r="O74" s="23"/>
      <c r="P74" s="19" t="s">
        <v>38</v>
      </c>
      <c r="T74" s="23"/>
      <c r="U74" s="19" t="s">
        <v>35</v>
      </c>
      <c r="Y74" s="23"/>
      <c r="Z74" s="19" t="s">
        <v>38</v>
      </c>
      <c r="AD74" s="23"/>
      <c r="AE74" s="19" t="s">
        <v>35</v>
      </c>
      <c r="AI74" s="23"/>
      <c r="AJ74" s="19" t="s">
        <v>35</v>
      </c>
      <c r="AN74" s="23"/>
    </row>
    <row r="75" spans="1:40" x14ac:dyDescent="0.3">
      <c r="A75" s="16" t="s">
        <v>38</v>
      </c>
      <c r="E75" s="23"/>
      <c r="F75" s="19" t="s">
        <v>38</v>
      </c>
      <c r="J75" s="23"/>
      <c r="K75" s="19" t="s">
        <v>106</v>
      </c>
      <c r="O75" s="23"/>
      <c r="P75" s="21"/>
      <c r="T75" s="23"/>
      <c r="U75" s="19" t="s">
        <v>38</v>
      </c>
      <c r="Y75" s="23"/>
      <c r="Z75" s="21"/>
      <c r="AD75" s="23"/>
      <c r="AE75" s="19" t="s">
        <v>38</v>
      </c>
      <c r="AI75" s="23"/>
      <c r="AJ75" s="19" t="s">
        <v>38</v>
      </c>
      <c r="AN75" s="23"/>
    </row>
    <row r="76" spans="1:40" x14ac:dyDescent="0.3">
      <c r="A76" s="16"/>
      <c r="E76" s="23"/>
      <c r="F76" s="19"/>
      <c r="J76" s="23"/>
      <c r="K76" s="19" t="s">
        <v>35</v>
      </c>
      <c r="O76" s="23"/>
      <c r="P76" s="21"/>
      <c r="T76" s="23"/>
      <c r="U76" s="21"/>
      <c r="Y76" s="23"/>
      <c r="Z76" s="21"/>
      <c r="AD76" s="23"/>
      <c r="AE76" s="21"/>
      <c r="AI76" s="23"/>
      <c r="AJ76" s="21"/>
      <c r="AN76" s="23"/>
    </row>
    <row r="77" spans="1:40" x14ac:dyDescent="0.3">
      <c r="A77" s="16"/>
      <c r="E77" s="23"/>
      <c r="F77" s="19"/>
      <c r="J77" s="23"/>
      <c r="K77" s="19" t="s">
        <v>38</v>
      </c>
      <c r="O77" s="23"/>
      <c r="P77" s="21"/>
      <c r="T77" s="23"/>
      <c r="U77" s="21"/>
      <c r="Y77" s="23"/>
      <c r="Z77" s="21"/>
      <c r="AD77" s="23"/>
      <c r="AE77" s="21"/>
      <c r="AI77" s="23"/>
      <c r="AJ77" s="21"/>
      <c r="AN77" s="23"/>
    </row>
    <row r="78" spans="1:40" x14ac:dyDescent="0.3">
      <c r="A78" s="25" t="s">
        <v>34</v>
      </c>
      <c r="E78" s="23"/>
      <c r="F78" s="26" t="s">
        <v>34</v>
      </c>
      <c r="J78" s="23"/>
      <c r="K78" s="26" t="s">
        <v>34</v>
      </c>
      <c r="O78" s="23"/>
      <c r="P78" s="26" t="s">
        <v>34</v>
      </c>
      <c r="T78" s="23"/>
      <c r="U78" s="26" t="s">
        <v>34</v>
      </c>
      <c r="Y78" s="23"/>
      <c r="Z78" s="26" t="s">
        <v>34</v>
      </c>
      <c r="AD78" s="23"/>
      <c r="AE78" s="26" t="s">
        <v>34</v>
      </c>
      <c r="AI78" s="23"/>
      <c r="AJ78" s="26" t="s">
        <v>34</v>
      </c>
      <c r="AN78" s="23"/>
    </row>
    <row r="79" spans="1:40" x14ac:dyDescent="0.3">
      <c r="A79" s="16" t="s">
        <v>36</v>
      </c>
      <c r="E79" s="23"/>
      <c r="F79" s="19" t="s">
        <v>36</v>
      </c>
      <c r="J79" s="23"/>
      <c r="K79" s="19" t="s">
        <v>36</v>
      </c>
      <c r="O79" s="23"/>
      <c r="P79" s="19" t="s">
        <v>36</v>
      </c>
      <c r="T79" s="23"/>
      <c r="U79" s="19" t="s">
        <v>36</v>
      </c>
      <c r="Y79" s="23"/>
      <c r="Z79" s="19" t="s">
        <v>36</v>
      </c>
      <c r="AD79" s="23"/>
      <c r="AE79" s="19" t="s">
        <v>36</v>
      </c>
      <c r="AI79" s="23"/>
      <c r="AJ79" s="19" t="s">
        <v>36</v>
      </c>
      <c r="AN79" s="23"/>
    </row>
    <row r="80" spans="1:40" ht="15" thickBot="1" x14ac:dyDescent="0.35">
      <c r="A80" s="27"/>
      <c r="B80" s="28"/>
      <c r="C80" s="28"/>
      <c r="D80" s="28"/>
      <c r="E80" s="29"/>
      <c r="F80" s="30"/>
      <c r="G80" s="28"/>
      <c r="H80" s="28"/>
      <c r="I80" s="28"/>
      <c r="J80" s="29"/>
      <c r="K80" s="30"/>
      <c r="L80" s="28"/>
      <c r="M80" s="28"/>
      <c r="N80" s="28"/>
      <c r="O80" s="29"/>
      <c r="P80" s="33"/>
      <c r="Q80" s="28"/>
      <c r="R80" s="28"/>
      <c r="S80" s="28"/>
      <c r="T80" s="29"/>
      <c r="U80" s="33"/>
      <c r="V80" s="28"/>
      <c r="W80" s="28"/>
      <c r="X80" s="28"/>
      <c r="Y80" s="29"/>
      <c r="Z80" s="33"/>
      <c r="AA80" s="28"/>
      <c r="AB80" s="28"/>
      <c r="AC80" s="28"/>
      <c r="AD80" s="29"/>
      <c r="AE80" s="33"/>
      <c r="AF80" s="28"/>
      <c r="AG80" s="28"/>
      <c r="AH80" s="28"/>
      <c r="AI80" s="29"/>
      <c r="AJ80" s="33"/>
      <c r="AK80" s="28"/>
      <c r="AL80" s="28"/>
      <c r="AM80" s="28"/>
      <c r="AN80" s="29"/>
    </row>
    <row r="81" spans="1:56" x14ac:dyDescent="0.3">
      <c r="A81" s="34" t="s">
        <v>107</v>
      </c>
      <c r="B81" s="35"/>
      <c r="C81" s="35"/>
      <c r="D81" s="35"/>
      <c r="E81" s="35"/>
      <c r="F81" s="36" t="s">
        <v>108</v>
      </c>
      <c r="G81" s="35"/>
      <c r="H81" s="35"/>
      <c r="I81" s="35"/>
      <c r="J81" s="35"/>
      <c r="K81" s="36" t="s">
        <v>109</v>
      </c>
      <c r="L81" s="35"/>
      <c r="M81" s="35"/>
      <c r="N81" s="35"/>
      <c r="O81" s="35"/>
      <c r="P81" s="35" t="e">
        <f>'[1]Update Price'!#REF!</f>
        <v>#REF!</v>
      </c>
      <c r="Q81" s="35"/>
      <c r="R81" s="35"/>
      <c r="S81" s="35"/>
      <c r="T81" s="35"/>
      <c r="U81" s="35" t="e">
        <f>'[1]Update Price'!#REF!</f>
        <v>#REF!</v>
      </c>
      <c r="V81" s="35"/>
      <c r="W81" s="35"/>
      <c r="X81" s="35"/>
      <c r="Y81" s="35"/>
      <c r="Z81" s="35" t="s">
        <v>110</v>
      </c>
      <c r="AA81" s="35"/>
      <c r="AB81" s="35"/>
      <c r="AC81" s="35"/>
      <c r="AD81" s="35" t="s">
        <v>111</v>
      </c>
      <c r="AE81" s="35"/>
      <c r="AF81" s="35"/>
      <c r="AG81" s="35"/>
      <c r="AH81" s="35"/>
      <c r="AI81" s="54" t="s">
        <v>112</v>
      </c>
      <c r="AJ81" s="55"/>
      <c r="AK81" s="55"/>
      <c r="AL81" s="55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</row>
    <row r="82" spans="1:56" ht="15" thickBot="1" x14ac:dyDescent="0.35">
      <c r="A82" s="49" t="s">
        <v>0</v>
      </c>
      <c r="B82" s="42" t="s">
        <v>1</v>
      </c>
      <c r="C82" s="42" t="s">
        <v>2</v>
      </c>
      <c r="D82" s="7" t="s">
        <v>3</v>
      </c>
      <c r="E82" s="7" t="s">
        <v>4</v>
      </c>
      <c r="F82" s="41" t="s">
        <v>0</v>
      </c>
      <c r="G82" s="42" t="s">
        <v>1</v>
      </c>
      <c r="H82" s="42" t="s">
        <v>2</v>
      </c>
      <c r="I82" s="7" t="s">
        <v>3</v>
      </c>
      <c r="J82" s="7" t="s">
        <v>4</v>
      </c>
      <c r="K82" s="41" t="s">
        <v>0</v>
      </c>
      <c r="L82" s="42" t="s">
        <v>1</v>
      </c>
      <c r="M82" s="42" t="s">
        <v>2</v>
      </c>
      <c r="N82" s="7" t="s">
        <v>3</v>
      </c>
      <c r="O82" s="7" t="s">
        <v>4</v>
      </c>
      <c r="P82" s="41" t="s">
        <v>0</v>
      </c>
      <c r="Q82" s="42" t="s">
        <v>1</v>
      </c>
      <c r="R82" s="42" t="s">
        <v>2</v>
      </c>
      <c r="S82" s="7" t="s">
        <v>3</v>
      </c>
      <c r="T82" s="7" t="s">
        <v>4</v>
      </c>
      <c r="U82" s="41" t="s">
        <v>0</v>
      </c>
      <c r="V82" s="42" t="s">
        <v>1</v>
      </c>
      <c r="W82" s="42" t="s">
        <v>2</v>
      </c>
      <c r="X82" s="7" t="s">
        <v>3</v>
      </c>
      <c r="Y82" s="7" t="s">
        <v>4</v>
      </c>
      <c r="Z82" s="41" t="s">
        <v>0</v>
      </c>
      <c r="AA82" s="42" t="s">
        <v>1</v>
      </c>
      <c r="AB82" s="42" t="s">
        <v>2</v>
      </c>
      <c r="AC82" s="7" t="s">
        <v>3</v>
      </c>
      <c r="AD82" s="7" t="s">
        <v>4</v>
      </c>
      <c r="AE82" s="41" t="s">
        <v>0</v>
      </c>
      <c r="AF82" s="42" t="s">
        <v>1</v>
      </c>
      <c r="AG82" s="42" t="s">
        <v>2</v>
      </c>
      <c r="AH82" s="7" t="s">
        <v>3</v>
      </c>
      <c r="AI82" s="7" t="s">
        <v>4</v>
      </c>
      <c r="AJ82" s="41" t="s">
        <v>0</v>
      </c>
      <c r="AK82" s="42" t="s">
        <v>1</v>
      </c>
      <c r="AL82" s="42" t="s">
        <v>2</v>
      </c>
      <c r="AM82" s="7" t="s">
        <v>3</v>
      </c>
      <c r="AN82" s="7" t="s">
        <v>4</v>
      </c>
    </row>
    <row r="83" spans="1:56" x14ac:dyDescent="0.3">
      <c r="A83" s="10" t="s">
        <v>113</v>
      </c>
      <c r="B83" s="10"/>
      <c r="C83" s="10"/>
      <c r="D83" s="14" t="e">
        <f>'[1]Update Price'!#REF!</f>
        <v>#REF!</v>
      </c>
      <c r="E83" s="31" t="e">
        <f>'[1]Update Price'!#REF!</f>
        <v>#REF!</v>
      </c>
      <c r="F83" t="s">
        <v>113</v>
      </c>
      <c r="G83" s="10"/>
      <c r="H83" s="10"/>
      <c r="I83" s="14" t="e">
        <f>'[1]Update Price'!#REF!</f>
        <v>#REF!</v>
      </c>
      <c r="J83" s="31" t="e">
        <f>'[1]Update Price'!#REF!</f>
        <v>#REF!</v>
      </c>
      <c r="K83" t="s">
        <v>113</v>
      </c>
      <c r="L83" s="10"/>
      <c r="M83" s="10"/>
      <c r="N83" s="14" t="e">
        <f>'[1]Update Price'!#REF!</f>
        <v>#REF!</v>
      </c>
      <c r="O83" s="31" t="e">
        <f>'[1]Update Price'!#REF!</f>
        <v>#REF!</v>
      </c>
      <c r="P83" t="s">
        <v>113</v>
      </c>
      <c r="Q83" s="10"/>
      <c r="R83" s="10"/>
      <c r="S83" s="14" t="e">
        <f>'[1]Update Price'!#REF!</f>
        <v>#REF!</v>
      </c>
      <c r="T83" s="31" t="e">
        <f>'[1]Update Price'!#REF!</f>
        <v>#REF!</v>
      </c>
      <c r="U83" t="s">
        <v>113</v>
      </c>
      <c r="V83" s="10"/>
      <c r="W83" s="10"/>
      <c r="X83" s="14" t="e">
        <f>'[1]Update Price'!#REF!</f>
        <v>#REF!</v>
      </c>
      <c r="Y83" s="31" t="e">
        <f>'[1]Update Price'!#REF!</f>
        <v>#REF!</v>
      </c>
      <c r="Z83" t="s">
        <v>113</v>
      </c>
      <c r="AA83" s="10"/>
      <c r="AB83" s="10"/>
      <c r="AC83" s="10"/>
      <c r="AD83" s="57"/>
      <c r="AE83" t="s">
        <v>113</v>
      </c>
      <c r="AF83" s="10"/>
      <c r="AG83" s="10"/>
      <c r="AH83" s="14" t="e">
        <f>'[1]Update Price'!#REF!</f>
        <v>#REF!</v>
      </c>
      <c r="AI83" s="31" t="e">
        <f>'[1]Update Price'!#REF!</f>
        <v>#REF!</v>
      </c>
      <c r="AJ83" t="s">
        <v>113</v>
      </c>
      <c r="AK83" s="10"/>
      <c r="AL83" s="10"/>
      <c r="AM83" s="14" t="e">
        <f>'[1]Update Price'!#REF!</f>
        <v>#REF!</v>
      </c>
      <c r="AN83" s="31" t="e">
        <f>'[1]Update Price'!#REF!</f>
        <v>#REF!</v>
      </c>
    </row>
    <row r="84" spans="1:56" x14ac:dyDescent="0.3">
      <c r="A84" t="s">
        <v>114</v>
      </c>
      <c r="D84" s="20" t="e">
        <f>'[1]Update Price'!#REF!</f>
        <v>#REF!</v>
      </c>
      <c r="E84" s="32" t="e">
        <f>'[1]Update Price'!#REF!</f>
        <v>#REF!</v>
      </c>
      <c r="F84" t="s">
        <v>115</v>
      </c>
      <c r="I84" s="20" t="e">
        <f>'[1]Update Price'!#REF!</f>
        <v>#REF!</v>
      </c>
      <c r="J84" s="32" t="e">
        <f>'[1]Update Price'!#REF!</f>
        <v>#REF!</v>
      </c>
      <c r="K84" t="s">
        <v>116</v>
      </c>
      <c r="N84" s="20" t="e">
        <f>'[1]Update Price'!#REF!</f>
        <v>#REF!</v>
      </c>
      <c r="O84" s="32" t="e">
        <f>'[1]Update Price'!#REF!</f>
        <v>#REF!</v>
      </c>
      <c r="P84" t="s">
        <v>117</v>
      </c>
      <c r="S84" s="20" t="e">
        <f>'[1]Update Price'!#REF!</f>
        <v>#REF!</v>
      </c>
      <c r="T84" s="32" t="e">
        <f>'[1]Update Price'!#REF!</f>
        <v>#REF!</v>
      </c>
      <c r="U84" t="s">
        <v>118</v>
      </c>
      <c r="X84" s="20" t="e">
        <f>'[1]Update Price'!#REF!</f>
        <v>#REF!</v>
      </c>
      <c r="Y84" s="32" t="e">
        <f>'[1]Update Price'!#REF!</f>
        <v>#REF!</v>
      </c>
      <c r="Z84" t="s">
        <v>119</v>
      </c>
      <c r="AD84" s="23"/>
      <c r="AE84" t="s">
        <v>120</v>
      </c>
      <c r="AH84" s="20" t="e">
        <f>'[1]Update Price'!#REF!</f>
        <v>#REF!</v>
      </c>
      <c r="AI84" s="32" t="e">
        <f>'[1]Update Price'!#REF!</f>
        <v>#REF!</v>
      </c>
      <c r="AJ84" t="s">
        <v>121</v>
      </c>
      <c r="AM84" s="20" t="e">
        <f>'[1]Update Price'!#REF!</f>
        <v>#REF!</v>
      </c>
      <c r="AN84" s="32" t="e">
        <f>'[1]Update Price'!#REF!</f>
        <v>#REF!</v>
      </c>
    </row>
    <row r="85" spans="1:56" x14ac:dyDescent="0.3">
      <c r="A85" t="s">
        <v>9</v>
      </c>
      <c r="E85" s="23"/>
      <c r="F85" t="s">
        <v>9</v>
      </c>
      <c r="J85" s="23"/>
      <c r="K85" t="s">
        <v>78</v>
      </c>
      <c r="O85" s="23"/>
      <c r="P85" t="s">
        <v>9</v>
      </c>
      <c r="T85" s="23"/>
      <c r="U85" t="s">
        <v>9</v>
      </c>
      <c r="Y85" s="23"/>
      <c r="Z85" t="s">
        <v>122</v>
      </c>
      <c r="AD85" s="23"/>
      <c r="AE85" t="s">
        <v>9</v>
      </c>
      <c r="AI85" s="23"/>
      <c r="AJ85" t="s">
        <v>9</v>
      </c>
      <c r="AN85" s="23"/>
    </row>
    <row r="86" spans="1:56" x14ac:dyDescent="0.3">
      <c r="A86" t="s">
        <v>93</v>
      </c>
      <c r="E86" s="23"/>
      <c r="F86" t="s">
        <v>93</v>
      </c>
      <c r="J86" s="23"/>
      <c r="K86" t="s">
        <v>75</v>
      </c>
      <c r="O86" s="23"/>
      <c r="P86" t="s">
        <v>93</v>
      </c>
      <c r="T86" s="23"/>
      <c r="U86" t="s">
        <v>93</v>
      </c>
      <c r="Y86" s="23"/>
      <c r="Z86" t="s">
        <v>9</v>
      </c>
      <c r="AD86" s="23"/>
      <c r="AE86" t="s">
        <v>93</v>
      </c>
      <c r="AI86" s="23"/>
      <c r="AJ86" t="s">
        <v>93</v>
      </c>
      <c r="AN86" s="23"/>
    </row>
    <row r="87" spans="1:56" x14ac:dyDescent="0.3">
      <c r="A87" t="s">
        <v>123</v>
      </c>
      <c r="E87" s="23"/>
      <c r="J87" s="23"/>
      <c r="O87" s="23"/>
      <c r="T87" s="23"/>
      <c r="Y87" s="23"/>
      <c r="AD87" s="23"/>
      <c r="AI87" s="23"/>
      <c r="AN87" s="23"/>
    </row>
    <row r="88" spans="1:56" x14ac:dyDescent="0.3">
      <c r="A88" t="s">
        <v>57</v>
      </c>
      <c r="E88" s="23"/>
      <c r="F88" t="s">
        <v>123</v>
      </c>
      <c r="J88" s="23"/>
      <c r="K88" t="s">
        <v>9</v>
      </c>
      <c r="O88" s="23"/>
      <c r="P88" t="s">
        <v>123</v>
      </c>
      <c r="T88" s="23"/>
      <c r="U88" t="s">
        <v>123</v>
      </c>
      <c r="Y88" s="23"/>
      <c r="Z88" t="s">
        <v>93</v>
      </c>
      <c r="AD88" s="23"/>
      <c r="AE88" t="s">
        <v>123</v>
      </c>
      <c r="AI88" s="23"/>
      <c r="AJ88" t="s">
        <v>123</v>
      </c>
      <c r="AN88" s="23"/>
    </row>
    <row r="89" spans="1:56" x14ac:dyDescent="0.3">
      <c r="A89" s="16" t="s">
        <v>82</v>
      </c>
      <c r="E89" s="23"/>
      <c r="F89" s="19" t="s">
        <v>84</v>
      </c>
      <c r="J89" s="23"/>
      <c r="K89" t="s">
        <v>93</v>
      </c>
      <c r="O89" s="23"/>
      <c r="P89" s="19" t="s">
        <v>84</v>
      </c>
      <c r="T89" s="23"/>
      <c r="U89" s="19" t="s">
        <v>84</v>
      </c>
      <c r="Y89" s="23"/>
      <c r="Z89" t="s">
        <v>123</v>
      </c>
      <c r="AD89" s="23"/>
      <c r="AE89" s="19" t="s">
        <v>84</v>
      </c>
      <c r="AI89" s="23"/>
      <c r="AJ89" s="19" t="s">
        <v>84</v>
      </c>
      <c r="AN89" s="23"/>
    </row>
    <row r="90" spans="1:56" x14ac:dyDescent="0.3">
      <c r="A90" s="16" t="s">
        <v>104</v>
      </c>
      <c r="E90" s="23"/>
      <c r="F90" s="19" t="s">
        <v>82</v>
      </c>
      <c r="J90" s="23"/>
      <c r="K90" s="19" t="s">
        <v>84</v>
      </c>
      <c r="O90" s="23"/>
      <c r="P90" s="19" t="s">
        <v>82</v>
      </c>
      <c r="T90" s="23"/>
      <c r="U90" s="19" t="s">
        <v>82</v>
      </c>
      <c r="Y90" s="23"/>
      <c r="Z90" s="19" t="s">
        <v>84</v>
      </c>
      <c r="AD90" s="23"/>
      <c r="AE90" s="19" t="s">
        <v>82</v>
      </c>
      <c r="AI90" s="23"/>
      <c r="AJ90" s="19" t="s">
        <v>82</v>
      </c>
      <c r="AN90" s="23"/>
    </row>
    <row r="91" spans="1:56" x14ac:dyDescent="0.3">
      <c r="A91" s="16" t="s">
        <v>106</v>
      </c>
      <c r="E91" s="23"/>
      <c r="F91" s="19" t="s">
        <v>104</v>
      </c>
      <c r="J91" s="23"/>
      <c r="K91" s="19" t="s">
        <v>82</v>
      </c>
      <c r="O91" s="23"/>
      <c r="P91" s="19" t="s">
        <v>104</v>
      </c>
      <c r="T91" s="23"/>
      <c r="U91" s="19" t="s">
        <v>104</v>
      </c>
      <c r="Y91" s="23"/>
      <c r="Z91" s="19" t="s">
        <v>82</v>
      </c>
      <c r="AD91" s="23"/>
      <c r="AE91" s="19" t="s">
        <v>104</v>
      </c>
      <c r="AI91" s="23"/>
      <c r="AJ91" s="19" t="s">
        <v>104</v>
      </c>
      <c r="AN91" s="23"/>
    </row>
    <row r="92" spans="1:56" x14ac:dyDescent="0.3">
      <c r="E92" s="23"/>
      <c r="F92" s="19" t="s">
        <v>106</v>
      </c>
      <c r="J92" s="23"/>
      <c r="K92" s="19" t="s">
        <v>104</v>
      </c>
      <c r="O92" s="23"/>
      <c r="P92" s="19" t="s">
        <v>106</v>
      </c>
      <c r="T92" s="23"/>
      <c r="U92" s="19" t="s">
        <v>106</v>
      </c>
      <c r="Y92" s="23"/>
      <c r="Z92" s="19" t="s">
        <v>104</v>
      </c>
      <c r="AD92" s="23"/>
      <c r="AE92" s="19" t="s">
        <v>106</v>
      </c>
      <c r="AI92" s="23"/>
      <c r="AJ92" s="19" t="s">
        <v>106</v>
      </c>
      <c r="AN92" s="23"/>
    </row>
    <row r="93" spans="1:56" x14ac:dyDescent="0.3">
      <c r="A93" s="16"/>
      <c r="E93" s="23"/>
      <c r="F93" s="19"/>
      <c r="J93" s="23"/>
      <c r="K93" s="19" t="s">
        <v>106</v>
      </c>
      <c r="O93" s="23"/>
      <c r="T93" s="23"/>
      <c r="U93" s="21"/>
      <c r="Y93" s="23"/>
      <c r="Z93" s="19" t="s">
        <v>106</v>
      </c>
      <c r="AD93" s="23"/>
      <c r="AE93" s="21"/>
      <c r="AI93" s="23"/>
      <c r="AJ93" s="21"/>
      <c r="AN93" s="23"/>
    </row>
    <row r="94" spans="1:56" x14ac:dyDescent="0.3">
      <c r="A94" s="16"/>
      <c r="E94" s="23"/>
      <c r="F94" s="19"/>
      <c r="J94" s="23"/>
      <c r="K94" s="19"/>
      <c r="O94" s="23"/>
      <c r="T94" s="23"/>
      <c r="U94" s="21"/>
      <c r="Y94" s="23"/>
      <c r="Z94" s="21"/>
      <c r="AD94" s="23"/>
      <c r="AE94" s="21"/>
      <c r="AI94" s="23"/>
      <c r="AJ94" s="21"/>
      <c r="AN94" s="23"/>
    </row>
    <row r="95" spans="1:56" x14ac:dyDescent="0.3">
      <c r="A95" s="16"/>
      <c r="E95" s="23"/>
      <c r="F95" s="19"/>
      <c r="J95" s="23"/>
      <c r="K95" s="19"/>
      <c r="O95" s="23"/>
      <c r="T95" s="23"/>
      <c r="U95" s="21"/>
      <c r="Y95" s="23"/>
      <c r="Z95" s="21"/>
      <c r="AD95" s="23"/>
      <c r="AE95" s="21"/>
      <c r="AI95" s="23"/>
      <c r="AJ95" s="21"/>
      <c r="AN95" s="23"/>
    </row>
    <row r="96" spans="1:56" x14ac:dyDescent="0.3">
      <c r="A96" s="25" t="s">
        <v>34</v>
      </c>
      <c r="E96" s="23"/>
      <c r="F96" s="26" t="s">
        <v>34</v>
      </c>
      <c r="J96" s="23"/>
      <c r="K96" s="26" t="s">
        <v>34</v>
      </c>
      <c r="O96" s="23"/>
      <c r="P96" s="26" t="s">
        <v>34</v>
      </c>
      <c r="T96" s="23"/>
      <c r="U96" s="26" t="s">
        <v>34</v>
      </c>
      <c r="Y96" s="23"/>
      <c r="Z96" s="26" t="s">
        <v>34</v>
      </c>
      <c r="AD96" s="23"/>
      <c r="AE96" s="26" t="s">
        <v>34</v>
      </c>
      <c r="AI96" s="23"/>
      <c r="AJ96" s="26" t="s">
        <v>34</v>
      </c>
      <c r="AN96" s="23"/>
    </row>
    <row r="97" spans="1:40" x14ac:dyDescent="0.3">
      <c r="A97" s="16" t="s">
        <v>38</v>
      </c>
      <c r="B97" s="19"/>
      <c r="E97" s="23"/>
      <c r="F97" s="19" t="s">
        <v>38</v>
      </c>
      <c r="J97" s="23"/>
      <c r="K97" s="19" t="s">
        <v>38</v>
      </c>
      <c r="O97" s="23"/>
      <c r="P97" s="19" t="s">
        <v>38</v>
      </c>
      <c r="T97" s="23"/>
      <c r="U97" s="19" t="s">
        <v>38</v>
      </c>
      <c r="Y97" s="23"/>
      <c r="Z97" s="19" t="s">
        <v>38</v>
      </c>
      <c r="AD97" s="23"/>
      <c r="AE97" s="19" t="s">
        <v>38</v>
      </c>
      <c r="AI97" s="23"/>
      <c r="AJ97" s="19" t="s">
        <v>38</v>
      </c>
      <c r="AN97" s="23"/>
    </row>
    <row r="98" spans="1:40" x14ac:dyDescent="0.3">
      <c r="A98" s="16" t="s">
        <v>36</v>
      </c>
      <c r="E98" s="23"/>
      <c r="F98" s="19" t="s">
        <v>36</v>
      </c>
      <c r="J98" s="23"/>
      <c r="K98" s="19" t="s">
        <v>36</v>
      </c>
      <c r="O98" s="23"/>
      <c r="P98" s="19" t="s">
        <v>36</v>
      </c>
      <c r="T98" s="23"/>
      <c r="U98" s="19" t="s">
        <v>36</v>
      </c>
      <c r="Y98" s="23"/>
      <c r="Z98" s="19" t="s">
        <v>36</v>
      </c>
      <c r="AD98" s="23"/>
      <c r="AE98" s="19" t="s">
        <v>36</v>
      </c>
      <c r="AI98" s="23"/>
      <c r="AJ98" s="19" t="s">
        <v>36</v>
      </c>
      <c r="AN98" s="23"/>
    </row>
    <row r="99" spans="1:40" x14ac:dyDescent="0.3">
      <c r="A99" s="16" t="s">
        <v>35</v>
      </c>
      <c r="E99" s="23"/>
      <c r="F99" s="19" t="s">
        <v>35</v>
      </c>
      <c r="J99" s="23"/>
      <c r="K99" s="19" t="s">
        <v>35</v>
      </c>
      <c r="O99" s="23"/>
      <c r="P99" s="19" t="s">
        <v>35</v>
      </c>
      <c r="T99" s="23"/>
      <c r="U99" s="19" t="s">
        <v>35</v>
      </c>
      <c r="Y99" s="23"/>
      <c r="Z99" s="19" t="s">
        <v>35</v>
      </c>
      <c r="AD99" s="23"/>
      <c r="AE99" s="19" t="s">
        <v>35</v>
      </c>
      <c r="AI99" s="23"/>
      <c r="AJ99" s="19" t="s">
        <v>35</v>
      </c>
      <c r="AN99" s="23"/>
    </row>
    <row r="100" spans="1:40" x14ac:dyDescent="0.3">
      <c r="A100" s="16"/>
      <c r="E100" s="23"/>
      <c r="F100" s="19"/>
      <c r="J100" s="23"/>
      <c r="K100" s="19"/>
      <c r="O100" s="23"/>
      <c r="P100" s="21"/>
      <c r="T100" s="23"/>
      <c r="U100" s="21"/>
      <c r="Y100" s="23"/>
      <c r="Z100" s="21"/>
      <c r="AD100" s="23"/>
      <c r="AE100" s="21"/>
      <c r="AI100" s="23"/>
      <c r="AJ100" s="21"/>
      <c r="AN100" s="23"/>
    </row>
    <row r="101" spans="1:40" ht="15" thickBot="1" x14ac:dyDescent="0.35">
      <c r="A101" s="27"/>
      <c r="B101" s="28"/>
      <c r="C101" s="28"/>
      <c r="D101" s="28"/>
      <c r="E101" s="29"/>
      <c r="F101" s="30"/>
      <c r="G101" s="28"/>
      <c r="H101" s="28"/>
      <c r="I101" s="28"/>
      <c r="J101" s="29"/>
      <c r="K101" s="30"/>
      <c r="L101" s="28"/>
      <c r="M101" s="28"/>
      <c r="N101" s="28"/>
      <c r="O101" s="29"/>
      <c r="P101" s="33"/>
      <c r="Q101" s="28"/>
      <c r="R101" s="28"/>
      <c r="S101" s="28"/>
      <c r="T101" s="29"/>
      <c r="U101" s="33"/>
      <c r="V101" s="28"/>
      <c r="W101" s="28"/>
      <c r="X101" s="28"/>
      <c r="Y101" s="29"/>
      <c r="Z101" s="33"/>
      <c r="AA101" s="28"/>
      <c r="AB101" s="28"/>
      <c r="AC101" s="28"/>
      <c r="AD101" s="29"/>
      <c r="AE101" s="33"/>
      <c r="AF101" s="28"/>
      <c r="AG101" s="28"/>
      <c r="AH101" s="28"/>
      <c r="AI101" s="29"/>
      <c r="AJ101" s="33"/>
      <c r="AK101" s="28"/>
      <c r="AL101" s="28"/>
      <c r="AM101" s="28"/>
      <c r="AN101" s="29"/>
    </row>
    <row r="102" spans="1:40" ht="15" thickBot="1" x14ac:dyDescent="0.35">
      <c r="A102" s="60" t="s">
        <v>126</v>
      </c>
      <c r="B102" s="61"/>
      <c r="C102" s="61"/>
      <c r="D102" s="61"/>
      <c r="E102" s="61"/>
      <c r="F102" s="62" t="s">
        <v>127</v>
      </c>
      <c r="G102" s="61"/>
      <c r="H102" s="61"/>
      <c r="I102" s="61"/>
      <c r="J102" s="61"/>
      <c r="K102" s="63" t="s">
        <v>128</v>
      </c>
      <c r="L102" s="64"/>
      <c r="M102" s="64"/>
      <c r="N102" s="65"/>
      <c r="O102" s="66" t="s">
        <v>129</v>
      </c>
      <c r="P102" s="67"/>
      <c r="Q102" s="67"/>
      <c r="R102" s="67"/>
      <c r="S102" s="67"/>
      <c r="T102" s="68"/>
    </row>
    <row r="103" spans="1:40" x14ac:dyDescent="0.3">
      <c r="A103" s="69" t="s">
        <v>0</v>
      </c>
      <c r="B103" s="70" t="s">
        <v>1</v>
      </c>
      <c r="C103" s="70" t="s">
        <v>2</v>
      </c>
      <c r="D103" s="71" t="s">
        <v>3</v>
      </c>
      <c r="E103" s="72" t="s">
        <v>4</v>
      </c>
      <c r="F103" s="73" t="s">
        <v>0</v>
      </c>
      <c r="G103" s="70" t="s">
        <v>1</v>
      </c>
      <c r="H103" s="70" t="s">
        <v>2</v>
      </c>
      <c r="I103" s="71" t="s">
        <v>3</v>
      </c>
      <c r="J103" s="72" t="s">
        <v>4</v>
      </c>
      <c r="K103" s="74" t="s">
        <v>0</v>
      </c>
      <c r="L103" s="70" t="s">
        <v>1</v>
      </c>
      <c r="M103" s="70" t="s">
        <v>2</v>
      </c>
      <c r="N103" s="71" t="s">
        <v>3</v>
      </c>
      <c r="O103" s="72" t="s">
        <v>4</v>
      </c>
      <c r="P103" s="74" t="s">
        <v>0</v>
      </c>
      <c r="Q103" s="70" t="s">
        <v>1</v>
      </c>
      <c r="R103" s="70" t="s">
        <v>2</v>
      </c>
      <c r="S103" s="71" t="s">
        <v>3</v>
      </c>
      <c r="T103" s="72" t="s">
        <v>4</v>
      </c>
    </row>
    <row r="104" spans="1:40" x14ac:dyDescent="0.3">
      <c r="A104" t="s">
        <v>130</v>
      </c>
      <c r="D104" s="75" t="e">
        <f>'[1]Update Price'!#REF!</f>
        <v>#REF!</v>
      </c>
      <c r="E104" s="76" t="e">
        <f>'[1]Update Price'!#REF!</f>
        <v>#REF!</v>
      </c>
      <c r="F104" t="s">
        <v>131</v>
      </c>
      <c r="I104" s="75" t="e">
        <f>'[1]Update Price'!#REF!</f>
        <v>#REF!</v>
      </c>
      <c r="J104" s="76" t="e">
        <f>'[1]Update Price'!#REF!</f>
        <v>#REF!</v>
      </c>
      <c r="K104" t="s">
        <v>132</v>
      </c>
      <c r="N104" s="75" t="e">
        <f>'[1]Update Price'!#REF!</f>
        <v>#REF!</v>
      </c>
      <c r="O104" s="76" t="e">
        <f>'[1]Update Price'!#REF!</f>
        <v>#REF!</v>
      </c>
      <c r="P104" t="s">
        <v>133</v>
      </c>
      <c r="S104" s="75" t="e">
        <f>'[1]Update Price'!#REF!</f>
        <v>#REF!</v>
      </c>
      <c r="T104" s="76" t="e">
        <f>'[1]Update Price'!#REF!</f>
        <v>#REF!</v>
      </c>
    </row>
    <row r="105" spans="1:40" x14ac:dyDescent="0.3">
      <c r="A105" t="s">
        <v>134</v>
      </c>
      <c r="D105" s="20" t="e">
        <f>'[1]Update Price'!#REF!</f>
        <v>#REF!</v>
      </c>
      <c r="E105" s="32" t="e">
        <f>'[1]Update Price'!#REF!</f>
        <v>#REF!</v>
      </c>
      <c r="F105" t="s">
        <v>134</v>
      </c>
      <c r="I105" s="20" t="e">
        <f>'[1]Update Price'!#REF!</f>
        <v>#REF!</v>
      </c>
      <c r="J105" s="32" t="e">
        <f>'[1]Update Price'!#REF!</f>
        <v>#REF!</v>
      </c>
      <c r="K105" t="s">
        <v>134</v>
      </c>
      <c r="N105" s="20" t="e">
        <f>'[1]Update Price'!#REF!</f>
        <v>#REF!</v>
      </c>
      <c r="O105" s="32" t="e">
        <f>'[1]Update Price'!#REF!</f>
        <v>#REF!</v>
      </c>
      <c r="P105" t="s">
        <v>134</v>
      </c>
      <c r="S105" s="20" t="e">
        <f>'[1]Update Price'!#REF!</f>
        <v>#REF!</v>
      </c>
      <c r="T105" s="32" t="e">
        <f>'[1]Update Price'!#REF!</f>
        <v>#REF!</v>
      </c>
    </row>
    <row r="106" spans="1:40" x14ac:dyDescent="0.3">
      <c r="A106" s="16" t="s">
        <v>135</v>
      </c>
      <c r="E106" s="23"/>
      <c r="F106" s="16" t="s">
        <v>135</v>
      </c>
      <c r="J106" s="23"/>
      <c r="K106" s="16" t="s">
        <v>135</v>
      </c>
      <c r="O106" s="23"/>
      <c r="P106" s="16" t="s">
        <v>135</v>
      </c>
      <c r="T106" s="23"/>
    </row>
    <row r="107" spans="1:40" x14ac:dyDescent="0.3">
      <c r="A107" s="16" t="s">
        <v>136</v>
      </c>
      <c r="E107" s="23"/>
      <c r="F107" s="16" t="s">
        <v>136</v>
      </c>
      <c r="J107" s="23"/>
      <c r="K107" s="16" t="s">
        <v>136</v>
      </c>
      <c r="O107" s="23"/>
      <c r="P107" s="16" t="s">
        <v>136</v>
      </c>
      <c r="T107" s="23"/>
    </row>
    <row r="108" spans="1:40" x14ac:dyDescent="0.3">
      <c r="A108" t="s">
        <v>137</v>
      </c>
      <c r="E108" s="23"/>
      <c r="F108" t="s">
        <v>137</v>
      </c>
      <c r="J108" s="23"/>
      <c r="K108" t="s">
        <v>137</v>
      </c>
      <c r="O108" s="23"/>
      <c r="P108" t="s">
        <v>137</v>
      </c>
      <c r="T108" s="23"/>
    </row>
    <row r="109" spans="1:40" x14ac:dyDescent="0.3">
      <c r="A109" t="s">
        <v>138</v>
      </c>
      <c r="E109" s="23"/>
      <c r="F109" t="s">
        <v>138</v>
      </c>
      <c r="J109" s="23"/>
      <c r="K109" t="s">
        <v>138</v>
      </c>
      <c r="O109" s="23"/>
      <c r="P109" t="s">
        <v>138</v>
      </c>
      <c r="T109" s="23"/>
    </row>
    <row r="110" spans="1:40" x14ac:dyDescent="0.3">
      <c r="A110" t="s">
        <v>139</v>
      </c>
      <c r="E110" s="23"/>
      <c r="F110" t="s">
        <v>139</v>
      </c>
      <c r="J110" s="23"/>
      <c r="K110" t="s">
        <v>139</v>
      </c>
      <c r="O110" s="23"/>
      <c r="P110" t="s">
        <v>139</v>
      </c>
      <c r="T110" s="23"/>
    </row>
    <row r="111" spans="1:40" x14ac:dyDescent="0.3">
      <c r="A111" s="16" t="s">
        <v>106</v>
      </c>
      <c r="E111" s="23"/>
      <c r="F111" s="19" t="s">
        <v>106</v>
      </c>
      <c r="J111" s="23"/>
      <c r="K111" s="19" t="s">
        <v>106</v>
      </c>
      <c r="O111" s="23"/>
      <c r="P111" s="19" t="s">
        <v>106</v>
      </c>
      <c r="T111" s="23"/>
    </row>
    <row r="112" spans="1:40" x14ac:dyDescent="0.3">
      <c r="A112" s="16" t="s">
        <v>140</v>
      </c>
      <c r="E112" s="23"/>
      <c r="F112" s="19" t="s">
        <v>140</v>
      </c>
      <c r="J112" s="23"/>
      <c r="K112" s="19" t="s">
        <v>140</v>
      </c>
      <c r="O112" s="23"/>
      <c r="P112" s="19" t="s">
        <v>140</v>
      </c>
      <c r="S112" s="77"/>
      <c r="T112" s="23"/>
    </row>
    <row r="113" spans="1:20" x14ac:dyDescent="0.3">
      <c r="A113" s="25" t="s">
        <v>34</v>
      </c>
      <c r="E113" s="23"/>
      <c r="F113" s="26" t="s">
        <v>34</v>
      </c>
      <c r="J113" s="23"/>
      <c r="K113" s="26" t="s">
        <v>34</v>
      </c>
      <c r="O113" s="23"/>
      <c r="P113" s="26" t="s">
        <v>34</v>
      </c>
      <c r="T113" s="23"/>
    </row>
    <row r="114" spans="1:20" x14ac:dyDescent="0.3">
      <c r="A114" s="16" t="s">
        <v>38</v>
      </c>
      <c r="E114" s="23"/>
      <c r="F114" s="19" t="s">
        <v>38</v>
      </c>
      <c r="J114" s="23"/>
      <c r="K114" s="19" t="s">
        <v>38</v>
      </c>
      <c r="O114" s="23"/>
      <c r="P114" s="19" t="s">
        <v>38</v>
      </c>
      <c r="T114" s="23"/>
    </row>
    <row r="115" spans="1:20" x14ac:dyDescent="0.3">
      <c r="A115" s="16" t="s">
        <v>36</v>
      </c>
      <c r="E115" s="23"/>
      <c r="F115" s="19" t="s">
        <v>36</v>
      </c>
      <c r="J115" s="23"/>
      <c r="K115" s="19" t="s">
        <v>36</v>
      </c>
      <c r="O115" s="23"/>
      <c r="P115" s="19" t="s">
        <v>36</v>
      </c>
      <c r="T115" s="23"/>
    </row>
    <row r="116" spans="1:20" x14ac:dyDescent="0.3">
      <c r="A116" s="16" t="s">
        <v>35</v>
      </c>
      <c r="E116" s="23"/>
      <c r="F116" s="19" t="s">
        <v>35</v>
      </c>
      <c r="J116" s="23"/>
      <c r="K116" s="19" t="s">
        <v>35</v>
      </c>
      <c r="O116" s="23"/>
      <c r="P116" s="19" t="s">
        <v>35</v>
      </c>
      <c r="T116" s="23"/>
    </row>
    <row r="117" spans="1:20" x14ac:dyDescent="0.3">
      <c r="A117" s="16"/>
      <c r="E117" s="23"/>
      <c r="F117" s="19"/>
      <c r="J117" s="23"/>
      <c r="K117" s="19"/>
      <c r="O117" s="23"/>
      <c r="P117" s="19"/>
      <c r="T117" s="23"/>
    </row>
    <row r="118" spans="1:20" x14ac:dyDescent="0.3">
      <c r="A118" s="16"/>
      <c r="E118" s="23"/>
      <c r="F118" s="19"/>
      <c r="J118" s="23"/>
      <c r="K118" s="19"/>
      <c r="O118" s="23"/>
      <c r="P118" s="21"/>
      <c r="T118" s="23"/>
    </row>
    <row r="119" spans="1:20" x14ac:dyDescent="0.3">
      <c r="A119" s="16"/>
      <c r="E119" s="23"/>
      <c r="F119" s="19"/>
      <c r="J119" s="23"/>
      <c r="K119" s="19"/>
      <c r="O119" s="23"/>
      <c r="P119" s="21"/>
      <c r="T119" s="23"/>
    </row>
    <row r="120" spans="1:20" x14ac:dyDescent="0.3">
      <c r="A120" s="16"/>
      <c r="E120" s="23"/>
      <c r="F120" s="19"/>
      <c r="J120" s="23"/>
      <c r="K120" s="19"/>
      <c r="O120" s="23"/>
      <c r="P120" s="21"/>
      <c r="T120" s="23"/>
    </row>
    <row r="121" spans="1:20" ht="15" thickBot="1" x14ac:dyDescent="0.35">
      <c r="A121" s="27"/>
      <c r="B121" s="28"/>
      <c r="C121" s="28"/>
      <c r="D121" s="28"/>
      <c r="E121" s="29"/>
      <c r="F121" s="30"/>
      <c r="G121" s="28"/>
      <c r="H121" s="28"/>
      <c r="I121" s="28"/>
      <c r="J121" s="29"/>
      <c r="K121" s="30"/>
      <c r="L121" s="28"/>
      <c r="M121" s="28"/>
      <c r="N121" s="28"/>
      <c r="O121" s="29"/>
      <c r="P121" s="33"/>
      <c r="Q121" s="28"/>
      <c r="R121" s="28"/>
      <c r="S121" s="28"/>
      <c r="T121" s="29"/>
    </row>
    <row r="122" spans="1:20" x14ac:dyDescent="0.3">
      <c r="A122" s="34" t="s">
        <v>141</v>
      </c>
      <c r="B122" s="35"/>
      <c r="C122" s="35"/>
      <c r="D122" s="35"/>
      <c r="E122" s="35"/>
      <c r="F122" s="36" t="s">
        <v>142</v>
      </c>
      <c r="G122" s="35"/>
      <c r="H122" s="35"/>
      <c r="I122" s="35"/>
      <c r="J122" s="35"/>
      <c r="K122" s="78" t="s">
        <v>143</v>
      </c>
      <c r="L122" s="55"/>
      <c r="M122" s="55"/>
      <c r="N122" s="55"/>
      <c r="O122" s="55"/>
      <c r="P122" s="55"/>
    </row>
    <row r="123" spans="1:20" ht="15" thickBot="1" x14ac:dyDescent="0.35">
      <c r="A123" s="49" t="s">
        <v>0</v>
      </c>
      <c r="B123" s="42" t="s">
        <v>1</v>
      </c>
      <c r="C123" s="42" t="s">
        <v>2</v>
      </c>
      <c r="D123" s="7" t="s">
        <v>3</v>
      </c>
      <c r="E123" s="7" t="s">
        <v>4</v>
      </c>
      <c r="F123" s="41" t="s">
        <v>0</v>
      </c>
      <c r="G123" s="42" t="s">
        <v>1</v>
      </c>
      <c r="H123" s="42" t="s">
        <v>2</v>
      </c>
      <c r="I123" s="7" t="s">
        <v>3</v>
      </c>
      <c r="J123" s="7" t="s">
        <v>4</v>
      </c>
      <c r="K123" s="41" t="s">
        <v>0</v>
      </c>
      <c r="L123" s="42" t="s">
        <v>0</v>
      </c>
      <c r="M123" s="42" t="s">
        <v>1</v>
      </c>
      <c r="N123" s="42" t="s">
        <v>2</v>
      </c>
      <c r="O123" s="7" t="s">
        <v>3</v>
      </c>
      <c r="P123" s="7" t="s">
        <v>4</v>
      </c>
    </row>
    <row r="124" spans="1:20" x14ac:dyDescent="0.3">
      <c r="A124" s="10" t="s">
        <v>144</v>
      </c>
      <c r="B124" s="10"/>
      <c r="C124" s="10"/>
      <c r="D124" s="14" t="e">
        <f>'[1]Update Price'!#REF!</f>
        <v>#REF!</v>
      </c>
      <c r="E124" s="31" t="e">
        <f>'[1]Update Price'!#REF!</f>
        <v>#REF!</v>
      </c>
      <c r="F124" s="15" t="s">
        <v>145</v>
      </c>
      <c r="G124" s="10"/>
      <c r="H124" s="10"/>
      <c r="I124" s="14" t="e">
        <f>'[1]Update Price'!#REF!</f>
        <v>#REF!</v>
      </c>
      <c r="J124" s="31" t="e">
        <f>'[1]Update Price'!#REF!</f>
        <v>#REF!</v>
      </c>
      <c r="K124" s="15" t="s">
        <v>146</v>
      </c>
      <c r="L124" s="10"/>
      <c r="M124" s="10"/>
      <c r="N124" s="10"/>
      <c r="O124" s="14" t="e">
        <f>'[1]Update Price'!#REF!</f>
        <v>#REF!</v>
      </c>
      <c r="P124" s="31" t="e">
        <f>'[1]Update Price'!#REF!</f>
        <v>#REF!</v>
      </c>
    </row>
    <row r="125" spans="1:20" x14ac:dyDescent="0.3">
      <c r="A125" s="16" t="s">
        <v>84</v>
      </c>
      <c r="D125" s="20" t="e">
        <f>'[1]Update Price'!#REF!</f>
        <v>#REF!</v>
      </c>
      <c r="E125" s="32" t="e">
        <f>'[1]Update Price'!#REF!</f>
        <v>#REF!</v>
      </c>
      <c r="F125" s="19" t="s">
        <v>84</v>
      </c>
      <c r="I125" s="20" t="e">
        <f>'[1]Update Price'!#REF!</f>
        <v>#REF!</v>
      </c>
      <c r="J125" s="32" t="e">
        <f>'[1]Update Price'!#REF!</f>
        <v>#REF!</v>
      </c>
      <c r="K125" s="19" t="s">
        <v>84</v>
      </c>
      <c r="O125" s="20" t="e">
        <f>'[1]Update Price'!#REF!</f>
        <v>#REF!</v>
      </c>
      <c r="P125" s="32" t="e">
        <f>'[1]Update Price'!#REF!</f>
        <v>#REF!</v>
      </c>
    </row>
    <row r="126" spans="1:20" x14ac:dyDescent="0.3">
      <c r="A126" s="16" t="s">
        <v>147</v>
      </c>
      <c r="E126" s="23"/>
      <c r="F126" s="19" t="s">
        <v>147</v>
      </c>
      <c r="J126" s="23"/>
      <c r="K126" s="19" t="s">
        <v>147</v>
      </c>
      <c r="P126" s="23"/>
    </row>
    <row r="127" spans="1:20" x14ac:dyDescent="0.3">
      <c r="A127" t="s">
        <v>148</v>
      </c>
      <c r="E127" s="23"/>
      <c r="F127" s="21" t="s">
        <v>148</v>
      </c>
      <c r="J127" s="23"/>
      <c r="K127" s="21" t="s">
        <v>148</v>
      </c>
      <c r="P127" s="23"/>
    </row>
    <row r="128" spans="1:20" x14ac:dyDescent="0.3">
      <c r="A128" t="s">
        <v>149</v>
      </c>
      <c r="E128" s="23"/>
      <c r="F128" s="21" t="s">
        <v>149</v>
      </c>
      <c r="J128" s="23"/>
      <c r="K128" s="21" t="s">
        <v>149</v>
      </c>
      <c r="P128" s="23"/>
    </row>
    <row r="129" spans="1:16" x14ac:dyDescent="0.3">
      <c r="A129" s="16"/>
      <c r="E129" s="23"/>
      <c r="F129" s="19"/>
      <c r="J129" s="23"/>
      <c r="K129" s="19"/>
      <c r="P129" s="23"/>
    </row>
    <row r="130" spans="1:16" x14ac:dyDescent="0.3">
      <c r="A130" s="16"/>
      <c r="E130" s="23"/>
      <c r="F130" s="19"/>
      <c r="J130" s="23"/>
      <c r="K130" s="19"/>
      <c r="P130" s="23"/>
    </row>
    <row r="131" spans="1:16" x14ac:dyDescent="0.3">
      <c r="A131" s="16"/>
      <c r="E131" s="23"/>
      <c r="F131" s="19"/>
      <c r="J131" s="23"/>
      <c r="K131" s="19"/>
      <c r="P131" s="23"/>
    </row>
    <row r="132" spans="1:16" x14ac:dyDescent="0.3">
      <c r="A132" s="25" t="s">
        <v>34</v>
      </c>
      <c r="E132" s="23"/>
      <c r="F132" s="26" t="s">
        <v>34</v>
      </c>
      <c r="J132" s="79"/>
      <c r="K132" s="26" t="s">
        <v>34</v>
      </c>
      <c r="P132" s="23"/>
    </row>
    <row r="133" spans="1:16" x14ac:dyDescent="0.3">
      <c r="A133" s="16" t="s">
        <v>38</v>
      </c>
      <c r="E133" s="23"/>
      <c r="F133" s="19" t="s">
        <v>38</v>
      </c>
      <c r="J133" s="23"/>
      <c r="K133" s="19" t="s">
        <v>38</v>
      </c>
      <c r="P133" s="23"/>
    </row>
    <row r="134" spans="1:16" x14ac:dyDescent="0.3">
      <c r="A134" s="16" t="s">
        <v>36</v>
      </c>
      <c r="E134" s="23"/>
      <c r="F134" s="19"/>
      <c r="J134" s="23"/>
      <c r="K134" s="19"/>
      <c r="P134" s="23"/>
    </row>
    <row r="135" spans="1:16" x14ac:dyDescent="0.3">
      <c r="A135" s="16" t="s">
        <v>35</v>
      </c>
      <c r="E135" s="23"/>
      <c r="F135" s="19"/>
      <c r="J135" s="23"/>
      <c r="K135" s="19"/>
      <c r="P135" s="23"/>
    </row>
    <row r="136" spans="1:16" x14ac:dyDescent="0.3">
      <c r="A136" s="16"/>
      <c r="E136" s="23"/>
      <c r="F136" s="19"/>
      <c r="J136" s="23"/>
      <c r="K136" s="19"/>
      <c r="P136" s="23"/>
    </row>
    <row r="137" spans="1:16" x14ac:dyDescent="0.3">
      <c r="A137" s="16"/>
      <c r="E137" s="23"/>
      <c r="F137" s="19"/>
      <c r="J137" s="23"/>
      <c r="K137" s="19"/>
      <c r="P137" s="23"/>
    </row>
    <row r="138" spans="1:16" x14ac:dyDescent="0.3">
      <c r="A138" s="16"/>
      <c r="E138" s="23"/>
      <c r="F138" s="19"/>
      <c r="J138" s="23"/>
      <c r="K138" s="19"/>
      <c r="P138" s="23"/>
    </row>
    <row r="139" spans="1:16" x14ac:dyDescent="0.3">
      <c r="A139" s="16"/>
      <c r="E139" s="23"/>
      <c r="F139" s="19"/>
      <c r="J139" s="23"/>
      <c r="K139" s="19"/>
      <c r="P139" s="23"/>
    </row>
    <row r="140" spans="1:16" x14ac:dyDescent="0.3">
      <c r="E140" s="23"/>
      <c r="F140" s="19" t="s">
        <v>36</v>
      </c>
      <c r="J140" s="23"/>
      <c r="K140" s="19" t="s">
        <v>36</v>
      </c>
      <c r="P140" s="23"/>
    </row>
    <row r="141" spans="1:16" x14ac:dyDescent="0.3">
      <c r="E141" s="23"/>
      <c r="F141" s="19" t="s">
        <v>35</v>
      </c>
      <c r="J141" s="23"/>
      <c r="K141" s="19" t="s">
        <v>35</v>
      </c>
      <c r="P141" s="23"/>
    </row>
    <row r="142" spans="1:16" x14ac:dyDescent="0.3">
      <c r="A142" s="16"/>
      <c r="E142" s="23"/>
      <c r="F142" s="19"/>
      <c r="J142" s="23"/>
      <c r="K142" s="19"/>
      <c r="P142" s="23"/>
    </row>
    <row r="143" spans="1:16" x14ac:dyDescent="0.3">
      <c r="A143" s="16"/>
      <c r="E143" s="23"/>
      <c r="F143" s="19"/>
      <c r="J143" s="23"/>
      <c r="K143" s="19"/>
      <c r="P143" s="23"/>
    </row>
    <row r="144" spans="1:16" x14ac:dyDescent="0.3">
      <c r="A144" s="16"/>
      <c r="E144" s="23"/>
      <c r="F144" s="19"/>
      <c r="J144" s="23"/>
      <c r="K144" s="19"/>
      <c r="P144" s="23"/>
    </row>
    <row r="145" spans="1:30" ht="15" thickBot="1" x14ac:dyDescent="0.35">
      <c r="A145" s="27"/>
      <c r="B145" s="28"/>
      <c r="C145" s="28"/>
      <c r="D145" s="28"/>
      <c r="E145" s="29"/>
      <c r="F145" s="30"/>
      <c r="G145" s="28"/>
      <c r="H145" s="28"/>
      <c r="I145" s="28"/>
      <c r="J145" s="29"/>
      <c r="K145" s="30"/>
      <c r="L145" s="28"/>
      <c r="M145" s="28"/>
      <c r="N145" s="28"/>
      <c r="O145" s="28"/>
      <c r="P145" s="29"/>
    </row>
    <row r="146" spans="1:30" x14ac:dyDescent="0.3">
      <c r="A146" s="34" t="s">
        <v>150</v>
      </c>
      <c r="B146" s="35"/>
      <c r="C146" s="35"/>
      <c r="D146" s="35"/>
      <c r="E146" s="35"/>
      <c r="F146" s="36" t="s">
        <v>151</v>
      </c>
      <c r="G146" s="35"/>
      <c r="H146" s="35"/>
      <c r="I146" s="35"/>
      <c r="J146" s="35"/>
      <c r="K146" s="36" t="s">
        <v>152</v>
      </c>
      <c r="L146" s="35"/>
      <c r="M146" s="35"/>
      <c r="N146" s="35"/>
      <c r="O146" s="35"/>
    </row>
    <row r="147" spans="1:30" x14ac:dyDescent="0.3">
      <c r="A147" s="80" t="s">
        <v>0</v>
      </c>
      <c r="B147" s="81" t="s">
        <v>1</v>
      </c>
      <c r="C147" s="81" t="s">
        <v>2</v>
      </c>
      <c r="D147" s="7" t="s">
        <v>3</v>
      </c>
      <c r="E147" s="7" t="s">
        <v>4</v>
      </c>
      <c r="F147" s="82" t="s">
        <v>0</v>
      </c>
      <c r="G147" s="81" t="s">
        <v>1</v>
      </c>
      <c r="H147" s="81" t="s">
        <v>2</v>
      </c>
      <c r="I147" s="7" t="s">
        <v>3</v>
      </c>
      <c r="J147" s="7" t="s">
        <v>4</v>
      </c>
      <c r="K147" s="82" t="s">
        <v>0</v>
      </c>
      <c r="L147" s="81" t="s">
        <v>1</v>
      </c>
      <c r="M147" s="81" t="s">
        <v>2</v>
      </c>
      <c r="N147" s="7" t="s">
        <v>3</v>
      </c>
      <c r="O147" s="7" t="s">
        <v>4</v>
      </c>
    </row>
    <row r="148" spans="1:30" x14ac:dyDescent="0.3">
      <c r="A148" t="s">
        <v>153</v>
      </c>
      <c r="D148" s="75" t="e">
        <f>'[1]Update Price'!#REF!</f>
        <v>#REF!</v>
      </c>
      <c r="E148" s="83" t="e">
        <f>'[1]Update Price'!#REF!</f>
        <v>#REF!</v>
      </c>
      <c r="F148" t="s">
        <v>154</v>
      </c>
      <c r="I148" s="75" t="e">
        <f>'[1]Update Price'!#REF!</f>
        <v>#REF!</v>
      </c>
      <c r="J148" s="83" t="e">
        <f>'[1]Update Price'!#REF!</f>
        <v>#REF!</v>
      </c>
      <c r="K148" t="s">
        <v>155</v>
      </c>
      <c r="N148" s="75" t="e">
        <f>'[1]Update Price'!#REF!</f>
        <v>#REF!</v>
      </c>
      <c r="O148" s="83" t="e">
        <f>'[1]Update Price'!#REF!</f>
        <v>#REF!</v>
      </c>
    </row>
    <row r="149" spans="1:30" x14ac:dyDescent="0.3">
      <c r="A149" t="s">
        <v>148</v>
      </c>
      <c r="D149" s="20" t="e">
        <f>'[1]Update Price'!#REF!</f>
        <v>#REF!</v>
      </c>
      <c r="E149" s="84" t="e">
        <f>'[1]Update Price'!#REF!</f>
        <v>#REF!</v>
      </c>
      <c r="F149" t="s">
        <v>148</v>
      </c>
      <c r="I149" s="20" t="e">
        <f>'[1]Update Price'!#REF!</f>
        <v>#REF!</v>
      </c>
      <c r="J149" s="84" t="e">
        <f>'[1]Update Price'!#REF!</f>
        <v>#REF!</v>
      </c>
      <c r="K149" t="s">
        <v>148</v>
      </c>
      <c r="N149" s="20" t="e">
        <f>'[1]Update Price'!#REF!</f>
        <v>#REF!</v>
      </c>
      <c r="O149" s="84" t="e">
        <f>'[1]Update Price'!#REF!</f>
        <v>#REF!</v>
      </c>
    </row>
    <row r="150" spans="1:30" x14ac:dyDescent="0.3">
      <c r="A150" s="16"/>
      <c r="F150" s="16"/>
      <c r="K150" s="16"/>
    </row>
    <row r="151" spans="1:30" x14ac:dyDescent="0.3">
      <c r="A151" s="16"/>
      <c r="F151" s="16"/>
      <c r="K151" s="16"/>
    </row>
    <row r="152" spans="1:30" x14ac:dyDescent="0.3">
      <c r="A152" s="16"/>
      <c r="F152" s="16"/>
      <c r="K152" s="16"/>
    </row>
    <row r="153" spans="1:30" x14ac:dyDescent="0.3">
      <c r="A153" s="25" t="s">
        <v>34</v>
      </c>
      <c r="F153" s="16"/>
      <c r="K153" s="16"/>
    </row>
    <row r="154" spans="1:30" x14ac:dyDescent="0.3">
      <c r="A154" s="16" t="s">
        <v>38</v>
      </c>
      <c r="F154" s="16"/>
      <c r="K154" s="16"/>
    </row>
    <row r="155" spans="1:30" x14ac:dyDescent="0.3">
      <c r="A155" s="16" t="s">
        <v>36</v>
      </c>
      <c r="F155" s="16"/>
      <c r="K155" s="16"/>
    </row>
    <row r="156" spans="1:30" x14ac:dyDescent="0.3">
      <c r="A156" s="16" t="s">
        <v>35</v>
      </c>
      <c r="F156" s="16"/>
      <c r="K156" s="16"/>
    </row>
    <row r="157" spans="1:30" x14ac:dyDescent="0.3">
      <c r="A157" s="85" t="e">
        <f>'[1]Update Price'!#REF!</f>
        <v>#REF!</v>
      </c>
      <c r="B157" s="46"/>
      <c r="C157" s="46"/>
      <c r="D157" s="46"/>
      <c r="E157" s="46"/>
      <c r="F157" s="86" t="e">
        <f>'[1]Update Price'!#REF!</f>
        <v>#REF!</v>
      </c>
      <c r="G157" s="46"/>
      <c r="H157" s="46"/>
      <c r="I157" s="46"/>
      <c r="J157" s="46"/>
      <c r="K157" s="86" t="e">
        <f>'[1]Update Price'!#REF!</f>
        <v>#REF!</v>
      </c>
      <c r="L157" s="46"/>
      <c r="M157" s="46"/>
      <c r="N157" s="46"/>
      <c r="O157" s="46"/>
      <c r="P157" s="46" t="e">
        <f>'[1]Update Price'!#REF!</f>
        <v>#REF!</v>
      </c>
      <c r="Q157" s="46"/>
      <c r="R157" s="46"/>
      <c r="S157" s="46"/>
      <c r="T157" s="46"/>
      <c r="U157" s="46" t="e">
        <f>'[1]Update Price'!#REF!</f>
        <v>#REF!</v>
      </c>
      <c r="V157" s="46"/>
      <c r="W157" s="46"/>
      <c r="X157" s="46"/>
      <c r="Y157" s="46"/>
      <c r="Z157" s="54" t="e">
        <f>'[1]Update Price'!#REF!</f>
        <v>#REF!</v>
      </c>
      <c r="AA157" s="55"/>
      <c r="AB157" s="55"/>
      <c r="AC157" s="55"/>
      <c r="AD157" s="55"/>
    </row>
    <row r="158" spans="1:30" x14ac:dyDescent="0.3">
      <c r="A158" s="80" t="s">
        <v>0</v>
      </c>
      <c r="B158" s="81" t="s">
        <v>1</v>
      </c>
      <c r="C158" s="81" t="s">
        <v>2</v>
      </c>
      <c r="D158" s="7" t="s">
        <v>3</v>
      </c>
      <c r="E158" s="7" t="s">
        <v>4</v>
      </c>
      <c r="F158" s="82" t="s">
        <v>0</v>
      </c>
      <c r="G158" s="81" t="s">
        <v>1</v>
      </c>
      <c r="H158" s="81" t="s">
        <v>2</v>
      </c>
      <c r="I158" s="7" t="s">
        <v>3</v>
      </c>
      <c r="J158" s="7" t="s">
        <v>4</v>
      </c>
      <c r="K158" s="82" t="s">
        <v>0</v>
      </c>
      <c r="L158" s="81" t="s">
        <v>1</v>
      </c>
      <c r="M158" s="81" t="s">
        <v>2</v>
      </c>
      <c r="N158" s="7" t="s">
        <v>3</v>
      </c>
      <c r="O158" s="7" t="s">
        <v>4</v>
      </c>
      <c r="P158" s="81" t="s">
        <v>0</v>
      </c>
      <c r="Q158" s="81" t="s">
        <v>1</v>
      </c>
      <c r="R158" s="81" t="s">
        <v>2</v>
      </c>
      <c r="S158" s="7" t="s">
        <v>3</v>
      </c>
      <c r="T158" s="7" t="s">
        <v>4</v>
      </c>
      <c r="U158" s="81" t="s">
        <v>0</v>
      </c>
      <c r="V158" s="81" t="s">
        <v>1</v>
      </c>
      <c r="W158" s="81" t="s">
        <v>2</v>
      </c>
      <c r="X158" s="7" t="s">
        <v>3</v>
      </c>
      <c r="Y158" s="7" t="s">
        <v>4</v>
      </c>
      <c r="Z158" s="81" t="s">
        <v>0</v>
      </c>
      <c r="AA158" s="81" t="s">
        <v>1</v>
      </c>
      <c r="AB158" s="81" t="s">
        <v>2</v>
      </c>
      <c r="AC158" s="7" t="s">
        <v>3</v>
      </c>
      <c r="AD158" s="7" t="s">
        <v>4</v>
      </c>
    </row>
    <row r="159" spans="1:30" x14ac:dyDescent="0.3">
      <c r="A159" s="16"/>
      <c r="D159" t="e">
        <f>'[1]Update Price'!#REF!</f>
        <v>#REF!</v>
      </c>
      <c r="E159" s="77" t="e">
        <f>'[1]Update Price'!#REF!</f>
        <v>#REF!</v>
      </c>
      <c r="F159" s="16"/>
      <c r="I159" t="e">
        <f>'[1]Update Price'!#REF!</f>
        <v>#REF!</v>
      </c>
      <c r="J159" s="77" t="e">
        <f>'[1]Update Price'!#REF!</f>
        <v>#REF!</v>
      </c>
      <c r="K159" s="16"/>
      <c r="N159" t="e">
        <f>'[1]Update Price'!#REF!</f>
        <v>#REF!</v>
      </c>
      <c r="O159" s="77" t="e">
        <f>'[1]Update Price'!#REF!</f>
        <v>#REF!</v>
      </c>
      <c r="S159" t="e">
        <f>'[1]Update Price'!#REF!</f>
        <v>#REF!</v>
      </c>
      <c r="T159" s="77" t="e">
        <f>'[1]Update Price'!#REF!</f>
        <v>#REF!</v>
      </c>
      <c r="X159" s="77" t="e">
        <f>'[1]Update Price'!#REF!</f>
        <v>#REF!</v>
      </c>
      <c r="Y159" s="77" t="e">
        <f>'[1]Update Price'!#REF!</f>
        <v>#REF!</v>
      </c>
      <c r="AC159" t="e">
        <f>'[1]Update Price'!#REF!</f>
        <v>#REF!</v>
      </c>
      <c r="AD159" s="77" t="e">
        <f>'[1]Update Price'!#REF!</f>
        <v>#REF!</v>
      </c>
    </row>
    <row r="160" spans="1:30" x14ac:dyDescent="0.3">
      <c r="A160" s="16"/>
      <c r="F160" s="16"/>
      <c r="K160" s="16"/>
    </row>
    <row r="161" spans="1:15" x14ac:dyDescent="0.3">
      <c r="A161" s="16"/>
      <c r="F161" s="16"/>
      <c r="K161" s="16"/>
    </row>
    <row r="162" spans="1:15" x14ac:dyDescent="0.3">
      <c r="A162" s="16"/>
      <c r="F162" s="16"/>
      <c r="K162" s="16"/>
    </row>
    <row r="163" spans="1:15" x14ac:dyDescent="0.3">
      <c r="A163" s="16"/>
      <c r="F163" s="16"/>
      <c r="K163" s="16"/>
    </row>
    <row r="164" spans="1:15" x14ac:dyDescent="0.3">
      <c r="A164" s="16"/>
      <c r="F164" s="16"/>
      <c r="K164" s="16"/>
    </row>
    <row r="165" spans="1:15" x14ac:dyDescent="0.3">
      <c r="A165" s="16"/>
      <c r="F165" s="16"/>
      <c r="K165" s="16"/>
    </row>
    <row r="166" spans="1:15" x14ac:dyDescent="0.3">
      <c r="A166" s="16"/>
      <c r="F166" s="16"/>
      <c r="K166" s="16"/>
    </row>
    <row r="167" spans="1:15" x14ac:dyDescent="0.3">
      <c r="A167" s="16"/>
      <c r="F167" s="16"/>
      <c r="K167" s="16"/>
    </row>
    <row r="168" spans="1:15" x14ac:dyDescent="0.3">
      <c r="A168" s="16"/>
      <c r="F168" s="16"/>
      <c r="K168" s="16"/>
    </row>
    <row r="169" spans="1:15" x14ac:dyDescent="0.3">
      <c r="A169" s="16"/>
      <c r="F169" s="16"/>
      <c r="K169" s="16"/>
    </row>
    <row r="170" spans="1:15" x14ac:dyDescent="0.3">
      <c r="A170" s="16"/>
      <c r="F170" s="16"/>
      <c r="K170" s="16"/>
    </row>
    <row r="171" spans="1:15" x14ac:dyDescent="0.3">
      <c r="A171" s="16"/>
      <c r="F171" s="16"/>
      <c r="K171" s="16"/>
    </row>
    <row r="172" spans="1:15" x14ac:dyDescent="0.3">
      <c r="A172" s="87" t="s">
        <v>156</v>
      </c>
      <c r="B172" s="87"/>
      <c r="C172" s="87"/>
      <c r="D172" s="87"/>
      <c r="E172" s="87"/>
      <c r="F172" s="87" t="s">
        <v>157</v>
      </c>
      <c r="G172" s="87"/>
      <c r="H172" s="87"/>
      <c r="I172" s="87"/>
      <c r="J172" s="87"/>
      <c r="K172" s="87" t="s">
        <v>158</v>
      </c>
      <c r="L172" s="87"/>
      <c r="M172" s="87"/>
      <c r="N172" s="87"/>
      <c r="O172" s="87"/>
    </row>
    <row r="173" spans="1:15" x14ac:dyDescent="0.3">
      <c r="A173" s="80" t="s">
        <v>0</v>
      </c>
      <c r="B173" s="81" t="s">
        <v>1</v>
      </c>
      <c r="C173" s="81" t="s">
        <v>2</v>
      </c>
      <c r="D173" s="7" t="s">
        <v>3</v>
      </c>
      <c r="E173" s="7" t="s">
        <v>4</v>
      </c>
      <c r="F173" s="82" t="s">
        <v>0</v>
      </c>
      <c r="G173" s="81" t="s">
        <v>1</v>
      </c>
      <c r="H173" s="81" t="s">
        <v>2</v>
      </c>
      <c r="I173" s="7" t="s">
        <v>3</v>
      </c>
      <c r="J173" s="7" t="s">
        <v>4</v>
      </c>
      <c r="K173" s="82" t="s">
        <v>0</v>
      </c>
      <c r="L173" s="81" t="s">
        <v>1</v>
      </c>
      <c r="M173" s="81" t="s">
        <v>2</v>
      </c>
      <c r="N173" s="7" t="s">
        <v>3</v>
      </c>
      <c r="O173" s="7" t="s">
        <v>4</v>
      </c>
    </row>
    <row r="174" spans="1:15" x14ac:dyDescent="0.3">
      <c r="A174" t="s">
        <v>159</v>
      </c>
      <c r="D174" t="e">
        <f>'[1]Update Price'!#REF!</f>
        <v>#REF!</v>
      </c>
      <c r="E174" s="77" t="e">
        <f>'[1]Update Price'!#REF!</f>
        <v>#REF!</v>
      </c>
      <c r="F174" t="s">
        <v>160</v>
      </c>
      <c r="I174">
        <v>6.59</v>
      </c>
      <c r="J174" s="77" t="e">
        <f>'[1]Update Price'!#REF!</f>
        <v>#REF!</v>
      </c>
      <c r="K174" t="s">
        <v>161</v>
      </c>
      <c r="N174" t="e">
        <f>'[1]Update Price'!#REF!</f>
        <v>#REF!</v>
      </c>
      <c r="O174" s="77" t="e">
        <f>'[1]Update Price'!#REF!</f>
        <v>#REF!</v>
      </c>
    </row>
    <row r="175" spans="1:15" x14ac:dyDescent="0.3">
      <c r="A175" t="s">
        <v>162</v>
      </c>
      <c r="F175" t="s">
        <v>162</v>
      </c>
      <c r="K175" t="s">
        <v>162</v>
      </c>
    </row>
    <row r="176" spans="1:15" x14ac:dyDescent="0.3">
      <c r="A176" t="s">
        <v>22</v>
      </c>
      <c r="F176" t="s">
        <v>22</v>
      </c>
      <c r="K176" t="s">
        <v>22</v>
      </c>
    </row>
    <row r="177" spans="1:11" x14ac:dyDescent="0.3">
      <c r="A177" t="s">
        <v>163</v>
      </c>
      <c r="F177" t="s">
        <v>163</v>
      </c>
      <c r="K177" t="s">
        <v>163</v>
      </c>
    </row>
    <row r="178" spans="1:11" x14ac:dyDescent="0.3">
      <c r="A178" t="s">
        <v>102</v>
      </c>
      <c r="F178" t="s">
        <v>102</v>
      </c>
      <c r="K178" t="s">
        <v>102</v>
      </c>
    </row>
    <row r="179" spans="1:11" x14ac:dyDescent="0.3">
      <c r="A179" t="s">
        <v>23</v>
      </c>
      <c r="F179" t="s">
        <v>23</v>
      </c>
      <c r="K179" t="s">
        <v>23</v>
      </c>
    </row>
    <row r="180" spans="1:11" x14ac:dyDescent="0.3">
      <c r="A180" t="s">
        <v>164</v>
      </c>
      <c r="F180" t="s">
        <v>164</v>
      </c>
      <c r="K180" t="s">
        <v>164</v>
      </c>
    </row>
    <row r="181" spans="1:11" x14ac:dyDescent="0.3">
      <c r="A181" s="16"/>
      <c r="F181" s="16"/>
      <c r="K181" s="16"/>
    </row>
    <row r="182" spans="1:11" x14ac:dyDescent="0.3">
      <c r="A182" s="16"/>
      <c r="F182" s="16"/>
      <c r="K182" s="16"/>
    </row>
    <row r="183" spans="1:11" x14ac:dyDescent="0.3">
      <c r="A183" s="16"/>
      <c r="F183" s="16"/>
      <c r="K183" s="16"/>
    </row>
    <row r="184" spans="1:11" x14ac:dyDescent="0.3">
      <c r="A184" s="16"/>
      <c r="F184" s="16"/>
      <c r="K184" s="16"/>
    </row>
    <row r="185" spans="1:11" x14ac:dyDescent="0.3">
      <c r="A185" s="16"/>
      <c r="F185" s="16"/>
      <c r="K185" s="16"/>
    </row>
  </sheetData>
  <mergeCells count="51">
    <mergeCell ref="P157:T157"/>
    <mergeCell ref="U157:Y157"/>
    <mergeCell ref="Z157:AD157"/>
    <mergeCell ref="A172:E172"/>
    <mergeCell ref="F172:J172"/>
    <mergeCell ref="K172:O172"/>
    <mergeCell ref="A146:E146"/>
    <mergeCell ref="F146:J146"/>
    <mergeCell ref="K146:O146"/>
    <mergeCell ref="A157:E157"/>
    <mergeCell ref="F157:J157"/>
    <mergeCell ref="K157:O157"/>
    <mergeCell ref="A102:E102"/>
    <mergeCell ref="F102:J102"/>
    <mergeCell ref="K102:N102"/>
    <mergeCell ref="O102:T102"/>
    <mergeCell ref="A122:E122"/>
    <mergeCell ref="F122:J122"/>
    <mergeCell ref="K122:P122"/>
    <mergeCell ref="AE64:AI64"/>
    <mergeCell ref="AJ64:AN64"/>
    <mergeCell ref="A81:E81"/>
    <mergeCell ref="F81:J81"/>
    <mergeCell ref="K81:O81"/>
    <mergeCell ref="P81:T81"/>
    <mergeCell ref="U81:Y81"/>
    <mergeCell ref="Z81:AC81"/>
    <mergeCell ref="AD81:AH81"/>
    <mergeCell ref="AI81:AL81"/>
    <mergeCell ref="A64:E64"/>
    <mergeCell ref="F64:J64"/>
    <mergeCell ref="K64:O64"/>
    <mergeCell ref="P64:T64"/>
    <mergeCell ref="U64:Y64"/>
    <mergeCell ref="Z64:AD64"/>
    <mergeCell ref="A23:E23"/>
    <mergeCell ref="F23:J23"/>
    <mergeCell ref="K23:O23"/>
    <mergeCell ref="P23:T23"/>
    <mergeCell ref="U23:Y23"/>
    <mergeCell ref="A41:E41"/>
    <mergeCell ref="F41:J41"/>
    <mergeCell ref="K41:O41"/>
    <mergeCell ref="P41:T41"/>
    <mergeCell ref="U41:Y41"/>
    <mergeCell ref="A3:E3"/>
    <mergeCell ref="F3:J3"/>
    <mergeCell ref="K3:O3"/>
    <mergeCell ref="P3:T3"/>
    <mergeCell ref="U3:Y3"/>
    <mergeCell ref="Z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Rahman Jahir Hussain</dc:creator>
  <cp:lastModifiedBy>Abdul Rahman Jahir Hussain</cp:lastModifiedBy>
  <dcterms:created xsi:type="dcterms:W3CDTF">2025-06-15T15:02:22Z</dcterms:created>
  <dcterms:modified xsi:type="dcterms:W3CDTF">2025-06-15T15:04:36Z</dcterms:modified>
</cp:coreProperties>
</file>