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activeTab="6"/>
  </bookViews>
  <sheets>
    <sheet name="Record of Change" sheetId="4" r:id="rId1"/>
    <sheet name="Instruction" sheetId="5" r:id="rId2"/>
    <sheet name="Cover" sheetId="6" r:id="rId3"/>
    <sheet name="Common checklist" sheetId="7" r:id="rId4"/>
    <sheet name="Chart2" sheetId="17" r:id="rId5"/>
    <sheet name="Chart1" sheetId="16" r:id="rId6"/>
    <sheet name="Assignment 1" sheetId="8" r:id="rId7"/>
    <sheet name="User Story 2" sheetId="9" r:id="rId8"/>
    <sheet name="User Story 3" sheetId="15" r:id="rId9"/>
    <sheet name="Test report" sheetId="10"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F18" l="1"/>
  <c r="F20" s="1"/>
  <c r="D21" s="1"/>
  <c r="G52" s="1"/>
  <c r="D10" i="9"/>
  <c r="C10"/>
  <c r="B10"/>
</calcChain>
</file>

<file path=xl/sharedStrings.xml><?xml version="1.0" encoding="utf-8"?>
<sst xmlns="http://schemas.openxmlformats.org/spreadsheetml/2006/main" count="1222" uniqueCount="493">
  <si>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</si>
  <si>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</si>
  <si>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</si>
  <si>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</si>
  <si>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</si>
  <si>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</si>
  <si>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</si>
  <si>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</si>
  <si>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</si>
  <si>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</si>
  <si>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</si>
  <si>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</si>
  <si>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</si>
  <si>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</si>
  <si>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</si>
  <si>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</si>
  <si>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</si>
  <si>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</si>
  <si>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</si>
  <si>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</si>
  <si>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</si>
  <si>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</si>
  <si>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</si>
  <si>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</si>
  <si>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</si>
  <si>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</si>
  <si>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</si>
  <si>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</si>
  <si>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</si>
  <si>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</si>
  <si>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</si>
  <si>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</si>
  <si>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</si>
  <si>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</si>
  <si>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</si>
  <si>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</si>
  <si>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</si>
  <si>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</si>
  <si>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</si>
  <si>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</si>
  <si>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</si>
  <si>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</si>
  <si>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</si>
  <si>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</si>
  <si>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</si>
  <si>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</si>
  <si>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</si>
  <si>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</si>
  <si>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</si>
  <si>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</si>
  <si>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</si>
  <si>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</si>
  <si>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</si>
  <si>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</si>
  <si>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</si>
  <si>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</si>
  <si>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</si>
  <si>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</si>
  <si>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</si>
  <si>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</si>
  <si>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</si>
  <si>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</si>
  <si>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</si>
  <si>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</si>
  <si>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</si>
  <si>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</si>
  <si>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</si>
  <si>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</si>
  <si>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</si>
  <si>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</si>
  <si>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</si>
  <si>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</si>
  <si>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</si>
  <si>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</si>
  <si>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</si>
  <si>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</si>
  <si>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</si>
  <si>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</si>
  <si>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</si>
  <si>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</si>
  <si>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</si>
  <si>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</si>
  <si>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</si>
  <si>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</si>
  <si>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</si>
  <si>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</si>
  <si>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</si>
  <si>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</si>
  <si>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</si>
  <si>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</si>
  <si>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</si>
  <si>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</si>
  <si>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</si>
  <si>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</si>
  <si>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</si>
  <si>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</si>
  <si>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</si>
  <si>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</si>
  <si>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</si>
  <si>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</si>
  <si>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</si>
  <si>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</si>
  <si>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</si>
  <si>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</si>
  <si>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</si>
  <si>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</si>
  <si>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</si>
  <si>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</si>
  <si>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</si>
  <si>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</si>
  <si>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</si>
  <si>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</si>
  <si>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</si>
  <si>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</si>
  <si>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</si>
  <si>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</si>
  <si>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</si>
  <si>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</si>
  <si>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</si>
  <si>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</si>
  <si>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</si>
  <si>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</si>
  <si>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</si>
  <si>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</si>
  <si>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</si>
  <si>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</si>
  <si>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</si>
  <si>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</si>
  <si>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</si>
  <si>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</si>
  <si>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</si>
  <si>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</si>
  <si>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</si>
  <si>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</si>
  <si>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</si>
  <si>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</si>
  <si>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</si>
  <si>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</si>
  <si>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</si>
  <si>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</si>
  <si>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</si>
  <si>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</si>
  <si>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</si>
  <si>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</si>
  <si>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</si>
  <si>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</si>
  <si>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</si>
  <si>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</si>
  <si>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</si>
  <si>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</si>
  <si>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</si>
  <si>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</si>
  <si>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</si>
  <si>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</si>
  <si>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</si>
  <si>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</si>
  <si>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</si>
  <si>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</si>
  <si>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</si>
  <si>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</si>
  <si>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</si>
  <si>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</si>
  <si>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</si>
  <si>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</si>
  <si>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</si>
  <si>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</si>
  <si>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</si>
  <si>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</si>
  <si>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</si>
  <si>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</si>
  <si>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</si>
  <si>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</si>
  <si>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</si>
  <si>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</si>
  <si>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</si>
  <si>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</si>
  <si>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</si>
  <si>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</si>
  <si>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</si>
  <si>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</si>
  <si>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</si>
  <si>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</si>
  <si>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</si>
  <si>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</si>
  <si>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</si>
  <si>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</si>
  <si>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</si>
  <si>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</si>
  <si>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</si>
  <si>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</si>
  <si>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</si>
  <si>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</si>
  <si>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</si>
  <si>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</si>
  <si>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</si>
  <si>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</si>
  <si>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</si>
  <si>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</si>
  <si>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</si>
  <si>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</si>
  <si>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</si>
  <si>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</si>
  <si>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</si>
  <si>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</si>
  <si>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</si>
  <si>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</si>
  <si>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</si>
  <si>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</si>
  <si>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</si>
  <si>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</si>
  <si>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</si>
  <si>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</si>
  <si>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</si>
  <si>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</si>
  <si>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</si>
  <si>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</si>
  <si>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</si>
  <si>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</si>
  <si>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</si>
  <si>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</si>
  <si>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</si>
  <si>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</si>
  <si>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</si>
  <si>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</si>
  <si>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</si>
  <si>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</si>
  <si>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</si>
  <si>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</si>
  <si>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</si>
  <si>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</si>
  <si>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</si>
  <si>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</si>
  <si>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</si>
  <si>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</si>
  <si>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</si>
  <si>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</si>
  <si>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</si>
  <si>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</si>
  <si>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</si>
  <si>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</si>
  <si>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</si>
  <si>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</si>
  <si>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</si>
  <si>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</si>
  <si>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</si>
  <si>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</si>
  <si>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</si>
  <si>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</si>
  <si>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</si>
  <si>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</si>
  <si>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</si>
  <si>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</si>
  <si>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</si>
  <si>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</si>
  <si>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</si>
  <si>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</si>
  <si>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</si>
  <si>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</si>
  <si>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</si>
  <si>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</si>
  <si>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</si>
  <si>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</si>
  <si>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</si>
  <si>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</si>
  <si>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</si>
  <si>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</si>
  <si>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</si>
  <si>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</si>
  <si>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</si>
  <si>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</si>
  <si>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</si>
  <si>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</si>
  <si>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</si>
  <si>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</si>
  <si>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</si>
  <si>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</si>
  <si>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</si>
  <si>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</si>
  <si>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</si>
  <si>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</si>
  <si>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</si>
  <si>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</si>
  <si>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</si>
  <si>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</si>
  <si>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</si>
  <si>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</si>
  <si>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</si>
  <si>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</si>
  <si>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</si>
  <si>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</si>
  <si>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</si>
  <si>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</si>
  <si>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</si>
  <si>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</si>
  <si>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</si>
  <si>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</si>
  <si>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</si>
  <si>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</si>
  <si>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</si>
  <si>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</si>
  <si>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</si>
  <si>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</si>
  <si>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</si>
  <si>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</si>
  <si>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</si>
  <si>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</si>
  <si>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</si>
  <si>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</si>
  <si>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</si>
  <si>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</si>
  <si>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</si>
  <si>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</si>
  <si>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</si>
  <si>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</si>
  <si>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</si>
  <si>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</si>
  <si>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</si>
  <si>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</si>
  <si>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</si>
  <si>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</si>
  <si>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</si>
  <si>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</si>
  <si>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</si>
  <si>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</si>
  <si>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</si>
  <si>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</si>
  <si>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</si>
  <si>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</si>
  <si>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</si>
  <si>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</si>
  <si>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</si>
  <si>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</si>
  <si>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</si>
  <si>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</si>
  <si>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</si>
  <si>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</si>
  <si>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</si>
  <si>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</si>
  <si>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</si>
  <si>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</si>
  <si>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</si>
  <si>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</si>
  <si>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</si>
  <si>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</si>
  <si>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</si>
  <si>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</si>
  <si>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</si>
  <si>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</si>
  <si>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</si>
  <si>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</si>
  <si>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</si>
  <si>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</si>
  <si>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</si>
  <si>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</si>
  <si>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</si>
  <si>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</si>
  <si>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</si>
  <si>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</si>
  <si>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</si>
  <si>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</si>
  <si>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</si>
  <si>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</si>
  <si>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</si>
  <si>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</si>
  <si>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</si>
  <si>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</si>
  <si>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</si>
  <si>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</si>
  <si>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</si>
  <si>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</si>
  <si>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</si>
  <si>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</si>
  <si>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</si>
  <si>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</si>
  <si>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</si>
  <si>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</si>
  <si>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</si>
  <si>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</si>
  <si>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</si>
  <si>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</si>
  <si>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</si>
  <si>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</si>
  <si>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</si>
  <si>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</si>
  <si>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</si>
  <si>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</si>
  <si>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</si>
  <si>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</si>
  <si>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</si>
  <si>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</si>
  <si>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</si>
  <si>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</si>
  <si>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</si>
  <si>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</si>
  <si>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</si>
  <si>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</si>
  <si>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</si>
  <si>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</si>
  <si>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</si>
  <si>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</si>
  <si>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</si>
  <si>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</si>
  <si>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</si>
  <si>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</si>
  <si>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</si>
  <si>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</si>
  <si>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</si>
  <si>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</si>
  <si>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</si>
  <si>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</si>
  <si>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</si>
  <si>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</si>
  <si>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</si>
  <si>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</si>
  <si>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</si>
  <si>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</si>
  <si>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</si>
  <si>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</si>
  <si>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</si>
  <si>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</si>
  <si>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</si>
  <si>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</si>
  <si>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</si>
  <si>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</si>
  <si>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1. Display original price</t>
  </si>
  <si>
    <t>2. Display discount price</t>
  </si>
  <si>
    <t>3.Display round discount price</t>
  </si>
  <si>
    <t>Check display when add 4 photos</t>
  </si>
  <si>
    <t>Check display when add 5 photos</t>
  </si>
  <si>
    <t>Check display when add 6 photos</t>
  </si>
  <si>
    <t>4.Display photo list</t>
  </si>
  <si>
    <t>5.Display big frame</t>
  </si>
  <si>
    <t>6.Change button</t>
  </si>
  <si>
    <t>Verify the first photo of the list will be displayed</t>
  </si>
  <si>
    <t xml:space="preserve">Verify enable to transfer to the next photo when not at the last photo </t>
  </si>
  <si>
    <t xml:space="preserve">Verify enable to transfer to the previous photo when not at the first photo </t>
  </si>
  <si>
    <t xml:space="preserve">Verify disable to transfer to the next photo when at the last photo </t>
  </si>
  <si>
    <t xml:space="preserve">Verify disable to transfer to the previous photo when at the first photo </t>
  </si>
  <si>
    <t xml:space="preserve">Verify focused photo will be displayed </t>
  </si>
  <si>
    <t>Check discount price use comma in case price in 999</t>
  </si>
  <si>
    <t>Check discount price use comma in case price in 1000</t>
  </si>
  <si>
    <t>Check discount price use comma in case price in 1000000</t>
  </si>
  <si>
    <t>Check discount price use comma in case price in 999999</t>
  </si>
  <si>
    <t>Check discount price use comma in case price in 1000000000</t>
  </si>
  <si>
    <t>Check discount price use comma in case price in 999999999</t>
  </si>
  <si>
    <t>Check discount price use comma in case price in 0.3</t>
  </si>
  <si>
    <t>1.Click on original price field
2.Add value to the field
3.Observe the result</t>
  </si>
  <si>
    <t>The displayed original price is 999</t>
  </si>
  <si>
    <t>The displayed original price is 1,000</t>
  </si>
  <si>
    <t>The displayed original price is 1,000,000</t>
  </si>
  <si>
    <t>The displayed original price is 999,999</t>
  </si>
  <si>
    <t>The displayed original price is 1,000,000,000</t>
  </si>
  <si>
    <t>The displayed original price is 999,999,999</t>
  </si>
  <si>
    <t>Check currency of the original price is VND</t>
  </si>
  <si>
    <t>1.Click on original price field
2.Add value to the field
3.Observe the currency of the price</t>
  </si>
  <si>
    <t>The currency of the original price is VND</t>
  </si>
  <si>
    <t>1.Click on discount price field
2.Add value to the field
3.Observe the result</t>
  </si>
  <si>
    <t>The displayed discount price is 999</t>
  </si>
  <si>
    <t>The displayed discount price is 1,000</t>
  </si>
  <si>
    <t>The displayed discount price is 1,000,000</t>
  </si>
  <si>
    <t>The displayed discount price is 999,999</t>
  </si>
  <si>
    <t>The displayed discount price is 1,000,000,000</t>
  </si>
  <si>
    <t>The displayed discount price is 999,999,999</t>
  </si>
  <si>
    <t>Check currency of the discount price is VND</t>
  </si>
  <si>
    <t>1.Click on discount price field
2.Add value to the field
3.Observe the currency of the price</t>
  </si>
  <si>
    <t>The currency of the discount price is VND</t>
  </si>
  <si>
    <t>(pre-condition: discount percent is 40%)
1.Click on discount price field
2.Add value to the field
3.Observe the result</t>
  </si>
  <si>
    <t>The displayed discount price is 0</t>
  </si>
  <si>
    <t>The displayed discount price is 1</t>
  </si>
  <si>
    <t>1.Click on add photos field
2.Add photos list
3.Observe the result</t>
  </si>
  <si>
    <t>4 photos will be showed in photo list</t>
  </si>
  <si>
    <t>5 photos will be showed in photo list</t>
  </si>
  <si>
    <t>Disable the add photos action</t>
  </si>
  <si>
    <t>Check display when add 0 photos</t>
  </si>
  <si>
    <t>No photo will be showed</t>
  </si>
  <si>
    <t>The first photo of the list will be showed on big frame</t>
  </si>
  <si>
    <t xml:space="preserve">The focused photo will be showed on big frame
</t>
  </si>
  <si>
    <t>Verify when has no photo to show on big frame</t>
  </si>
  <si>
    <t>1.Click on add photos field
2.Do not add photo
3.Observe the result</t>
  </si>
  <si>
    <t>No photo will be showed on big frame</t>
  </si>
  <si>
    <t>Verify when click on a photo</t>
  </si>
  <si>
    <t>1.Click on add photos field
2.Add photos list
3.Click on a photo
3.Observe the result</t>
  </si>
  <si>
    <t>The clicked photo will be showed</t>
  </si>
  <si>
    <t>1.Click on add photos field
2.Focus the photo that not the last of photo list
3.Press &gt; button</t>
  </si>
  <si>
    <t xml:space="preserve">Enable to transfer to the next photo
</t>
  </si>
  <si>
    <t>1.Click on add photos field
2.Focus the photo that not the first of photo list
3.Press &lt; button</t>
  </si>
  <si>
    <t>Enable to transfer to the previous photo</t>
  </si>
  <si>
    <t>1.Click on add photos field
2.Focus the photo that the last photo of the list
3.Press &gt; button</t>
  </si>
  <si>
    <t xml:space="preserve">Disable to transfer to the next photo
</t>
  </si>
  <si>
    <t>1.Click on add photos field
2.Focus the photo that the first photo of the list
3.Press &lt; button</t>
  </si>
  <si>
    <t xml:space="preserve">Disable to transfer to the previous photo
</t>
  </si>
  <si>
    <t>Check discount price use comma in case price in 0.5</t>
  </si>
  <si>
    <t>Check discount price use comma in case price in 0.6</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</si>
</sst>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3" tint="0.39997558519241921"/>
        <bgColor indexed="3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0"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0"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0"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4" fillId="9" borderId="6" xfId="0" applyFont="1" applyFill="1" applyBorder="1"/>
    <xf numFmtId="0" fontId="34"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44" fillId="24" borderId="6" xfId="5" applyFont="1" applyFill="1" applyBorder="1" applyAlignment="1">
      <alignment horizontal="left" vertical="center"/>
    </xf>
    <xf numFmtId="0" fontId="5" fillId="0" borderId="0" xfId="0" applyFont="1" applyAlignment="1">
      <alignment horizontal="center" vertical="center"/>
    </xf>
    <xf numFmtId="0" fontId="3" fillId="25" borderId="6" xfId="5" applyFont="1" applyFill="1" applyBorder="1" applyAlignment="1">
      <alignment horizontal="left" vertical="center" wrapText="1"/>
    </xf>
    <xf numFmtId="0" fontId="3" fillId="25" borderId="6" xfId="5" applyFont="1" applyFill="1" applyBorder="1" applyAlignment="1">
      <alignment horizontal="center" vertical="center" wrapText="1"/>
    </xf>
    <xf numFmtId="0" fontId="1" fillId="9" borderId="10" xfId="0" applyFont="1" applyFill="1" applyBorder="1" applyAlignment="1">
      <alignment horizontal="left" vertical="top" wrapText="1"/>
    </xf>
    <xf numFmtId="0" fontId="1" fillId="0" borderId="17" xfId="6" applyBorder="1" applyAlignment="1">
      <alignment wrapText="1"/>
    </xf>
    <xf numFmtId="0" fontId="1" fillId="0" borderId="6" xfId="6" applyBorder="1" applyAlignment="1">
      <alignment vertical="top" wrapText="1"/>
    </xf>
    <xf numFmtId="0" fontId="1" fillId="0" borderId="14" xfId="6" applyBorder="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0" xfId="5" applyFont="1" applyFill="1" applyBorder="1" applyAlignment="1">
      <alignment horizontal="left" vertic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 fillId="0" borderId="16" xfId="0" applyFont="1" applyBorder="1" applyAlignment="1">
      <alignment horizontal="right" vertical="center"/>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45" fillId="0" borderId="14" xfId="7" applyNumberFormat="1" applyFont="1" applyBorder="1" applyAlignment="1">
      <alignment horizontal="left" vertical="top" wrapText="1"/>
    </xf>
    <xf numFmtId="0" fontId="45" fillId="0" borderId="10"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4" xfId="7" applyNumberFormat="1" applyFont="1" applyBorder="1" applyAlignment="1">
      <alignment horizontal="left" vertical="top" wrapText="1"/>
    </xf>
    <xf numFmtId="0" fontId="58" fillId="0" borderId="10"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5ACC7D"/>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externalLink" Target="externalLinks/externalLink1.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1'!$C$4:$C$32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1"/>
          <c:order val="1"/>
          <c:tx>
            <c:strRef>
              <c:f>'Assignment 1'!$D$2:$D$3</c:f>
              <c:strCache>
                <c:ptCount val="1"/>
                <c:pt idx="0">
                  <c:v>Common Checklist Expected Output</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1'!$D$4:$D$32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2"/>
          <c:order val="2"/>
          <c:tx>
            <c:strRef>
              <c:f>'Assignment 1'!$E$2:$E$3</c:f>
              <c:strCache>
                <c:ptCount val="1"/>
                <c:pt idx="0">
                  <c:v>Common Checklist Test Data</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1'!$I$4:$I$32</c:f>
              <c:numCache>
                <c:formatCode>General</c:formatCode>
                <c:ptCount val="29"/>
              </c:numCache>
            </c:numRef>
          </c:val>
        </c:ser>
        <c:axId val="125649664"/>
        <c:axId val="125651200"/>
      </c:barChart>
      <c:catAx>
        <c:axId val="125649664"/>
        <c:scaling>
          <c:orientation val="minMax"/>
        </c:scaling>
        <c:axPos val="b"/>
        <c:tickLblPos val="nextTo"/>
        <c:crossAx val="125651200"/>
        <c:crosses val="autoZero"/>
        <c:auto val="1"/>
        <c:lblAlgn val="ctr"/>
        <c:lblOffset val="100"/>
      </c:catAx>
      <c:valAx>
        <c:axId val="125651200"/>
        <c:scaling>
          <c:orientation val="minMax"/>
        </c:scaling>
        <c:axPos val="l"/>
        <c:majorGridlines/>
        <c:numFmt formatCode="General" sourceLinked="1"/>
        <c:tickLblPos val="nextTo"/>
        <c:crossAx val="125649664"/>
        <c:crosses val="autoZero"/>
        <c:crossBetween val="between"/>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1'!$C$4:$C$32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1"/>
          <c:order val="1"/>
          <c:tx>
            <c:strRef>
              <c:f>'Assignment 1'!$D$2:$D$3</c:f>
              <c:strCache>
                <c:ptCount val="1"/>
                <c:pt idx="0">
                  <c:v>Common Checklist Expected Output</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1'!$D$4:$D$32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2"/>
          <c:order val="2"/>
          <c:tx>
            <c:strRef>
              <c:f>'Assignment 1'!$E$2:$E$3</c:f>
              <c:strCache>
                <c:ptCount val="1"/>
                <c:pt idx="0">
                  <c:v>Common Checklist Test Data</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c:v>
                  </c:pt>
                  <c:pt idx="19">
                    <c:v>Check discount price use comma in case price in 0.6</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1'!$I$4:$I$32</c:f>
              <c:numCache>
                <c:formatCode>General</c:formatCode>
                <c:ptCount val="29"/>
              </c:numCache>
            </c:numRef>
          </c:val>
        </c:ser>
        <c:axId val="127511168"/>
        <c:axId val="127529344"/>
      </c:barChart>
      <c:catAx>
        <c:axId val="127511168"/>
        <c:scaling>
          <c:orientation val="minMax"/>
        </c:scaling>
        <c:axPos val="b"/>
        <c:tickLblPos val="nextTo"/>
        <c:crossAx val="127529344"/>
        <c:crosses val="autoZero"/>
        <c:auto val="1"/>
        <c:lblAlgn val="ctr"/>
        <c:lblOffset val="100"/>
      </c:catAx>
      <c:valAx>
        <c:axId val="127529344"/>
        <c:scaling>
          <c:orientation val="minMax"/>
        </c:scaling>
        <c:axPos val="l"/>
        <c:majorGridlines/>
        <c:numFmt formatCode="General" sourceLinked="1"/>
        <c:tickLblPos val="nextTo"/>
        <c:crossAx val="127511168"/>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43"/>
      <c r="B7" s="143"/>
      <c r="C7" s="144"/>
      <c r="D7" s="144"/>
      <c r="E7" s="144"/>
      <c r="F7" s="18"/>
    </row>
    <row r="8" spans="1:6" s="145" customFormat="1" ht="29.25" customHeight="1">
      <c r="A8" s="178" t="s">
        <v>7</v>
      </c>
      <c r="B8" s="179"/>
      <c r="C8" s="179"/>
      <c r="D8" s="179"/>
      <c r="E8" s="179"/>
      <c r="F8" s="179"/>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51"/>
      <c r="C4" s="151"/>
      <c r="D4" s="151"/>
      <c r="E4" s="151"/>
      <c r="F4" s="150"/>
      <c r="G4" s="150"/>
      <c r="H4" s="150"/>
      <c r="I4" s="150"/>
      <c r="J4" s="149"/>
      <c r="K4" s="149"/>
    </row>
    <row r="6" spans="1:11" ht="22.8">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3.8">
      <c r="A11" s="199" t="s">
        <v>32</v>
      </c>
      <c r="B11" s="199"/>
      <c r="C11" s="199"/>
      <c r="D11" s="199"/>
      <c r="E11" s="199"/>
      <c r="F11" s="199"/>
      <c r="G11" s="199"/>
      <c r="H11" s="199"/>
      <c r="I11" s="199"/>
    </row>
    <row r="12" spans="1:11">
      <c r="A12" s="3"/>
      <c r="B12" s="3"/>
      <c r="C12" s="3"/>
      <c r="D12" s="3"/>
      <c r="E12" s="3"/>
      <c r="F12" s="3"/>
      <c r="G12" s="3"/>
      <c r="H12" s="3"/>
      <c r="I12" s="3"/>
    </row>
    <row r="13" spans="1:11" ht="22.8">
      <c r="A13" s="4" t="s">
        <v>33</v>
      </c>
    </row>
    <row r="14" spans="1:11">
      <c r="A14" s="132" t="s">
        <v>34</v>
      </c>
      <c r="B14" s="195" t="s">
        <v>35</v>
      </c>
      <c r="C14" s="196"/>
      <c r="D14" s="196"/>
      <c r="E14" s="196"/>
      <c r="F14" s="196"/>
      <c r="G14" s="196"/>
      <c r="H14" s="196"/>
      <c r="I14" s="196"/>
      <c r="J14" s="196"/>
      <c r="K14" s="197"/>
    </row>
    <row r="15" spans="1:11" ht="14.25" customHeight="1">
      <c r="A15" s="132" t="s">
        <v>36</v>
      </c>
      <c r="B15" s="195" t="s">
        <v>37</v>
      </c>
      <c r="C15" s="196"/>
      <c r="D15" s="196"/>
      <c r="E15" s="196"/>
      <c r="F15" s="196"/>
      <c r="G15" s="196"/>
      <c r="H15" s="196"/>
      <c r="I15" s="196"/>
      <c r="J15" s="196"/>
      <c r="K15" s="197"/>
    </row>
    <row r="16" spans="1:11" ht="14.25" customHeight="1">
      <c r="A16" s="132"/>
      <c r="B16" s="195" t="s">
        <v>38</v>
      </c>
      <c r="C16" s="196"/>
      <c r="D16" s="196"/>
      <c r="E16" s="196"/>
      <c r="F16" s="196"/>
      <c r="G16" s="196"/>
      <c r="H16" s="196"/>
      <c r="I16" s="196"/>
      <c r="J16" s="196"/>
      <c r="K16" s="197"/>
    </row>
    <row r="17" spans="1:14" ht="14.25" customHeight="1">
      <c r="A17" s="132"/>
      <c r="B17" s="195" t="s">
        <v>39</v>
      </c>
      <c r="C17" s="196"/>
      <c r="D17" s="196"/>
      <c r="E17" s="196"/>
      <c r="F17" s="196"/>
      <c r="G17" s="196"/>
      <c r="H17" s="196"/>
      <c r="I17" s="196"/>
      <c r="J17" s="196"/>
      <c r="K17" s="197"/>
    </row>
    <row r="19" spans="1:14" ht="22.8">
      <c r="A19" s="4" t="s">
        <v>40</v>
      </c>
    </row>
    <row r="20" spans="1:14">
      <c r="A20" s="132" t="s">
        <v>41</v>
      </c>
      <c r="B20" s="195" t="s">
        <v>42</v>
      </c>
      <c r="C20" s="196"/>
      <c r="D20" s="196"/>
      <c r="E20" s="196"/>
      <c r="F20" s="196"/>
      <c r="G20" s="197"/>
    </row>
    <row r="21" spans="1:14" ht="12.75" customHeight="1">
      <c r="A21" s="132" t="s">
        <v>43</v>
      </c>
      <c r="B21" s="195" t="s">
        <v>44</v>
      </c>
      <c r="C21" s="196"/>
      <c r="D21" s="196"/>
      <c r="E21" s="196"/>
      <c r="F21" s="196"/>
      <c r="G21" s="197"/>
    </row>
    <row r="22" spans="1:14" ht="12.75" customHeight="1">
      <c r="A22" s="132" t="s">
        <v>45</v>
      </c>
      <c r="B22" s="195" t="s">
        <v>46</v>
      </c>
      <c r="C22" s="196"/>
      <c r="D22" s="196"/>
      <c r="E22" s="196"/>
      <c r="F22" s="196"/>
      <c r="G22" s="197"/>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8" t="s">
        <v>51</v>
      </c>
      <c r="C29" s="189"/>
      <c r="D29" s="190"/>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00" t="s">
        <v>56</v>
      </c>
      <c r="B2" s="200"/>
      <c r="C2" s="200"/>
      <c r="D2" s="200"/>
      <c r="E2" s="200"/>
      <c r="F2" s="200"/>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3" t="s">
        <v>70</v>
      </c>
      <c r="B2" s="203"/>
      <c r="C2" s="203"/>
      <c r="D2" s="203"/>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1" t="s">
        <v>91</v>
      </c>
      <c r="B16" s="201"/>
      <c r="C16" s="30"/>
      <c r="D16" s="31"/>
    </row>
    <row r="17" spans="1:4" ht="13.8">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72"/>
  <sheetViews>
    <sheetView showGridLines="0" tabSelected="1" workbookViewId="0">
      <selection activeCell="E5" sqref="E5"/>
    </sheetView>
  </sheetViews>
  <sheetFormatPr defaultColWidth="9.109375" defaultRowHeight="13.2"/>
  <cols>
    <col min="1" max="1" width="11.33203125" style="76" customWidth="1"/>
    <col min="2" max="2" width="39.88671875" style="46" customWidth="1"/>
    <col min="3" max="3" width="35.109375" style="46" customWidth="1"/>
    <col min="4" max="4" width="37.21875" style="46" customWidth="1"/>
    <col min="5" max="5" width="32.109375" style="46" customWidth="1"/>
    <col min="6" max="8" width="9.6640625" style="46" customWidth="1"/>
    <col min="9" max="9" width="17.6640625" style="46" customWidth="1"/>
    <col min="10" max="16384" width="9.109375" style="46"/>
  </cols>
  <sheetData>
    <row r="1" spans="1:16384" s="1" customFormat="1" ht="13.8">
      <c r="A1" s="210"/>
      <c r="B1" s="210"/>
      <c r="C1" s="210"/>
      <c r="D1" s="210"/>
      <c r="E1" s="34"/>
      <c r="F1" s="34"/>
      <c r="G1" s="34"/>
      <c r="H1" s="34"/>
      <c r="I1" s="34"/>
      <c r="J1" s="34"/>
    </row>
    <row r="2" spans="1:16384" s="1" customFormat="1" ht="31.5" customHeight="1">
      <c r="A2" s="211" t="s">
        <v>70</v>
      </c>
      <c r="B2" s="211"/>
      <c r="C2" s="211"/>
      <c r="D2" s="211"/>
      <c r="E2" s="171"/>
      <c r="F2" s="23"/>
      <c r="G2" s="23"/>
      <c r="H2" s="23"/>
      <c r="I2" s="23"/>
      <c r="J2" s="23"/>
    </row>
    <row r="3" spans="1:16384" s="44" customFormat="1" ht="39.6">
      <c r="A3" s="172" t="s">
        <v>105</v>
      </c>
      <c r="B3" s="173" t="s">
        <v>106</v>
      </c>
      <c r="C3" s="173" t="s">
        <v>107</v>
      </c>
      <c r="D3" s="173" t="s">
        <v>108</v>
      </c>
      <c r="E3" s="173" t="s">
        <v>109</v>
      </c>
      <c r="F3" s="173" t="s">
        <v>110</v>
      </c>
      <c r="G3" s="173" t="s">
        <v>111</v>
      </c>
      <c r="H3" s="173" t="s">
        <v>112</v>
      </c>
      <c r="I3" s="173" t="s">
        <v>113</v>
      </c>
    </row>
    <row r="4" spans="1:16384" s="44" customFormat="1" ht="15.75" customHeight="1">
      <c r="A4" s="204" t="s">
        <v>424</v>
      </c>
      <c r="B4" s="205"/>
      <c r="C4" s="205"/>
      <c r="D4" s="206"/>
      <c r="E4" s="65"/>
      <c r="F4" s="66"/>
      <c r="G4" s="66"/>
      <c r="H4" s="66"/>
      <c r="I4" s="65"/>
    </row>
    <row r="5" spans="1:16384" s="45" customFormat="1" ht="39.6">
      <c r="A5" s="52">
        <v>1</v>
      </c>
      <c r="B5" s="52" t="s">
        <v>418</v>
      </c>
      <c r="C5" s="52" t="s">
        <v>446</v>
      </c>
      <c r="D5" s="57" t="s">
        <v>447</v>
      </c>
      <c r="E5" s="54"/>
      <c r="F5" s="52"/>
      <c r="G5" s="52"/>
      <c r="H5" s="52"/>
      <c r="I5" s="55"/>
    </row>
    <row r="6" spans="1:16384" s="45" customFormat="1" ht="39.6">
      <c r="A6" s="52">
        <v>2</v>
      </c>
      <c r="B6" s="52" t="s">
        <v>419</v>
      </c>
      <c r="C6" s="52" t="s">
        <v>446</v>
      </c>
      <c r="D6" s="57" t="s">
        <v>448</v>
      </c>
      <c r="E6" s="54"/>
      <c r="F6" s="52"/>
      <c r="G6" s="52"/>
      <c r="H6" s="52"/>
      <c r="I6" s="55"/>
    </row>
    <row r="7" spans="1:16384" s="48" customFormat="1" ht="39.6">
      <c r="A7" s="52">
        <v>4</v>
      </c>
      <c r="B7" s="52" t="s">
        <v>420</v>
      </c>
      <c r="C7" s="52" t="s">
        <v>446</v>
      </c>
      <c r="D7" s="57" t="s">
        <v>449</v>
      </c>
      <c r="E7" s="54"/>
      <c r="F7" s="52"/>
      <c r="G7" s="52"/>
      <c r="H7" s="52"/>
      <c r="I7" s="59"/>
    </row>
    <row r="8" spans="1:16384" s="48" customFormat="1" ht="39.6">
      <c r="A8" s="52">
        <v>5</v>
      </c>
      <c r="B8" s="52" t="s">
        <v>421</v>
      </c>
      <c r="C8" s="52" t="s">
        <v>446</v>
      </c>
      <c r="D8" s="57" t="s">
        <v>450</v>
      </c>
      <c r="E8" s="54"/>
      <c r="F8" s="52"/>
      <c r="G8" s="52"/>
      <c r="H8" s="52"/>
      <c r="I8" s="59"/>
    </row>
    <row r="9" spans="1:16384" s="48" customFormat="1" ht="39.6">
      <c r="A9" s="52">
        <v>6</v>
      </c>
      <c r="B9" s="52" t="s">
        <v>422</v>
      </c>
      <c r="C9" s="52" t="s">
        <v>446</v>
      </c>
      <c r="D9" s="57" t="s">
        <v>451</v>
      </c>
      <c r="E9" s="54"/>
      <c r="F9" s="52"/>
      <c r="G9" s="52"/>
      <c r="H9" s="52"/>
      <c r="I9" s="59"/>
    </row>
    <row r="10" spans="1:16384" s="48" customFormat="1" ht="39.6">
      <c r="A10" s="52">
        <v>7</v>
      </c>
      <c r="B10" s="52" t="s">
        <v>423</v>
      </c>
      <c r="C10" s="52" t="s">
        <v>446</v>
      </c>
      <c r="D10" s="57" t="s">
        <v>452</v>
      </c>
      <c r="E10" s="54"/>
      <c r="F10" s="52"/>
      <c r="G10" s="52"/>
      <c r="H10" s="52"/>
      <c r="I10" s="59"/>
    </row>
    <row r="11" spans="1:16384" s="48" customFormat="1" ht="39.6">
      <c r="A11" s="52">
        <v>8</v>
      </c>
      <c r="B11" s="52" t="s">
        <v>453</v>
      </c>
      <c r="C11" s="52" t="s">
        <v>454</v>
      </c>
      <c r="D11" s="174" t="s">
        <v>455</v>
      </c>
      <c r="E11" s="54"/>
      <c r="F11" s="52"/>
      <c r="G11" s="52"/>
      <c r="H11" s="52"/>
      <c r="I11" s="59"/>
    </row>
    <row r="12" spans="1:16384" s="48" customFormat="1" ht="13.8">
      <c r="A12" s="204" t="s">
        <v>425</v>
      </c>
      <c r="B12" s="205"/>
      <c r="C12" s="205"/>
      <c r="D12" s="206"/>
      <c r="E12" s="67"/>
      <c r="F12" s="64"/>
      <c r="G12" s="64"/>
      <c r="H12" s="64"/>
      <c r="I12" s="67"/>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48" customFormat="1" ht="39.6">
      <c r="A13" s="52">
        <v>9</v>
      </c>
      <c r="B13" s="52" t="s">
        <v>439</v>
      </c>
      <c r="C13" s="52" t="s">
        <v>456</v>
      </c>
      <c r="D13" s="57" t="s">
        <v>457</v>
      </c>
      <c r="E13" s="52"/>
      <c r="F13" s="52"/>
      <c r="G13" s="52"/>
      <c r="H13" s="52"/>
      <c r="I13" s="52"/>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48" customFormat="1" ht="39.6">
      <c r="A14" s="52">
        <v>10</v>
      </c>
      <c r="B14" s="52" t="s">
        <v>440</v>
      </c>
      <c r="C14" s="52" t="s">
        <v>456</v>
      </c>
      <c r="D14" s="57" t="s">
        <v>458</v>
      </c>
      <c r="E14" s="52"/>
      <c r="F14" s="52"/>
      <c r="G14" s="52"/>
      <c r="H14" s="52"/>
      <c r="I14" s="52"/>
    </row>
    <row r="15" spans="1:16384" s="48" customFormat="1" ht="39.6">
      <c r="A15" s="52">
        <v>11</v>
      </c>
      <c r="B15" s="52" t="s">
        <v>441</v>
      </c>
      <c r="C15" s="52" t="s">
        <v>456</v>
      </c>
      <c r="D15" s="57" t="s">
        <v>459</v>
      </c>
      <c r="E15" s="54"/>
      <c r="F15" s="52"/>
      <c r="G15" s="52"/>
      <c r="H15" s="52"/>
      <c r="I15" s="60"/>
    </row>
    <row r="16" spans="1:16384" s="48" customFormat="1" ht="39.6">
      <c r="A16" s="52">
        <v>12</v>
      </c>
      <c r="B16" s="52" t="s">
        <v>442</v>
      </c>
      <c r="C16" s="52" t="s">
        <v>456</v>
      </c>
      <c r="D16" s="57" t="s">
        <v>460</v>
      </c>
      <c r="E16" s="54"/>
      <c r="F16" s="52"/>
      <c r="G16" s="52"/>
      <c r="H16" s="52"/>
      <c r="I16" s="60"/>
    </row>
    <row r="17" spans="1:9" s="48" customFormat="1" ht="44.4" customHeight="1">
      <c r="A17" s="52">
        <v>13</v>
      </c>
      <c r="B17" s="52" t="s">
        <v>443</v>
      </c>
      <c r="C17" s="52" t="s">
        <v>456</v>
      </c>
      <c r="D17" s="57" t="s">
        <v>461</v>
      </c>
      <c r="E17" s="54"/>
      <c r="F17" s="52"/>
      <c r="G17" s="52"/>
      <c r="H17" s="52"/>
      <c r="I17" s="60"/>
    </row>
    <row r="18" spans="1:9" s="48" customFormat="1" ht="39.6">
      <c r="A18" s="52">
        <v>14</v>
      </c>
      <c r="B18" s="52" t="s">
        <v>444</v>
      </c>
      <c r="C18" s="52" t="s">
        <v>456</v>
      </c>
      <c r="D18" s="57" t="s">
        <v>462</v>
      </c>
      <c r="E18" s="54"/>
      <c r="F18" s="52"/>
      <c r="G18" s="52"/>
      <c r="H18" s="52"/>
      <c r="I18" s="60"/>
    </row>
    <row r="19" spans="1:9" s="48" customFormat="1" ht="39.6">
      <c r="A19" s="52">
        <v>15</v>
      </c>
      <c r="B19" s="52" t="s">
        <v>463</v>
      </c>
      <c r="C19" s="52" t="s">
        <v>464</v>
      </c>
      <c r="D19" s="174" t="s">
        <v>465</v>
      </c>
      <c r="E19" s="167"/>
      <c r="F19" s="168"/>
      <c r="G19" s="168"/>
      <c r="H19" s="168"/>
      <c r="I19" s="167"/>
    </row>
    <row r="20" spans="1:9" s="48" customFormat="1" ht="13.8">
      <c r="A20" s="204" t="s">
        <v>426</v>
      </c>
      <c r="B20" s="205"/>
      <c r="C20" s="205"/>
      <c r="D20" s="206"/>
      <c r="E20" s="65"/>
      <c r="F20" s="65"/>
      <c r="G20" s="65"/>
      <c r="H20" s="65"/>
      <c r="I20" s="65"/>
    </row>
    <row r="21" spans="1:9" s="48" customFormat="1" ht="52.8">
      <c r="A21" s="52">
        <v>16</v>
      </c>
      <c r="B21" s="52" t="s">
        <v>445</v>
      </c>
      <c r="C21" s="175" t="s">
        <v>466</v>
      </c>
      <c r="D21" s="57" t="s">
        <v>467</v>
      </c>
      <c r="E21" s="54"/>
      <c r="F21" s="52"/>
      <c r="G21" s="52"/>
      <c r="H21" s="52"/>
      <c r="I21" s="60"/>
    </row>
    <row r="22" spans="1:9" s="48" customFormat="1" ht="52.8">
      <c r="A22" s="52">
        <v>17</v>
      </c>
      <c r="B22" s="52" t="s">
        <v>491</v>
      </c>
      <c r="C22" s="175" t="s">
        <v>466</v>
      </c>
      <c r="D22" s="57" t="s">
        <v>468</v>
      </c>
      <c r="E22" s="167"/>
      <c r="F22" s="168"/>
      <c r="G22" s="168"/>
      <c r="H22" s="168"/>
      <c r="I22" s="167"/>
    </row>
    <row r="23" spans="1:9" s="48" customFormat="1" ht="52.8">
      <c r="A23" s="52">
        <v>18</v>
      </c>
      <c r="B23" s="52" t="s">
        <v>492</v>
      </c>
      <c r="C23" s="175" t="s">
        <v>466</v>
      </c>
      <c r="D23" s="57" t="s">
        <v>468</v>
      </c>
      <c r="E23" s="167"/>
      <c r="F23" s="168"/>
      <c r="G23" s="168"/>
      <c r="H23" s="168"/>
      <c r="I23" s="167"/>
    </row>
    <row r="24" spans="1:9" s="49" customFormat="1" ht="13.8">
      <c r="A24" s="204" t="s">
        <v>430</v>
      </c>
      <c r="B24" s="205"/>
      <c r="C24" s="205"/>
      <c r="D24" s="206"/>
      <c r="E24" s="65"/>
      <c r="F24" s="65"/>
      <c r="G24" s="65"/>
      <c r="H24" s="65"/>
      <c r="I24" s="65"/>
    </row>
    <row r="25" spans="1:9" s="48" customFormat="1" ht="39.6">
      <c r="A25" s="52">
        <v>19</v>
      </c>
      <c r="B25" s="169" t="s">
        <v>427</v>
      </c>
      <c r="C25" s="169" t="s">
        <v>469</v>
      </c>
      <c r="D25" s="57" t="s">
        <v>470</v>
      </c>
      <c r="E25" s="53"/>
      <c r="F25" s="169"/>
      <c r="G25" s="169"/>
      <c r="H25" s="169"/>
      <c r="I25" s="61"/>
    </row>
    <row r="26" spans="1:9" s="48" customFormat="1" ht="39.6">
      <c r="A26" s="52">
        <v>20</v>
      </c>
      <c r="B26" s="169" t="s">
        <v>428</v>
      </c>
      <c r="C26" s="169" t="s">
        <v>469</v>
      </c>
      <c r="D26" s="57" t="s">
        <v>471</v>
      </c>
      <c r="E26" s="57"/>
      <c r="F26" s="169"/>
      <c r="G26" s="169"/>
      <c r="H26" s="169"/>
      <c r="I26" s="61"/>
    </row>
    <row r="27" spans="1:9" s="49" customFormat="1" ht="39.6">
      <c r="A27" s="52">
        <v>21</v>
      </c>
      <c r="B27" s="169" t="s">
        <v>429</v>
      </c>
      <c r="C27" s="169" t="s">
        <v>469</v>
      </c>
      <c r="D27" s="57" t="s">
        <v>472</v>
      </c>
      <c r="E27" s="167"/>
      <c r="F27" s="168"/>
      <c r="G27" s="168"/>
      <c r="H27" s="168"/>
      <c r="I27" s="167"/>
    </row>
    <row r="28" spans="1:9" s="49" customFormat="1" ht="39.6">
      <c r="A28" s="52">
        <v>22</v>
      </c>
      <c r="B28" s="169" t="s">
        <v>473</v>
      </c>
      <c r="C28" s="169" t="s">
        <v>469</v>
      </c>
      <c r="D28" s="57" t="s">
        <v>474</v>
      </c>
      <c r="E28" s="167"/>
      <c r="F28" s="168"/>
      <c r="G28" s="168"/>
      <c r="H28" s="168"/>
      <c r="I28" s="167"/>
    </row>
    <row r="29" spans="1:9" s="48" customFormat="1" ht="15" customHeight="1">
      <c r="A29" s="204" t="s">
        <v>431</v>
      </c>
      <c r="B29" s="205"/>
      <c r="C29" s="205"/>
      <c r="D29" s="206"/>
      <c r="E29" s="65"/>
      <c r="F29" s="65"/>
      <c r="G29" s="65"/>
      <c r="H29" s="65"/>
      <c r="I29" s="65"/>
    </row>
    <row r="30" spans="1:9" s="48" customFormat="1" ht="39.6">
      <c r="A30" s="52">
        <v>23</v>
      </c>
      <c r="B30" s="170" t="s">
        <v>433</v>
      </c>
      <c r="C30" s="169" t="s">
        <v>469</v>
      </c>
      <c r="D30" s="176" t="s">
        <v>475</v>
      </c>
      <c r="E30" s="167"/>
      <c r="F30" s="168"/>
      <c r="G30" s="168"/>
      <c r="H30" s="168"/>
      <c r="I30" s="167"/>
    </row>
    <row r="31" spans="1:9" s="48" customFormat="1" ht="39.6">
      <c r="A31" s="52">
        <v>24</v>
      </c>
      <c r="B31" s="170" t="s">
        <v>438</v>
      </c>
      <c r="C31" s="169" t="s">
        <v>469</v>
      </c>
      <c r="D31" s="176" t="s">
        <v>476</v>
      </c>
      <c r="E31" s="167"/>
      <c r="F31" s="168"/>
      <c r="G31" s="168"/>
      <c r="H31" s="168"/>
      <c r="I31" s="167"/>
    </row>
    <row r="32" spans="1:9" s="48" customFormat="1" ht="39.6">
      <c r="A32" s="52">
        <v>25</v>
      </c>
      <c r="B32" s="170" t="s">
        <v>477</v>
      </c>
      <c r="C32" s="169" t="s">
        <v>478</v>
      </c>
      <c r="D32" s="176" t="s">
        <v>479</v>
      </c>
      <c r="E32" s="167"/>
      <c r="F32" s="168"/>
      <c r="G32" s="168"/>
      <c r="H32" s="168"/>
      <c r="I32" s="167"/>
    </row>
    <row r="33" spans="1:9" s="48" customFormat="1" ht="52.8">
      <c r="A33" s="52">
        <v>26</v>
      </c>
      <c r="B33" s="170" t="s">
        <v>480</v>
      </c>
      <c r="C33" s="169" t="s">
        <v>481</v>
      </c>
      <c r="D33" s="176" t="s">
        <v>482</v>
      </c>
      <c r="E33" s="167"/>
      <c r="F33" s="168"/>
      <c r="G33" s="168"/>
      <c r="H33" s="168"/>
      <c r="I33" s="167"/>
    </row>
    <row r="34" spans="1:9" s="48" customFormat="1" ht="13.8">
      <c r="A34" s="204" t="s">
        <v>432</v>
      </c>
      <c r="B34" s="205"/>
      <c r="C34" s="205"/>
      <c r="D34" s="206"/>
      <c r="E34" s="65"/>
      <c r="F34" s="65"/>
      <c r="G34" s="65"/>
      <c r="H34" s="65"/>
      <c r="I34" s="65"/>
    </row>
    <row r="35" spans="1:9" s="48" customFormat="1" ht="52.8">
      <c r="A35" s="52">
        <v>27</v>
      </c>
      <c r="B35" s="169" t="s">
        <v>434</v>
      </c>
      <c r="C35" s="28" t="s">
        <v>483</v>
      </c>
      <c r="D35" s="177" t="s">
        <v>484</v>
      </c>
      <c r="E35" s="53"/>
      <c r="F35" s="169"/>
      <c r="G35" s="169"/>
      <c r="H35" s="169"/>
      <c r="I35" s="61"/>
    </row>
    <row r="36" spans="1:9" s="48" customFormat="1" ht="52.8">
      <c r="A36" s="52">
        <v>28</v>
      </c>
      <c r="B36" s="169" t="s">
        <v>435</v>
      </c>
      <c r="C36" s="28" t="s">
        <v>485</v>
      </c>
      <c r="D36" s="177" t="s">
        <v>486</v>
      </c>
      <c r="E36" s="53"/>
      <c r="F36" s="169"/>
      <c r="G36" s="169"/>
      <c r="H36" s="169"/>
      <c r="I36" s="61"/>
    </row>
    <row r="37" spans="1:9" s="48" customFormat="1" ht="52.8">
      <c r="A37" s="52">
        <v>29</v>
      </c>
      <c r="B37" s="169" t="s">
        <v>436</v>
      </c>
      <c r="C37" s="28" t="s">
        <v>487</v>
      </c>
      <c r="D37" s="177" t="s">
        <v>488</v>
      </c>
      <c r="E37" s="167"/>
      <c r="F37" s="168"/>
      <c r="G37" s="168"/>
      <c r="H37" s="168"/>
      <c r="I37" s="167"/>
    </row>
    <row r="38" spans="1:9" s="48" customFormat="1" ht="52.8">
      <c r="A38" s="52">
        <v>30</v>
      </c>
      <c r="B38" s="169" t="s">
        <v>437</v>
      </c>
      <c r="C38" s="28" t="s">
        <v>489</v>
      </c>
      <c r="D38" s="176" t="s">
        <v>490</v>
      </c>
      <c r="E38"/>
      <c r="F38"/>
      <c r="G38"/>
      <c r="H38"/>
      <c r="I38"/>
    </row>
    <row r="39" spans="1:9" s="48" customFormat="1" ht="52.8">
      <c r="A39" s="52">
        <v>31</v>
      </c>
      <c r="B39" s="169" t="s">
        <v>480</v>
      </c>
      <c r="C39" s="169" t="s">
        <v>481</v>
      </c>
      <c r="D39" s="176" t="s">
        <v>482</v>
      </c>
      <c r="E39"/>
      <c r="F39"/>
      <c r="G39"/>
      <c r="H39"/>
      <c r="I39"/>
    </row>
    <row r="40" spans="1:9" s="48" customFormat="1" ht="13.8">
      <c r="A40" s="61"/>
      <c r="B40" s="169"/>
      <c r="C40" s="169"/>
      <c r="D40" s="53"/>
      <c r="E40" s="57"/>
      <c r="F40" s="169"/>
      <c r="G40" s="169"/>
      <c r="H40" s="169"/>
      <c r="I40" s="61"/>
    </row>
    <row r="41" spans="1:9" s="48" customFormat="1" ht="13.8">
      <c r="A41" s="61"/>
      <c r="B41" s="169"/>
      <c r="C41" s="169"/>
      <c r="D41" s="57"/>
      <c r="E41" s="53"/>
      <c r="F41" s="169"/>
      <c r="G41" s="169"/>
      <c r="H41" s="169"/>
      <c r="I41" s="61"/>
    </row>
    <row r="42" spans="1:9" s="48" customFormat="1" ht="13.8">
      <c r="A42" s="166"/>
      <c r="B42" s="207"/>
      <c r="C42" s="208"/>
      <c r="D42" s="209"/>
      <c r="E42" s="167"/>
      <c r="F42" s="168"/>
      <c r="G42" s="168"/>
      <c r="H42" s="168"/>
      <c r="I42" s="167"/>
    </row>
    <row r="43" spans="1:9" s="48" customFormat="1" ht="13.8">
      <c r="A43" s="61"/>
      <c r="B43" s="169"/>
      <c r="C43" s="169"/>
      <c r="D43" s="53"/>
      <c r="E43" s="53"/>
      <c r="F43" s="169"/>
      <c r="G43" s="169"/>
      <c r="H43" s="169"/>
      <c r="I43" s="61"/>
    </row>
    <row r="44" spans="1:9" s="48" customFormat="1" ht="13.8">
      <c r="A44" s="61"/>
      <c r="B44" s="169"/>
      <c r="C44" s="169"/>
      <c r="D44" s="53"/>
      <c r="E44" s="57"/>
      <c r="F44" s="169"/>
      <c r="G44" s="169"/>
      <c r="H44" s="169"/>
      <c r="I44" s="61"/>
    </row>
    <row r="45" spans="1:9" s="48" customFormat="1" ht="13.8">
      <c r="A45" s="61"/>
      <c r="B45" s="169"/>
      <c r="C45" s="169"/>
      <c r="D45" s="53"/>
      <c r="E45" s="57"/>
      <c r="F45" s="169"/>
      <c r="G45" s="169"/>
      <c r="H45" s="169"/>
      <c r="I45" s="61"/>
    </row>
    <row r="46" spans="1:9" s="48" customFormat="1" ht="13.8">
      <c r="A46" s="61"/>
      <c r="B46" s="169"/>
      <c r="C46" s="169"/>
      <c r="D46" s="53"/>
      <c r="E46" s="57"/>
      <c r="F46" s="169"/>
      <c r="G46" s="169"/>
      <c r="H46" s="169"/>
      <c r="I46" s="61"/>
    </row>
    <row r="47" spans="1:9" s="48" customFormat="1" ht="13.8">
      <c r="A47" s="61"/>
      <c r="B47" s="169"/>
      <c r="C47" s="169"/>
      <c r="D47" s="53"/>
      <c r="E47" s="53"/>
      <c r="F47" s="169"/>
      <c r="G47" s="169"/>
      <c r="H47" s="169"/>
      <c r="I47" s="61"/>
    </row>
    <row r="48" spans="1:9" s="48" customFormat="1" ht="13.8">
      <c r="A48" s="61"/>
      <c r="B48" s="169"/>
      <c r="C48" s="169"/>
      <c r="D48" s="53"/>
      <c r="E48" s="53"/>
      <c r="F48" s="169"/>
      <c r="G48" s="169"/>
      <c r="H48" s="169"/>
      <c r="I48" s="61"/>
    </row>
    <row r="49" spans="1:9" s="48" customFormat="1" ht="13.8">
      <c r="A49" s="61"/>
      <c r="B49" s="169"/>
      <c r="C49" s="169"/>
      <c r="D49" s="57"/>
      <c r="E49" s="53"/>
      <c r="F49" s="169"/>
      <c r="G49" s="169"/>
      <c r="H49" s="169"/>
      <c r="I49" s="61"/>
    </row>
    <row r="50" spans="1:9" s="48" customFormat="1" ht="13.8">
      <c r="A50" s="61"/>
      <c r="B50" s="169"/>
      <c r="C50" s="169"/>
      <c r="D50" s="57"/>
      <c r="E50" s="53"/>
      <c r="F50" s="169"/>
      <c r="G50" s="169"/>
      <c r="H50" s="169"/>
      <c r="I50" s="61"/>
    </row>
    <row r="51" spans="1:9" s="48" customFormat="1" ht="13.8">
      <c r="A51" s="61"/>
      <c r="B51" s="169"/>
      <c r="C51" s="169"/>
      <c r="D51" s="57"/>
      <c r="E51" s="53"/>
      <c r="F51" s="169"/>
      <c r="G51" s="169"/>
      <c r="H51" s="169"/>
      <c r="I51" s="61"/>
    </row>
    <row r="52" spans="1:9" s="48" customFormat="1" ht="13.8">
      <c r="A52" s="61"/>
      <c r="B52" s="169"/>
      <c r="C52" s="169"/>
      <c r="D52" s="53"/>
      <c r="E52" s="57"/>
      <c r="F52" s="169"/>
      <c r="G52" s="169"/>
      <c r="H52" s="169"/>
      <c r="I52" s="61"/>
    </row>
    <row r="53" spans="1:9" s="48" customFormat="1" ht="13.8">
      <c r="A53" s="61"/>
      <c r="B53" s="169"/>
      <c r="C53" s="169"/>
      <c r="D53" s="53"/>
      <c r="E53" s="57"/>
      <c r="F53" s="169"/>
      <c r="G53" s="169"/>
      <c r="H53" s="169"/>
      <c r="I53" s="61"/>
    </row>
    <row r="54" spans="1:9" s="48" customFormat="1" ht="13.8">
      <c r="A54" s="166"/>
      <c r="B54" s="207"/>
      <c r="C54" s="208"/>
      <c r="D54" s="209"/>
      <c r="E54" s="167"/>
      <c r="F54" s="168"/>
      <c r="G54" s="168"/>
      <c r="H54" s="168"/>
      <c r="I54" s="167"/>
    </row>
    <row r="55" spans="1:9" s="48" customFormat="1" ht="13.8">
      <c r="A55" s="61"/>
      <c r="B55" s="169"/>
      <c r="C55" s="169"/>
      <c r="D55" s="53"/>
      <c r="E55" s="53"/>
      <c r="F55" s="169"/>
      <c r="G55" s="169"/>
      <c r="H55" s="169"/>
      <c r="I55" s="61"/>
    </row>
    <row r="56" spans="1:9" s="48" customFormat="1" ht="13.8">
      <c r="A56" s="61"/>
      <c r="B56" s="169"/>
      <c r="C56" s="169"/>
      <c r="D56" s="57"/>
      <c r="E56" s="57"/>
      <c r="F56" s="169"/>
      <c r="G56" s="169"/>
      <c r="H56" s="169"/>
      <c r="I56" s="61"/>
    </row>
    <row r="57" spans="1:9" s="48" customFormat="1" ht="13.8">
      <c r="A57" s="61"/>
      <c r="B57" s="169"/>
      <c r="C57" s="169"/>
      <c r="D57" s="57"/>
      <c r="E57" s="57"/>
      <c r="F57" s="169"/>
      <c r="G57" s="169"/>
      <c r="H57" s="169"/>
      <c r="I57" s="61"/>
    </row>
    <row r="58" spans="1:9" s="48" customFormat="1" ht="13.8">
      <c r="A58" s="166"/>
      <c r="B58" s="207"/>
      <c r="C58" s="208"/>
      <c r="D58" s="209"/>
      <c r="E58" s="167"/>
      <c r="F58" s="168"/>
      <c r="G58" s="168"/>
      <c r="H58" s="168"/>
      <c r="I58" s="167"/>
    </row>
    <row r="59" spans="1:9" s="48" customFormat="1" ht="13.8">
      <c r="A59" s="61"/>
      <c r="B59" s="169"/>
      <c r="C59" s="169"/>
      <c r="D59" s="53"/>
      <c r="E59" s="53"/>
      <c r="F59" s="169"/>
      <c r="G59" s="169"/>
      <c r="H59" s="169"/>
      <c r="I59" s="61"/>
    </row>
    <row r="60" spans="1:9" s="48" customFormat="1" ht="13.8">
      <c r="A60" s="61"/>
      <c r="B60" s="169"/>
      <c r="C60" s="169"/>
      <c r="D60" s="53"/>
      <c r="E60" s="53"/>
      <c r="F60" s="169"/>
      <c r="G60" s="169"/>
      <c r="H60" s="169"/>
      <c r="I60" s="61"/>
    </row>
    <row r="61" spans="1:9" s="48" customFormat="1" ht="13.8">
      <c r="A61" s="61"/>
      <c r="B61" s="169"/>
      <c r="C61" s="169"/>
      <c r="D61" s="53"/>
      <c r="E61" s="53"/>
      <c r="F61" s="169"/>
      <c r="G61" s="169"/>
      <c r="H61" s="169"/>
      <c r="I61" s="61"/>
    </row>
    <row r="62" spans="1:9" s="48" customFormat="1" ht="13.8">
      <c r="A62" s="166"/>
      <c r="B62" s="207"/>
      <c r="C62" s="208"/>
      <c r="D62" s="209"/>
      <c r="E62" s="167"/>
      <c r="F62" s="168"/>
      <c r="G62" s="168"/>
      <c r="H62" s="168"/>
      <c r="I62" s="167"/>
    </row>
    <row r="63" spans="1:9" s="48" customFormat="1" ht="13.8">
      <c r="A63" s="61"/>
      <c r="B63" s="169"/>
      <c r="C63" s="169"/>
      <c r="D63" s="53"/>
      <c r="E63" s="57"/>
      <c r="F63" s="169"/>
      <c r="G63" s="169"/>
      <c r="H63" s="169"/>
      <c r="I63" s="61"/>
    </row>
    <row r="64" spans="1:9" s="48" customFormat="1" ht="14.25" customHeight="1">
      <c r="A64" s="61"/>
      <c r="B64" s="169"/>
      <c r="C64" s="169"/>
      <c r="D64" s="57"/>
      <c r="E64" s="57"/>
      <c r="F64" s="169"/>
      <c r="G64" s="169"/>
      <c r="H64" s="169"/>
      <c r="I64" s="61"/>
    </row>
    <row r="65" spans="1:9" s="48" customFormat="1" ht="13.8">
      <c r="A65" s="166"/>
      <c r="B65" s="207"/>
      <c r="C65" s="208"/>
      <c r="D65" s="209"/>
      <c r="E65" s="167"/>
      <c r="F65" s="168"/>
      <c r="G65" s="168"/>
      <c r="H65" s="168"/>
      <c r="I65" s="167"/>
    </row>
    <row r="66" spans="1:9" s="48" customFormat="1" ht="13.8">
      <c r="A66" s="61"/>
      <c r="B66" s="169"/>
      <c r="C66" s="169"/>
      <c r="D66" s="53"/>
      <c r="E66" s="53"/>
      <c r="F66" s="169"/>
      <c r="G66" s="169"/>
      <c r="H66" s="169"/>
      <c r="I66" s="61"/>
    </row>
    <row r="67" spans="1:9" s="48" customFormat="1" ht="14.25" customHeight="1">
      <c r="A67" s="61"/>
      <c r="B67" s="169"/>
      <c r="C67" s="169"/>
      <c r="D67" s="57"/>
      <c r="E67" s="53"/>
      <c r="F67" s="169"/>
      <c r="G67" s="169"/>
      <c r="H67" s="169"/>
      <c r="I67" s="61"/>
    </row>
    <row r="68" spans="1:9" s="48" customFormat="1" ht="13.8">
      <c r="A68" s="61"/>
      <c r="B68" s="169"/>
      <c r="C68" s="169"/>
      <c r="D68" s="57"/>
      <c r="E68" s="53"/>
      <c r="F68" s="169"/>
      <c r="G68" s="169"/>
      <c r="H68" s="169"/>
      <c r="I68" s="61"/>
    </row>
    <row r="69" spans="1:9" s="48" customFormat="1" ht="13.8">
      <c r="A69" s="61"/>
      <c r="B69" s="169"/>
      <c r="C69" s="169"/>
      <c r="D69" s="57"/>
      <c r="E69" s="53"/>
      <c r="F69" s="169"/>
      <c r="G69" s="169"/>
      <c r="H69" s="169"/>
      <c r="I69" s="61"/>
    </row>
    <row r="70" spans="1:9" s="48" customFormat="1" ht="13.8">
      <c r="A70" s="61"/>
      <c r="B70" s="169"/>
      <c r="C70" s="169"/>
      <c r="D70" s="57"/>
      <c r="E70" s="53"/>
      <c r="F70" s="169"/>
      <c r="G70" s="169"/>
      <c r="H70" s="169"/>
      <c r="I70" s="61"/>
    </row>
    <row r="71" spans="1:9" s="48" customFormat="1" ht="13.8">
      <c r="A71" s="76"/>
      <c r="B71" s="46"/>
      <c r="C71" s="46"/>
      <c r="D71" s="46"/>
      <c r="E71" s="46"/>
      <c r="F71" s="46"/>
      <c r="G71" s="46"/>
      <c r="H71" s="46"/>
      <c r="I71" s="46"/>
    </row>
    <row r="72" spans="1:9" s="48" customFormat="1" ht="13.8">
      <c r="A72" s="76"/>
      <c r="B72" s="46"/>
      <c r="C72" s="46"/>
      <c r="D72" s="46"/>
      <c r="E72" s="46"/>
      <c r="F72" s="46"/>
      <c r="G72" s="46"/>
      <c r="H72" s="46"/>
      <c r="I72" s="46"/>
    </row>
  </sheetData>
  <mergeCells count="13">
    <mergeCell ref="B62:D62"/>
    <mergeCell ref="B65:D65"/>
    <mergeCell ref="B54:D54"/>
    <mergeCell ref="A1:D1"/>
    <mergeCell ref="A2:D2"/>
    <mergeCell ref="B42:D42"/>
    <mergeCell ref="A4:D4"/>
    <mergeCell ref="A12:D12"/>
    <mergeCell ref="A20:D20"/>
    <mergeCell ref="A24:D24"/>
    <mergeCell ref="A29:D29"/>
    <mergeCell ref="A34:D34"/>
    <mergeCell ref="B58:D58"/>
  </mergeCells>
  <dataValidations count="4">
    <dataValidation type="list" allowBlank="1" showErrorMessage="1" sqref="F71:H128">
      <formula1>#REF!</formula1>
      <formula2>0</formula2>
    </dataValidation>
    <dataValidation type="list" allowBlank="1" sqref="F5:H11 F14:H70">
      <formula1>#REF!</formula1>
    </dataValidation>
    <dataValidation allowBlank="1" showInputMessage="1" showErrorMessage="1" sqref="F4:H4"/>
    <dataValidation showDropDown="1" showErrorMessage="1" sqref="F3:H3"/>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34" workbookViewId="0">
      <selection activeCell="D21" sqref="D21"/>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0"/>
      <c r="B1" s="210"/>
      <c r="C1" s="210"/>
      <c r="D1" s="210"/>
      <c r="E1" s="34"/>
      <c r="F1" s="34"/>
      <c r="G1" s="34"/>
      <c r="H1" s="34"/>
      <c r="I1" s="34"/>
      <c r="J1" s="34"/>
    </row>
    <row r="2" spans="1:24" s="1" customFormat="1" ht="31.5" customHeight="1">
      <c r="A2" s="211" t="s">
        <v>70</v>
      </c>
      <c r="B2" s="211"/>
      <c r="C2" s="211"/>
      <c r="D2" s="211"/>
      <c r="E2" s="222"/>
      <c r="F2" s="23"/>
      <c r="G2" s="23"/>
      <c r="H2" s="23"/>
      <c r="I2" s="23"/>
      <c r="J2" s="23"/>
    </row>
    <row r="3" spans="1:24" s="1" customFormat="1" ht="31.5" customHeight="1">
      <c r="A3" s="47"/>
      <c r="C3" s="218"/>
      <c r="D3" s="218"/>
      <c r="E3" s="222"/>
      <c r="F3" s="23"/>
      <c r="G3" s="23"/>
      <c r="H3" s="23"/>
      <c r="I3" s="23"/>
      <c r="J3" s="23"/>
    </row>
    <row r="4" spans="1:24" s="38" customFormat="1">
      <c r="A4" s="137" t="s">
        <v>67</v>
      </c>
      <c r="B4" s="216" t="s">
        <v>330</v>
      </c>
      <c r="C4" s="216"/>
      <c r="D4" s="216"/>
      <c r="E4" s="39"/>
      <c r="F4" s="39"/>
      <c r="G4" s="39"/>
      <c r="H4" s="40"/>
      <c r="I4" s="40"/>
      <c r="X4" s="38" t="s">
        <v>93</v>
      </c>
    </row>
    <row r="5" spans="1:24" s="38" customFormat="1" ht="144.75" customHeight="1">
      <c r="A5" s="137" t="s">
        <v>62</v>
      </c>
      <c r="B5" s="215" t="s">
        <v>94</v>
      </c>
      <c r="C5" s="216"/>
      <c r="D5" s="216"/>
      <c r="E5" s="39"/>
      <c r="F5" s="39"/>
      <c r="G5" s="39"/>
      <c r="H5" s="40"/>
      <c r="I5" s="40"/>
      <c r="X5" s="38" t="s">
        <v>95</v>
      </c>
    </row>
    <row r="6" spans="1:24" s="38" customFormat="1" ht="26.4">
      <c r="A6" s="137" t="s">
        <v>96</v>
      </c>
      <c r="B6" s="215" t="s">
        <v>97</v>
      </c>
      <c r="C6" s="216"/>
      <c r="D6" s="216"/>
      <c r="E6" s="39"/>
      <c r="F6" s="39"/>
      <c r="G6" s="39"/>
      <c r="H6" s="40"/>
      <c r="I6" s="40"/>
    </row>
    <row r="7" spans="1:24" s="38" customFormat="1">
      <c r="A7" s="137" t="s">
        <v>98</v>
      </c>
      <c r="B7" s="216" t="s">
        <v>99</v>
      </c>
      <c r="C7" s="216"/>
      <c r="D7" s="216"/>
      <c r="E7" s="39"/>
      <c r="F7" s="39"/>
      <c r="G7" s="39"/>
      <c r="H7" s="41"/>
      <c r="I7" s="40"/>
      <c r="X7" s="42"/>
    </row>
    <row r="8" spans="1:24" s="43" customFormat="1">
      <c r="A8" s="137" t="s">
        <v>100</v>
      </c>
      <c r="B8" s="217">
        <v>40850</v>
      </c>
      <c r="C8" s="217"/>
      <c r="D8" s="217"/>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9" t="s">
        <v>101</v>
      </c>
      <c r="G16" s="220"/>
      <c r="H16" s="221"/>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2" t="s">
        <v>114</v>
      </c>
      <c r="C18" s="213"/>
      <c r="D18" s="21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2" t="s">
        <v>154</v>
      </c>
      <c r="C29" s="213"/>
      <c r="D29" s="21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2" t="s">
        <v>173</v>
      </c>
      <c r="C35" s="213"/>
      <c r="D35" s="21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2" t="s">
        <v>177</v>
      </c>
      <c r="C37" s="213"/>
      <c r="D37" s="21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2" t="s">
        <v>213</v>
      </c>
      <c r="C47" s="213"/>
      <c r="D47" s="21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2" t="s">
        <v>228</v>
      </c>
      <c r="C52" s="213"/>
      <c r="D52" s="21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2" t="s">
        <v>240</v>
      </c>
      <c r="C56" s="213"/>
      <c r="D56" s="21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2" t="s">
        <v>282</v>
      </c>
      <c r="C68" s="213"/>
      <c r="D68" s="21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2" t="s">
        <v>292</v>
      </c>
      <c r="C72" s="213"/>
      <c r="D72" s="21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2" t="s">
        <v>303</v>
      </c>
      <c r="C76" s="213"/>
      <c r="D76" s="21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2" t="s">
        <v>311</v>
      </c>
      <c r="C79" s="213"/>
      <c r="D79" s="21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7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0"/>
      <c r="B1" s="210"/>
      <c r="C1" s="210"/>
      <c r="D1" s="210"/>
      <c r="E1" s="34"/>
      <c r="F1" s="34"/>
      <c r="G1" s="34"/>
      <c r="H1" s="34"/>
      <c r="I1" s="34"/>
      <c r="J1" s="34"/>
    </row>
    <row r="2" spans="1:24" s="1" customFormat="1" ht="31.5" customHeight="1">
      <c r="A2" s="211" t="s">
        <v>70</v>
      </c>
      <c r="B2" s="211"/>
      <c r="C2" s="211"/>
      <c r="D2" s="211"/>
      <c r="E2" s="222"/>
      <c r="F2" s="23"/>
      <c r="G2" s="23"/>
      <c r="H2" s="23"/>
      <c r="I2" s="23"/>
      <c r="J2" s="23"/>
    </row>
    <row r="3" spans="1:24" s="1" customFormat="1" ht="31.5" customHeight="1">
      <c r="A3" s="47"/>
      <c r="C3" s="218"/>
      <c r="D3" s="218"/>
      <c r="E3" s="222"/>
      <c r="F3" s="23"/>
      <c r="G3" s="23"/>
      <c r="H3" s="23"/>
      <c r="I3" s="23"/>
      <c r="J3" s="23"/>
    </row>
    <row r="4" spans="1:24" s="38" customFormat="1">
      <c r="A4" s="137" t="s">
        <v>67</v>
      </c>
      <c r="B4" s="216" t="s">
        <v>330</v>
      </c>
      <c r="C4" s="216"/>
      <c r="D4" s="216"/>
      <c r="E4" s="39"/>
      <c r="F4" s="39"/>
      <c r="G4" s="39"/>
      <c r="H4" s="40"/>
      <c r="I4" s="40"/>
      <c r="X4" s="38" t="s">
        <v>93</v>
      </c>
    </row>
    <row r="5" spans="1:24" s="38" customFormat="1" ht="144.75" customHeight="1">
      <c r="A5" s="137" t="s">
        <v>62</v>
      </c>
      <c r="B5" s="215" t="s">
        <v>94</v>
      </c>
      <c r="C5" s="216"/>
      <c r="D5" s="216"/>
      <c r="E5" s="39"/>
      <c r="F5" s="39"/>
      <c r="G5" s="39"/>
      <c r="H5" s="40"/>
      <c r="I5" s="40"/>
      <c r="X5" s="38" t="s">
        <v>95</v>
      </c>
    </row>
    <row r="6" spans="1:24" s="38" customFormat="1" ht="26.4">
      <c r="A6" s="137" t="s">
        <v>96</v>
      </c>
      <c r="B6" s="215" t="s">
        <v>97</v>
      </c>
      <c r="C6" s="216"/>
      <c r="D6" s="216"/>
      <c r="E6" s="39"/>
      <c r="F6" s="39"/>
      <c r="G6" s="39"/>
      <c r="H6" s="40"/>
      <c r="I6" s="40"/>
    </row>
    <row r="7" spans="1:24" s="38" customFormat="1">
      <c r="A7" s="137" t="s">
        <v>98</v>
      </c>
      <c r="B7" s="216" t="s">
        <v>99</v>
      </c>
      <c r="C7" s="216"/>
      <c r="D7" s="216"/>
      <c r="E7" s="39"/>
      <c r="F7" s="39"/>
      <c r="G7" s="39"/>
      <c r="H7" s="41"/>
      <c r="I7" s="40"/>
      <c r="X7" s="42"/>
    </row>
    <row r="8" spans="1:24" s="43" customFormat="1">
      <c r="A8" s="137" t="s">
        <v>100</v>
      </c>
      <c r="B8" s="217">
        <v>40850</v>
      </c>
      <c r="C8" s="217"/>
      <c r="D8" s="217"/>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9" t="s">
        <v>101</v>
      </c>
      <c r="G16" s="220"/>
      <c r="H16" s="221"/>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2" t="s">
        <v>114</v>
      </c>
      <c r="C18" s="213"/>
      <c r="D18" s="21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2" t="s">
        <v>154</v>
      </c>
      <c r="C29" s="213"/>
      <c r="D29" s="21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2" t="s">
        <v>173</v>
      </c>
      <c r="C35" s="213"/>
      <c r="D35" s="21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2" t="s">
        <v>177</v>
      </c>
      <c r="C37" s="213"/>
      <c r="D37" s="21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2" t="s">
        <v>213</v>
      </c>
      <c r="C47" s="213"/>
      <c r="D47" s="21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2" t="s">
        <v>228</v>
      </c>
      <c r="C52" s="213"/>
      <c r="D52" s="21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2" t="s">
        <v>240</v>
      </c>
      <c r="C56" s="213"/>
      <c r="D56" s="21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2" t="s">
        <v>282</v>
      </c>
      <c r="C68" s="213"/>
      <c r="D68" s="21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2" t="s">
        <v>292</v>
      </c>
      <c r="C72" s="213"/>
      <c r="D72" s="21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2" t="s">
        <v>303</v>
      </c>
      <c r="C76" s="213"/>
      <c r="D76" s="21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2" t="s">
        <v>311</v>
      </c>
      <c r="C79" s="213"/>
      <c r="D79" s="21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25" t="s">
        <v>333</v>
      </c>
      <c r="D2" s="225"/>
      <c r="E2" s="225"/>
      <c r="F2" s="225"/>
      <c r="G2" s="225"/>
      <c r="H2" s="83" t="s">
        <v>334</v>
      </c>
      <c r="I2" s="84"/>
      <c r="J2" s="84"/>
      <c r="K2" s="84"/>
      <c r="L2" s="84"/>
    </row>
    <row r="3" spans="1:12" s="82" customFormat="1" ht="22.8">
      <c r="A3" s="81"/>
      <c r="C3" s="226" t="s">
        <v>335</v>
      </c>
      <c r="D3" s="226"/>
      <c r="E3" s="155"/>
      <c r="F3" s="227" t="s">
        <v>336</v>
      </c>
      <c r="G3" s="227"/>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28" t="s">
        <v>337</v>
      </c>
      <c r="C6" s="228"/>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28" t="s">
        <v>367</v>
      </c>
      <c r="C14" s="228"/>
      <c r="D14" s="228"/>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28" t="s">
        <v>377</v>
      </c>
      <c r="C23" s="228"/>
      <c r="D23" s="228"/>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29" t="s">
        <v>113</v>
      </c>
      <c r="H26" s="230"/>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3"/>
      <c r="H27" s="224"/>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23"/>
      <c r="H28" s="224"/>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23"/>
      <c r="H29" s="224"/>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23"/>
      <c r="H30" s="224"/>
    </row>
    <row r="31" spans="1:12" ht="20.25" customHeight="1">
      <c r="A31" s="98"/>
      <c r="B31" s="97" t="s">
        <v>102</v>
      </c>
      <c r="C31" s="97" t="e">
        <f>SUM(C27:C30)</f>
        <v>#REF!</v>
      </c>
      <c r="D31" s="97">
        <v>0</v>
      </c>
      <c r="E31" s="97">
        <v>0</v>
      </c>
      <c r="F31" s="97" t="e">
        <f>SUM(F27:F30)</f>
        <v>#REF!</v>
      </c>
      <c r="G31" s="223"/>
      <c r="H31" s="224"/>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31" t="s">
        <v>346</v>
      </c>
      <c r="G34" s="232"/>
    </row>
    <row r="35" spans="1:12" s="123" customFormat="1" ht="14.4">
      <c r="A35" s="119"/>
      <c r="B35" s="120" t="s">
        <v>393</v>
      </c>
      <c r="C35" s="124" t="s">
        <v>394</v>
      </c>
      <c r="D35" s="124" t="s">
        <v>395</v>
      </c>
      <c r="E35" s="124" t="s">
        <v>351</v>
      </c>
      <c r="F35" s="234"/>
      <c r="G35" s="235"/>
      <c r="H35" s="122"/>
      <c r="I35" s="122"/>
      <c r="J35" s="122"/>
      <c r="K35" s="122"/>
      <c r="L35" s="122"/>
    </row>
    <row r="36" spans="1:12">
      <c r="A36" s="98">
        <v>1</v>
      </c>
      <c r="B36" s="99" t="s">
        <v>331</v>
      </c>
      <c r="C36" s="102" t="s">
        <v>396</v>
      </c>
      <c r="D36" s="102" t="s">
        <v>388</v>
      </c>
      <c r="E36" s="102" t="s">
        <v>357</v>
      </c>
      <c r="F36" s="223"/>
      <c r="G36" s="224"/>
    </row>
    <row r="37" spans="1:12" ht="20.25" customHeight="1">
      <c r="A37" s="98">
        <v>2</v>
      </c>
      <c r="B37" s="99" t="s">
        <v>146</v>
      </c>
      <c r="C37" s="102" t="s">
        <v>397</v>
      </c>
      <c r="D37" s="102" t="s">
        <v>388</v>
      </c>
      <c r="E37" s="102" t="s">
        <v>357</v>
      </c>
      <c r="F37" s="223"/>
      <c r="G37" s="224"/>
    </row>
    <row r="38" spans="1:12" ht="20.25" customHeight="1">
      <c r="A38" s="104"/>
      <c r="B38" s="105"/>
      <c r="C38" s="106"/>
      <c r="D38" s="106"/>
      <c r="E38" s="106"/>
      <c r="F38" s="106"/>
      <c r="G38" s="106"/>
      <c r="H38" s="106"/>
    </row>
    <row r="39" spans="1:12" ht="21.75" customHeight="1">
      <c r="B39" s="228" t="s">
        <v>398</v>
      </c>
      <c r="C39" s="228"/>
      <c r="D39" s="92"/>
      <c r="E39" s="92"/>
      <c r="F39" s="92"/>
      <c r="G39" s="93"/>
      <c r="H39" s="93"/>
    </row>
    <row r="40" spans="1:12">
      <c r="B40" s="94" t="s">
        <v>399</v>
      </c>
      <c r="C40" s="95"/>
      <c r="D40" s="95"/>
      <c r="E40" s="95"/>
      <c r="F40" s="95"/>
      <c r="G40" s="96"/>
    </row>
    <row r="41" spans="1:12" ht="18.75" customHeight="1">
      <c r="A41" s="97" t="s">
        <v>58</v>
      </c>
      <c r="B41" s="158" t="s">
        <v>62</v>
      </c>
      <c r="C41" s="233" t="s">
        <v>400</v>
      </c>
      <c r="D41" s="233"/>
      <c r="E41" s="233" t="s">
        <v>401</v>
      </c>
      <c r="F41" s="233"/>
      <c r="G41" s="233"/>
      <c r="H41" s="97" t="s">
        <v>402</v>
      </c>
    </row>
    <row r="42" spans="1:12" ht="34.5" customHeight="1">
      <c r="A42" s="98">
        <v>1</v>
      </c>
      <c r="B42" s="159" t="s">
        <v>403</v>
      </c>
      <c r="C42" s="236" t="s">
        <v>404</v>
      </c>
      <c r="D42" s="236"/>
      <c r="E42" s="236" t="s">
        <v>405</v>
      </c>
      <c r="F42" s="236"/>
      <c r="G42" s="236"/>
      <c r="H42" s="107"/>
    </row>
    <row r="43" spans="1:12" ht="34.5" customHeight="1">
      <c r="A43" s="98">
        <v>2</v>
      </c>
      <c r="B43" s="159" t="s">
        <v>403</v>
      </c>
      <c r="C43" s="236" t="s">
        <v>404</v>
      </c>
      <c r="D43" s="236"/>
      <c r="E43" s="236" t="s">
        <v>405</v>
      </c>
      <c r="F43" s="236"/>
      <c r="G43" s="236"/>
      <c r="H43" s="107"/>
    </row>
    <row r="44" spans="1:12" ht="34.5" customHeight="1">
      <c r="A44" s="98">
        <v>3</v>
      </c>
      <c r="B44" s="159" t="s">
        <v>403</v>
      </c>
      <c r="C44" s="236" t="s">
        <v>404</v>
      </c>
      <c r="D44" s="236"/>
      <c r="E44" s="236" t="s">
        <v>405</v>
      </c>
      <c r="F44" s="236"/>
      <c r="G44" s="236"/>
      <c r="H44" s="107"/>
    </row>
    <row r="45" spans="1:12">
      <c r="B45" s="108"/>
      <c r="C45" s="108"/>
      <c r="D45" s="108"/>
      <c r="E45" s="109"/>
      <c r="F45" s="95"/>
      <c r="G45" s="96"/>
    </row>
    <row r="46" spans="1:12" ht="21.75" customHeight="1">
      <c r="B46" s="228" t="s">
        <v>406</v>
      </c>
      <c r="C46" s="228"/>
      <c r="D46" s="92"/>
      <c r="E46" s="92"/>
      <c r="F46" s="92"/>
      <c r="G46" s="93"/>
      <c r="H46" s="93"/>
    </row>
    <row r="47" spans="1:12">
      <c r="B47" s="94" t="s">
        <v>407</v>
      </c>
      <c r="C47" s="108"/>
      <c r="D47" s="108"/>
      <c r="E47" s="109"/>
      <c r="F47" s="95"/>
      <c r="G47" s="96"/>
    </row>
    <row r="48" spans="1:12" s="111" customFormat="1" ht="21" customHeight="1">
      <c r="A48" s="239" t="s">
        <v>58</v>
      </c>
      <c r="B48" s="241" t="s">
        <v>408</v>
      </c>
      <c r="C48" s="231" t="s">
        <v>409</v>
      </c>
      <c r="D48" s="243"/>
      <c r="E48" s="243"/>
      <c r="F48" s="232"/>
      <c r="G48" s="244" t="s">
        <v>376</v>
      </c>
      <c r="H48" s="244" t="s">
        <v>408</v>
      </c>
      <c r="I48" s="237" t="s">
        <v>410</v>
      </c>
      <c r="J48" s="110"/>
      <c r="K48" s="110"/>
      <c r="L48" s="110"/>
    </row>
    <row r="49" spans="1:9">
      <c r="A49" s="240"/>
      <c r="B49" s="242"/>
      <c r="C49" s="112" t="s">
        <v>385</v>
      </c>
      <c r="D49" s="112" t="s">
        <v>386</v>
      </c>
      <c r="E49" s="113" t="s">
        <v>387</v>
      </c>
      <c r="F49" s="113" t="s">
        <v>388</v>
      </c>
      <c r="G49" s="245"/>
      <c r="H49" s="245"/>
      <c r="I49" s="238"/>
    </row>
    <row r="50" spans="1:9" ht="39.6">
      <c r="A50" s="240"/>
      <c r="B50" s="242"/>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Record of Change</vt:lpstr>
      <vt:lpstr>Instruction</vt:lpstr>
      <vt:lpstr>Cover</vt:lpstr>
      <vt:lpstr>Common checklist</vt:lpstr>
      <vt:lpstr>Assignment 1</vt:lpstr>
      <vt:lpstr>User Story 2</vt:lpstr>
      <vt:lpstr>User Story 3</vt:lpstr>
      <vt:lpstr>Test report</vt:lpstr>
      <vt:lpstr>Chart2</vt:lpstr>
      <vt:lpstr>Chart1</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2022-10-14T09:00:41Z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