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School Budgets Project\"/>
    </mc:Choice>
  </mc:AlternateContent>
  <xr:revisionPtr revIDLastSave="23" documentId="13_ncr:1_{4A01E260-F861-064D-BCAC-6EA910D130F8}" xr6:coauthVersionLast="45" xr6:coauthVersionMax="45" xr10:uidLastSave="{55C92892-FE91-498F-BDB6-DFA6F6864698}"/>
  <bookViews>
    <workbookView xWindow="-98" yWindow="-98" windowWidth="22695" windowHeight="14595" xr2:uid="{6C415746-AC02-AC48-BC56-32A50562C304}"/>
  </bookViews>
  <sheets>
    <sheet name="Sheet1" sheetId="1" r:id="rId1"/>
  </sheets>
  <definedNames>
    <definedName name="_xlnm._FilterDatabase" localSheetId="0" hidden="1">Sheet1!$A$1:$D$26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" i="1"/>
  <c r="D2" i="1" l="1"/>
</calcChain>
</file>

<file path=xl/sharedStrings.xml><?xml version="1.0" encoding="utf-8"?>
<sst xmlns="http://schemas.openxmlformats.org/spreadsheetml/2006/main" count="30" uniqueCount="30">
  <si>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</si>
  <si>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</si>
  <si>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</si>
  <si>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</si>
  <si>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</si>
  <si>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</si>
  <si>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</si>
  <si>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</si>
  <si>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</si>
  <si>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</si>
  <si>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</si>
  <si>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</si>
  <si>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</si>
  <si>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</si>
  <si>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</si>
  <si>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</si>
  <si>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</si>
  <si>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</si>
  <si>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</si>
  <si>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</si>
  <si>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</si>
  <si>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</si>
  <si>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</si>
  <si>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</si>
  <si>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>Maryland</t>
  </si>
  <si>
    <t>County Name</t>
  </si>
  <si>
    <t>Spending per Student</t>
  </si>
  <si>
    <t>Percent White Students</t>
  </si>
  <si>
    <t>County's Student Diversity, Ranked Highest to Lowest</t>
  </si>
  <si>
    <t>County's per Student Spending,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</si>
</sst>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rgb="FF000000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shrinkToFi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562-57A6-DC4C-8B0D-21B8C5BF4A5E}">
  <dimension ref="A1:E26"/>
  <sheetViews>
    <sheetView tabSelected="1" workbookViewId="0">
      <selection activeCell="E15" sqref="E15"/>
    </sheetView>
  </sheetViews>
  <sheetFormatPr defaultColWidth="11" defaultRowHeight="15.75"/>
  <cols>
    <col min="1" max="1" width="20.6875" bestFit="1" customWidth="1"/>
    <col min="3" max="3" width="12.5" customWidth="1"/>
    <col min="4" max="4" width="14.5" customWidth="1"/>
    <col min="5" max="5" width="16.5" customWidth="1"/>
  </cols>
  <sheetData>
    <row r="1" spans="1:5" ht="66.400000000000006">
      <c r="A1" s="8" t="s">
        <v>25</v>
      </c>
      <c r="B1" s="7" t="s">
        <v>26</v>
      </c>
      <c r="C1" s="7" t="s">
        <v>27</v>
      </c>
      <c r="D1" s="6" t="s">
        <v>28</v>
      </c>
      <c r="E1" s="7" t="s">
        <v>29</v>
      </c>
    </row>
    <row r="2" spans="1:5">
      <c r="A2" s="1" t="s">
        <v>0</v>
      </c>
      <c r="B2" s="3">
        <v>3770</v>
      </c>
      <c r="C2" s="5">
        <v>88</v>
      </c>
      <c r="D2" s="9">
        <f t="shared" ref="D2:D26" si="0">RANK(C2, $C$2:$C$25, 1)</f>
        <v>23</v>
      </c>
      <c r="E2" s="10">
        <f>RANK(B2, $B$2:$B$25, 0)</f>
        <v>20</v>
      </c>
    </row>
    <row r="3" spans="1:5">
      <c r="A3" s="1" t="s">
        <v>1</v>
      </c>
      <c r="B3" s="3">
        <v>8482</v>
      </c>
      <c r="C3" s="5">
        <v>53.9</v>
      </c>
      <c r="D3" s="9">
        <f t="shared" si="0"/>
        <v>10</v>
      </c>
      <c r="E3" s="10">
        <f t="shared" ref="E3:E25" si="1">RANK(B3, $B$2:$B$25, 0)</f>
        <v>6</v>
      </c>
    </row>
    <row r="4" spans="1:5">
      <c r="A4" s="1" t="s">
        <v>3</v>
      </c>
      <c r="B4" s="3">
        <v>3703</v>
      </c>
      <c r="C4" s="5">
        <v>8</v>
      </c>
      <c r="D4" s="9">
        <f t="shared" si="0"/>
        <v>2</v>
      </c>
      <c r="E4" s="10">
        <f t="shared" si="1"/>
        <v>21</v>
      </c>
    </row>
    <row r="5" spans="1:5">
      <c r="A5" s="1" t="s">
        <v>2</v>
      </c>
      <c r="B5" s="4">
        <v>7426</v>
      </c>
      <c r="C5" s="5">
        <v>38.700000000000003</v>
      </c>
      <c r="D5" s="9">
        <f t="shared" si="0"/>
        <v>6</v>
      </c>
      <c r="E5" s="10">
        <f t="shared" si="1"/>
        <v>11</v>
      </c>
    </row>
    <row r="6" spans="1:5">
      <c r="A6" s="1" t="s">
        <v>4</v>
      </c>
      <c r="B6" s="4">
        <v>8153</v>
      </c>
      <c r="C6" s="5">
        <v>71.2</v>
      </c>
      <c r="D6" s="9">
        <f t="shared" si="0"/>
        <v>19</v>
      </c>
      <c r="E6" s="10">
        <f t="shared" si="1"/>
        <v>7</v>
      </c>
    </row>
    <row r="7" spans="1:5">
      <c r="A7" s="1" t="s">
        <v>5</v>
      </c>
      <c r="B7" s="4">
        <v>2617</v>
      </c>
      <c r="C7" s="5">
        <v>62.7</v>
      </c>
      <c r="D7" s="9">
        <f t="shared" si="0"/>
        <v>14</v>
      </c>
      <c r="E7" s="10">
        <f t="shared" si="1"/>
        <v>24</v>
      </c>
    </row>
    <row r="8" spans="1:5">
      <c r="A8" s="1" t="s">
        <v>6</v>
      </c>
      <c r="B8" s="4">
        <v>7749</v>
      </c>
      <c r="C8" s="5">
        <v>83.5</v>
      </c>
      <c r="D8" s="9">
        <f t="shared" si="0"/>
        <v>22</v>
      </c>
      <c r="E8" s="10">
        <f t="shared" si="1"/>
        <v>8</v>
      </c>
    </row>
    <row r="9" spans="1:5">
      <c r="A9" s="1" t="s">
        <v>7</v>
      </c>
      <c r="B9" s="4">
        <v>5616</v>
      </c>
      <c r="C9" s="5">
        <v>76.8</v>
      </c>
      <c r="D9" s="9">
        <f t="shared" si="0"/>
        <v>20</v>
      </c>
      <c r="E9" s="10">
        <f t="shared" si="1"/>
        <v>17</v>
      </c>
    </row>
    <row r="10" spans="1:5">
      <c r="A10" s="1" t="s">
        <v>8</v>
      </c>
      <c r="B10" s="4">
        <v>6921</v>
      </c>
      <c r="C10" s="5">
        <v>25.2</v>
      </c>
      <c r="D10" s="9">
        <f t="shared" si="0"/>
        <v>3</v>
      </c>
      <c r="E10" s="10">
        <f t="shared" si="1"/>
        <v>12</v>
      </c>
    </row>
    <row r="11" spans="1:5">
      <c r="A11" s="1" t="s">
        <v>9</v>
      </c>
      <c r="B11" s="4">
        <v>4232</v>
      </c>
      <c r="C11" s="5">
        <v>43.2</v>
      </c>
      <c r="D11" s="9">
        <f t="shared" si="0"/>
        <v>9</v>
      </c>
      <c r="E11" s="10">
        <f t="shared" si="1"/>
        <v>19</v>
      </c>
    </row>
    <row r="12" spans="1:5">
      <c r="A12" s="1" t="s">
        <v>10</v>
      </c>
      <c r="B12" s="4">
        <v>6571</v>
      </c>
      <c r="C12" s="5">
        <v>60.4</v>
      </c>
      <c r="D12" s="9">
        <f t="shared" si="0"/>
        <v>12</v>
      </c>
      <c r="E12" s="10">
        <f t="shared" si="1"/>
        <v>14</v>
      </c>
    </row>
    <row r="13" spans="1:5">
      <c r="A13" s="1" t="s">
        <v>11</v>
      </c>
      <c r="B13" s="4">
        <v>7496</v>
      </c>
      <c r="C13" s="5">
        <v>96.4</v>
      </c>
      <c r="D13" s="9">
        <f t="shared" si="0"/>
        <v>24</v>
      </c>
      <c r="E13" s="10">
        <f t="shared" si="1"/>
        <v>10</v>
      </c>
    </row>
    <row r="14" spans="1:5">
      <c r="A14" s="1" t="s">
        <v>12</v>
      </c>
      <c r="B14" s="4">
        <v>6666</v>
      </c>
      <c r="C14" s="5">
        <v>63.7</v>
      </c>
      <c r="D14" s="9">
        <f t="shared" si="0"/>
        <v>15</v>
      </c>
      <c r="E14" s="10">
        <f t="shared" si="1"/>
        <v>13</v>
      </c>
    </row>
    <row r="15" spans="1:5">
      <c r="A15" s="1" t="s">
        <v>13</v>
      </c>
      <c r="B15" s="4">
        <v>10603</v>
      </c>
      <c r="C15" s="5">
        <v>37.299999999999997</v>
      </c>
      <c r="D15" s="9">
        <f t="shared" si="0"/>
        <v>5</v>
      </c>
      <c r="E15" s="10">
        <f t="shared" si="1"/>
        <v>3</v>
      </c>
    </row>
    <row r="16" spans="1:5">
      <c r="A16" s="1" t="s">
        <v>14</v>
      </c>
      <c r="B16" s="4">
        <v>9572</v>
      </c>
      <c r="C16" s="5">
        <v>60.9</v>
      </c>
      <c r="D16" s="9">
        <f t="shared" si="0"/>
        <v>13</v>
      </c>
      <c r="E16" s="10">
        <f t="shared" si="1"/>
        <v>4</v>
      </c>
    </row>
    <row r="17" spans="1:5">
      <c r="A17" s="1" t="s">
        <v>15</v>
      </c>
      <c r="B17" s="4">
        <v>10807</v>
      </c>
      <c r="C17" s="5">
        <v>28.3</v>
      </c>
      <c r="D17" s="9">
        <f t="shared" si="0"/>
        <v>4</v>
      </c>
      <c r="E17" s="10">
        <f>E19</f>
        <v>9</v>
      </c>
    </row>
    <row r="18" spans="1:5">
      <c r="A18" s="1" t="s">
        <v>16</v>
      </c>
      <c r="B18" s="4">
        <v>5982</v>
      </c>
      <c r="C18" s="5">
        <v>4.2</v>
      </c>
      <c r="D18" s="9">
        <f t="shared" si="0"/>
        <v>1</v>
      </c>
      <c r="E18" s="10">
        <f t="shared" si="1"/>
        <v>16</v>
      </c>
    </row>
    <row r="19" spans="1:5">
      <c r="A19" s="1" t="s">
        <v>17</v>
      </c>
      <c r="B19" s="4">
        <v>7584</v>
      </c>
      <c r="C19" s="5">
        <v>79.599999999999994</v>
      </c>
      <c r="D19" s="9">
        <f t="shared" si="0"/>
        <v>21</v>
      </c>
      <c r="E19" s="10">
        <f t="shared" si="1"/>
        <v>9</v>
      </c>
    </row>
    <row r="20" spans="1:5">
      <c r="A20" s="1" t="s">
        <v>18</v>
      </c>
      <c r="B20" s="4">
        <v>6092</v>
      </c>
      <c r="C20" s="5">
        <v>64.099999999999994</v>
      </c>
      <c r="D20" s="9">
        <f t="shared" si="0"/>
        <v>16</v>
      </c>
      <c r="E20" s="10">
        <f t="shared" si="1"/>
        <v>15</v>
      </c>
    </row>
    <row r="21" spans="1:5">
      <c r="A21" s="1" t="s">
        <v>19</v>
      </c>
      <c r="B21" s="4">
        <v>3618</v>
      </c>
      <c r="C21" s="5">
        <v>39</v>
      </c>
      <c r="D21" s="9">
        <f t="shared" si="0"/>
        <v>7</v>
      </c>
      <c r="E21" s="10">
        <f t="shared" si="1"/>
        <v>22</v>
      </c>
    </row>
    <row r="22" spans="1:5">
      <c r="A22" s="1" t="s">
        <v>20</v>
      </c>
      <c r="B22" s="4">
        <v>9251</v>
      </c>
      <c r="C22" s="5">
        <v>58.4</v>
      </c>
      <c r="D22" s="9">
        <f t="shared" si="0"/>
        <v>11</v>
      </c>
      <c r="E22" s="10">
        <f t="shared" si="1"/>
        <v>5</v>
      </c>
    </row>
    <row r="23" spans="1:5">
      <c r="A23" s="1" t="s">
        <v>21</v>
      </c>
      <c r="B23" s="4">
        <v>4518</v>
      </c>
      <c r="C23" s="5">
        <v>67.2</v>
      </c>
      <c r="D23" s="9">
        <f t="shared" si="0"/>
        <v>18</v>
      </c>
      <c r="E23" s="10">
        <f t="shared" si="1"/>
        <v>18</v>
      </c>
    </row>
    <row r="24" spans="1:5">
      <c r="A24" s="1" t="s">
        <v>22</v>
      </c>
      <c r="B24" s="4">
        <v>2963</v>
      </c>
      <c r="C24" s="5">
        <v>42.6</v>
      </c>
      <c r="D24" s="9">
        <f t="shared" si="0"/>
        <v>8</v>
      </c>
      <c r="E24" s="10">
        <f t="shared" si="1"/>
        <v>23</v>
      </c>
    </row>
    <row r="25" spans="1:5">
      <c r="A25" s="1" t="s">
        <v>23</v>
      </c>
      <c r="B25" s="4">
        <v>13528</v>
      </c>
      <c r="C25" s="5">
        <v>65.400000000000006</v>
      </c>
      <c r="D25" s="9">
        <f t="shared" si="0"/>
        <v>17</v>
      </c>
      <c r="E25" s="10">
        <f t="shared" si="1"/>
        <v>1</v>
      </c>
    </row>
    <row r="26" spans="1:5">
      <c r="A26" s="2" t="s">
        <v>24</v>
      </c>
      <c r="B26" s="4"/>
      <c r="C26" s="5">
        <v>37.299999999999997</v>
      </c>
      <c r="D26" s="9"/>
      <c r="E26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Horus Alas</cp:lastModifiedBy>
  <dcterms:created xsi:type="dcterms:W3CDTF">2019-11-12T15:58:32Z</dcterms:created>
  <dcterms:modified xsi:type="dcterms:W3CDTF">2019-12-03T22:03:52Z</dcterms:modified>
</cp:coreProperties>
</file>