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H:\11.o\Adatbázis\"/>
    </mc:Choice>
  </mc:AlternateContent>
  <xr:revisionPtr revIDLastSave="0" documentId="13_ncr:1_{54030C49-FE80-460F-82DE-9ED7A7B030C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E71" i="1" l="1"/>
  <c r="M6" i="1" l="1"/>
  <c r="D6" i="1" l="1"/>
  <c r="D9" i="1"/>
  <c r="D10" i="1"/>
  <c r="D13" i="1"/>
  <c r="D14" i="1"/>
  <c r="D17" i="1"/>
  <c r="D18" i="1"/>
  <c r="D21" i="1"/>
  <c r="D22" i="1"/>
  <c r="D25" i="1"/>
  <c r="D26" i="1"/>
  <c r="D29" i="1"/>
  <c r="D30" i="1"/>
  <c r="D33" i="1"/>
  <c r="D34" i="1"/>
  <c r="D37" i="1"/>
  <c r="D38" i="1"/>
  <c r="D41" i="1"/>
  <c r="D42" i="1"/>
  <c r="D45" i="1"/>
  <c r="D46" i="1"/>
  <c r="D49" i="1"/>
  <c r="D50" i="1"/>
  <c r="D53" i="1"/>
  <c r="D54" i="1"/>
  <c r="D57" i="1"/>
  <c r="D58" i="1"/>
  <c r="D61" i="1"/>
  <c r="D62" i="1"/>
  <c r="D65" i="1"/>
  <c r="D66" i="1"/>
  <c r="D69" i="1"/>
  <c r="D70" i="1"/>
  <c r="D71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1" i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E47" i="1" s="1"/>
  <c r="B48" i="1"/>
  <c r="E48" i="1" s="1"/>
  <c r="B49" i="1"/>
  <c r="E49" i="1" s="1"/>
  <c r="B50" i="1"/>
  <c r="E50" i="1" s="1"/>
  <c r="B51" i="1"/>
  <c r="E51" i="1" s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E59" i="1" s="1"/>
  <c r="B60" i="1"/>
  <c r="E60" i="1" s="1"/>
  <c r="B61" i="1"/>
  <c r="E61" i="1" s="1"/>
  <c r="B62" i="1"/>
  <c r="E62" i="1" s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70" i="1"/>
  <c r="E70" i="1" s="1"/>
  <c r="B4" i="1"/>
  <c r="E4" i="1" s="1"/>
  <c r="B5" i="1"/>
  <c r="E5" i="1" s="1"/>
  <c r="B6" i="1"/>
  <c r="E6" i="1" s="1"/>
  <c r="B3" i="1"/>
  <c r="E3" i="1" s="1"/>
  <c r="C5" i="1" l="1"/>
  <c r="C68" i="1"/>
  <c r="C60" i="1"/>
  <c r="C52" i="1"/>
  <c r="C44" i="1"/>
  <c r="C36" i="1"/>
  <c r="C28" i="1"/>
  <c r="C20" i="1"/>
  <c r="C8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C64" i="1"/>
  <c r="C56" i="1"/>
  <c r="C48" i="1"/>
  <c r="C40" i="1"/>
  <c r="C32" i="1"/>
  <c r="C24" i="1"/>
  <c r="C16" i="1"/>
  <c r="C12" i="1"/>
  <c r="C4" i="1"/>
  <c r="D5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</calcChain>
</file>

<file path=xl/sharedStrings.xml><?xml version="1.0" encoding="utf-8"?>
<sst xmlns="http://schemas.openxmlformats.org/spreadsheetml/2006/main" count="168" uniqueCount="167">
  <si>
    <t>I. félév</t>
  </si>
  <si>
    <t>II. félév</t>
  </si>
  <si>
    <t>1872/1873 I. félév</t>
  </si>
  <si>
    <t>1873/1874 I. félév</t>
  </si>
  <si>
    <t>1874/1875 I. félév</t>
  </si>
  <si>
    <t>1875/1876 I. félév</t>
  </si>
  <si>
    <t>1876/1877 I. félév</t>
  </si>
  <si>
    <t>1877/1878 I. félév</t>
  </si>
  <si>
    <t>1878/1879 I. félév</t>
  </si>
  <si>
    <t>1879/1880 I. félév</t>
  </si>
  <si>
    <t>1880/1881 I. félév</t>
  </si>
  <si>
    <t>1881/1882 I. félév</t>
  </si>
  <si>
    <t>1882/1883 I. félév</t>
  </si>
  <si>
    <t>1883/1884 I. félév</t>
  </si>
  <si>
    <t>1884/1885 I. félév</t>
  </si>
  <si>
    <t>1885/1886 I. félév</t>
  </si>
  <si>
    <t>1886/1887 I. félév</t>
  </si>
  <si>
    <t>1887/1888 I. félév</t>
  </si>
  <si>
    <t>1888/1889 I. félév</t>
  </si>
  <si>
    <t>1889/1890 I. félév</t>
  </si>
  <si>
    <t>1890/1891 I. félév</t>
  </si>
  <si>
    <t>1891/1892 I. félév</t>
  </si>
  <si>
    <t>1892/1893 I. félév</t>
  </si>
  <si>
    <t>1893/1894 I. félév</t>
  </si>
  <si>
    <t>1894/1895 I. félév</t>
  </si>
  <si>
    <t>1895/1896 I. félév</t>
  </si>
  <si>
    <t>1896/1897 I. félév</t>
  </si>
  <si>
    <t>1897/1898 I. félév</t>
  </si>
  <si>
    <t>1898/1899 I. félév</t>
  </si>
  <si>
    <t>1899/1900 I. félév</t>
  </si>
  <si>
    <t>1900/1901 I. félév</t>
  </si>
  <si>
    <t>1901/1902 I. félév</t>
  </si>
  <si>
    <t>1902/1903 I. félév</t>
  </si>
  <si>
    <t>1903/1904 I. félév</t>
  </si>
  <si>
    <t>1904/1905 I. félév</t>
  </si>
  <si>
    <t>1905/1906 I. félév</t>
  </si>
  <si>
    <t>1906/1907 I. félév</t>
  </si>
  <si>
    <t>1907/1908 I. félév</t>
  </si>
  <si>
    <t>1908/1909 I. félév</t>
  </si>
  <si>
    <t>1909/1910 I. félév</t>
  </si>
  <si>
    <t>1910/1911 I. félév</t>
  </si>
  <si>
    <t>1911/1912 I. félév</t>
  </si>
  <si>
    <t>1912/1913 I. félév</t>
  </si>
  <si>
    <t>1913/1914 I. félév</t>
  </si>
  <si>
    <t>1914/1915 I. félév</t>
  </si>
  <si>
    <t>1915/1916 I. félév</t>
  </si>
  <si>
    <t>1916/1917 I. félév</t>
  </si>
  <si>
    <t>1917/1918 I. félév</t>
  </si>
  <si>
    <t>1918/1919 I. félév</t>
  </si>
  <si>
    <t>1919/1920 I. félév</t>
  </si>
  <si>
    <t>1920/1921 I. félév</t>
  </si>
  <si>
    <t>1921/1922 I. félév</t>
  </si>
  <si>
    <t>1922/1923 I. félév</t>
  </si>
  <si>
    <t>1923/1924 I. félév</t>
  </si>
  <si>
    <t>1924/1925 I. félév</t>
  </si>
  <si>
    <t>1925/1926 I. félév</t>
  </si>
  <si>
    <t>1926/1927 I. félév</t>
  </si>
  <si>
    <t>1927/1928 I. félév</t>
  </si>
  <si>
    <t>1928/1929 I. félév</t>
  </si>
  <si>
    <t>1929/1930 I. félév</t>
  </si>
  <si>
    <t>1930/1931 I. félév</t>
  </si>
  <si>
    <t>1931/1932 I. félév</t>
  </si>
  <si>
    <t>1932/1933 I. félév</t>
  </si>
  <si>
    <t>1933/1934 I. félév</t>
  </si>
  <si>
    <t>1934/1935 I. félév</t>
  </si>
  <si>
    <t>1935/1936 I. félév</t>
  </si>
  <si>
    <t>1936/1937 I. félév</t>
  </si>
  <si>
    <t>1937/1938 I. félév</t>
  </si>
  <si>
    <t>1938/1939 I. félév</t>
  </si>
  <si>
    <t>1939/1940 I. félév</t>
  </si>
  <si>
    <t>1872/1873 II. félév</t>
  </si>
  <si>
    <t>1873/1874 II. félév</t>
  </si>
  <si>
    <t>1874/1875 II. félév</t>
  </si>
  <si>
    <t>1875/1876 II. félév</t>
  </si>
  <si>
    <t>1876/1877 II. félév</t>
  </si>
  <si>
    <t>1877/1878 II. félév</t>
  </si>
  <si>
    <t>1878/1879 II. félév</t>
  </si>
  <si>
    <t>1879/1880 II. félév</t>
  </si>
  <si>
    <t>1880/1881 II. félév</t>
  </si>
  <si>
    <t>1881/1882 II. félév</t>
  </si>
  <si>
    <t>1882/1883 II. félév</t>
  </si>
  <si>
    <t>1883/1884 II. félév</t>
  </si>
  <si>
    <t>1884/1885 II. félév</t>
  </si>
  <si>
    <t>1885/1886 II. félév</t>
  </si>
  <si>
    <t>1886/1887 II. félév</t>
  </si>
  <si>
    <t>1887/1888 II. félév</t>
  </si>
  <si>
    <t>1888/1889 II. félév</t>
  </si>
  <si>
    <t>1889/1890 II. félév</t>
  </si>
  <si>
    <t>1890/1891 II. félév</t>
  </si>
  <si>
    <t>1891/1892 II. félév</t>
  </si>
  <si>
    <t>1892/1893 II. félév</t>
  </si>
  <si>
    <t>1893/1894 II. félév</t>
  </si>
  <si>
    <t>1894/1895 II. félév</t>
  </si>
  <si>
    <t>1895/1896 II. félév</t>
  </si>
  <si>
    <t>1896/1897 II. félév</t>
  </si>
  <si>
    <t>1897/1898 II. félév</t>
  </si>
  <si>
    <t>1898/1899 II. félév</t>
  </si>
  <si>
    <t>1899/1900 II. félév</t>
  </si>
  <si>
    <t>1900/1901 II. félév</t>
  </si>
  <si>
    <t>1901/1902 II. félév</t>
  </si>
  <si>
    <t>1902/1903 II. félév</t>
  </si>
  <si>
    <t>1903/1904 II. félév</t>
  </si>
  <si>
    <t>1904/1905 II. félév</t>
  </si>
  <si>
    <t>1905/1906 II. félév</t>
  </si>
  <si>
    <t>1906/1907 II. félév</t>
  </si>
  <si>
    <t>1907/1908 II. félév</t>
  </si>
  <si>
    <t>1908/1909 II. félév</t>
  </si>
  <si>
    <t>1909/1910 II. félév</t>
  </si>
  <si>
    <t>1910/1911 II. félév</t>
  </si>
  <si>
    <t>1911/1912 II. félév</t>
  </si>
  <si>
    <t>1912/1913 II. félév</t>
  </si>
  <si>
    <t>1913/1914 II. félév</t>
  </si>
  <si>
    <t>1914/1915 II. félév</t>
  </si>
  <si>
    <t>1915/1916 II. félév</t>
  </si>
  <si>
    <t>1916/1917 II. félév</t>
  </si>
  <si>
    <t>1917/1918 II. félév</t>
  </si>
  <si>
    <t>1918/1919 II. félév</t>
  </si>
  <si>
    <t>1919/1920 II. félév</t>
  </si>
  <si>
    <t>1920/1921 II. félév</t>
  </si>
  <si>
    <t>1921/1922 II. félév</t>
  </si>
  <si>
    <t>1922/1923 II. félév</t>
  </si>
  <si>
    <t>1923/1924 II. félév</t>
  </si>
  <si>
    <t>1924/1925 II. félév</t>
  </si>
  <si>
    <t>1925/1926 II. félév</t>
  </si>
  <si>
    <t>1926/1927 II. félév</t>
  </si>
  <si>
    <t>1927/1928 II. félév</t>
  </si>
  <si>
    <t>1928/1929 II. félév</t>
  </si>
  <si>
    <t>1929/1930 II. félév</t>
  </si>
  <si>
    <t>1930/1931 II. félév</t>
  </si>
  <si>
    <t>1931/1932 II. félév</t>
  </si>
  <si>
    <t>1932/1933 II. félév</t>
  </si>
  <si>
    <t>1933/1934 II. félév</t>
  </si>
  <si>
    <t>1934/1935 II. félév</t>
  </si>
  <si>
    <t>1935/1936 II. félév</t>
  </si>
  <si>
    <t>1936/1937 II. félév</t>
  </si>
  <si>
    <t>1937/1938 II. félév</t>
  </si>
  <si>
    <t>1938/1939 II. félév</t>
  </si>
  <si>
    <t>1939/1940 II. félév</t>
  </si>
  <si>
    <t>1940/ II. félév</t>
  </si>
  <si>
    <t>ecdl01</t>
  </si>
  <si>
    <t>szabi</t>
  </si>
  <si>
    <t>ecdl02</t>
  </si>
  <si>
    <t>huba</t>
  </si>
  <si>
    <t>gabi</t>
  </si>
  <si>
    <t>ecdl03</t>
  </si>
  <si>
    <t>bogi</t>
  </si>
  <si>
    <t>ecdl04</t>
  </si>
  <si>
    <t>ecdl05</t>
  </si>
  <si>
    <t>bala</t>
  </si>
  <si>
    <t>ecdl06</t>
  </si>
  <si>
    <t>márk</t>
  </si>
  <si>
    <t>ecdl07</t>
  </si>
  <si>
    <t>andrás</t>
  </si>
  <si>
    <t>ecdl08</t>
  </si>
  <si>
    <t>p_olivér</t>
  </si>
  <si>
    <t>ecdl09</t>
  </si>
  <si>
    <t>kristóf</t>
  </si>
  <si>
    <t>ecdl10</t>
  </si>
  <si>
    <t>k_olivér</t>
  </si>
  <si>
    <t>v_márk</t>
  </si>
  <si>
    <t>ecdl11</t>
  </si>
  <si>
    <t>ecdl12</t>
  </si>
  <si>
    <t>kada</t>
  </si>
  <si>
    <t>kende</t>
  </si>
  <si>
    <t>ecdl13</t>
  </si>
  <si>
    <t>jg</t>
  </si>
  <si>
    <t>('1','elso')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</si>
</sst>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8"/>
  <sheetViews>
    <sheetView tabSelected="1" zoomScaleNormal="100" workbookViewId="0">
      <selection activeCell="I2" sqref="I2"/>
    </sheetView>
  </sheetViews>
  <sheetFormatPr defaultRowHeight="15.75" x14ac:dyDescent="0.25"/>
  <cols>
    <col min="3" max="3" width="17.875" customWidth="1"/>
    <col min="4" max="4" width="15.75" bestFit="1" customWidth="1"/>
    <col min="5" max="5" width="14.375" customWidth="1"/>
    <col min="8" max="8" width="19.5" customWidth="1"/>
    <col min="10" max="10" width="15.625" customWidth="1"/>
  </cols>
  <sheetData>
    <row r="1" spans="1:13" x14ac:dyDescent="0.25">
      <c r="I1" t="s">
        <v>166</v>
      </c>
    </row>
    <row r="2" spans="1:13" x14ac:dyDescent="0.25">
      <c r="C2" t="s">
        <v>0</v>
      </c>
      <c r="D2" t="s">
        <v>1</v>
      </c>
      <c r="G2">
        <v>1</v>
      </c>
      <c r="H2" t="s">
        <v>2</v>
      </c>
      <c r="I2" t="str">
        <f>_xlfn.CONCAT("(","'",G2,"'",",","'",H2,"'",")",",")</f>
        <v>('1','1872/1873 I. félév'),</v>
      </c>
    </row>
    <row r="3" spans="1:13" x14ac:dyDescent="0.25">
      <c r="A3">
        <v>1872</v>
      </c>
      <c r="B3">
        <f>A4</f>
        <v>1873</v>
      </c>
      <c r="C3" t="str">
        <f>CONCATENATE(A3,"/",B3," ",$C$2)</f>
        <v>1872/1873 I. félév</v>
      </c>
      <c r="D3" t="str">
        <f>CONCATENATE(A3,"/",B3," ",$D$2)</f>
        <v>1872/1873 II. félév</v>
      </c>
      <c r="E3" t="str">
        <f>CONCATENATE(A3,"/",B3," tanév")</f>
        <v>1872/1873 tanév</v>
      </c>
      <c r="G3">
        <v>2</v>
      </c>
      <c r="H3" t="s">
        <v>70</v>
      </c>
    </row>
    <row r="4" spans="1:13" x14ac:dyDescent="0.25">
      <c r="A4">
        <v>1873</v>
      </c>
      <c r="B4">
        <f t="shared" ref="B4:B67" si="0">A5</f>
        <v>1874</v>
      </c>
      <c r="C4" t="str">
        <f t="shared" ref="C4:C67" si="1">CONCATENATE(A4,"/",B4," ",$C$2)</f>
        <v>1873/1874 I. félév</v>
      </c>
      <c r="D4" t="str">
        <f t="shared" ref="D4:D67" si="2">CONCATENATE(A4,"/",B4," ",$D$2)</f>
        <v>1873/1874 II. félév</v>
      </c>
      <c r="E4" t="str">
        <f t="shared" ref="E4:E67" si="3">CONCATENATE(A4,"/",B4," tanév")</f>
        <v>1873/1874 tanév</v>
      </c>
      <c r="G4">
        <v>3</v>
      </c>
      <c r="H4" t="s">
        <v>3</v>
      </c>
    </row>
    <row r="5" spans="1:13" x14ac:dyDescent="0.25">
      <c r="A5">
        <v>1874</v>
      </c>
      <c r="B5">
        <f t="shared" si="0"/>
        <v>1875</v>
      </c>
      <c r="C5" t="str">
        <f t="shared" si="1"/>
        <v>1874/1875 I. félév</v>
      </c>
      <c r="D5" t="str">
        <f t="shared" si="2"/>
        <v>1874/1875 II. félév</v>
      </c>
      <c r="E5" t="str">
        <f t="shared" si="3"/>
        <v>1874/1875 tanév</v>
      </c>
      <c r="G5">
        <v>4</v>
      </c>
      <c r="H5" t="s">
        <v>71</v>
      </c>
    </row>
    <row r="6" spans="1:13" x14ac:dyDescent="0.25">
      <c r="A6">
        <v>1875</v>
      </c>
      <c r="B6">
        <f t="shared" si="0"/>
        <v>1876</v>
      </c>
      <c r="C6" t="str">
        <f t="shared" si="1"/>
        <v>1875/1876 I. félév</v>
      </c>
      <c r="D6" t="str">
        <f t="shared" si="2"/>
        <v>1875/1876 II. félév</v>
      </c>
      <c r="E6" t="str">
        <f t="shared" si="3"/>
        <v>1875/1876 tanév</v>
      </c>
      <c r="G6">
        <v>5</v>
      </c>
      <c r="H6" t="s">
        <v>4</v>
      </c>
      <c r="K6">
        <v>137</v>
      </c>
      <c r="L6">
        <v>40</v>
      </c>
      <c r="M6">
        <f>K6*L6</f>
        <v>5480</v>
      </c>
    </row>
    <row r="7" spans="1:13" x14ac:dyDescent="0.25">
      <c r="A7">
        <v>1876</v>
      </c>
      <c r="B7">
        <f t="shared" si="0"/>
        <v>1877</v>
      </c>
      <c r="C7" t="str">
        <f t="shared" si="1"/>
        <v>1876/1877 I. félév</v>
      </c>
      <c r="D7" t="str">
        <f t="shared" si="2"/>
        <v>1876/1877 II. félév</v>
      </c>
      <c r="E7" t="str">
        <f t="shared" si="3"/>
        <v>1876/1877 tanév</v>
      </c>
      <c r="G7">
        <v>6</v>
      </c>
      <c r="H7" t="s">
        <v>72</v>
      </c>
    </row>
    <row r="8" spans="1:13" x14ac:dyDescent="0.25">
      <c r="A8">
        <v>1877</v>
      </c>
      <c r="B8">
        <f t="shared" si="0"/>
        <v>1878</v>
      </c>
      <c r="C8" t="str">
        <f t="shared" si="1"/>
        <v>1877/1878 I. félév</v>
      </c>
      <c r="D8" t="str">
        <f t="shared" si="2"/>
        <v>1877/1878 II. félév</v>
      </c>
      <c r="E8" t="str">
        <f t="shared" si="3"/>
        <v>1877/1878 tanév</v>
      </c>
      <c r="G8">
        <v>7</v>
      </c>
      <c r="H8" t="s">
        <v>5</v>
      </c>
    </row>
    <row r="9" spans="1:13" x14ac:dyDescent="0.25">
      <c r="A9">
        <v>1878</v>
      </c>
      <c r="B9">
        <f t="shared" si="0"/>
        <v>1879</v>
      </c>
      <c r="C9" t="str">
        <f t="shared" si="1"/>
        <v>1878/1879 I. félév</v>
      </c>
      <c r="D9" t="str">
        <f t="shared" si="2"/>
        <v>1878/1879 II. félév</v>
      </c>
      <c r="E9" t="str">
        <f t="shared" si="3"/>
        <v>1878/1879 tanév</v>
      </c>
      <c r="G9">
        <v>8</v>
      </c>
      <c r="H9" t="s">
        <v>73</v>
      </c>
    </row>
    <row r="10" spans="1:13" x14ac:dyDescent="0.25">
      <c r="A10">
        <v>1879</v>
      </c>
      <c r="B10">
        <f t="shared" si="0"/>
        <v>1880</v>
      </c>
      <c r="C10" t="str">
        <f t="shared" si="1"/>
        <v>1879/1880 I. félév</v>
      </c>
      <c r="D10" t="str">
        <f t="shared" si="2"/>
        <v>1879/1880 II. félév</v>
      </c>
      <c r="E10" t="str">
        <f t="shared" si="3"/>
        <v>1879/1880 tanév</v>
      </c>
      <c r="G10">
        <v>9</v>
      </c>
      <c r="H10" t="s">
        <v>6</v>
      </c>
    </row>
    <row r="11" spans="1:13" x14ac:dyDescent="0.25">
      <c r="A11">
        <v>1880</v>
      </c>
      <c r="B11">
        <f t="shared" si="0"/>
        <v>1881</v>
      </c>
      <c r="C11" t="str">
        <f t="shared" si="1"/>
        <v>1880/1881 I. félév</v>
      </c>
      <c r="D11" t="str">
        <f t="shared" si="2"/>
        <v>1880/1881 II. félév</v>
      </c>
      <c r="E11" t="str">
        <f t="shared" si="3"/>
        <v>1880/1881 tanév</v>
      </c>
      <c r="G11">
        <v>10</v>
      </c>
      <c r="H11" t="s">
        <v>74</v>
      </c>
    </row>
    <row r="12" spans="1:13" x14ac:dyDescent="0.25">
      <c r="A12">
        <v>1881</v>
      </c>
      <c r="B12">
        <f t="shared" si="0"/>
        <v>1882</v>
      </c>
      <c r="C12" t="str">
        <f t="shared" si="1"/>
        <v>1881/1882 I. félév</v>
      </c>
      <c r="D12" t="str">
        <f t="shared" si="2"/>
        <v>1881/1882 II. félév</v>
      </c>
      <c r="E12" t="str">
        <f t="shared" si="3"/>
        <v>1881/1882 tanév</v>
      </c>
      <c r="G12">
        <v>11</v>
      </c>
      <c r="H12" t="s">
        <v>7</v>
      </c>
    </row>
    <row r="13" spans="1:13" x14ac:dyDescent="0.25">
      <c r="A13">
        <v>1882</v>
      </c>
      <c r="B13">
        <f t="shared" si="0"/>
        <v>1883</v>
      </c>
      <c r="C13" t="str">
        <f t="shared" si="1"/>
        <v>1882/1883 I. félév</v>
      </c>
      <c r="D13" t="str">
        <f t="shared" si="2"/>
        <v>1882/1883 II. félév</v>
      </c>
      <c r="E13" t="str">
        <f t="shared" si="3"/>
        <v>1882/1883 tanév</v>
      </c>
      <c r="G13">
        <v>12</v>
      </c>
      <c r="H13" t="s">
        <v>75</v>
      </c>
    </row>
    <row r="14" spans="1:13" x14ac:dyDescent="0.25">
      <c r="A14">
        <v>1883</v>
      </c>
      <c r="B14">
        <f t="shared" si="0"/>
        <v>1884</v>
      </c>
      <c r="C14" t="str">
        <f t="shared" si="1"/>
        <v>1883/1884 I. félév</v>
      </c>
      <c r="D14" t="str">
        <f t="shared" si="2"/>
        <v>1883/1884 II. félév</v>
      </c>
      <c r="E14" t="str">
        <f t="shared" si="3"/>
        <v>1883/1884 tanév</v>
      </c>
      <c r="G14">
        <v>13</v>
      </c>
      <c r="H14" t="s">
        <v>8</v>
      </c>
    </row>
    <row r="15" spans="1:13" x14ac:dyDescent="0.25">
      <c r="A15">
        <v>1884</v>
      </c>
      <c r="B15">
        <f t="shared" si="0"/>
        <v>1885</v>
      </c>
      <c r="C15" t="str">
        <f t="shared" si="1"/>
        <v>1884/1885 I. félév</v>
      </c>
      <c r="D15" t="str">
        <f t="shared" si="2"/>
        <v>1884/1885 II. félév</v>
      </c>
      <c r="E15" t="str">
        <f t="shared" si="3"/>
        <v>1884/1885 tanév</v>
      </c>
      <c r="G15">
        <v>14</v>
      </c>
      <c r="H15" t="s">
        <v>76</v>
      </c>
    </row>
    <row r="16" spans="1:13" x14ac:dyDescent="0.25">
      <c r="A16">
        <v>1885</v>
      </c>
      <c r="B16">
        <f t="shared" si="0"/>
        <v>1886</v>
      </c>
      <c r="C16" t="str">
        <f t="shared" si="1"/>
        <v>1885/1886 I. félév</v>
      </c>
      <c r="D16" t="str">
        <f t="shared" si="2"/>
        <v>1885/1886 II. félév</v>
      </c>
      <c r="E16" t="str">
        <f t="shared" si="3"/>
        <v>1885/1886 tanév</v>
      </c>
      <c r="G16">
        <v>15</v>
      </c>
      <c r="H16" t="s">
        <v>9</v>
      </c>
    </row>
    <row r="17" spans="1:8" x14ac:dyDescent="0.25">
      <c r="A17">
        <v>1886</v>
      </c>
      <c r="B17">
        <f t="shared" si="0"/>
        <v>1887</v>
      </c>
      <c r="C17" t="str">
        <f t="shared" si="1"/>
        <v>1886/1887 I. félév</v>
      </c>
      <c r="D17" t="str">
        <f t="shared" si="2"/>
        <v>1886/1887 II. félév</v>
      </c>
      <c r="E17" t="str">
        <f t="shared" si="3"/>
        <v>1886/1887 tanév</v>
      </c>
      <c r="G17">
        <v>16</v>
      </c>
      <c r="H17" t="s">
        <v>77</v>
      </c>
    </row>
    <row r="18" spans="1:8" x14ac:dyDescent="0.25">
      <c r="A18">
        <v>1887</v>
      </c>
      <c r="B18">
        <f t="shared" si="0"/>
        <v>1888</v>
      </c>
      <c r="C18" t="str">
        <f t="shared" si="1"/>
        <v>1887/1888 I. félév</v>
      </c>
      <c r="D18" t="str">
        <f t="shared" si="2"/>
        <v>1887/1888 II. félév</v>
      </c>
      <c r="E18" t="str">
        <f t="shared" si="3"/>
        <v>1887/1888 tanév</v>
      </c>
      <c r="G18">
        <v>17</v>
      </c>
      <c r="H18" t="s">
        <v>10</v>
      </c>
    </row>
    <row r="19" spans="1:8" x14ac:dyDescent="0.25">
      <c r="A19">
        <v>1888</v>
      </c>
      <c r="B19">
        <f t="shared" si="0"/>
        <v>1889</v>
      </c>
      <c r="C19" t="str">
        <f t="shared" si="1"/>
        <v>1888/1889 I. félév</v>
      </c>
      <c r="D19" t="str">
        <f t="shared" si="2"/>
        <v>1888/1889 II. félév</v>
      </c>
      <c r="E19" t="str">
        <f t="shared" si="3"/>
        <v>1888/1889 tanév</v>
      </c>
      <c r="G19">
        <v>18</v>
      </c>
      <c r="H19" t="s">
        <v>78</v>
      </c>
    </row>
    <row r="20" spans="1:8" x14ac:dyDescent="0.25">
      <c r="A20">
        <v>1889</v>
      </c>
      <c r="B20">
        <f t="shared" si="0"/>
        <v>1890</v>
      </c>
      <c r="C20" t="str">
        <f t="shared" si="1"/>
        <v>1889/1890 I. félév</v>
      </c>
      <c r="D20" t="str">
        <f t="shared" si="2"/>
        <v>1889/1890 II. félév</v>
      </c>
      <c r="E20" t="str">
        <f t="shared" si="3"/>
        <v>1889/1890 tanév</v>
      </c>
      <c r="G20">
        <v>19</v>
      </c>
      <c r="H20" t="s">
        <v>11</v>
      </c>
    </row>
    <row r="21" spans="1:8" x14ac:dyDescent="0.25">
      <c r="A21">
        <v>1890</v>
      </c>
      <c r="B21">
        <f t="shared" si="0"/>
        <v>1891</v>
      </c>
      <c r="C21" t="str">
        <f t="shared" si="1"/>
        <v>1890/1891 I. félév</v>
      </c>
      <c r="D21" t="str">
        <f t="shared" si="2"/>
        <v>1890/1891 II. félév</v>
      </c>
      <c r="E21" t="str">
        <f t="shared" si="3"/>
        <v>1890/1891 tanév</v>
      </c>
      <c r="G21">
        <v>20</v>
      </c>
      <c r="H21" t="s">
        <v>79</v>
      </c>
    </row>
    <row r="22" spans="1:8" x14ac:dyDescent="0.25">
      <c r="A22">
        <v>1891</v>
      </c>
      <c r="B22">
        <f t="shared" si="0"/>
        <v>1892</v>
      </c>
      <c r="C22" t="str">
        <f t="shared" si="1"/>
        <v>1891/1892 I. félév</v>
      </c>
      <c r="D22" t="str">
        <f t="shared" si="2"/>
        <v>1891/1892 II. félév</v>
      </c>
      <c r="E22" t="str">
        <f t="shared" si="3"/>
        <v>1891/1892 tanév</v>
      </c>
      <c r="G22">
        <v>21</v>
      </c>
      <c r="H22" t="s">
        <v>12</v>
      </c>
    </row>
    <row r="23" spans="1:8" x14ac:dyDescent="0.25">
      <c r="A23">
        <v>1892</v>
      </c>
      <c r="B23">
        <f t="shared" si="0"/>
        <v>1893</v>
      </c>
      <c r="C23" t="str">
        <f t="shared" si="1"/>
        <v>1892/1893 I. félév</v>
      </c>
      <c r="D23" t="str">
        <f t="shared" si="2"/>
        <v>1892/1893 II. félév</v>
      </c>
      <c r="E23" t="str">
        <f t="shared" si="3"/>
        <v>1892/1893 tanév</v>
      </c>
      <c r="G23">
        <v>22</v>
      </c>
      <c r="H23" t="s">
        <v>80</v>
      </c>
    </row>
    <row r="24" spans="1:8" x14ac:dyDescent="0.25">
      <c r="A24">
        <v>1893</v>
      </c>
      <c r="B24">
        <f t="shared" si="0"/>
        <v>1894</v>
      </c>
      <c r="C24" t="str">
        <f t="shared" si="1"/>
        <v>1893/1894 I. félév</v>
      </c>
      <c r="D24" t="str">
        <f t="shared" si="2"/>
        <v>1893/1894 II. félév</v>
      </c>
      <c r="E24" t="str">
        <f t="shared" si="3"/>
        <v>1893/1894 tanév</v>
      </c>
      <c r="G24">
        <v>23</v>
      </c>
      <c r="H24" t="s">
        <v>13</v>
      </c>
    </row>
    <row r="25" spans="1:8" x14ac:dyDescent="0.25">
      <c r="A25">
        <v>1894</v>
      </c>
      <c r="B25">
        <f t="shared" si="0"/>
        <v>1895</v>
      </c>
      <c r="C25" t="str">
        <f t="shared" si="1"/>
        <v>1894/1895 I. félév</v>
      </c>
      <c r="D25" t="str">
        <f t="shared" si="2"/>
        <v>1894/1895 II. félév</v>
      </c>
      <c r="E25" t="str">
        <f t="shared" si="3"/>
        <v>1894/1895 tanév</v>
      </c>
      <c r="G25">
        <v>24</v>
      </c>
      <c r="H25" t="s">
        <v>81</v>
      </c>
    </row>
    <row r="26" spans="1:8" x14ac:dyDescent="0.25">
      <c r="A26">
        <v>1895</v>
      </c>
      <c r="B26">
        <f t="shared" si="0"/>
        <v>1896</v>
      </c>
      <c r="C26" t="str">
        <f t="shared" si="1"/>
        <v>1895/1896 I. félév</v>
      </c>
      <c r="D26" t="str">
        <f t="shared" si="2"/>
        <v>1895/1896 II. félév</v>
      </c>
      <c r="E26" t="str">
        <f t="shared" si="3"/>
        <v>1895/1896 tanév</v>
      </c>
      <c r="G26">
        <v>25</v>
      </c>
      <c r="H26" t="s">
        <v>14</v>
      </c>
    </row>
    <row r="27" spans="1:8" x14ac:dyDescent="0.25">
      <c r="A27">
        <v>1896</v>
      </c>
      <c r="B27">
        <f t="shared" si="0"/>
        <v>1897</v>
      </c>
      <c r="C27" t="str">
        <f t="shared" si="1"/>
        <v>1896/1897 I. félév</v>
      </c>
      <c r="D27" t="str">
        <f t="shared" si="2"/>
        <v>1896/1897 II. félév</v>
      </c>
      <c r="E27" t="str">
        <f t="shared" si="3"/>
        <v>1896/1897 tanév</v>
      </c>
      <c r="G27">
        <v>26</v>
      </c>
      <c r="H27" t="s">
        <v>82</v>
      </c>
    </row>
    <row r="28" spans="1:8" x14ac:dyDescent="0.25">
      <c r="A28">
        <v>1897</v>
      </c>
      <c r="B28">
        <f t="shared" si="0"/>
        <v>1898</v>
      </c>
      <c r="C28" t="str">
        <f t="shared" si="1"/>
        <v>1897/1898 I. félév</v>
      </c>
      <c r="D28" t="str">
        <f t="shared" si="2"/>
        <v>1897/1898 II. félév</v>
      </c>
      <c r="E28" t="str">
        <f t="shared" si="3"/>
        <v>1897/1898 tanév</v>
      </c>
      <c r="G28">
        <v>27</v>
      </c>
      <c r="H28" t="s">
        <v>15</v>
      </c>
    </row>
    <row r="29" spans="1:8" x14ac:dyDescent="0.25">
      <c r="A29">
        <v>1898</v>
      </c>
      <c r="B29">
        <f t="shared" si="0"/>
        <v>1899</v>
      </c>
      <c r="C29" t="str">
        <f t="shared" si="1"/>
        <v>1898/1899 I. félév</v>
      </c>
      <c r="D29" t="str">
        <f t="shared" si="2"/>
        <v>1898/1899 II. félév</v>
      </c>
      <c r="E29" t="str">
        <f t="shared" si="3"/>
        <v>1898/1899 tanév</v>
      </c>
      <c r="G29">
        <v>28</v>
      </c>
      <c r="H29" t="s">
        <v>83</v>
      </c>
    </row>
    <row r="30" spans="1:8" x14ac:dyDescent="0.25">
      <c r="A30">
        <v>1899</v>
      </c>
      <c r="B30">
        <f t="shared" si="0"/>
        <v>1900</v>
      </c>
      <c r="C30" t="str">
        <f t="shared" si="1"/>
        <v>1899/1900 I. félév</v>
      </c>
      <c r="D30" t="str">
        <f t="shared" si="2"/>
        <v>1899/1900 II. félév</v>
      </c>
      <c r="E30" t="str">
        <f t="shared" si="3"/>
        <v>1899/1900 tanév</v>
      </c>
      <c r="G30">
        <v>29</v>
      </c>
      <c r="H30" t="s">
        <v>16</v>
      </c>
    </row>
    <row r="31" spans="1:8" x14ac:dyDescent="0.25">
      <c r="A31">
        <v>1900</v>
      </c>
      <c r="B31">
        <f t="shared" si="0"/>
        <v>1901</v>
      </c>
      <c r="C31" t="str">
        <f t="shared" si="1"/>
        <v>1900/1901 I. félév</v>
      </c>
      <c r="D31" t="str">
        <f t="shared" si="2"/>
        <v>1900/1901 II. félév</v>
      </c>
      <c r="E31" t="str">
        <f t="shared" si="3"/>
        <v>1900/1901 tanév</v>
      </c>
      <c r="G31">
        <v>30</v>
      </c>
      <c r="H31" t="s">
        <v>84</v>
      </c>
    </row>
    <row r="32" spans="1:8" x14ac:dyDescent="0.25">
      <c r="A32">
        <v>1901</v>
      </c>
      <c r="B32">
        <f t="shared" si="0"/>
        <v>1902</v>
      </c>
      <c r="C32" t="str">
        <f t="shared" si="1"/>
        <v>1901/1902 I. félév</v>
      </c>
      <c r="D32" t="str">
        <f t="shared" si="2"/>
        <v>1901/1902 II. félév</v>
      </c>
      <c r="E32" t="str">
        <f t="shared" si="3"/>
        <v>1901/1902 tanév</v>
      </c>
      <c r="G32">
        <v>31</v>
      </c>
      <c r="H32" t="s">
        <v>17</v>
      </c>
    </row>
    <row r="33" spans="1:8" x14ac:dyDescent="0.25">
      <c r="A33">
        <v>1902</v>
      </c>
      <c r="B33">
        <f t="shared" si="0"/>
        <v>1903</v>
      </c>
      <c r="C33" t="str">
        <f t="shared" si="1"/>
        <v>1902/1903 I. félév</v>
      </c>
      <c r="D33" t="str">
        <f t="shared" si="2"/>
        <v>1902/1903 II. félév</v>
      </c>
      <c r="E33" t="str">
        <f t="shared" si="3"/>
        <v>1902/1903 tanév</v>
      </c>
      <c r="G33">
        <v>32</v>
      </c>
      <c r="H33" t="s">
        <v>85</v>
      </c>
    </row>
    <row r="34" spans="1:8" x14ac:dyDescent="0.25">
      <c r="A34">
        <v>1903</v>
      </c>
      <c r="B34">
        <f t="shared" si="0"/>
        <v>1904</v>
      </c>
      <c r="C34" t="str">
        <f t="shared" si="1"/>
        <v>1903/1904 I. félév</v>
      </c>
      <c r="D34" t="str">
        <f t="shared" si="2"/>
        <v>1903/1904 II. félév</v>
      </c>
      <c r="E34" t="str">
        <f t="shared" si="3"/>
        <v>1903/1904 tanév</v>
      </c>
      <c r="G34">
        <v>33</v>
      </c>
      <c r="H34" t="s">
        <v>18</v>
      </c>
    </row>
    <row r="35" spans="1:8" x14ac:dyDescent="0.25">
      <c r="A35">
        <v>1904</v>
      </c>
      <c r="B35">
        <f t="shared" si="0"/>
        <v>1905</v>
      </c>
      <c r="C35" t="str">
        <f t="shared" si="1"/>
        <v>1904/1905 I. félév</v>
      </c>
      <c r="D35" t="str">
        <f t="shared" si="2"/>
        <v>1904/1905 II. félév</v>
      </c>
      <c r="E35" t="str">
        <f t="shared" si="3"/>
        <v>1904/1905 tanév</v>
      </c>
      <c r="G35">
        <v>34</v>
      </c>
      <c r="H35" t="s">
        <v>86</v>
      </c>
    </row>
    <row r="36" spans="1:8" x14ac:dyDescent="0.25">
      <c r="A36">
        <v>1905</v>
      </c>
      <c r="B36">
        <f t="shared" si="0"/>
        <v>1906</v>
      </c>
      <c r="C36" t="str">
        <f t="shared" si="1"/>
        <v>1905/1906 I. félév</v>
      </c>
      <c r="D36" t="str">
        <f t="shared" si="2"/>
        <v>1905/1906 II. félév</v>
      </c>
      <c r="E36" t="str">
        <f t="shared" si="3"/>
        <v>1905/1906 tanév</v>
      </c>
      <c r="G36">
        <v>35</v>
      </c>
      <c r="H36" t="s">
        <v>19</v>
      </c>
    </row>
    <row r="37" spans="1:8" x14ac:dyDescent="0.25">
      <c r="A37">
        <v>1906</v>
      </c>
      <c r="B37">
        <f t="shared" si="0"/>
        <v>1907</v>
      </c>
      <c r="C37" t="str">
        <f t="shared" si="1"/>
        <v>1906/1907 I. félév</v>
      </c>
      <c r="D37" t="str">
        <f t="shared" si="2"/>
        <v>1906/1907 II. félév</v>
      </c>
      <c r="E37" t="str">
        <f t="shared" si="3"/>
        <v>1906/1907 tanév</v>
      </c>
      <c r="G37">
        <v>36</v>
      </c>
      <c r="H37" t="s">
        <v>87</v>
      </c>
    </row>
    <row r="38" spans="1:8" x14ac:dyDescent="0.25">
      <c r="A38">
        <v>1907</v>
      </c>
      <c r="B38">
        <f t="shared" si="0"/>
        <v>1908</v>
      </c>
      <c r="C38" t="str">
        <f t="shared" si="1"/>
        <v>1907/1908 I. félév</v>
      </c>
      <c r="D38" t="str">
        <f t="shared" si="2"/>
        <v>1907/1908 II. félév</v>
      </c>
      <c r="E38" t="str">
        <f t="shared" si="3"/>
        <v>1907/1908 tanév</v>
      </c>
      <c r="G38">
        <v>37</v>
      </c>
      <c r="H38" t="s">
        <v>20</v>
      </c>
    </row>
    <row r="39" spans="1:8" x14ac:dyDescent="0.25">
      <c r="A39">
        <v>1908</v>
      </c>
      <c r="B39">
        <f t="shared" si="0"/>
        <v>1909</v>
      </c>
      <c r="C39" t="str">
        <f t="shared" si="1"/>
        <v>1908/1909 I. félév</v>
      </c>
      <c r="D39" t="str">
        <f t="shared" si="2"/>
        <v>1908/1909 II. félév</v>
      </c>
      <c r="E39" t="str">
        <f t="shared" si="3"/>
        <v>1908/1909 tanév</v>
      </c>
      <c r="G39">
        <v>38</v>
      </c>
      <c r="H39" t="s">
        <v>88</v>
      </c>
    </row>
    <row r="40" spans="1:8" x14ac:dyDescent="0.25">
      <c r="A40">
        <v>1909</v>
      </c>
      <c r="B40">
        <f t="shared" si="0"/>
        <v>1910</v>
      </c>
      <c r="C40" t="str">
        <f t="shared" si="1"/>
        <v>1909/1910 I. félév</v>
      </c>
      <c r="D40" t="str">
        <f t="shared" si="2"/>
        <v>1909/1910 II. félév</v>
      </c>
      <c r="E40" t="str">
        <f t="shared" si="3"/>
        <v>1909/1910 tanév</v>
      </c>
      <c r="G40">
        <v>39</v>
      </c>
      <c r="H40" t="s">
        <v>21</v>
      </c>
    </row>
    <row r="41" spans="1:8" x14ac:dyDescent="0.25">
      <c r="A41">
        <v>1910</v>
      </c>
      <c r="B41">
        <f t="shared" si="0"/>
        <v>1911</v>
      </c>
      <c r="C41" t="str">
        <f t="shared" si="1"/>
        <v>1910/1911 I. félév</v>
      </c>
      <c r="D41" t="str">
        <f t="shared" si="2"/>
        <v>1910/1911 II. félév</v>
      </c>
      <c r="E41" t="str">
        <f t="shared" si="3"/>
        <v>1910/1911 tanév</v>
      </c>
      <c r="G41">
        <v>40</v>
      </c>
      <c r="H41" t="s">
        <v>89</v>
      </c>
    </row>
    <row r="42" spans="1:8" x14ac:dyDescent="0.25">
      <c r="A42">
        <v>1911</v>
      </c>
      <c r="B42">
        <f t="shared" si="0"/>
        <v>1912</v>
      </c>
      <c r="C42" t="str">
        <f t="shared" si="1"/>
        <v>1911/1912 I. félév</v>
      </c>
      <c r="D42" t="str">
        <f t="shared" si="2"/>
        <v>1911/1912 II. félév</v>
      </c>
      <c r="E42" t="str">
        <f t="shared" si="3"/>
        <v>1911/1912 tanév</v>
      </c>
      <c r="G42">
        <v>41</v>
      </c>
      <c r="H42" t="s">
        <v>22</v>
      </c>
    </row>
    <row r="43" spans="1:8" x14ac:dyDescent="0.25">
      <c r="A43">
        <v>1912</v>
      </c>
      <c r="B43">
        <f t="shared" si="0"/>
        <v>1913</v>
      </c>
      <c r="C43" t="str">
        <f t="shared" si="1"/>
        <v>1912/1913 I. félév</v>
      </c>
      <c r="D43" t="str">
        <f t="shared" si="2"/>
        <v>1912/1913 II. félév</v>
      </c>
      <c r="E43" t="str">
        <f t="shared" si="3"/>
        <v>1912/1913 tanév</v>
      </c>
      <c r="G43">
        <v>42</v>
      </c>
      <c r="H43" t="s">
        <v>90</v>
      </c>
    </row>
    <row r="44" spans="1:8" x14ac:dyDescent="0.25">
      <c r="A44">
        <v>1913</v>
      </c>
      <c r="B44">
        <f t="shared" si="0"/>
        <v>1914</v>
      </c>
      <c r="C44" t="str">
        <f t="shared" si="1"/>
        <v>1913/1914 I. félév</v>
      </c>
      <c r="D44" t="str">
        <f t="shared" si="2"/>
        <v>1913/1914 II. félév</v>
      </c>
      <c r="E44" t="str">
        <f t="shared" si="3"/>
        <v>1913/1914 tanév</v>
      </c>
      <c r="G44">
        <v>43</v>
      </c>
      <c r="H44" t="s">
        <v>23</v>
      </c>
    </row>
    <row r="45" spans="1:8" x14ac:dyDescent="0.25">
      <c r="A45">
        <v>1914</v>
      </c>
      <c r="B45">
        <f t="shared" si="0"/>
        <v>1915</v>
      </c>
      <c r="C45" t="str">
        <f t="shared" si="1"/>
        <v>1914/1915 I. félév</v>
      </c>
      <c r="D45" t="str">
        <f t="shared" si="2"/>
        <v>1914/1915 II. félév</v>
      </c>
      <c r="E45" t="str">
        <f t="shared" si="3"/>
        <v>1914/1915 tanév</v>
      </c>
      <c r="G45">
        <v>44</v>
      </c>
      <c r="H45" t="s">
        <v>91</v>
      </c>
    </row>
    <row r="46" spans="1:8" x14ac:dyDescent="0.25">
      <c r="A46">
        <v>1915</v>
      </c>
      <c r="B46">
        <f t="shared" si="0"/>
        <v>1916</v>
      </c>
      <c r="C46" t="str">
        <f t="shared" si="1"/>
        <v>1915/1916 I. félév</v>
      </c>
      <c r="D46" t="str">
        <f t="shared" si="2"/>
        <v>1915/1916 II. félév</v>
      </c>
      <c r="E46" t="str">
        <f t="shared" si="3"/>
        <v>1915/1916 tanév</v>
      </c>
      <c r="G46">
        <v>45</v>
      </c>
      <c r="H46" t="s">
        <v>24</v>
      </c>
    </row>
    <row r="47" spans="1:8" x14ac:dyDescent="0.25">
      <c r="A47">
        <v>1916</v>
      </c>
      <c r="B47">
        <f t="shared" si="0"/>
        <v>1917</v>
      </c>
      <c r="C47" t="str">
        <f t="shared" si="1"/>
        <v>1916/1917 I. félév</v>
      </c>
      <c r="D47" t="str">
        <f t="shared" si="2"/>
        <v>1916/1917 II. félév</v>
      </c>
      <c r="E47" t="str">
        <f t="shared" si="3"/>
        <v>1916/1917 tanév</v>
      </c>
      <c r="G47">
        <v>46</v>
      </c>
      <c r="H47" t="s">
        <v>92</v>
      </c>
    </row>
    <row r="48" spans="1:8" x14ac:dyDescent="0.25">
      <c r="A48">
        <v>1917</v>
      </c>
      <c r="B48">
        <f t="shared" si="0"/>
        <v>1918</v>
      </c>
      <c r="C48" t="str">
        <f t="shared" si="1"/>
        <v>1917/1918 I. félév</v>
      </c>
      <c r="D48" t="str">
        <f t="shared" si="2"/>
        <v>1917/1918 II. félév</v>
      </c>
      <c r="E48" t="str">
        <f t="shared" si="3"/>
        <v>1917/1918 tanév</v>
      </c>
      <c r="G48">
        <v>47</v>
      </c>
      <c r="H48" t="s">
        <v>25</v>
      </c>
    </row>
    <row r="49" spans="1:8" x14ac:dyDescent="0.25">
      <c r="A49">
        <v>1918</v>
      </c>
      <c r="B49">
        <f t="shared" si="0"/>
        <v>1919</v>
      </c>
      <c r="C49" t="str">
        <f t="shared" si="1"/>
        <v>1918/1919 I. félév</v>
      </c>
      <c r="D49" t="str">
        <f t="shared" si="2"/>
        <v>1918/1919 II. félév</v>
      </c>
      <c r="E49" t="str">
        <f t="shared" si="3"/>
        <v>1918/1919 tanév</v>
      </c>
      <c r="G49">
        <v>48</v>
      </c>
      <c r="H49" t="s">
        <v>93</v>
      </c>
    </row>
    <row r="50" spans="1:8" x14ac:dyDescent="0.25">
      <c r="A50">
        <v>1919</v>
      </c>
      <c r="B50">
        <f t="shared" si="0"/>
        <v>1920</v>
      </c>
      <c r="C50" t="str">
        <f t="shared" si="1"/>
        <v>1919/1920 I. félév</v>
      </c>
      <c r="D50" t="str">
        <f t="shared" si="2"/>
        <v>1919/1920 II. félév</v>
      </c>
      <c r="E50" t="str">
        <f t="shared" si="3"/>
        <v>1919/1920 tanév</v>
      </c>
      <c r="G50">
        <v>49</v>
      </c>
      <c r="H50" t="s">
        <v>26</v>
      </c>
    </row>
    <row r="51" spans="1:8" x14ac:dyDescent="0.25">
      <c r="A51">
        <v>1920</v>
      </c>
      <c r="B51">
        <f t="shared" si="0"/>
        <v>1921</v>
      </c>
      <c r="C51" t="str">
        <f t="shared" si="1"/>
        <v>1920/1921 I. félév</v>
      </c>
      <c r="D51" t="str">
        <f t="shared" si="2"/>
        <v>1920/1921 II. félév</v>
      </c>
      <c r="E51" t="str">
        <f t="shared" si="3"/>
        <v>1920/1921 tanév</v>
      </c>
      <c r="G51">
        <v>50</v>
      </c>
      <c r="H51" t="s">
        <v>94</v>
      </c>
    </row>
    <row r="52" spans="1:8" x14ac:dyDescent="0.25">
      <c r="A52">
        <v>1921</v>
      </c>
      <c r="B52">
        <f t="shared" si="0"/>
        <v>1922</v>
      </c>
      <c r="C52" t="str">
        <f t="shared" si="1"/>
        <v>1921/1922 I. félév</v>
      </c>
      <c r="D52" t="str">
        <f t="shared" si="2"/>
        <v>1921/1922 II. félév</v>
      </c>
      <c r="E52" t="str">
        <f t="shared" si="3"/>
        <v>1921/1922 tanév</v>
      </c>
      <c r="G52">
        <v>51</v>
      </c>
      <c r="H52" t="s">
        <v>27</v>
      </c>
    </row>
    <row r="53" spans="1:8" x14ac:dyDescent="0.25">
      <c r="A53">
        <v>1922</v>
      </c>
      <c r="B53">
        <f t="shared" si="0"/>
        <v>1923</v>
      </c>
      <c r="C53" t="str">
        <f t="shared" si="1"/>
        <v>1922/1923 I. félév</v>
      </c>
      <c r="D53" t="str">
        <f t="shared" si="2"/>
        <v>1922/1923 II. félév</v>
      </c>
      <c r="E53" t="str">
        <f t="shared" si="3"/>
        <v>1922/1923 tanév</v>
      </c>
      <c r="G53">
        <v>52</v>
      </c>
      <c r="H53" t="s">
        <v>95</v>
      </c>
    </row>
    <row r="54" spans="1:8" x14ac:dyDescent="0.25">
      <c r="A54">
        <v>1923</v>
      </c>
      <c r="B54">
        <f t="shared" si="0"/>
        <v>1924</v>
      </c>
      <c r="C54" t="str">
        <f t="shared" si="1"/>
        <v>1923/1924 I. félév</v>
      </c>
      <c r="D54" t="str">
        <f t="shared" si="2"/>
        <v>1923/1924 II. félév</v>
      </c>
      <c r="E54" t="str">
        <f t="shared" si="3"/>
        <v>1923/1924 tanév</v>
      </c>
      <c r="G54">
        <v>53</v>
      </c>
      <c r="H54" t="s">
        <v>28</v>
      </c>
    </row>
    <row r="55" spans="1:8" x14ac:dyDescent="0.25">
      <c r="A55">
        <v>1924</v>
      </c>
      <c r="B55">
        <f t="shared" si="0"/>
        <v>1925</v>
      </c>
      <c r="C55" t="str">
        <f t="shared" si="1"/>
        <v>1924/1925 I. félév</v>
      </c>
      <c r="D55" t="str">
        <f t="shared" si="2"/>
        <v>1924/1925 II. félév</v>
      </c>
      <c r="E55" t="str">
        <f t="shared" si="3"/>
        <v>1924/1925 tanév</v>
      </c>
      <c r="G55">
        <v>54</v>
      </c>
      <c r="H55" t="s">
        <v>96</v>
      </c>
    </row>
    <row r="56" spans="1:8" x14ac:dyDescent="0.25">
      <c r="A56">
        <v>1925</v>
      </c>
      <c r="B56">
        <f t="shared" si="0"/>
        <v>1926</v>
      </c>
      <c r="C56" t="str">
        <f t="shared" si="1"/>
        <v>1925/1926 I. félév</v>
      </c>
      <c r="D56" t="str">
        <f t="shared" si="2"/>
        <v>1925/1926 II. félév</v>
      </c>
      <c r="E56" t="str">
        <f t="shared" si="3"/>
        <v>1925/1926 tanév</v>
      </c>
      <c r="G56">
        <v>55</v>
      </c>
      <c r="H56" t="s">
        <v>29</v>
      </c>
    </row>
    <row r="57" spans="1:8" x14ac:dyDescent="0.25">
      <c r="A57">
        <v>1926</v>
      </c>
      <c r="B57">
        <f t="shared" si="0"/>
        <v>1927</v>
      </c>
      <c r="C57" t="str">
        <f t="shared" si="1"/>
        <v>1926/1927 I. félév</v>
      </c>
      <c r="D57" t="str">
        <f t="shared" si="2"/>
        <v>1926/1927 II. félév</v>
      </c>
      <c r="E57" t="str">
        <f t="shared" si="3"/>
        <v>1926/1927 tanév</v>
      </c>
      <c r="G57">
        <v>56</v>
      </c>
      <c r="H57" t="s">
        <v>97</v>
      </c>
    </row>
    <row r="58" spans="1:8" x14ac:dyDescent="0.25">
      <c r="A58">
        <v>1927</v>
      </c>
      <c r="B58">
        <f t="shared" si="0"/>
        <v>1928</v>
      </c>
      <c r="C58" t="str">
        <f t="shared" si="1"/>
        <v>1927/1928 I. félév</v>
      </c>
      <c r="D58" t="str">
        <f t="shared" si="2"/>
        <v>1927/1928 II. félév</v>
      </c>
      <c r="E58" t="str">
        <f t="shared" si="3"/>
        <v>1927/1928 tanév</v>
      </c>
      <c r="G58">
        <v>57</v>
      </c>
      <c r="H58" t="s">
        <v>30</v>
      </c>
    </row>
    <row r="59" spans="1:8" x14ac:dyDescent="0.25">
      <c r="A59">
        <v>1928</v>
      </c>
      <c r="B59">
        <f t="shared" si="0"/>
        <v>1929</v>
      </c>
      <c r="C59" t="str">
        <f t="shared" si="1"/>
        <v>1928/1929 I. félév</v>
      </c>
      <c r="D59" t="str">
        <f t="shared" si="2"/>
        <v>1928/1929 II. félév</v>
      </c>
      <c r="E59" t="str">
        <f t="shared" si="3"/>
        <v>1928/1929 tanév</v>
      </c>
      <c r="G59">
        <v>58</v>
      </c>
      <c r="H59" t="s">
        <v>98</v>
      </c>
    </row>
    <row r="60" spans="1:8" x14ac:dyDescent="0.25">
      <c r="A60">
        <v>1929</v>
      </c>
      <c r="B60">
        <f t="shared" si="0"/>
        <v>1930</v>
      </c>
      <c r="C60" t="str">
        <f t="shared" si="1"/>
        <v>1929/1930 I. félév</v>
      </c>
      <c r="D60" t="str">
        <f t="shared" si="2"/>
        <v>1929/1930 II. félév</v>
      </c>
      <c r="E60" t="str">
        <f t="shared" si="3"/>
        <v>1929/1930 tanév</v>
      </c>
      <c r="G60">
        <v>59</v>
      </c>
      <c r="H60" t="s">
        <v>31</v>
      </c>
    </row>
    <row r="61" spans="1:8" x14ac:dyDescent="0.25">
      <c r="A61">
        <v>1930</v>
      </c>
      <c r="B61">
        <f t="shared" si="0"/>
        <v>1931</v>
      </c>
      <c r="C61" t="str">
        <f t="shared" si="1"/>
        <v>1930/1931 I. félév</v>
      </c>
      <c r="D61" t="str">
        <f t="shared" si="2"/>
        <v>1930/1931 II. félév</v>
      </c>
      <c r="E61" t="str">
        <f t="shared" si="3"/>
        <v>1930/1931 tanév</v>
      </c>
      <c r="G61">
        <v>60</v>
      </c>
      <c r="H61" t="s">
        <v>99</v>
      </c>
    </row>
    <row r="62" spans="1:8" x14ac:dyDescent="0.25">
      <c r="A62">
        <v>1931</v>
      </c>
      <c r="B62">
        <f t="shared" si="0"/>
        <v>1932</v>
      </c>
      <c r="C62" t="str">
        <f t="shared" si="1"/>
        <v>1931/1932 I. félév</v>
      </c>
      <c r="D62" t="str">
        <f t="shared" si="2"/>
        <v>1931/1932 II. félév</v>
      </c>
      <c r="E62" t="str">
        <f t="shared" si="3"/>
        <v>1931/1932 tanév</v>
      </c>
      <c r="G62">
        <v>61</v>
      </c>
      <c r="H62" t="s">
        <v>32</v>
      </c>
    </row>
    <row r="63" spans="1:8" x14ac:dyDescent="0.25">
      <c r="A63">
        <v>1932</v>
      </c>
      <c r="B63">
        <f t="shared" si="0"/>
        <v>1933</v>
      </c>
      <c r="C63" t="str">
        <f t="shared" si="1"/>
        <v>1932/1933 I. félév</v>
      </c>
      <c r="D63" t="str">
        <f t="shared" si="2"/>
        <v>1932/1933 II. félév</v>
      </c>
      <c r="E63" t="str">
        <f t="shared" si="3"/>
        <v>1932/1933 tanév</v>
      </c>
      <c r="G63">
        <v>62</v>
      </c>
      <c r="H63" t="s">
        <v>100</v>
      </c>
    </row>
    <row r="64" spans="1:8" x14ac:dyDescent="0.25">
      <c r="A64">
        <v>1933</v>
      </c>
      <c r="B64">
        <f t="shared" si="0"/>
        <v>1934</v>
      </c>
      <c r="C64" t="str">
        <f t="shared" si="1"/>
        <v>1933/1934 I. félév</v>
      </c>
      <c r="D64" t="str">
        <f t="shared" si="2"/>
        <v>1933/1934 II. félév</v>
      </c>
      <c r="E64" t="str">
        <f t="shared" si="3"/>
        <v>1933/1934 tanév</v>
      </c>
      <c r="G64">
        <v>63</v>
      </c>
      <c r="H64" t="s">
        <v>33</v>
      </c>
    </row>
    <row r="65" spans="1:8" x14ac:dyDescent="0.25">
      <c r="A65">
        <v>1934</v>
      </c>
      <c r="B65">
        <f t="shared" si="0"/>
        <v>1935</v>
      </c>
      <c r="C65" t="str">
        <f t="shared" si="1"/>
        <v>1934/1935 I. félév</v>
      </c>
      <c r="D65" t="str">
        <f t="shared" si="2"/>
        <v>1934/1935 II. félév</v>
      </c>
      <c r="E65" t="str">
        <f t="shared" si="3"/>
        <v>1934/1935 tanév</v>
      </c>
      <c r="G65">
        <v>64</v>
      </c>
      <c r="H65" t="s">
        <v>101</v>
      </c>
    </row>
    <row r="66" spans="1:8" x14ac:dyDescent="0.25">
      <c r="A66">
        <v>1935</v>
      </c>
      <c r="B66">
        <f t="shared" si="0"/>
        <v>1936</v>
      </c>
      <c r="C66" t="str">
        <f t="shared" si="1"/>
        <v>1935/1936 I. félév</v>
      </c>
      <c r="D66" t="str">
        <f t="shared" si="2"/>
        <v>1935/1936 II. félév</v>
      </c>
      <c r="E66" t="str">
        <f t="shared" si="3"/>
        <v>1935/1936 tanév</v>
      </c>
      <c r="G66">
        <v>65</v>
      </c>
      <c r="H66" t="s">
        <v>34</v>
      </c>
    </row>
    <row r="67" spans="1:8" x14ac:dyDescent="0.25">
      <c r="A67">
        <v>1936</v>
      </c>
      <c r="B67">
        <f t="shared" si="0"/>
        <v>1937</v>
      </c>
      <c r="C67" t="str">
        <f t="shared" si="1"/>
        <v>1936/1937 I. félév</v>
      </c>
      <c r="D67" t="str">
        <f t="shared" si="2"/>
        <v>1936/1937 II. félév</v>
      </c>
      <c r="E67" t="str">
        <f t="shared" si="3"/>
        <v>1936/1937 tanév</v>
      </c>
      <c r="G67">
        <v>66</v>
      </c>
      <c r="H67" t="s">
        <v>102</v>
      </c>
    </row>
    <row r="68" spans="1:8" x14ac:dyDescent="0.25">
      <c r="A68">
        <v>1937</v>
      </c>
      <c r="B68">
        <f t="shared" ref="B68:B70" si="4">A69</f>
        <v>1938</v>
      </c>
      <c r="C68" t="str">
        <f t="shared" ref="C68:C71" si="5">CONCATENATE(A68,"/",B68," ",$C$2)</f>
        <v>1937/1938 I. félév</v>
      </c>
      <c r="D68" t="str">
        <f t="shared" ref="D68:D71" si="6">CONCATENATE(A68,"/",B68," ",$D$2)</f>
        <v>1937/1938 II. félév</v>
      </c>
      <c r="E68" t="str">
        <f t="shared" ref="E68:E71" si="7">CONCATENATE(A68,"/",B68," tanév")</f>
        <v>1937/1938 tanév</v>
      </c>
      <c r="G68">
        <v>67</v>
      </c>
      <c r="H68" t="s">
        <v>35</v>
      </c>
    </row>
    <row r="69" spans="1:8" x14ac:dyDescent="0.25">
      <c r="A69">
        <v>1938</v>
      </c>
      <c r="B69">
        <f t="shared" si="4"/>
        <v>1939</v>
      </c>
      <c r="C69" t="str">
        <f t="shared" si="5"/>
        <v>1938/1939 I. félév</v>
      </c>
      <c r="D69" t="str">
        <f t="shared" si="6"/>
        <v>1938/1939 II. félév</v>
      </c>
      <c r="E69" t="str">
        <f t="shared" si="7"/>
        <v>1938/1939 tanév</v>
      </c>
      <c r="G69">
        <v>68</v>
      </c>
      <c r="H69" t="s">
        <v>103</v>
      </c>
    </row>
    <row r="70" spans="1:8" x14ac:dyDescent="0.25">
      <c r="A70">
        <v>1939</v>
      </c>
      <c r="B70">
        <f t="shared" si="4"/>
        <v>1940</v>
      </c>
      <c r="C70" t="str">
        <f t="shared" si="5"/>
        <v>1939/1940 I. félév</v>
      </c>
      <c r="D70" t="str">
        <f t="shared" si="6"/>
        <v>1939/1940 II. félév</v>
      </c>
      <c r="E70" t="str">
        <f t="shared" si="7"/>
        <v>1939/1940 tanév</v>
      </c>
      <c r="G70">
        <v>69</v>
      </c>
      <c r="H70" t="s">
        <v>36</v>
      </c>
    </row>
    <row r="71" spans="1:8" x14ac:dyDescent="0.25">
      <c r="A71">
        <v>1940</v>
      </c>
      <c r="C71" t="str">
        <f t="shared" si="5"/>
        <v>1940/ I. félév</v>
      </c>
      <c r="D71" t="str">
        <f t="shared" si="6"/>
        <v>1940/ II. félév</v>
      </c>
      <c r="E71" t="str">
        <f t="shared" si="7"/>
        <v>1940/ tanév</v>
      </c>
      <c r="G71">
        <v>70</v>
      </c>
      <c r="H71" t="s">
        <v>104</v>
      </c>
    </row>
    <row r="72" spans="1:8" x14ac:dyDescent="0.25">
      <c r="G72">
        <v>71</v>
      </c>
      <c r="H72" t="s">
        <v>37</v>
      </c>
    </row>
    <row r="73" spans="1:8" x14ac:dyDescent="0.25">
      <c r="G73">
        <v>72</v>
      </c>
      <c r="H73" t="s">
        <v>105</v>
      </c>
    </row>
    <row r="74" spans="1:8" x14ac:dyDescent="0.25">
      <c r="G74">
        <v>73</v>
      </c>
      <c r="H74" t="s">
        <v>38</v>
      </c>
    </row>
    <row r="75" spans="1:8" x14ac:dyDescent="0.25">
      <c r="G75">
        <v>74</v>
      </c>
      <c r="H75" t="s">
        <v>106</v>
      </c>
    </row>
    <row r="76" spans="1:8" x14ac:dyDescent="0.25">
      <c r="G76">
        <v>75</v>
      </c>
      <c r="H76" t="s">
        <v>39</v>
      </c>
    </row>
    <row r="77" spans="1:8" x14ac:dyDescent="0.25">
      <c r="G77">
        <v>76</v>
      </c>
      <c r="H77" t="s">
        <v>107</v>
      </c>
    </row>
    <row r="78" spans="1:8" x14ac:dyDescent="0.25">
      <c r="G78">
        <v>77</v>
      </c>
      <c r="H78" t="s">
        <v>40</v>
      </c>
    </row>
    <row r="79" spans="1:8" x14ac:dyDescent="0.25">
      <c r="G79">
        <v>78</v>
      </c>
      <c r="H79" t="s">
        <v>108</v>
      </c>
    </row>
    <row r="80" spans="1:8" x14ac:dyDescent="0.25">
      <c r="G80">
        <v>79</v>
      </c>
      <c r="H80" t="s">
        <v>41</v>
      </c>
    </row>
    <row r="81" spans="7:10" x14ac:dyDescent="0.25">
      <c r="G81">
        <v>80</v>
      </c>
      <c r="H81" t="s">
        <v>109</v>
      </c>
    </row>
    <row r="82" spans="7:10" x14ac:dyDescent="0.25">
      <c r="G82">
        <v>81</v>
      </c>
      <c r="H82" t="s">
        <v>42</v>
      </c>
      <c r="I82" t="s">
        <v>165</v>
      </c>
      <c r="J82" t="s">
        <v>165</v>
      </c>
    </row>
    <row r="83" spans="7:10" x14ac:dyDescent="0.25">
      <c r="G83">
        <v>82</v>
      </c>
      <c r="H83" t="s">
        <v>110</v>
      </c>
    </row>
    <row r="84" spans="7:10" x14ac:dyDescent="0.25">
      <c r="G84">
        <v>83</v>
      </c>
      <c r="H84" t="s">
        <v>43</v>
      </c>
    </row>
    <row r="85" spans="7:10" x14ac:dyDescent="0.25">
      <c r="G85">
        <v>84</v>
      </c>
      <c r="H85" t="s">
        <v>111</v>
      </c>
    </row>
    <row r="86" spans="7:10" x14ac:dyDescent="0.25">
      <c r="G86">
        <v>85</v>
      </c>
      <c r="H86" t="s">
        <v>44</v>
      </c>
    </row>
    <row r="87" spans="7:10" x14ac:dyDescent="0.25">
      <c r="G87">
        <v>86</v>
      </c>
      <c r="H87" t="s">
        <v>112</v>
      </c>
    </row>
    <row r="88" spans="7:10" x14ac:dyDescent="0.25">
      <c r="G88">
        <v>87</v>
      </c>
      <c r="H88" t="s">
        <v>45</v>
      </c>
    </row>
    <row r="89" spans="7:10" x14ac:dyDescent="0.25">
      <c r="G89">
        <v>88</v>
      </c>
      <c r="H89" t="s">
        <v>113</v>
      </c>
    </row>
    <row r="90" spans="7:10" x14ac:dyDescent="0.25">
      <c r="G90">
        <v>89</v>
      </c>
      <c r="H90" t="s">
        <v>46</v>
      </c>
    </row>
    <row r="91" spans="7:10" x14ac:dyDescent="0.25">
      <c r="G91">
        <v>90</v>
      </c>
      <c r="H91" t="s">
        <v>114</v>
      </c>
    </row>
    <row r="92" spans="7:10" x14ac:dyDescent="0.25">
      <c r="G92">
        <v>91</v>
      </c>
      <c r="H92" t="s">
        <v>47</v>
      </c>
    </row>
    <row r="93" spans="7:10" x14ac:dyDescent="0.25">
      <c r="G93">
        <v>92</v>
      </c>
      <c r="H93" t="s">
        <v>115</v>
      </c>
    </row>
    <row r="94" spans="7:10" x14ac:dyDescent="0.25">
      <c r="G94">
        <v>93</v>
      </c>
      <c r="H94" t="s">
        <v>48</v>
      </c>
    </row>
    <row r="95" spans="7:10" x14ac:dyDescent="0.25">
      <c r="G95">
        <v>94</v>
      </c>
      <c r="H95" t="s">
        <v>116</v>
      </c>
    </row>
    <row r="96" spans="7:10" x14ac:dyDescent="0.25">
      <c r="G96">
        <v>95</v>
      </c>
      <c r="H96" t="s">
        <v>49</v>
      </c>
    </row>
    <row r="97" spans="7:10" x14ac:dyDescent="0.25">
      <c r="G97">
        <v>96</v>
      </c>
      <c r="H97" t="s">
        <v>117</v>
      </c>
    </row>
    <row r="98" spans="7:10" x14ac:dyDescent="0.25">
      <c r="G98" s="1">
        <v>97</v>
      </c>
      <c r="H98" s="1" t="s">
        <v>50</v>
      </c>
      <c r="I98" s="1" t="s">
        <v>139</v>
      </c>
      <c r="J98" s="1" t="s">
        <v>140</v>
      </c>
    </row>
    <row r="99" spans="7:10" x14ac:dyDescent="0.25">
      <c r="G99">
        <v>98</v>
      </c>
      <c r="H99" t="s">
        <v>118</v>
      </c>
    </row>
    <row r="100" spans="7:10" x14ac:dyDescent="0.25">
      <c r="G100">
        <v>99</v>
      </c>
      <c r="H100" t="s">
        <v>51</v>
      </c>
      <c r="I100" t="s">
        <v>141</v>
      </c>
      <c r="J100" t="s">
        <v>142</v>
      </c>
    </row>
    <row r="101" spans="7:10" x14ac:dyDescent="0.25">
      <c r="G101">
        <v>100</v>
      </c>
      <c r="H101" t="s">
        <v>119</v>
      </c>
    </row>
    <row r="102" spans="7:10" x14ac:dyDescent="0.25">
      <c r="G102">
        <v>101</v>
      </c>
      <c r="H102" t="s">
        <v>52</v>
      </c>
      <c r="I102" t="s">
        <v>144</v>
      </c>
      <c r="J102" t="s">
        <v>143</v>
      </c>
    </row>
    <row r="103" spans="7:10" x14ac:dyDescent="0.25">
      <c r="G103">
        <v>102</v>
      </c>
      <c r="H103" t="s">
        <v>120</v>
      </c>
    </row>
    <row r="104" spans="7:10" x14ac:dyDescent="0.25">
      <c r="G104">
        <v>103</v>
      </c>
      <c r="H104" t="s">
        <v>53</v>
      </c>
      <c r="I104" t="s">
        <v>146</v>
      </c>
      <c r="J104" t="s">
        <v>145</v>
      </c>
    </row>
    <row r="105" spans="7:10" x14ac:dyDescent="0.25">
      <c r="G105">
        <v>104</v>
      </c>
      <c r="H105" t="s">
        <v>121</v>
      </c>
    </row>
    <row r="106" spans="7:10" x14ac:dyDescent="0.25">
      <c r="G106">
        <v>105</v>
      </c>
      <c r="H106" t="s">
        <v>54</v>
      </c>
      <c r="I106" t="s">
        <v>147</v>
      </c>
      <c r="J106" t="s">
        <v>148</v>
      </c>
    </row>
    <row r="107" spans="7:10" x14ac:dyDescent="0.25">
      <c r="G107">
        <v>106</v>
      </c>
      <c r="H107" t="s">
        <v>122</v>
      </c>
    </row>
    <row r="108" spans="7:10" x14ac:dyDescent="0.25">
      <c r="G108">
        <v>107</v>
      </c>
      <c r="H108" t="s">
        <v>55</v>
      </c>
      <c r="I108" t="s">
        <v>149</v>
      </c>
      <c r="J108" t="s">
        <v>150</v>
      </c>
    </row>
    <row r="109" spans="7:10" x14ac:dyDescent="0.25">
      <c r="G109">
        <v>108</v>
      </c>
      <c r="H109" t="s">
        <v>123</v>
      </c>
    </row>
    <row r="110" spans="7:10" x14ac:dyDescent="0.25">
      <c r="G110">
        <v>109</v>
      </c>
      <c r="H110" t="s">
        <v>56</v>
      </c>
      <c r="I110" t="s">
        <v>151</v>
      </c>
      <c r="J110" t="s">
        <v>152</v>
      </c>
    </row>
    <row r="111" spans="7:10" x14ac:dyDescent="0.25">
      <c r="G111">
        <v>110</v>
      </c>
      <c r="H111" t="s">
        <v>124</v>
      </c>
    </row>
    <row r="112" spans="7:10" x14ac:dyDescent="0.25">
      <c r="G112">
        <v>111</v>
      </c>
      <c r="H112" t="s">
        <v>57</v>
      </c>
      <c r="I112" t="s">
        <v>153</v>
      </c>
      <c r="J112" t="s">
        <v>154</v>
      </c>
    </row>
    <row r="113" spans="7:10" x14ac:dyDescent="0.25">
      <c r="G113">
        <v>112</v>
      </c>
      <c r="H113" t="s">
        <v>125</v>
      </c>
    </row>
    <row r="114" spans="7:10" x14ac:dyDescent="0.25">
      <c r="G114">
        <v>113</v>
      </c>
      <c r="H114" t="s">
        <v>58</v>
      </c>
      <c r="I114" t="s">
        <v>155</v>
      </c>
      <c r="J114" t="s">
        <v>156</v>
      </c>
    </row>
    <row r="115" spans="7:10" x14ac:dyDescent="0.25">
      <c r="G115">
        <v>114</v>
      </c>
      <c r="H115" t="s">
        <v>126</v>
      </c>
    </row>
    <row r="116" spans="7:10" x14ac:dyDescent="0.25">
      <c r="G116">
        <v>115</v>
      </c>
      <c r="H116" t="s">
        <v>59</v>
      </c>
      <c r="I116" t="s">
        <v>157</v>
      </c>
      <c r="J116" t="s">
        <v>158</v>
      </c>
    </row>
    <row r="117" spans="7:10" x14ac:dyDescent="0.25">
      <c r="G117">
        <v>116</v>
      </c>
      <c r="H117" t="s">
        <v>127</v>
      </c>
    </row>
    <row r="118" spans="7:10" x14ac:dyDescent="0.25">
      <c r="G118">
        <v>117</v>
      </c>
      <c r="H118" t="s">
        <v>60</v>
      </c>
      <c r="I118" t="s">
        <v>160</v>
      </c>
      <c r="J118" t="s">
        <v>159</v>
      </c>
    </row>
    <row r="119" spans="7:10" x14ac:dyDescent="0.25">
      <c r="G119">
        <v>118</v>
      </c>
      <c r="H119" t="s">
        <v>128</v>
      </c>
    </row>
    <row r="120" spans="7:10" x14ac:dyDescent="0.25">
      <c r="G120">
        <v>119</v>
      </c>
      <c r="H120" t="s">
        <v>61</v>
      </c>
      <c r="I120" t="s">
        <v>161</v>
      </c>
      <c r="J120" t="s">
        <v>162</v>
      </c>
    </row>
    <row r="121" spans="7:10" x14ac:dyDescent="0.25">
      <c r="G121">
        <v>120</v>
      </c>
      <c r="H121" t="s">
        <v>129</v>
      </c>
    </row>
    <row r="122" spans="7:10" x14ac:dyDescent="0.25">
      <c r="G122" s="1">
        <v>121</v>
      </c>
      <c r="H122" s="1" t="s">
        <v>62</v>
      </c>
      <c r="I122" s="1" t="s">
        <v>164</v>
      </c>
      <c r="J122" s="1" t="s">
        <v>163</v>
      </c>
    </row>
    <row r="123" spans="7:10" x14ac:dyDescent="0.25">
      <c r="G123">
        <v>122</v>
      </c>
      <c r="H123" t="s">
        <v>130</v>
      </c>
    </row>
    <row r="124" spans="7:10" x14ac:dyDescent="0.25">
      <c r="G124">
        <v>123</v>
      </c>
      <c r="H124" t="s">
        <v>63</v>
      </c>
    </row>
    <row r="125" spans="7:10" x14ac:dyDescent="0.25">
      <c r="G125">
        <v>124</v>
      </c>
      <c r="H125" t="s">
        <v>131</v>
      </c>
    </row>
    <row r="126" spans="7:10" x14ac:dyDescent="0.25">
      <c r="G126">
        <v>125</v>
      </c>
      <c r="H126" t="s">
        <v>64</v>
      </c>
    </row>
    <row r="127" spans="7:10" x14ac:dyDescent="0.25">
      <c r="G127">
        <v>126</v>
      </c>
      <c r="H127" t="s">
        <v>132</v>
      </c>
    </row>
    <row r="128" spans="7:10" x14ac:dyDescent="0.25">
      <c r="G128">
        <v>127</v>
      </c>
      <c r="H128" t="s">
        <v>65</v>
      </c>
    </row>
    <row r="129" spans="7:8" x14ac:dyDescent="0.25">
      <c r="G129">
        <v>128</v>
      </c>
      <c r="H129" t="s">
        <v>133</v>
      </c>
    </row>
    <row r="130" spans="7:8" x14ac:dyDescent="0.25">
      <c r="G130">
        <v>129</v>
      </c>
      <c r="H130" t="s">
        <v>66</v>
      </c>
    </row>
    <row r="131" spans="7:8" x14ac:dyDescent="0.25">
      <c r="G131">
        <v>130</v>
      </c>
      <c r="H131" t="s">
        <v>134</v>
      </c>
    </row>
    <row r="132" spans="7:8" x14ac:dyDescent="0.25">
      <c r="G132">
        <v>131</v>
      </c>
      <c r="H132" t="s">
        <v>67</v>
      </c>
    </row>
    <row r="133" spans="7:8" x14ac:dyDescent="0.25">
      <c r="G133">
        <v>132</v>
      </c>
      <c r="H133" t="s">
        <v>135</v>
      </c>
    </row>
    <row r="134" spans="7:8" x14ac:dyDescent="0.25">
      <c r="G134">
        <v>133</v>
      </c>
      <c r="H134" t="s">
        <v>68</v>
      </c>
    </row>
    <row r="135" spans="7:8" x14ac:dyDescent="0.25">
      <c r="G135">
        <v>134</v>
      </c>
      <c r="H135" t="s">
        <v>136</v>
      </c>
    </row>
    <row r="136" spans="7:8" x14ac:dyDescent="0.25">
      <c r="G136">
        <v>135</v>
      </c>
      <c r="H136" t="s">
        <v>69</v>
      </c>
    </row>
    <row r="137" spans="7:8" x14ac:dyDescent="0.25">
      <c r="G137">
        <v>136</v>
      </c>
      <c r="H137" t="s">
        <v>137</v>
      </c>
    </row>
    <row r="138" spans="7:8" x14ac:dyDescent="0.25">
      <c r="G138">
        <v>137</v>
      </c>
      <c r="H138" t="s">
        <v>138</v>
      </c>
    </row>
  </sheetData>
  <sortState ref="H2:H139">
    <sortCondition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Noel Halász</cp:lastModifiedBy>
  <dcterms:created xsi:type="dcterms:W3CDTF">2018-02-27T12:39:49Z</dcterms:created>
  <dcterms:modified xsi:type="dcterms:W3CDTF">2023-11-20T11:02:21Z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7555f383-9392-448c-a5ed-f302aed0348f</vt:lpwstr>
  </property>
</Properties>
</file>