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szn\Downloads\"/>
    </mc:Choice>
  </mc:AlternateContent>
  <xr:revisionPtr revIDLastSave="0" documentId="13_ncr:1_{2352A8A1-9223-4412-8A9F-134942BCBDB5}" xr6:coauthVersionLast="36" xr6:coauthVersionMax="36" xr10:uidLastSave="{00000000-0000-0000-0000-000000000000}"/>
  <bookViews>
    <workbookView xWindow="0" yWindow="0" windowWidth="28800" windowHeight="12225" xr2:uid="{9449EFC3-2ED5-4926-AFE4-E63E2F09DF63}"/>
  </bookViews>
  <sheets>
    <sheet name="IPv4 feladat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E46" i="1"/>
  <c r="B46" i="1"/>
  <c r="O44" i="1"/>
  <c r="N44" i="1"/>
  <c r="M44" i="1"/>
  <c r="L44" i="1"/>
  <c r="C44" i="1"/>
  <c r="D44" i="1"/>
  <c r="E44" i="1"/>
  <c r="B44" i="1"/>
  <c r="H44" i="1"/>
  <c r="I44" i="1"/>
  <c r="J44" i="1"/>
  <c r="G44" i="1"/>
  <c r="M41" i="1"/>
  <c r="N41" i="1"/>
  <c r="O41" i="1"/>
  <c r="L41" i="1"/>
  <c r="C40" i="1"/>
  <c r="D40" i="1"/>
  <c r="E40" i="1"/>
  <c r="B40" i="1"/>
  <c r="H40" i="1"/>
  <c r="I40" i="1"/>
  <c r="J40" i="1"/>
  <c r="G40" i="1"/>
  <c r="C36" i="1"/>
  <c r="D36" i="1"/>
  <c r="E36" i="1"/>
  <c r="B36" i="1"/>
  <c r="H36" i="1"/>
  <c r="I36" i="1"/>
  <c r="J36" i="1"/>
  <c r="G36" i="1"/>
  <c r="C32" i="1"/>
  <c r="D32" i="1"/>
  <c r="E32" i="1"/>
  <c r="B32" i="1"/>
  <c r="M33" i="1"/>
  <c r="N33" i="1"/>
  <c r="O33" i="1"/>
  <c r="L33" i="1"/>
  <c r="O30" i="1"/>
  <c r="N30" i="1"/>
  <c r="M30" i="1"/>
  <c r="L30" i="1"/>
  <c r="C30" i="1"/>
  <c r="D30" i="1"/>
  <c r="E30" i="1"/>
  <c r="B30" i="1"/>
  <c r="G33" i="1"/>
  <c r="H33" i="1"/>
  <c r="I33" i="1"/>
  <c r="J33" i="1"/>
  <c r="H30" i="1"/>
  <c r="I30" i="1"/>
  <c r="J30" i="1"/>
  <c r="G30" i="1"/>
  <c r="C27" i="1"/>
  <c r="D27" i="1"/>
  <c r="E27" i="1"/>
  <c r="B27" i="1"/>
  <c r="C22" i="1"/>
  <c r="D22" i="1"/>
  <c r="E22" i="1"/>
  <c r="B22" i="1"/>
  <c r="C19" i="1"/>
  <c r="D19" i="1"/>
  <c r="E19" i="1"/>
  <c r="B19" i="1"/>
  <c r="C14" i="1"/>
  <c r="D14" i="1"/>
  <c r="E14" i="1"/>
  <c r="B14" i="1"/>
  <c r="C9" i="1"/>
  <c r="D9" i="1"/>
  <c r="E9" i="1"/>
  <c r="B9" i="1"/>
  <c r="C5" i="1"/>
  <c r="D5" i="1"/>
  <c r="E5" i="1"/>
  <c r="B5" i="1"/>
</calcChain>
</file>

<file path=xl/sharedStrings.xml><?xml version="1.0" encoding="utf-8"?>
<sst xmlns="http://schemas.openxmlformats.org/spreadsheetml/2006/main" count="39" uniqueCount="26">
  <si>
    <t>a) Írja fel a 192.168.0.250 IP címet binárisan!</t>
  </si>
  <si>
    <t>d) Írja fel a 255.240.0.0 netmaszkot binárisan!</t>
  </si>
  <si>
    <t>e) Mennyi a 255.255.248.0 netmaszk prefix hossza?</t>
  </si>
  <si>
    <t>hosszúságú netmaszk esetén?</t>
  </si>
  <si>
    <t>j) A 172.16.0.0 azonosítójú privát IP címtartományban lévő hálózatban melyik a legkisebb és a legnagyobb kiadható IP cím?</t>
  </si>
  <si>
    <t>g) Mi a hálózat azonosítója 180.10.10.233 /26  Ipv4 címnek?</t>
  </si>
  <si>
    <t>00000000</t>
  </si>
  <si>
    <t>b) Alakítsa át az alábbi bináris netmaszkot pontozott decimális alakba!</t>
  </si>
  <si>
    <t>c) Írja fel a /17 prefix hosszúságú netmaszkot pontozott decimális alakba!</t>
  </si>
  <si>
    <t>f) Mi a hálózat azonosítója a 193.6.231.132 IP című hosztnak /16 és /26 prefix</t>
  </si>
  <si>
    <t>/16</t>
  </si>
  <si>
    <t>/26</t>
  </si>
  <si>
    <t>h) Mi a első kiosztható cím a  199.10.2.192 /27 hálózatban?</t>
  </si>
  <si>
    <t>/25</t>
  </si>
  <si>
    <t>/17</t>
  </si>
  <si>
    <t>i)  Mi a broadcast címe a 193.6.231.132 IP című hoszt hálózatának /17 és /25 prefix hosszúságú netmaszk esetén?</t>
  </si>
  <si>
    <t xml:space="preserve">legkisebb= </t>
  </si>
  <si>
    <t xml:space="preserve">legnagyobb= </t>
  </si>
  <si>
    <t xml:space="preserve"> /</t>
  </si>
  <si>
    <t>Feladatok (a. tól  - j. ig ) megoldásánál  használj függvényeket!</t>
  </si>
  <si>
    <t>/21</t>
  </si>
  <si>
    <t>00000110</t>
  </si>
  <si>
    <t>00001010</t>
  </si>
  <si>
    <t xml:space="preserve"> /26</t>
  </si>
  <si>
    <t>00000010</t>
  </si>
  <si>
    <t xml:space="preserve"> 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</si>
</sst>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F_t_-;\-* #,##0.00\ _F_t_-;_-* &quot;-&quot;??\ _F_t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1" fontId="2" fillId="0" borderId="0" xfId="1" applyNumberFormat="1" applyFont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3" fillId="0" borderId="0" xfId="0" applyFont="1"/>
    <xf numFmtId="0" fontId="2" fillId="2" borderId="1" xfId="0" quotePrefix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0" xfId="0" quotePrefix="1" applyFont="1"/>
    <xf numFmtId="0" fontId="4" fillId="2" borderId="0" xfId="0" applyFont="1" applyFill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AF14-89D5-42F4-9882-6A89AC949A46}">
  <dimension ref="A1:P52"/>
  <sheetViews>
    <sheetView tabSelected="1" topLeftCell="A28" workbookViewId="0">
      <selection activeCell="I51" sqref="I51"/>
    </sheetView>
  </sheetViews>
  <sheetFormatPr defaultRowHeight="15" x14ac:dyDescent="0.25"/>
  <cols>
    <col min="1" max="1" width="39.7109375" customWidth="1"/>
    <col min="2" max="2" width="17" customWidth="1"/>
    <col min="3" max="3" width="16.140625" customWidth="1"/>
    <col min="4" max="4" width="15.5703125" customWidth="1"/>
    <col min="5" max="5" width="15.42578125" customWidth="1"/>
    <col min="7" max="10" width="12.7109375" bestFit="1" customWidth="1"/>
    <col min="12" max="15" width="12.7109375" bestFit="1" customWidth="1"/>
  </cols>
  <sheetData>
    <row r="1" spans="1:5" ht="18.75" x14ac:dyDescent="0.3">
      <c r="A1" s="7" t="s">
        <v>19</v>
      </c>
      <c r="B1" s="7"/>
      <c r="C1" s="1"/>
    </row>
    <row r="3" spans="1:5" ht="18.75" x14ac:dyDescent="0.3">
      <c r="A3" s="1" t="s">
        <v>0</v>
      </c>
      <c r="B3" s="1"/>
    </row>
    <row r="4" spans="1:5" ht="18.75" x14ac:dyDescent="0.3">
      <c r="A4" s="1"/>
      <c r="B4" s="1">
        <v>192</v>
      </c>
      <c r="C4" s="1">
        <v>168</v>
      </c>
      <c r="D4" s="1">
        <v>0</v>
      </c>
      <c r="E4" s="1">
        <v>250</v>
      </c>
    </row>
    <row r="5" spans="1:5" ht="18.75" x14ac:dyDescent="0.3">
      <c r="A5" s="1"/>
      <c r="B5" s="4" t="str">
        <f>DEC2BIN(B4,8)</f>
        <v>11000000</v>
      </c>
      <c r="C5" s="4" t="str">
        <f t="shared" ref="C5:E5" si="0">DEC2BIN(C4,8)</f>
        <v>10101000</v>
      </c>
      <c r="D5" s="4" t="str">
        <f t="shared" si="0"/>
        <v>00000000</v>
      </c>
      <c r="E5" s="4" t="str">
        <f t="shared" si="0"/>
        <v>11111010</v>
      </c>
    </row>
    <row r="6" spans="1:5" ht="13.5" customHeight="1" x14ac:dyDescent="0.3">
      <c r="A6" s="1"/>
      <c r="B6" s="1"/>
    </row>
    <row r="7" spans="1:5" ht="18.75" x14ac:dyDescent="0.3">
      <c r="A7" s="1" t="s">
        <v>0</v>
      </c>
      <c r="B7" s="1"/>
    </row>
    <row r="8" spans="1:5" ht="18.75" x14ac:dyDescent="0.3">
      <c r="B8" s="1">
        <v>192</v>
      </c>
      <c r="C8" s="1">
        <v>168</v>
      </c>
      <c r="D8" s="1">
        <v>0</v>
      </c>
      <c r="E8" s="1">
        <v>250</v>
      </c>
    </row>
    <row r="9" spans="1:5" ht="18.75" x14ac:dyDescent="0.3">
      <c r="B9" s="4" t="str">
        <f>DEC2BIN(B8,8)</f>
        <v>11000000</v>
      </c>
      <c r="C9" s="4" t="str">
        <f t="shared" ref="C9:E9" si="1">DEC2BIN(C8,8)</f>
        <v>10101000</v>
      </c>
      <c r="D9" s="4" t="str">
        <f t="shared" si="1"/>
        <v>00000000</v>
      </c>
      <c r="E9" s="4" t="str">
        <f t="shared" si="1"/>
        <v>11111010</v>
      </c>
    </row>
    <row r="11" spans="1:5" ht="18.75" x14ac:dyDescent="0.3">
      <c r="A11" s="1" t="s">
        <v>7</v>
      </c>
      <c r="B11" s="1"/>
      <c r="C11" s="1"/>
      <c r="D11" s="1"/>
      <c r="E11" s="1"/>
    </row>
    <row r="12" spans="1:5" ht="18.75" x14ac:dyDescent="0.3">
      <c r="A12" s="2"/>
      <c r="B12" s="1">
        <v>11111111</v>
      </c>
      <c r="C12" s="1">
        <v>11111111</v>
      </c>
      <c r="D12" s="1">
        <v>11100000</v>
      </c>
      <c r="E12" s="6" t="s">
        <v>6</v>
      </c>
    </row>
    <row r="13" spans="1:5" ht="14.25" customHeight="1" x14ac:dyDescent="0.25"/>
    <row r="14" spans="1:5" ht="18.75" x14ac:dyDescent="0.3">
      <c r="A14" s="1"/>
      <c r="B14" s="4">
        <f>BIN2DEC(B12)</f>
        <v>255</v>
      </c>
      <c r="C14" s="4">
        <f t="shared" ref="C14:E14" si="2">BIN2DEC(C12)</f>
        <v>255</v>
      </c>
      <c r="D14" s="4">
        <f t="shared" si="2"/>
        <v>224</v>
      </c>
      <c r="E14" s="4">
        <f t="shared" si="2"/>
        <v>0</v>
      </c>
    </row>
    <row r="15" spans="1:5" ht="12" customHeight="1" x14ac:dyDescent="0.25"/>
    <row r="16" spans="1:5" ht="18.75" x14ac:dyDescent="0.3">
      <c r="A16" s="1" t="s">
        <v>8</v>
      </c>
      <c r="B16" s="1"/>
    </row>
    <row r="17" spans="1:15" ht="18.75" x14ac:dyDescent="0.3">
      <c r="A17" s="1"/>
      <c r="B17" s="1"/>
    </row>
    <row r="18" spans="1:15" ht="18.75" x14ac:dyDescent="0.3">
      <c r="A18" s="1"/>
      <c r="B18" s="4">
        <v>11111111</v>
      </c>
      <c r="C18" s="4">
        <v>11111111</v>
      </c>
      <c r="D18" s="4">
        <v>10000000</v>
      </c>
      <c r="E18" s="8" t="s">
        <v>6</v>
      </c>
    </row>
    <row r="19" spans="1:15" ht="18.75" x14ac:dyDescent="0.3">
      <c r="A19" s="1"/>
      <c r="B19" s="1">
        <f>BIN2DEC(B18)</f>
        <v>255</v>
      </c>
      <c r="C19" s="1">
        <f t="shared" ref="C19:E19" si="3">BIN2DEC(C18)</f>
        <v>255</v>
      </c>
      <c r="D19" s="1">
        <f t="shared" si="3"/>
        <v>128</v>
      </c>
      <c r="E19" s="1">
        <f t="shared" si="3"/>
        <v>0</v>
      </c>
    </row>
    <row r="20" spans="1:15" ht="18.75" x14ac:dyDescent="0.3">
      <c r="A20" s="1" t="s">
        <v>1</v>
      </c>
      <c r="B20" s="1"/>
    </row>
    <row r="21" spans="1:15" ht="18.75" x14ac:dyDescent="0.3">
      <c r="A21" s="1"/>
      <c r="B21" s="1">
        <v>255</v>
      </c>
      <c r="C21" s="1">
        <v>240</v>
      </c>
      <c r="D21" s="1">
        <v>0</v>
      </c>
      <c r="E21" s="1">
        <v>0</v>
      </c>
    </row>
    <row r="22" spans="1:15" ht="18.75" x14ac:dyDescent="0.3">
      <c r="A22" s="1"/>
      <c r="B22" s="4" t="str">
        <f>DEC2BIN(B21,8)</f>
        <v>11111111</v>
      </c>
      <c r="C22" s="4" t="str">
        <f t="shared" ref="C22:E22" si="4">DEC2BIN(C21,8)</f>
        <v>11110000</v>
      </c>
      <c r="D22" s="4" t="str">
        <f t="shared" si="4"/>
        <v>00000000</v>
      </c>
      <c r="E22" s="4" t="str">
        <f t="shared" si="4"/>
        <v>00000000</v>
      </c>
    </row>
    <row r="23" spans="1:15" ht="9" customHeight="1" x14ac:dyDescent="0.3">
      <c r="A23" s="1"/>
    </row>
    <row r="24" spans="1:15" ht="18.75" x14ac:dyDescent="0.3">
      <c r="A24" s="1" t="s">
        <v>2</v>
      </c>
      <c r="B24" s="1"/>
    </row>
    <row r="25" spans="1:15" ht="18.75" x14ac:dyDescent="0.3">
      <c r="B25" s="1">
        <v>255</v>
      </c>
      <c r="C25" s="1">
        <v>255</v>
      </c>
      <c r="D25" s="1">
        <v>248</v>
      </c>
      <c r="E25" s="1">
        <v>0</v>
      </c>
    </row>
    <row r="26" spans="1:15" ht="18.75" x14ac:dyDescent="0.3">
      <c r="B26" s="9" t="s">
        <v>20</v>
      </c>
    </row>
    <row r="27" spans="1:15" ht="18.75" x14ac:dyDescent="0.3">
      <c r="B27" s="1" t="str">
        <f>DEC2BIN(B25,8)</f>
        <v>11111111</v>
      </c>
      <c r="C27" s="1" t="str">
        <f t="shared" ref="C27:E27" si="5">DEC2BIN(C25,8)</f>
        <v>11111111</v>
      </c>
      <c r="D27" s="1" t="str">
        <f t="shared" si="5"/>
        <v>11111000</v>
      </c>
      <c r="E27" s="1" t="str">
        <f t="shared" si="5"/>
        <v>00000000</v>
      </c>
    </row>
    <row r="28" spans="1:15" ht="18.75" x14ac:dyDescent="0.3">
      <c r="A28" s="1" t="s">
        <v>9</v>
      </c>
      <c r="B28" s="1"/>
      <c r="C28" s="1"/>
      <c r="D28" s="1"/>
    </row>
    <row r="29" spans="1:15" ht="18.75" x14ac:dyDescent="0.3">
      <c r="A29" s="1" t="s">
        <v>3</v>
      </c>
      <c r="B29" s="1"/>
      <c r="C29" s="1"/>
      <c r="D29" s="1"/>
      <c r="G29" s="1">
        <v>193</v>
      </c>
      <c r="H29" s="1">
        <v>6</v>
      </c>
      <c r="I29" s="1">
        <v>231</v>
      </c>
      <c r="J29" s="1">
        <v>132</v>
      </c>
      <c r="L29" s="1">
        <v>193</v>
      </c>
      <c r="M29" s="1">
        <v>6</v>
      </c>
      <c r="N29" s="1">
        <v>231</v>
      </c>
      <c r="O29" s="1">
        <v>132</v>
      </c>
    </row>
    <row r="30" spans="1:15" ht="18.75" x14ac:dyDescent="0.3">
      <c r="A30" s="5" t="s">
        <v>10</v>
      </c>
      <c r="B30" s="4">
        <f>BIN2DEC(G32)</f>
        <v>193</v>
      </c>
      <c r="C30" s="4">
        <f t="shared" ref="C30:E30" si="6">BIN2DEC(H32)</f>
        <v>6</v>
      </c>
      <c r="D30" s="4">
        <f t="shared" si="6"/>
        <v>0</v>
      </c>
      <c r="E30" s="4">
        <f t="shared" si="6"/>
        <v>0</v>
      </c>
      <c r="G30" s="1" t="str">
        <f>DEC2BIN(G29,8)</f>
        <v>11000001</v>
      </c>
      <c r="H30" s="1" t="str">
        <f t="shared" ref="H30:J30" si="7">DEC2BIN(H29,8)</f>
        <v>00000110</v>
      </c>
      <c r="I30" s="1" t="str">
        <f t="shared" si="7"/>
        <v>11100111</v>
      </c>
      <c r="J30" s="1" t="str">
        <f t="shared" si="7"/>
        <v>10000100</v>
      </c>
      <c r="L30" s="1" t="str">
        <f>DEC2BIN(L29,8)</f>
        <v>11000001</v>
      </c>
      <c r="M30" s="1" t="str">
        <f t="shared" ref="M30" si="8">DEC2BIN(M29,8)</f>
        <v>00000110</v>
      </c>
      <c r="N30" s="1" t="str">
        <f t="shared" ref="N30" si="9">DEC2BIN(N29,8)</f>
        <v>11100111</v>
      </c>
      <c r="O30" s="1" t="str">
        <f t="shared" ref="O30" si="10">DEC2BIN(O29,8)</f>
        <v>10000100</v>
      </c>
    </row>
    <row r="31" spans="1:15" ht="18.75" x14ac:dyDescent="0.3">
      <c r="A31" s="1"/>
      <c r="B31" s="1"/>
      <c r="C31" s="1"/>
      <c r="D31" s="1"/>
      <c r="G31" s="1">
        <v>11111111</v>
      </c>
      <c r="H31" s="1">
        <v>11111111</v>
      </c>
      <c r="I31" s="10" t="s">
        <v>6</v>
      </c>
      <c r="J31" s="10" t="s">
        <v>6</v>
      </c>
      <c r="L31" s="1">
        <v>11111111</v>
      </c>
      <c r="M31" s="1">
        <v>11111111</v>
      </c>
      <c r="N31" s="1">
        <v>11111111</v>
      </c>
      <c r="O31" s="1">
        <v>11000000</v>
      </c>
    </row>
    <row r="32" spans="1:15" ht="18.75" x14ac:dyDescent="0.3">
      <c r="A32" s="5" t="s">
        <v>11</v>
      </c>
      <c r="B32" s="4">
        <f>BIN2DEC(L32)</f>
        <v>193</v>
      </c>
      <c r="C32" s="4">
        <f t="shared" ref="C32:E32" si="11">BIN2DEC(M32)</f>
        <v>6</v>
      </c>
      <c r="D32" s="4">
        <f t="shared" si="11"/>
        <v>231</v>
      </c>
      <c r="E32" s="4">
        <f t="shared" si="11"/>
        <v>128</v>
      </c>
      <c r="G32" s="1">
        <v>11000001</v>
      </c>
      <c r="H32" s="10" t="s">
        <v>21</v>
      </c>
      <c r="I32" s="10" t="s">
        <v>6</v>
      </c>
      <c r="J32" s="10" t="s">
        <v>6</v>
      </c>
      <c r="L32" s="1">
        <v>11000001</v>
      </c>
      <c r="M32" s="10" t="s">
        <v>21</v>
      </c>
      <c r="N32" s="1">
        <v>11100111</v>
      </c>
      <c r="O32" s="1">
        <v>10000000</v>
      </c>
    </row>
    <row r="33" spans="1:16" ht="21.75" customHeight="1" x14ac:dyDescent="0.3">
      <c r="A33" s="5"/>
      <c r="G33" s="1">
        <f>BIN2DEC(G32)</f>
        <v>193</v>
      </c>
      <c r="H33" s="1">
        <f t="shared" ref="H33:J33" si="12">BIN2DEC(H32)</f>
        <v>6</v>
      </c>
      <c r="I33" s="1">
        <f t="shared" si="12"/>
        <v>0</v>
      </c>
      <c r="J33" s="1">
        <f t="shared" si="12"/>
        <v>0</v>
      </c>
      <c r="L33" s="1">
        <f>BIN2DEC(L32)</f>
        <v>193</v>
      </c>
      <c r="M33" s="1">
        <f t="shared" ref="M33:O33" si="13">BIN2DEC(M32)</f>
        <v>6</v>
      </c>
      <c r="N33" s="1">
        <f t="shared" si="13"/>
        <v>231</v>
      </c>
      <c r="O33" s="1">
        <f t="shared" si="13"/>
        <v>128</v>
      </c>
    </row>
    <row r="34" spans="1:16" ht="18.75" x14ac:dyDescent="0.3">
      <c r="A34" s="1" t="s">
        <v>5</v>
      </c>
      <c r="B34" s="1"/>
      <c r="C34" s="1"/>
      <c r="D34" s="1"/>
      <c r="G34" s="1"/>
      <c r="H34" s="1"/>
      <c r="I34" s="1"/>
      <c r="J34" s="1"/>
    </row>
    <row r="35" spans="1:16" ht="18.75" x14ac:dyDescent="0.3">
      <c r="A35" s="1"/>
      <c r="B35" s="1"/>
      <c r="C35" s="1"/>
      <c r="D35" s="1"/>
      <c r="G35" s="1">
        <v>180</v>
      </c>
      <c r="H35" s="1">
        <v>10</v>
      </c>
      <c r="I35" s="1">
        <v>10</v>
      </c>
      <c r="J35" s="1">
        <v>233</v>
      </c>
    </row>
    <row r="36" spans="1:16" ht="21" x14ac:dyDescent="0.35">
      <c r="A36" s="1"/>
      <c r="B36" s="4">
        <f>BIN2DEC(G38)</f>
        <v>180</v>
      </c>
      <c r="C36" s="4">
        <f t="shared" ref="C36:E36" si="14">BIN2DEC(H38)</f>
        <v>10</v>
      </c>
      <c r="D36" s="4">
        <f t="shared" si="14"/>
        <v>10</v>
      </c>
      <c r="E36" s="4">
        <f t="shared" si="14"/>
        <v>192</v>
      </c>
      <c r="F36" s="11" t="s">
        <v>23</v>
      </c>
      <c r="G36" s="1" t="str">
        <f>DEC2BIN(G35,8)</f>
        <v>10110100</v>
      </c>
      <c r="H36" s="1" t="str">
        <f t="shared" ref="H36:J36" si="15">DEC2BIN(H35,8)</f>
        <v>00001010</v>
      </c>
      <c r="I36" s="1" t="str">
        <f t="shared" si="15"/>
        <v>00001010</v>
      </c>
      <c r="J36" s="1" t="str">
        <f t="shared" si="15"/>
        <v>11101001</v>
      </c>
    </row>
    <row r="37" spans="1:16" ht="22.5" customHeight="1" x14ac:dyDescent="0.3">
      <c r="A37" s="1"/>
      <c r="B37" s="1"/>
      <c r="C37" s="1"/>
      <c r="D37" s="1"/>
      <c r="G37" s="1">
        <v>11111111</v>
      </c>
      <c r="H37" s="1">
        <v>11111111</v>
      </c>
      <c r="I37" s="1">
        <v>11111111</v>
      </c>
      <c r="J37" s="1">
        <v>11000000</v>
      </c>
    </row>
    <row r="38" spans="1:16" ht="22.5" customHeight="1" x14ac:dyDescent="0.3">
      <c r="A38" s="1" t="s">
        <v>12</v>
      </c>
      <c r="B38" s="1"/>
      <c r="C38" s="1"/>
      <c r="D38" s="1"/>
      <c r="G38" s="1">
        <v>10110100</v>
      </c>
      <c r="H38" s="10" t="s">
        <v>22</v>
      </c>
      <c r="I38" s="10" t="s">
        <v>22</v>
      </c>
      <c r="J38" s="1">
        <v>11000000</v>
      </c>
    </row>
    <row r="39" spans="1:16" ht="22.5" customHeight="1" x14ac:dyDescent="0.3">
      <c r="A39" s="1"/>
      <c r="B39" s="1"/>
      <c r="C39" s="1"/>
      <c r="D39" s="1"/>
      <c r="G39" s="1">
        <v>199</v>
      </c>
      <c r="H39" s="1">
        <v>10</v>
      </c>
      <c r="I39" s="1">
        <v>2</v>
      </c>
      <c r="J39" s="1">
        <v>192</v>
      </c>
    </row>
    <row r="40" spans="1:16" ht="24.75" customHeight="1" x14ac:dyDescent="0.3">
      <c r="B40" s="4">
        <f>BIN2DEC(L40)</f>
        <v>199</v>
      </c>
      <c r="C40" s="4">
        <f t="shared" ref="C40:E40" si="16">BIN2DEC(M40)</f>
        <v>10</v>
      </c>
      <c r="D40" s="4">
        <f t="shared" si="16"/>
        <v>2</v>
      </c>
      <c r="E40" s="4">
        <f t="shared" si="16"/>
        <v>192</v>
      </c>
      <c r="F40" s="3" t="s">
        <v>25</v>
      </c>
      <c r="G40" s="1" t="str">
        <f>DEC2BIN(G39,8)</f>
        <v>11000111</v>
      </c>
      <c r="H40" s="1" t="str">
        <f t="shared" ref="H40:J40" si="17">DEC2BIN(H39,8)</f>
        <v>00001010</v>
      </c>
      <c r="I40" s="1" t="str">
        <f t="shared" si="17"/>
        <v>00000010</v>
      </c>
      <c r="J40" s="1" t="str">
        <f t="shared" si="17"/>
        <v>11000000</v>
      </c>
      <c r="L40" s="1">
        <v>11000111</v>
      </c>
      <c r="M40" s="10" t="s">
        <v>22</v>
      </c>
      <c r="N40" s="10" t="s">
        <v>24</v>
      </c>
      <c r="O40" s="1">
        <v>11000000</v>
      </c>
      <c r="P40" s="1"/>
    </row>
    <row r="41" spans="1:16" ht="26.25" customHeight="1" x14ac:dyDescent="0.3">
      <c r="G41" s="1">
        <v>11111111</v>
      </c>
      <c r="H41" s="1">
        <v>11111111</v>
      </c>
      <c r="I41" s="1">
        <v>11111111</v>
      </c>
      <c r="J41" s="1">
        <v>11100000</v>
      </c>
      <c r="L41" s="1">
        <f>BIN2DEC(L40)</f>
        <v>199</v>
      </c>
      <c r="M41" s="1">
        <f t="shared" ref="M41:O41" si="18">BIN2DEC(M40)</f>
        <v>10</v>
      </c>
      <c r="N41" s="1">
        <f t="shared" si="18"/>
        <v>2</v>
      </c>
      <c r="O41" s="1">
        <f t="shared" si="18"/>
        <v>192</v>
      </c>
      <c r="P41" s="1"/>
    </row>
    <row r="42" spans="1:16" ht="18.75" x14ac:dyDescent="0.3">
      <c r="A42" s="1" t="s">
        <v>15</v>
      </c>
      <c r="B42" s="1"/>
      <c r="C42" s="1"/>
      <c r="D42" s="1"/>
      <c r="E42" s="1"/>
      <c r="F42" s="1"/>
      <c r="G42" s="1"/>
    </row>
    <row r="43" spans="1:16" ht="18.75" x14ac:dyDescent="0.3">
      <c r="A43" s="1"/>
      <c r="B43" s="1"/>
      <c r="C43" s="1"/>
      <c r="D43" s="1"/>
      <c r="E43" s="1"/>
      <c r="F43" s="1"/>
      <c r="G43" s="1">
        <v>193</v>
      </c>
      <c r="H43" s="1">
        <v>6</v>
      </c>
      <c r="I43" s="1">
        <v>231</v>
      </c>
      <c r="J43" s="1">
        <v>132</v>
      </c>
      <c r="K43" s="1"/>
      <c r="L43" s="1">
        <v>193</v>
      </c>
      <c r="M43" s="1">
        <v>6</v>
      </c>
      <c r="N43" s="1">
        <v>231</v>
      </c>
      <c r="O43" s="1">
        <v>132</v>
      </c>
      <c r="P43" s="1"/>
    </row>
    <row r="44" spans="1:16" ht="18.75" x14ac:dyDescent="0.3">
      <c r="A44" s="1" t="s">
        <v>14</v>
      </c>
      <c r="B44" s="4">
        <f>BIN2DEC(G46)</f>
        <v>193</v>
      </c>
      <c r="C44" s="4">
        <f t="shared" ref="C44:E44" si="19">BIN2DEC(H46)</f>
        <v>6</v>
      </c>
      <c r="D44" s="4">
        <f t="shared" si="19"/>
        <v>255</v>
      </c>
      <c r="E44" s="4">
        <f t="shared" si="19"/>
        <v>255</v>
      </c>
      <c r="F44" s="1"/>
      <c r="G44" s="1" t="str">
        <f>DEC2BIN(G43,8)</f>
        <v>11000001</v>
      </c>
      <c r="H44" s="1" t="str">
        <f t="shared" ref="H44:J44" si="20">DEC2BIN(H43,8)</f>
        <v>00000110</v>
      </c>
      <c r="I44" s="1" t="str">
        <f t="shared" si="20"/>
        <v>11100111</v>
      </c>
      <c r="J44" s="1" t="str">
        <f t="shared" si="20"/>
        <v>10000100</v>
      </c>
      <c r="K44" s="1"/>
      <c r="L44" s="1" t="str">
        <f>DEC2BIN(L43,8)</f>
        <v>11000001</v>
      </c>
      <c r="M44" s="1" t="str">
        <f t="shared" ref="M44" si="21">DEC2BIN(M43,8)</f>
        <v>00000110</v>
      </c>
      <c r="N44" s="1" t="str">
        <f t="shared" ref="N44" si="22">DEC2BIN(N43,8)</f>
        <v>11100111</v>
      </c>
      <c r="O44" s="1" t="str">
        <f t="shared" ref="O44" si="23">DEC2BIN(O43,8)</f>
        <v>10000100</v>
      </c>
      <c r="P44" s="1"/>
    </row>
    <row r="45" spans="1:16" ht="18.75" x14ac:dyDescent="0.3">
      <c r="A45" s="1"/>
      <c r="B45" s="1"/>
      <c r="C45" s="1"/>
      <c r="D45" s="1"/>
      <c r="E45" s="1"/>
      <c r="F45" s="1"/>
      <c r="G45" s="1">
        <v>11111111</v>
      </c>
      <c r="H45" s="1">
        <v>11111111</v>
      </c>
      <c r="I45" s="1">
        <v>10000000</v>
      </c>
      <c r="J45" s="10" t="s">
        <v>6</v>
      </c>
      <c r="K45" s="1"/>
      <c r="L45" s="1">
        <v>11111111</v>
      </c>
      <c r="M45" s="1">
        <v>11111111</v>
      </c>
      <c r="N45" s="1">
        <v>11111111</v>
      </c>
      <c r="O45" s="1">
        <v>10000000</v>
      </c>
      <c r="P45" s="1"/>
    </row>
    <row r="46" spans="1:16" ht="18.75" x14ac:dyDescent="0.3">
      <c r="A46" s="1" t="s">
        <v>13</v>
      </c>
      <c r="B46" s="4">
        <f>BIN2DEC(L46)</f>
        <v>193</v>
      </c>
      <c r="C46" s="4">
        <f t="shared" ref="C46:E46" si="24">BIN2DEC(M46)</f>
        <v>6</v>
      </c>
      <c r="D46" s="4">
        <f t="shared" si="24"/>
        <v>231</v>
      </c>
      <c r="E46" s="4">
        <f t="shared" si="24"/>
        <v>128</v>
      </c>
      <c r="F46" s="1"/>
      <c r="G46" s="1">
        <v>11000001</v>
      </c>
      <c r="H46" s="10" t="s">
        <v>21</v>
      </c>
      <c r="I46" s="1">
        <v>11111111</v>
      </c>
      <c r="J46" s="1">
        <v>11111111</v>
      </c>
      <c r="K46" s="1"/>
      <c r="L46" s="1">
        <v>11000001</v>
      </c>
      <c r="M46" s="10" t="s">
        <v>21</v>
      </c>
      <c r="N46" s="1">
        <v>11100111</v>
      </c>
      <c r="O46" s="1">
        <v>10000000</v>
      </c>
      <c r="P46" s="1"/>
    </row>
    <row r="47" spans="1:1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8.75" x14ac:dyDescent="0.3">
      <c r="A48" s="1" t="s">
        <v>4</v>
      </c>
      <c r="B48" s="1"/>
      <c r="C48" s="1"/>
      <c r="D48" s="1"/>
      <c r="E48" s="1"/>
      <c r="F48" s="1"/>
      <c r="G48" s="1"/>
    </row>
    <row r="50" spans="1:6" ht="18.75" x14ac:dyDescent="0.3">
      <c r="A50" s="5" t="s">
        <v>16</v>
      </c>
      <c r="B50" s="4"/>
      <c r="C50" s="4"/>
      <c r="D50" s="4"/>
      <c r="E50" s="4"/>
      <c r="F50" t="s">
        <v>18</v>
      </c>
    </row>
    <row r="51" spans="1:6" ht="18.75" x14ac:dyDescent="0.3">
      <c r="A51" s="5"/>
      <c r="B51" s="1"/>
      <c r="C51" s="1"/>
      <c r="D51" s="1"/>
      <c r="E51" s="1"/>
    </row>
    <row r="52" spans="1:6" ht="18.75" x14ac:dyDescent="0.3">
      <c r="A52" s="5" t="s">
        <v>17</v>
      </c>
      <c r="B52" s="4"/>
      <c r="C52" s="4"/>
      <c r="D52" s="4"/>
      <c r="E52" s="4"/>
      <c r="F52" t="s">
        <v>18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IPv4 feladatok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Noel Halász</cp:lastModifiedBy>
  <dcterms:created xsi:type="dcterms:W3CDTF">2022-10-16T16:29:45Z</dcterms:created>
  <dcterms:modified xsi:type="dcterms:W3CDTF">2022-10-21T06:44:02Z</dcterms:modified>
</cp:coreProperties>
</file>