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hiping_app\seed\"/>
    </mc:Choice>
  </mc:AlternateContent>
  <bookViews>
    <workbookView xWindow="0" yWindow="0" windowWidth="28800" windowHeight="12210"/>
  </bookViews>
  <sheets>
    <sheet name="Hoja1" sheetId="1" r:id="rId1"/>
    <sheet name="Hoja2" sheetId="2" r:id="rId2"/>
    <sheet name="Hoja4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2" i="1"/>
  <c r="H3" i="1"/>
  <c r="H4" i="1" l="1"/>
  <c r="H5" i="1" l="1"/>
  <c r="H6" i="1" l="1"/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H76" i="1" l="1"/>
  <c r="H77" i="1" l="1"/>
  <c r="H78" i="1" l="1"/>
  <c r="H79" i="1" l="1"/>
  <c r="H80" i="1" l="1"/>
  <c r="H81" i="1" l="1"/>
  <c r="H82" i="1" l="1"/>
  <c r="H83" i="1" l="1"/>
  <c r="H84" i="1" l="1"/>
  <c r="H85" i="1" l="1"/>
  <c r="H86" i="1" l="1"/>
  <c r="H87" i="1" l="1"/>
  <c r="H88" i="1" l="1"/>
  <c r="H89" i="1" l="1"/>
  <c r="H90" i="1" l="1"/>
  <c r="H91" i="1" l="1"/>
  <c r="H92" i="1" l="1"/>
  <c r="H93" i="1" l="1"/>
  <c r="H94" i="1" l="1"/>
  <c r="H95" i="1" l="1"/>
  <c r="H96" i="1" l="1"/>
  <c r="H97" i="1" l="1"/>
  <c r="H98" i="1" l="1"/>
  <c r="H99" i="1" l="1"/>
  <c r="H100" i="1" l="1"/>
  <c r="H101" i="1" l="1"/>
  <c r="H102" i="1" l="1"/>
  <c r="H103" i="1" l="1"/>
  <c r="H104" i="1" l="1"/>
  <c r="H105" i="1" l="1"/>
  <c r="H106" i="1" l="1"/>
  <c r="H107" i="1" l="1"/>
  <c r="H108" i="1" l="1"/>
  <c r="H109" i="1" l="1"/>
  <c r="H110" i="1" l="1"/>
  <c r="H111" i="1" l="1"/>
  <c r="H112" i="1" l="1"/>
  <c r="H113" i="1" l="1"/>
  <c r="H114" i="1" l="1"/>
  <c r="H115" i="1" l="1"/>
  <c r="H116" i="1" l="1"/>
  <c r="H117" i="1" l="1"/>
  <c r="H118" i="1" l="1"/>
  <c r="H119" i="1" l="1"/>
  <c r="H120" i="1" l="1"/>
  <c r="H121" i="1" l="1"/>
  <c r="H122" i="1" l="1"/>
  <c r="H123" i="1" l="1"/>
  <c r="H124" i="1" l="1"/>
  <c r="H125" i="1" l="1"/>
  <c r="H126" i="1" l="1"/>
  <c r="H127" i="1" l="1"/>
  <c r="H128" i="1" l="1"/>
  <c r="H129" i="1" l="1"/>
  <c r="H130" i="1" l="1"/>
  <c r="H131" i="1" l="1"/>
  <c r="H132" i="1" l="1"/>
  <c r="H133" i="1" l="1"/>
  <c r="H134" i="1" l="1"/>
  <c r="H135" i="1" l="1"/>
  <c r="H136" i="1" l="1"/>
  <c r="H137" i="1" l="1"/>
  <c r="H138" i="1" l="1"/>
  <c r="H139" i="1" l="1"/>
  <c r="H140" i="1" l="1"/>
  <c r="H141" i="1" l="1"/>
  <c r="H142" i="1" l="1"/>
  <c r="H143" i="1" l="1"/>
  <c r="H144" i="1" l="1"/>
  <c r="H145" i="1" l="1"/>
  <c r="H146" i="1" l="1"/>
  <c r="H147" i="1" l="1"/>
  <c r="H148" i="1" l="1"/>
  <c r="H149" i="1" l="1"/>
  <c r="H150" i="1" l="1"/>
  <c r="H151" i="1" l="1"/>
  <c r="H152" i="1" l="1"/>
  <c r="H153" i="1" l="1"/>
  <c r="H154" i="1" l="1"/>
  <c r="H155" i="1" l="1"/>
  <c r="H156" i="1" l="1"/>
  <c r="H157" i="1" l="1"/>
  <c r="H158" i="1" l="1"/>
  <c r="H159" i="1" l="1"/>
  <c r="H160" i="1" l="1"/>
  <c r="H161" i="1" l="1"/>
  <c r="H162" i="1" l="1"/>
  <c r="H163" i="1" l="1"/>
  <c r="H164" i="1" l="1"/>
  <c r="H165" i="1" l="1"/>
  <c r="H166" i="1" l="1"/>
  <c r="H167" i="1" l="1"/>
  <c r="H168" i="1" l="1"/>
  <c r="H169" i="1" l="1"/>
  <c r="H170" i="1" l="1"/>
  <c r="H171" i="1" l="1"/>
  <c r="H172" i="1" l="1"/>
  <c r="H173" i="1" l="1"/>
  <c r="H174" i="1" l="1"/>
  <c r="H175" i="1" l="1"/>
  <c r="H176" i="1" l="1"/>
  <c r="H177" i="1" l="1"/>
  <c r="H178" i="1" l="1"/>
  <c r="H179" i="1" l="1"/>
  <c r="H180" i="1" l="1"/>
  <c r="H181" i="1" l="1"/>
  <c r="H182" i="1" l="1"/>
  <c r="H183" i="1" l="1"/>
  <c r="H184" i="1" l="1"/>
  <c r="H185" i="1" l="1"/>
  <c r="H186" i="1" l="1"/>
  <c r="H187" i="1" l="1"/>
  <c r="H188" i="1" l="1"/>
  <c r="H189" i="1" l="1"/>
  <c r="H190" i="1" l="1"/>
  <c r="H191" i="1" l="1"/>
  <c r="H192" i="1" l="1"/>
  <c r="H193" i="1" l="1"/>
  <c r="H194" i="1" l="1"/>
  <c r="H195" i="1" l="1"/>
  <c r="H196" i="1" l="1"/>
  <c r="H197" i="1" l="1"/>
  <c r="H198" i="1" l="1"/>
  <c r="H199" i="1" l="1"/>
  <c r="H200" i="1" l="1"/>
  <c r="H201" i="1" l="1"/>
  <c r="H202" i="1" l="1"/>
  <c r="H203" i="1" l="1"/>
  <c r="H204" i="1" l="1"/>
  <c r="H205" i="1" l="1"/>
  <c r="H206" i="1" l="1"/>
  <c r="H207" i="1" l="1"/>
  <c r="H208" i="1" l="1"/>
  <c r="H209" i="1" l="1"/>
  <c r="H210" i="1" l="1"/>
  <c r="H211" i="1" l="1"/>
  <c r="H212" i="1" l="1"/>
  <c r="H213" i="1" l="1"/>
  <c r="H214" i="1" l="1"/>
  <c r="H215" i="1" l="1"/>
  <c r="H216" i="1" l="1"/>
  <c r="H217" i="1" l="1"/>
  <c r="H218" i="1" l="1"/>
  <c r="H219" i="1" l="1"/>
  <c r="H220" i="1" l="1"/>
  <c r="H221" i="1" l="1"/>
  <c r="H222" i="1" l="1"/>
  <c r="H223" i="1" l="1"/>
  <c r="H224" i="1" l="1"/>
  <c r="H225" i="1" l="1"/>
  <c r="H226" i="1" l="1"/>
  <c r="H227" i="1" l="1"/>
  <c r="H228" i="1" l="1"/>
  <c r="H229" i="1" l="1"/>
  <c r="H230" i="1" l="1"/>
  <c r="H231" i="1" l="1"/>
  <c r="H232" i="1" l="1"/>
  <c r="H233" i="1" l="1"/>
  <c r="H234" i="1" l="1"/>
  <c r="H235" i="1" l="1"/>
  <c r="H236" i="1" l="1"/>
  <c r="H237" i="1" l="1"/>
  <c r="H238" i="1" l="1"/>
  <c r="H239" i="1" l="1"/>
  <c r="H240" i="1" l="1"/>
  <c r="H241" i="1" l="1"/>
  <c r="H242" i="1" l="1"/>
  <c r="H243" i="1" l="1"/>
  <c r="H244" i="1" l="1"/>
  <c r="H245" i="1" l="1"/>
  <c r="H246" i="1" l="1"/>
  <c r="H247" i="1" l="1"/>
  <c r="H248" i="1" l="1"/>
  <c r="H249" i="1" l="1"/>
  <c r="H250" i="1" l="1"/>
  <c r="H251" i="1" l="1"/>
  <c r="H252" i="1" l="1"/>
  <c r="H253" i="1" l="1"/>
  <c r="H254" i="1" l="1"/>
  <c r="H255" i="1" l="1"/>
  <c r="H256" i="1" l="1"/>
  <c r="H257" i="1" l="1"/>
  <c r="H258" i="1" l="1"/>
  <c r="H259" i="1" l="1"/>
  <c r="H260" i="1" l="1"/>
  <c r="H261" i="1" l="1"/>
  <c r="H262" i="1" l="1"/>
  <c r="H263" i="1" l="1"/>
  <c r="H264" i="1" l="1"/>
  <c r="H265" i="1" l="1"/>
  <c r="H266" i="1" l="1"/>
  <c r="H267" i="1" l="1"/>
  <c r="H268" i="1" l="1"/>
  <c r="H269" i="1" l="1"/>
  <c r="H270" i="1" l="1"/>
  <c r="H271" i="1" l="1"/>
  <c r="H272" i="1" l="1"/>
  <c r="H273" i="1" l="1"/>
  <c r="H274" i="1" l="1"/>
  <c r="H275" i="1" l="1"/>
  <c r="H276" i="1" l="1"/>
  <c r="H277" i="1" l="1"/>
  <c r="H278" i="1" l="1"/>
  <c r="H279" i="1" l="1"/>
  <c r="H280" i="1" l="1"/>
  <c r="H281" i="1" l="1"/>
  <c r="H282" i="1" l="1"/>
  <c r="H283" i="1" l="1"/>
  <c r="H284" i="1" l="1"/>
  <c r="H285" i="1" l="1"/>
  <c r="H286" i="1" l="1"/>
  <c r="H287" i="1" l="1"/>
  <c r="H288" i="1" l="1"/>
  <c r="H289" i="1" l="1"/>
  <c r="H290" i="1" l="1"/>
  <c r="H291" i="1" l="1"/>
  <c r="H292" i="1" l="1"/>
  <c r="H293" i="1" l="1"/>
  <c r="H294" i="1" l="1"/>
  <c r="H295" i="1" l="1"/>
  <c r="H296" i="1" l="1"/>
  <c r="H297" i="1" l="1"/>
  <c r="H298" i="1" l="1"/>
  <c r="H299" i="1" l="1"/>
  <c r="H300" i="1" l="1"/>
  <c r="H301" i="1" l="1"/>
  <c r="H302" i="1" l="1"/>
  <c r="H303" i="1" l="1"/>
  <c r="H304" i="1" l="1"/>
  <c r="H305" i="1" l="1"/>
  <c r="H306" i="1" l="1"/>
  <c r="H307" i="1" l="1"/>
  <c r="H308" i="1" l="1"/>
  <c r="H309" i="1" l="1"/>
  <c r="H310" i="1" l="1"/>
  <c r="H311" i="1" l="1"/>
  <c r="H312" i="1" l="1"/>
  <c r="H313" i="1" l="1"/>
  <c r="H314" i="1" l="1"/>
  <c r="H315" i="1" l="1"/>
  <c r="H316" i="1" l="1"/>
  <c r="H317" i="1" l="1"/>
  <c r="H318" i="1" l="1"/>
  <c r="H319" i="1" l="1"/>
  <c r="H320" i="1" l="1"/>
  <c r="H321" i="1" l="1"/>
  <c r="H322" i="1" l="1"/>
  <c r="H323" i="1" l="1"/>
  <c r="H324" i="1" l="1"/>
  <c r="H325" i="1" l="1"/>
  <c r="H326" i="1" l="1"/>
  <c r="H327" i="1" l="1"/>
  <c r="H328" i="1" l="1"/>
  <c r="H329" i="1" l="1"/>
  <c r="H330" i="1" l="1"/>
  <c r="H331" i="1" l="1"/>
  <c r="H332" i="1" l="1"/>
  <c r="H333" i="1" l="1"/>
  <c r="H334" i="1" l="1"/>
  <c r="H335" i="1" l="1"/>
  <c r="H336" i="1" l="1"/>
  <c r="H337" i="1" l="1"/>
  <c r="H338" i="1" l="1"/>
  <c r="H339" i="1" l="1"/>
  <c r="H340" i="1" l="1"/>
  <c r="H341" i="1" l="1"/>
  <c r="H342" i="1" l="1"/>
  <c r="H343" i="1" l="1"/>
  <c r="H344" i="1" l="1"/>
  <c r="H345" i="1" l="1"/>
  <c r="H346" i="1" l="1"/>
  <c r="H347" i="1" l="1"/>
  <c r="H348" i="1" l="1"/>
  <c r="H349" i="1" l="1"/>
  <c r="H350" i="1" l="1"/>
  <c r="H351" i="1" l="1"/>
  <c r="H352" i="1" l="1"/>
  <c r="H353" i="1" l="1"/>
  <c r="H354" i="1" l="1"/>
  <c r="H355" i="1" l="1"/>
  <c r="H356" i="1" l="1"/>
  <c r="H357" i="1" l="1"/>
  <c r="H358" i="1" l="1"/>
  <c r="H359" i="1" l="1"/>
  <c r="H360" i="1" l="1"/>
  <c r="H361" i="1" l="1"/>
  <c r="H362" i="1" l="1"/>
  <c r="H363" i="1" l="1"/>
  <c r="H364" i="1" l="1"/>
  <c r="H365" i="1" l="1"/>
  <c r="H366" i="1" l="1"/>
  <c r="H367" i="1" l="1"/>
  <c r="H368" i="1" l="1"/>
  <c r="H369" i="1" l="1"/>
  <c r="H370" i="1" l="1"/>
  <c r="H371" i="1" l="1"/>
  <c r="H372" i="1" l="1"/>
  <c r="H373" i="1" l="1"/>
  <c r="H374" i="1" l="1"/>
  <c r="H375" i="1" l="1"/>
  <c r="H376" i="1" l="1"/>
  <c r="H377" i="1" l="1"/>
  <c r="H378" i="1" l="1"/>
  <c r="H379" i="1" l="1"/>
  <c r="H380" i="1" l="1"/>
  <c r="H381" i="1" l="1"/>
  <c r="H382" i="1" l="1"/>
  <c r="H383" i="1" l="1"/>
  <c r="H384" i="1" l="1"/>
  <c r="H385" i="1" l="1"/>
  <c r="H386" i="1" l="1"/>
  <c r="H387" i="1" l="1"/>
  <c r="H388" i="1" l="1"/>
  <c r="H389" i="1" l="1"/>
  <c r="H390" i="1" l="1"/>
  <c r="H391" i="1" l="1"/>
  <c r="H392" i="1" l="1"/>
  <c r="H393" i="1" l="1"/>
  <c r="H394" i="1" l="1"/>
  <c r="H395" i="1" l="1"/>
  <c r="H396" i="1" l="1"/>
  <c r="H397" i="1" l="1"/>
  <c r="H398" i="1" l="1"/>
  <c r="H399" i="1" l="1"/>
  <c r="H400" i="1" l="1"/>
  <c r="H401" i="1" l="1"/>
  <c r="H402" i="1" l="1"/>
  <c r="H403" i="1" l="1"/>
  <c r="H404" i="1" l="1"/>
  <c r="H405" i="1" l="1"/>
  <c r="H406" i="1" l="1"/>
  <c r="H407" i="1" l="1"/>
  <c r="H408" i="1" l="1"/>
  <c r="H409" i="1" l="1"/>
  <c r="H410" i="1" l="1"/>
  <c r="H411" i="1" l="1"/>
  <c r="H412" i="1" l="1"/>
  <c r="H413" i="1" l="1"/>
  <c r="H414" i="1" l="1"/>
  <c r="H415" i="1" l="1"/>
  <c r="H416" i="1" l="1"/>
  <c r="H417" i="1" l="1"/>
  <c r="H418" i="1" l="1"/>
  <c r="H419" i="1" l="1"/>
  <c r="H420" i="1" l="1"/>
  <c r="H421" i="1" l="1"/>
  <c r="H422" i="1" l="1"/>
  <c r="H423" i="1" l="1"/>
  <c r="H424" i="1" l="1"/>
  <c r="H425" i="1" l="1"/>
  <c r="H426" i="1" l="1"/>
  <c r="H427" i="1" l="1"/>
  <c r="H428" i="1" l="1"/>
  <c r="H429" i="1" l="1"/>
  <c r="H430" i="1" l="1"/>
  <c r="H431" i="1" l="1"/>
  <c r="H432" i="1" l="1"/>
  <c r="H433" i="1" l="1"/>
  <c r="H434" i="1" l="1"/>
  <c r="H435" i="1" l="1"/>
  <c r="H436" i="1" l="1"/>
  <c r="H437" i="1" l="1"/>
  <c r="H438" i="1" l="1"/>
  <c r="H439" i="1" l="1"/>
  <c r="H440" i="1" l="1"/>
  <c r="H441" i="1" l="1"/>
  <c r="H442" i="1" l="1"/>
  <c r="H443" i="1" l="1"/>
  <c r="H444" i="1" l="1"/>
  <c r="H445" i="1" l="1"/>
  <c r="H446" i="1" l="1"/>
  <c r="H447" i="1" l="1"/>
  <c r="H448" i="1" l="1"/>
  <c r="H449" i="1" l="1"/>
  <c r="H450" i="1" l="1"/>
  <c r="H451" i="1" l="1"/>
  <c r="H452" i="1" l="1"/>
  <c r="H453" i="1" l="1"/>
  <c r="H454" i="1" l="1"/>
  <c r="H455" i="1" l="1"/>
  <c r="H456" i="1" l="1"/>
  <c r="H457" i="1" l="1"/>
  <c r="H458" i="1" l="1"/>
  <c r="H459" i="1" l="1"/>
  <c r="H460" i="1" l="1"/>
  <c r="H461" i="1" l="1"/>
  <c r="H462" i="1" l="1"/>
  <c r="H463" i="1" l="1"/>
  <c r="H464" i="1" l="1"/>
  <c r="H465" i="1" l="1"/>
  <c r="H466" i="1" l="1"/>
  <c r="H467" i="1" l="1"/>
  <c r="H468" i="1" l="1"/>
  <c r="H469" i="1" l="1"/>
  <c r="H470" i="1" l="1"/>
  <c r="H471" i="1" l="1"/>
  <c r="H472" i="1" l="1"/>
  <c r="H473" i="1" l="1"/>
  <c r="H474" i="1" l="1"/>
  <c r="H475" i="1" l="1"/>
  <c r="H476" i="1" l="1"/>
  <c r="H477" i="1" l="1"/>
  <c r="H478" i="1" l="1"/>
  <c r="H479" i="1" l="1"/>
  <c r="H480" i="1" l="1"/>
  <c r="H481" i="1" l="1"/>
  <c r="H482" i="1" l="1"/>
  <c r="H483" i="1" l="1"/>
  <c r="H484" i="1" l="1"/>
  <c r="H485" i="1" l="1"/>
  <c r="H486" i="1" l="1"/>
  <c r="H487" i="1" l="1"/>
  <c r="H488" i="1" l="1"/>
  <c r="H489" i="1" l="1"/>
  <c r="H490" i="1" l="1"/>
  <c r="H491" i="1" l="1"/>
  <c r="H492" i="1" l="1"/>
  <c r="H493" i="1" l="1"/>
  <c r="H494" i="1" l="1"/>
  <c r="H495" i="1" l="1"/>
  <c r="H496" i="1" l="1"/>
  <c r="H497" i="1" l="1"/>
  <c r="H498" i="1" l="1"/>
  <c r="H499" i="1" l="1"/>
  <c r="H500" i="1" l="1"/>
  <c r="H501" i="1" l="1"/>
  <c r="H502" i="1" l="1"/>
  <c r="H503" i="1" l="1"/>
  <c r="H504" i="1" l="1"/>
  <c r="H505" i="1" l="1"/>
  <c r="H506" i="1" l="1"/>
  <c r="H507" i="1" l="1"/>
  <c r="H508" i="1" l="1"/>
  <c r="H509" i="1" l="1"/>
  <c r="H510" i="1" l="1"/>
  <c r="H511" i="1" l="1"/>
  <c r="H512" i="1" l="1"/>
  <c r="H513" i="1" l="1"/>
  <c r="H514" i="1" l="1"/>
  <c r="H515" i="1" l="1"/>
  <c r="H516" i="1" l="1"/>
  <c r="H517" i="1" l="1"/>
  <c r="H518" i="1" l="1"/>
  <c r="H519" i="1" l="1"/>
  <c r="H520" i="1" l="1"/>
  <c r="H521" i="1" l="1"/>
  <c r="H522" i="1" l="1"/>
  <c r="H523" i="1" l="1"/>
  <c r="H524" i="1" l="1"/>
  <c r="H525" i="1" l="1"/>
  <c r="H526" i="1" l="1"/>
  <c r="H527" i="1" l="1"/>
  <c r="H528" i="1" l="1"/>
  <c r="H529" i="1" l="1"/>
  <c r="H530" i="1" l="1"/>
  <c r="H531" i="1" l="1"/>
  <c r="H532" i="1" l="1"/>
  <c r="H533" i="1" l="1"/>
  <c r="H534" i="1" l="1"/>
  <c r="H535" i="1" l="1"/>
  <c r="H536" i="1" l="1"/>
  <c r="H537" i="1" l="1"/>
  <c r="H538" i="1" l="1"/>
  <c r="H539" i="1" l="1"/>
  <c r="H540" i="1" l="1"/>
  <c r="H541" i="1" l="1"/>
  <c r="H542" i="1" l="1"/>
  <c r="H543" i="1" l="1"/>
  <c r="H544" i="1" l="1"/>
  <c r="H545" i="1" l="1"/>
  <c r="H546" i="1" l="1"/>
  <c r="H547" i="1" l="1"/>
  <c r="H548" i="1" l="1"/>
  <c r="H549" i="1" l="1"/>
  <c r="H550" i="1" l="1"/>
  <c r="H551" i="1" l="1"/>
  <c r="H552" i="1" l="1"/>
  <c r="H553" i="1" l="1"/>
  <c r="H554" i="1" l="1"/>
  <c r="H555" i="1" l="1"/>
  <c r="H556" i="1" l="1"/>
  <c r="H557" i="1" l="1"/>
  <c r="H558" i="1" l="1"/>
  <c r="H559" i="1" l="1"/>
  <c r="H560" i="1" l="1"/>
  <c r="H561" i="1" l="1"/>
  <c r="H562" i="1" l="1"/>
  <c r="H563" i="1" l="1"/>
  <c r="H564" i="1" l="1"/>
  <c r="H565" i="1" l="1"/>
  <c r="H566" i="1" l="1"/>
  <c r="H567" i="1" l="1"/>
  <c r="H568" i="1" l="1"/>
  <c r="H569" i="1" l="1"/>
  <c r="H570" i="1" l="1"/>
  <c r="H571" i="1" l="1"/>
  <c r="H572" i="1" l="1"/>
  <c r="H573" i="1" l="1"/>
  <c r="H574" i="1" l="1"/>
  <c r="H575" i="1" l="1"/>
  <c r="H576" i="1" l="1"/>
  <c r="H577" i="1" l="1"/>
  <c r="H578" i="1" l="1"/>
  <c r="H579" i="1" l="1"/>
  <c r="H580" i="1" l="1"/>
  <c r="H581" i="1" l="1"/>
  <c r="H582" i="1" l="1"/>
  <c r="H583" i="1" l="1"/>
  <c r="H584" i="1" l="1"/>
  <c r="H585" i="1" l="1"/>
  <c r="H586" i="1" l="1"/>
  <c r="H587" i="1" l="1"/>
  <c r="H588" i="1" l="1"/>
  <c r="H589" i="1" l="1"/>
  <c r="H590" i="1" l="1"/>
  <c r="H591" i="1" l="1"/>
  <c r="H592" i="1" l="1"/>
  <c r="H593" i="1" l="1"/>
  <c r="H594" i="1" l="1"/>
  <c r="H595" i="1" l="1"/>
  <c r="H596" i="1" l="1"/>
  <c r="H597" i="1" l="1"/>
  <c r="H598" i="1" l="1"/>
  <c r="H599" i="1" l="1"/>
  <c r="H600" i="1" l="1"/>
  <c r="H601" i="1" l="1"/>
  <c r="H602" i="1" l="1"/>
  <c r="H603" i="1" l="1"/>
  <c r="H604" i="1" l="1"/>
  <c r="H605" i="1" l="1"/>
  <c r="H606" i="1" l="1"/>
  <c r="H607" i="1" l="1"/>
  <c r="H608" i="1" l="1"/>
  <c r="H609" i="1" l="1"/>
  <c r="H610" i="1" l="1"/>
  <c r="H611" i="1" l="1"/>
  <c r="H612" i="1" l="1"/>
  <c r="H613" i="1" l="1"/>
  <c r="H614" i="1" l="1"/>
  <c r="H615" i="1" l="1"/>
  <c r="H616" i="1" l="1"/>
  <c r="H617" i="1" l="1"/>
  <c r="H618" i="1" l="1"/>
  <c r="H619" i="1" l="1"/>
  <c r="H620" i="1" l="1"/>
  <c r="H621" i="1" l="1"/>
  <c r="H622" i="1" l="1"/>
  <c r="H623" i="1" l="1"/>
  <c r="H624" i="1" l="1"/>
  <c r="H625" i="1" l="1"/>
  <c r="H626" i="1" l="1"/>
  <c r="H627" i="1" l="1"/>
  <c r="H628" i="1" l="1"/>
  <c r="H629" i="1" l="1"/>
  <c r="H630" i="1" l="1"/>
  <c r="H631" i="1" l="1"/>
  <c r="H632" i="1" l="1"/>
  <c r="H633" i="1" l="1"/>
  <c r="H634" i="1" l="1"/>
  <c r="H635" i="1" l="1"/>
  <c r="H636" i="1" l="1"/>
  <c r="H637" i="1" l="1"/>
  <c r="H638" i="1" l="1"/>
  <c r="H639" i="1" l="1"/>
  <c r="H640" i="1" l="1"/>
  <c r="H641" i="1" l="1"/>
  <c r="H642" i="1" l="1"/>
  <c r="H643" i="1" l="1"/>
  <c r="H644" i="1" l="1"/>
  <c r="H645" i="1" l="1"/>
  <c r="H646" i="1" l="1"/>
  <c r="H647" i="1" l="1"/>
  <c r="H648" i="1" l="1"/>
  <c r="H649" i="1" l="1"/>
  <c r="H650" i="1" l="1"/>
  <c r="H651" i="1" l="1"/>
  <c r="H652" i="1" l="1"/>
  <c r="H653" i="1" l="1"/>
  <c r="H654" i="1" l="1"/>
  <c r="H655" i="1" l="1"/>
  <c r="H656" i="1" l="1"/>
  <c r="H657" i="1" l="1"/>
  <c r="H658" i="1" l="1"/>
  <c r="H659" i="1" l="1"/>
  <c r="H660" i="1" l="1"/>
  <c r="H661" i="1" l="1"/>
  <c r="H662" i="1" l="1"/>
  <c r="H663" i="1" l="1"/>
  <c r="H664" i="1" l="1"/>
  <c r="H665" i="1" l="1"/>
  <c r="H666" i="1" l="1"/>
  <c r="H667" i="1" l="1"/>
  <c r="H668" i="1" l="1"/>
  <c r="H669" i="1" l="1"/>
  <c r="H670" i="1" l="1"/>
  <c r="H671" i="1" l="1"/>
  <c r="H672" i="1" l="1"/>
  <c r="H673" i="1" l="1"/>
  <c r="H674" i="1" l="1"/>
  <c r="H675" i="1" l="1"/>
  <c r="H676" i="1" l="1"/>
  <c r="H677" i="1" l="1"/>
  <c r="H678" i="1" l="1"/>
  <c r="H679" i="1" l="1"/>
  <c r="H680" i="1" l="1"/>
  <c r="H681" i="1" l="1"/>
  <c r="H682" i="1" l="1"/>
  <c r="H683" i="1" l="1"/>
  <c r="H684" i="1" l="1"/>
  <c r="H685" i="1" l="1"/>
  <c r="H686" i="1" l="1"/>
  <c r="H687" i="1" l="1"/>
  <c r="H688" i="1" l="1"/>
  <c r="H689" i="1" l="1"/>
  <c r="H690" i="1" l="1"/>
  <c r="H691" i="1" l="1"/>
  <c r="H692" i="1" l="1"/>
  <c r="H693" i="1" l="1"/>
  <c r="H694" i="1" l="1"/>
  <c r="H695" i="1" l="1"/>
  <c r="H696" i="1" l="1"/>
  <c r="H697" i="1" l="1"/>
  <c r="H698" i="1" l="1"/>
  <c r="H699" i="1" l="1"/>
  <c r="H700" i="1" l="1"/>
  <c r="H701" i="1" l="1"/>
  <c r="H702" i="1" l="1"/>
  <c r="H703" i="1" l="1"/>
  <c r="H704" i="1" l="1"/>
  <c r="H705" i="1" l="1"/>
  <c r="H706" i="1" l="1"/>
  <c r="H707" i="1" l="1"/>
  <c r="H708" i="1" l="1"/>
  <c r="H709" i="1" l="1"/>
  <c r="H710" i="1" l="1"/>
  <c r="H711" i="1" l="1"/>
  <c r="H712" i="1" l="1"/>
  <c r="H713" i="1" l="1"/>
  <c r="H714" i="1" l="1"/>
  <c r="H715" i="1" l="1"/>
  <c r="H716" i="1" l="1"/>
  <c r="H717" i="1" l="1"/>
  <c r="H718" i="1" l="1"/>
  <c r="H719" i="1" l="1"/>
  <c r="H720" i="1" l="1"/>
  <c r="H721" i="1" l="1"/>
  <c r="H722" i="1" l="1"/>
  <c r="H723" i="1" l="1"/>
  <c r="H724" i="1" l="1"/>
  <c r="H725" i="1" l="1"/>
  <c r="H726" i="1" l="1"/>
  <c r="H727" i="1" l="1"/>
  <c r="H728" i="1" l="1"/>
  <c r="H729" i="1" l="1"/>
  <c r="H730" i="1" l="1"/>
  <c r="H731" i="1" l="1"/>
  <c r="H732" i="1" l="1"/>
  <c r="H733" i="1" l="1"/>
  <c r="H734" i="1" l="1"/>
  <c r="H735" i="1" l="1"/>
  <c r="H736" i="1" l="1"/>
  <c r="H737" i="1" l="1"/>
  <c r="H738" i="1" l="1"/>
  <c r="H739" i="1" l="1"/>
  <c r="H740" i="1" l="1"/>
  <c r="H741" i="1" l="1"/>
  <c r="H742" i="1" l="1"/>
  <c r="H743" i="1" l="1"/>
  <c r="H744" i="1" l="1"/>
  <c r="H745" i="1" l="1"/>
  <c r="H746" i="1" l="1"/>
  <c r="H747" i="1" l="1"/>
  <c r="H748" i="1" l="1"/>
  <c r="H749" i="1" l="1"/>
  <c r="H750" i="1" l="1"/>
  <c r="H751" i="1" l="1"/>
  <c r="H752" i="1" l="1"/>
  <c r="H753" i="1" l="1"/>
  <c r="H754" i="1" l="1"/>
  <c r="H755" i="1" l="1"/>
  <c r="H756" i="1" l="1"/>
  <c r="H757" i="1" l="1"/>
  <c r="H758" i="1" l="1"/>
  <c r="H759" i="1" l="1"/>
  <c r="H760" i="1" l="1"/>
  <c r="H761" i="1" l="1"/>
  <c r="H762" i="1" l="1"/>
  <c r="H763" i="1" l="1"/>
  <c r="H764" i="1" l="1"/>
  <c r="H765" i="1" l="1"/>
  <c r="H766" i="1" l="1"/>
  <c r="H767" i="1" l="1"/>
  <c r="H768" i="1" l="1"/>
  <c r="H769" i="1" l="1"/>
  <c r="H770" i="1" l="1"/>
  <c r="H771" i="1" l="1"/>
  <c r="H772" i="1" l="1"/>
  <c r="H773" i="1" l="1"/>
  <c r="H774" i="1" l="1"/>
  <c r="H775" i="1" l="1"/>
  <c r="H776" i="1" l="1"/>
  <c r="H777" i="1" l="1"/>
  <c r="H778" i="1" l="1"/>
  <c r="H779" i="1" l="1"/>
  <c r="H780" i="1" l="1"/>
  <c r="H781" i="1" l="1"/>
  <c r="H782" i="1" l="1"/>
  <c r="H783" i="1" l="1"/>
  <c r="H784" i="1" l="1"/>
  <c r="H785" i="1" l="1"/>
  <c r="H786" i="1" l="1"/>
  <c r="H787" i="1" l="1"/>
  <c r="H788" i="1" l="1"/>
  <c r="H789" i="1" l="1"/>
  <c r="H790" i="1" l="1"/>
  <c r="H791" i="1" l="1"/>
  <c r="H792" i="1" l="1"/>
  <c r="H793" i="1" l="1"/>
  <c r="H794" i="1" l="1"/>
  <c r="H795" i="1" l="1"/>
  <c r="H796" i="1" l="1"/>
  <c r="H797" i="1" l="1"/>
  <c r="H798" i="1" l="1"/>
  <c r="H799" i="1" l="1"/>
  <c r="H800" i="1" l="1"/>
  <c r="H801" i="1" l="1"/>
  <c r="H802" i="1" l="1"/>
  <c r="H803" i="1" l="1"/>
  <c r="H804" i="1" l="1"/>
  <c r="H805" i="1" l="1"/>
  <c r="H806" i="1" l="1"/>
  <c r="H807" i="1" l="1"/>
  <c r="H808" i="1" l="1"/>
  <c r="H809" i="1" l="1"/>
  <c r="H810" i="1" l="1"/>
  <c r="H811" i="1" l="1"/>
  <c r="H812" i="1" l="1"/>
  <c r="H813" i="1" l="1"/>
  <c r="H814" i="1" l="1"/>
  <c r="H815" i="1" l="1"/>
  <c r="H816" i="1" l="1"/>
  <c r="H817" i="1" l="1"/>
  <c r="H818" i="1" l="1"/>
  <c r="H819" i="1" l="1"/>
  <c r="H820" i="1" l="1"/>
  <c r="H821" i="1" l="1"/>
  <c r="H822" i="1" l="1"/>
  <c r="H823" i="1" l="1"/>
  <c r="H824" i="1" l="1"/>
  <c r="H825" i="1" l="1"/>
  <c r="H826" i="1" l="1"/>
  <c r="H827" i="1" l="1"/>
  <c r="H828" i="1" l="1"/>
  <c r="H829" i="1" l="1"/>
  <c r="H830" i="1" l="1"/>
  <c r="H831" i="1" l="1"/>
  <c r="H832" i="1" l="1"/>
  <c r="H833" i="1" l="1"/>
  <c r="H834" i="1" l="1"/>
  <c r="H835" i="1" l="1"/>
  <c r="H836" i="1" l="1"/>
  <c r="H837" i="1" l="1"/>
  <c r="H838" i="1" l="1"/>
  <c r="H839" i="1" l="1"/>
  <c r="H840" i="1" l="1"/>
  <c r="H841" i="1" l="1"/>
  <c r="H842" i="1" l="1"/>
  <c r="H843" i="1" l="1"/>
  <c r="H844" i="1" l="1"/>
  <c r="H845" i="1" l="1"/>
  <c r="H846" i="1" l="1"/>
  <c r="H847" i="1" l="1"/>
  <c r="H848" i="1" l="1"/>
  <c r="H849" i="1" l="1"/>
  <c r="H850" i="1" l="1"/>
  <c r="H851" i="1" l="1"/>
  <c r="H852" i="1" l="1"/>
  <c r="H853" i="1" l="1"/>
  <c r="H854" i="1" l="1"/>
  <c r="H855" i="1" l="1"/>
  <c r="H856" i="1" l="1"/>
  <c r="H857" i="1" l="1"/>
  <c r="H858" i="1" l="1"/>
  <c r="H859" i="1" l="1"/>
  <c r="H860" i="1" l="1"/>
  <c r="H861" i="1" l="1"/>
  <c r="H862" i="1" l="1"/>
  <c r="H863" i="1" l="1"/>
  <c r="H864" i="1" l="1"/>
  <c r="H865" i="1" l="1"/>
  <c r="H866" i="1" l="1"/>
  <c r="H867" i="1" l="1"/>
  <c r="H868" i="1" l="1"/>
  <c r="H869" i="1" l="1"/>
  <c r="H870" i="1" l="1"/>
  <c r="H871" i="1" l="1"/>
  <c r="H872" i="1" l="1"/>
  <c r="H873" i="1" l="1"/>
  <c r="H874" i="1" l="1"/>
  <c r="H875" i="1" l="1"/>
  <c r="H876" i="1" l="1"/>
  <c r="H877" i="1" l="1"/>
  <c r="H878" i="1" l="1"/>
  <c r="H879" i="1" l="1"/>
  <c r="H880" i="1" l="1"/>
  <c r="H881" i="1" l="1"/>
  <c r="H882" i="1" l="1"/>
  <c r="H883" i="1" l="1"/>
  <c r="H884" i="1" l="1"/>
  <c r="H885" i="1" l="1"/>
  <c r="H886" i="1" l="1"/>
  <c r="H887" i="1" l="1"/>
  <c r="H888" i="1" l="1"/>
  <c r="H889" i="1" l="1"/>
  <c r="H890" i="1" l="1"/>
  <c r="H891" i="1" l="1"/>
  <c r="H892" i="1" l="1"/>
  <c r="H893" i="1" l="1"/>
  <c r="H894" i="1" l="1"/>
  <c r="H895" i="1" l="1"/>
  <c r="H896" i="1" l="1"/>
  <c r="H897" i="1" l="1"/>
  <c r="H898" i="1" l="1"/>
  <c r="H899" i="1" l="1"/>
  <c r="H900" i="1" l="1"/>
  <c r="H901" i="1" l="1"/>
  <c r="H902" i="1" l="1"/>
  <c r="H903" i="1" l="1"/>
  <c r="H904" i="1" l="1"/>
  <c r="H905" i="1" l="1"/>
  <c r="H906" i="1" l="1"/>
  <c r="H907" i="1" l="1"/>
  <c r="H908" i="1" l="1"/>
  <c r="H909" i="1" l="1"/>
  <c r="H910" i="1" l="1"/>
  <c r="H911" i="1" l="1"/>
  <c r="H912" i="1" l="1"/>
  <c r="H913" i="1" l="1"/>
  <c r="H914" i="1" l="1"/>
  <c r="H915" i="1" l="1"/>
  <c r="H916" i="1" l="1"/>
  <c r="H917" i="1" l="1"/>
  <c r="H918" i="1" l="1"/>
  <c r="H919" i="1" l="1"/>
  <c r="H920" i="1" l="1"/>
  <c r="H921" i="1" l="1"/>
  <c r="H922" i="1" l="1"/>
  <c r="H923" i="1" l="1"/>
  <c r="H924" i="1" l="1"/>
  <c r="H925" i="1" l="1"/>
  <c r="H926" i="1" l="1"/>
  <c r="H927" i="1" l="1"/>
  <c r="H928" i="1" l="1"/>
  <c r="H929" i="1" l="1"/>
  <c r="H930" i="1" l="1"/>
  <c r="H931" i="1" l="1"/>
  <c r="H932" i="1" l="1"/>
  <c r="H933" i="1" l="1"/>
  <c r="H934" i="1" l="1"/>
  <c r="H935" i="1" l="1"/>
  <c r="H936" i="1" l="1"/>
  <c r="H937" i="1" l="1"/>
  <c r="H938" i="1" l="1"/>
  <c r="H939" i="1" l="1"/>
  <c r="H940" i="1" l="1"/>
  <c r="H941" i="1" l="1"/>
  <c r="H942" i="1" l="1"/>
  <c r="H943" i="1" l="1"/>
  <c r="H944" i="1" l="1"/>
  <c r="H945" i="1" l="1"/>
  <c r="H946" i="1" l="1"/>
  <c r="H947" i="1" l="1"/>
  <c r="H948" i="1" l="1"/>
  <c r="H949" i="1" l="1"/>
  <c r="H950" i="1" l="1"/>
  <c r="H951" i="1" l="1"/>
  <c r="H952" i="1" l="1"/>
  <c r="H953" i="1" l="1"/>
  <c r="H954" i="1" l="1"/>
  <c r="H955" i="1" l="1"/>
  <c r="H956" i="1" l="1"/>
  <c r="H957" i="1" l="1"/>
  <c r="H958" i="1" l="1"/>
  <c r="H959" i="1" l="1"/>
  <c r="H960" i="1" l="1"/>
  <c r="H961" i="1" l="1"/>
  <c r="H962" i="1" l="1"/>
  <c r="H963" i="1" l="1"/>
  <c r="H964" i="1" l="1"/>
  <c r="H965" i="1" l="1"/>
  <c r="H966" i="1" l="1"/>
  <c r="H967" i="1" l="1"/>
  <c r="H968" i="1" l="1"/>
  <c r="H969" i="1" l="1"/>
  <c r="H970" i="1" l="1"/>
  <c r="H971" i="1" l="1"/>
  <c r="H972" i="1" l="1"/>
  <c r="H973" i="1" l="1"/>
  <c r="H974" i="1" l="1"/>
  <c r="H975" i="1" l="1"/>
  <c r="H976" i="1" l="1"/>
  <c r="H977" i="1" l="1"/>
  <c r="H978" i="1" l="1"/>
  <c r="H979" i="1" l="1"/>
  <c r="H980" i="1" l="1"/>
  <c r="H981" i="1" l="1"/>
  <c r="H982" i="1" l="1"/>
  <c r="H983" i="1" l="1"/>
  <c r="H984" i="1" l="1"/>
  <c r="H985" i="1" l="1"/>
  <c r="H986" i="1" l="1"/>
  <c r="H987" i="1" l="1"/>
  <c r="H988" i="1" l="1"/>
  <c r="H989" i="1" l="1"/>
  <c r="H990" i="1" l="1"/>
  <c r="H991" i="1" l="1"/>
  <c r="H992" i="1" l="1"/>
  <c r="H993" i="1" l="1"/>
  <c r="H994" i="1" l="1"/>
  <c r="H995" i="1" l="1"/>
  <c r="H996" i="1" l="1"/>
  <c r="H997" i="1" l="1"/>
  <c r="H998" i="1" l="1"/>
  <c r="H999" i="1" l="1"/>
  <c r="H1000" i="1" l="1"/>
</calcChain>
</file>

<file path=xl/sharedStrings.xml><?xml version="1.0" encoding="utf-8"?>
<sst xmlns="http://schemas.openxmlformats.org/spreadsheetml/2006/main" count="16999" uniqueCount="3249">
  <si>
    <t xml:space="preserve"> 'Tecnology'</t>
  </si>
  <si>
    <t xml:space="preserve"> '0'</t>
  </si>
  <si>
    <t xml:space="preserve"> '1'</t>
  </si>
  <si>
    <t>'Bogota'</t>
  </si>
  <si>
    <t xml:space="preserve"> 'mail@mail.com'</t>
  </si>
  <si>
    <t xml:space="preserve"> sysdate()</t>
  </si>
  <si>
    <t>content</t>
  </si>
  <si>
    <t>tracking</t>
  </si>
  <si>
    <t>days_expected</t>
  </si>
  <si>
    <t>id_vendor</t>
  </si>
  <si>
    <t>type_id</t>
  </si>
  <si>
    <t>id_receiver</t>
  </si>
  <si>
    <t>name_receiver</t>
  </si>
  <si>
    <t>address_receiver</t>
  </si>
  <si>
    <t>city_receiver</t>
  </si>
  <si>
    <t>telephone_receiver</t>
  </si>
  <si>
    <t>email_receiver</t>
  </si>
  <si>
    <t>departure_date</t>
  </si>
  <si>
    <t>delivery_date</t>
  </si>
  <si>
    <t>creation_date</t>
  </si>
  <si>
    <t>'Medellín'</t>
  </si>
  <si>
    <t>'Cali'</t>
  </si>
  <si>
    <t>'Barranquilla'</t>
  </si>
  <si>
    <t>'Cartagena'</t>
  </si>
  <si>
    <t>'Cúcuta'</t>
  </si>
  <si>
    <t>'Soledad'</t>
  </si>
  <si>
    <t>'Ibagué'</t>
  </si>
  <si>
    <t>'Soacha'</t>
  </si>
  <si>
    <t>'Bucaramanga'</t>
  </si>
  <si>
    <t>'3118443423'</t>
  </si>
  <si>
    <t>'3118453423'</t>
  </si>
  <si>
    <t>'3118463423'</t>
  </si>
  <si>
    <t>'3118473423'</t>
  </si>
  <si>
    <t>'3118483423'</t>
  </si>
  <si>
    <t>'3118493423'</t>
  </si>
  <si>
    <t>'3118503423'</t>
  </si>
  <si>
    <t>'3118513423'</t>
  </si>
  <si>
    <t>'3118523423'</t>
  </si>
  <si>
    <t>'3118533423'</t>
  </si>
  <si>
    <t>'3118543423'</t>
  </si>
  <si>
    <t>'3118553423'</t>
  </si>
  <si>
    <t>'3118563423'</t>
  </si>
  <si>
    <t>'3118573423'</t>
  </si>
  <si>
    <t>'3118583423'</t>
  </si>
  <si>
    <t>'3118593423'</t>
  </si>
  <si>
    <t>'3118603423'</t>
  </si>
  <si>
    <t>'3118613423'</t>
  </si>
  <si>
    <t>'3118623423'</t>
  </si>
  <si>
    <t>'3118633423'</t>
  </si>
  <si>
    <t>'3118643423'</t>
  </si>
  <si>
    <t>'3118653423'</t>
  </si>
  <si>
    <t>'3118663423'</t>
  </si>
  <si>
    <t>'3118673423'</t>
  </si>
  <si>
    <t>'3118683423'</t>
  </si>
  <si>
    <t>'3118693423'</t>
  </si>
  <si>
    <t>'3118703423'</t>
  </si>
  <si>
    <t>'3118713423'</t>
  </si>
  <si>
    <t>'3118723423'</t>
  </si>
  <si>
    <t>'3118733423'</t>
  </si>
  <si>
    <t>'3118743423'</t>
  </si>
  <si>
    <t>'3118753423'</t>
  </si>
  <si>
    <t>'3118763423'</t>
  </si>
  <si>
    <t>'3118773423'</t>
  </si>
  <si>
    <t>'3118783423'</t>
  </si>
  <si>
    <t>'3118793423'</t>
  </si>
  <si>
    <t>'3118803423'</t>
  </si>
  <si>
    <t>'3118813423'</t>
  </si>
  <si>
    <t>'3118823423'</t>
  </si>
  <si>
    <t>'3118833423'</t>
  </si>
  <si>
    <t>'3118843423'</t>
  </si>
  <si>
    <t>'3118853423'</t>
  </si>
  <si>
    <t>'3118863423'</t>
  </si>
  <si>
    <t>'3118873423'</t>
  </si>
  <si>
    <t>'3118883423'</t>
  </si>
  <si>
    <t>'3118893423'</t>
  </si>
  <si>
    <t>'3118903423'</t>
  </si>
  <si>
    <t>'3118913423'</t>
  </si>
  <si>
    <t>'3118923423'</t>
  </si>
  <si>
    <t>'3118933423'</t>
  </si>
  <si>
    <t>'3118943423'</t>
  </si>
  <si>
    <t>'3118953423'</t>
  </si>
  <si>
    <t>'3118963423'</t>
  </si>
  <si>
    <t>'3118973423'</t>
  </si>
  <si>
    <t>'3118983423'</t>
  </si>
  <si>
    <t>'3118993423'</t>
  </si>
  <si>
    <t>'3119003423'</t>
  </si>
  <si>
    <t>'3119013423'</t>
  </si>
  <si>
    <t>'3119023423'</t>
  </si>
  <si>
    <t>'3119033423'</t>
  </si>
  <si>
    <t>'3119043423'</t>
  </si>
  <si>
    <t>'3119053423'</t>
  </si>
  <si>
    <t>'3119063423'</t>
  </si>
  <si>
    <t>'3119073423'</t>
  </si>
  <si>
    <t>'3119083423'</t>
  </si>
  <si>
    <t>'3119093423'</t>
  </si>
  <si>
    <t>'3119103423'</t>
  </si>
  <si>
    <t>'3119113423'</t>
  </si>
  <si>
    <t>'3119123423'</t>
  </si>
  <si>
    <t>'3119133423'</t>
  </si>
  <si>
    <t>'3119143423'</t>
  </si>
  <si>
    <t>'3119153423'</t>
  </si>
  <si>
    <t>'3119163423'</t>
  </si>
  <si>
    <t>'3119173423'</t>
  </si>
  <si>
    <t>'3119183423'</t>
  </si>
  <si>
    <t>'3119193423'</t>
  </si>
  <si>
    <t>'3119203423'</t>
  </si>
  <si>
    <t>'3119213423'</t>
  </si>
  <si>
    <t>'3119223423'</t>
  </si>
  <si>
    <t>'3119233423'</t>
  </si>
  <si>
    <t>'3119243423'</t>
  </si>
  <si>
    <t>'3119253423'</t>
  </si>
  <si>
    <t>'3119263423'</t>
  </si>
  <si>
    <t>'3119273423'</t>
  </si>
  <si>
    <t>'3119283423'</t>
  </si>
  <si>
    <t>'3119293423'</t>
  </si>
  <si>
    <t>'3119303423'</t>
  </si>
  <si>
    <t>'3119313423'</t>
  </si>
  <si>
    <t>'3119323423'</t>
  </si>
  <si>
    <t>'3119333423'</t>
  </si>
  <si>
    <t>'3119343423'</t>
  </si>
  <si>
    <t>'3119353423'</t>
  </si>
  <si>
    <t>'3119363423'</t>
  </si>
  <si>
    <t>'3119373423'</t>
  </si>
  <si>
    <t>'3119383423'</t>
  </si>
  <si>
    <t>'3119393423'</t>
  </si>
  <si>
    <t>'3119403423'</t>
  </si>
  <si>
    <t>'3119413423'</t>
  </si>
  <si>
    <t>'3119423423'</t>
  </si>
  <si>
    <t>'3119433423'</t>
  </si>
  <si>
    <t>'3119443423'</t>
  </si>
  <si>
    <t>'3119453423'</t>
  </si>
  <si>
    <t>'3119463423'</t>
  </si>
  <si>
    <t>'3119473423'</t>
  </si>
  <si>
    <t>'3119483423'</t>
  </si>
  <si>
    <t>'3119493423'</t>
  </si>
  <si>
    <t>'3119503423'</t>
  </si>
  <si>
    <t>'3119513423'</t>
  </si>
  <si>
    <t>'3119523423'</t>
  </si>
  <si>
    <t>'3119533423'</t>
  </si>
  <si>
    <t>'3119543423'</t>
  </si>
  <si>
    <t>'3119553423'</t>
  </si>
  <si>
    <t>'3119563423'</t>
  </si>
  <si>
    <t>'3119573423'</t>
  </si>
  <si>
    <t>'3119583423'</t>
  </si>
  <si>
    <t>'3119593423'</t>
  </si>
  <si>
    <t>'3119603423'</t>
  </si>
  <si>
    <t>'3119613423'</t>
  </si>
  <si>
    <t>'3119623423'</t>
  </si>
  <si>
    <t>'3119633423'</t>
  </si>
  <si>
    <t>'3119643423'</t>
  </si>
  <si>
    <t>'3119653423'</t>
  </si>
  <si>
    <t>'3119663423'</t>
  </si>
  <si>
    <t>'3119673423'</t>
  </si>
  <si>
    <t>'3119683423'</t>
  </si>
  <si>
    <t>'3119693423'</t>
  </si>
  <si>
    <t>'3119703423'</t>
  </si>
  <si>
    <t>'3119713423'</t>
  </si>
  <si>
    <t>'3119723423'</t>
  </si>
  <si>
    <t>'3119733423'</t>
  </si>
  <si>
    <t>'3119743423'</t>
  </si>
  <si>
    <t>'3119753423'</t>
  </si>
  <si>
    <t>'3119763423'</t>
  </si>
  <si>
    <t>'3119773423'</t>
  </si>
  <si>
    <t>'3119783423'</t>
  </si>
  <si>
    <t>'3119793423'</t>
  </si>
  <si>
    <t>'3119803423'</t>
  </si>
  <si>
    <t>'3119813423'</t>
  </si>
  <si>
    <t>'3119823423'</t>
  </si>
  <si>
    <t>'3119833423'</t>
  </si>
  <si>
    <t>'3119843423'</t>
  </si>
  <si>
    <t>'3119853423'</t>
  </si>
  <si>
    <t>'3119863423'</t>
  </si>
  <si>
    <t>'3119873423'</t>
  </si>
  <si>
    <t>'3119883423'</t>
  </si>
  <si>
    <t>'3119893423'</t>
  </si>
  <si>
    <t>'3119903423'</t>
  </si>
  <si>
    <t>'3119913423'</t>
  </si>
  <si>
    <t>'3119923423'</t>
  </si>
  <si>
    <t>'3119933423'</t>
  </si>
  <si>
    <t>'3119943423'</t>
  </si>
  <si>
    <t>'3119953423'</t>
  </si>
  <si>
    <t>'3119963423'</t>
  </si>
  <si>
    <t>'3119973423'</t>
  </si>
  <si>
    <t>'3119983423'</t>
  </si>
  <si>
    <t>'3119993423'</t>
  </si>
  <si>
    <t>'3120003423'</t>
  </si>
  <si>
    <t>'3120013423'</t>
  </si>
  <si>
    <t>'3120023423'</t>
  </si>
  <si>
    <t>'3120033423'</t>
  </si>
  <si>
    <t>'3120043423'</t>
  </si>
  <si>
    <t>'3120053423'</t>
  </si>
  <si>
    <t>'3120063423'</t>
  </si>
  <si>
    <t>'3120073423'</t>
  </si>
  <si>
    <t>'3120083423'</t>
  </si>
  <si>
    <t>'3120093423'</t>
  </si>
  <si>
    <t>'3120103423'</t>
  </si>
  <si>
    <t>'3120113423'</t>
  </si>
  <si>
    <t>'3120123423'</t>
  </si>
  <si>
    <t>'3120133423'</t>
  </si>
  <si>
    <t>'3120143423'</t>
  </si>
  <si>
    <t>'3120153423'</t>
  </si>
  <si>
    <t>'3120163423'</t>
  </si>
  <si>
    <t>'3120173423'</t>
  </si>
  <si>
    <t>'3120183423'</t>
  </si>
  <si>
    <t>'3120193423'</t>
  </si>
  <si>
    <t>'3120203423'</t>
  </si>
  <si>
    <t>'3120213423'</t>
  </si>
  <si>
    <t>'3120223423'</t>
  </si>
  <si>
    <t>'3120233423'</t>
  </si>
  <si>
    <t>'3120243423'</t>
  </si>
  <si>
    <t>'3120253423'</t>
  </si>
  <si>
    <t>'3120263423'</t>
  </si>
  <si>
    <t>'3120273423'</t>
  </si>
  <si>
    <t>'3120283423'</t>
  </si>
  <si>
    <t>'3120293423'</t>
  </si>
  <si>
    <t>'3120303423'</t>
  </si>
  <si>
    <t>'3120313423'</t>
  </si>
  <si>
    <t>'3120323423'</t>
  </si>
  <si>
    <t>'3120333423'</t>
  </si>
  <si>
    <t>'3120343423'</t>
  </si>
  <si>
    <t>'3120353423'</t>
  </si>
  <si>
    <t>'3120363423'</t>
  </si>
  <si>
    <t>'3120373423'</t>
  </si>
  <si>
    <t>'3120383423'</t>
  </si>
  <si>
    <t>'3120393423'</t>
  </si>
  <si>
    <t>'3120403423'</t>
  </si>
  <si>
    <t>'3120413423'</t>
  </si>
  <si>
    <t>'3120423423'</t>
  </si>
  <si>
    <t>'3120433423'</t>
  </si>
  <si>
    <t>'3120443423'</t>
  </si>
  <si>
    <t>'3120453423'</t>
  </si>
  <si>
    <t>'3120463423'</t>
  </si>
  <si>
    <t>'3120473423'</t>
  </si>
  <si>
    <t>'3120483423'</t>
  </si>
  <si>
    <t>'3120493423'</t>
  </si>
  <si>
    <t>'3120503423'</t>
  </si>
  <si>
    <t>'3120513423'</t>
  </si>
  <si>
    <t>'3120523423'</t>
  </si>
  <si>
    <t>'3120533423'</t>
  </si>
  <si>
    <t>'3120543423'</t>
  </si>
  <si>
    <t>'3120553423'</t>
  </si>
  <si>
    <t>'3120563423'</t>
  </si>
  <si>
    <t>'3120573423'</t>
  </si>
  <si>
    <t>'3120583423'</t>
  </si>
  <si>
    <t>'3120593423'</t>
  </si>
  <si>
    <t>'3120603423'</t>
  </si>
  <si>
    <t>'3120613423'</t>
  </si>
  <si>
    <t>'3120623423'</t>
  </si>
  <si>
    <t>'3120633423'</t>
  </si>
  <si>
    <t>'3120643423'</t>
  </si>
  <si>
    <t>'3120653423'</t>
  </si>
  <si>
    <t>'3120663423'</t>
  </si>
  <si>
    <t>'3120673423'</t>
  </si>
  <si>
    <t>'3120683423'</t>
  </si>
  <si>
    <t>'3120693423'</t>
  </si>
  <si>
    <t>'3120703423'</t>
  </si>
  <si>
    <t>'3120713423'</t>
  </si>
  <si>
    <t>'3120723423'</t>
  </si>
  <si>
    <t>'3120733423'</t>
  </si>
  <si>
    <t>'3120743423'</t>
  </si>
  <si>
    <t>'3120753423'</t>
  </si>
  <si>
    <t>'3120763423'</t>
  </si>
  <si>
    <t>'3120773423'</t>
  </si>
  <si>
    <t>'3120783423'</t>
  </si>
  <si>
    <t>'3120793423'</t>
  </si>
  <si>
    <t>'3120803423'</t>
  </si>
  <si>
    <t>'3120813423'</t>
  </si>
  <si>
    <t>'3120823423'</t>
  </si>
  <si>
    <t>'3120833423'</t>
  </si>
  <si>
    <t>'3120843423'</t>
  </si>
  <si>
    <t>'3120853423'</t>
  </si>
  <si>
    <t>'3120863423'</t>
  </si>
  <si>
    <t>'3120873423'</t>
  </si>
  <si>
    <t>'3120883423'</t>
  </si>
  <si>
    <t>'3120893423'</t>
  </si>
  <si>
    <t>'3120903423'</t>
  </si>
  <si>
    <t>'3120913423'</t>
  </si>
  <si>
    <t>'3120923423'</t>
  </si>
  <si>
    <t>'3120933423'</t>
  </si>
  <si>
    <t>'3120943423'</t>
  </si>
  <si>
    <t>'3120953423'</t>
  </si>
  <si>
    <t>'3120963423'</t>
  </si>
  <si>
    <t>'3120973423'</t>
  </si>
  <si>
    <t>'3120983423'</t>
  </si>
  <si>
    <t>'3120993423'</t>
  </si>
  <si>
    <t>'3121003423'</t>
  </si>
  <si>
    <t>'3121013423'</t>
  </si>
  <si>
    <t>'3121023423'</t>
  </si>
  <si>
    <t>'3121033423'</t>
  </si>
  <si>
    <t>'3121043423'</t>
  </si>
  <si>
    <t>'3121053423'</t>
  </si>
  <si>
    <t>'3121063423'</t>
  </si>
  <si>
    <t>'3121073423'</t>
  </si>
  <si>
    <t>'3121083423'</t>
  </si>
  <si>
    <t>'3121093423'</t>
  </si>
  <si>
    <t>'3121103423'</t>
  </si>
  <si>
    <t>'3121113423'</t>
  </si>
  <si>
    <t>'3121123423'</t>
  </si>
  <si>
    <t>'3121133423'</t>
  </si>
  <si>
    <t>'3121143423'</t>
  </si>
  <si>
    <t>'3121153423'</t>
  </si>
  <si>
    <t>'3121163423'</t>
  </si>
  <si>
    <t>'3121173423'</t>
  </si>
  <si>
    <t>'3121183423'</t>
  </si>
  <si>
    <t>'3121193423'</t>
  </si>
  <si>
    <t>'3121203423'</t>
  </si>
  <si>
    <t>'3121213423'</t>
  </si>
  <si>
    <t>'3121223423'</t>
  </si>
  <si>
    <t>'3121233423'</t>
  </si>
  <si>
    <t>'3121243423'</t>
  </si>
  <si>
    <t>'3121253423'</t>
  </si>
  <si>
    <t>'3121263423'</t>
  </si>
  <si>
    <t>'3121273423'</t>
  </si>
  <si>
    <t>'3121283423'</t>
  </si>
  <si>
    <t>'3121293423'</t>
  </si>
  <si>
    <t>'3121303423'</t>
  </si>
  <si>
    <t>'3121313423'</t>
  </si>
  <si>
    <t>'3121323423'</t>
  </si>
  <si>
    <t>'3121333423'</t>
  </si>
  <si>
    <t>'3121343423'</t>
  </si>
  <si>
    <t>'3121353423'</t>
  </si>
  <si>
    <t>'3121363423'</t>
  </si>
  <si>
    <t>'3121373423'</t>
  </si>
  <si>
    <t>'3121383423'</t>
  </si>
  <si>
    <t>'3121393423'</t>
  </si>
  <si>
    <t>'3121403423'</t>
  </si>
  <si>
    <t>'3121413423'</t>
  </si>
  <si>
    <t>'3121423423'</t>
  </si>
  <si>
    <t>'3121433423'</t>
  </si>
  <si>
    <t>'3121443423'</t>
  </si>
  <si>
    <t>'3121453423'</t>
  </si>
  <si>
    <t>'3121463423'</t>
  </si>
  <si>
    <t>'3121473423'</t>
  </si>
  <si>
    <t>'3121483423'</t>
  </si>
  <si>
    <t>'3121493423'</t>
  </si>
  <si>
    <t>'3121503423'</t>
  </si>
  <si>
    <t>'3121513423'</t>
  </si>
  <si>
    <t>'3121523423'</t>
  </si>
  <si>
    <t>'3121533423'</t>
  </si>
  <si>
    <t>'3121543423'</t>
  </si>
  <si>
    <t>'3121553423'</t>
  </si>
  <si>
    <t>'3121563423'</t>
  </si>
  <si>
    <t>'3121573423'</t>
  </si>
  <si>
    <t>'3121583423'</t>
  </si>
  <si>
    <t>'3121593423'</t>
  </si>
  <si>
    <t>'3121603423'</t>
  </si>
  <si>
    <t>'3121613423'</t>
  </si>
  <si>
    <t>'3121623423'</t>
  </si>
  <si>
    <t>'3121633423'</t>
  </si>
  <si>
    <t>'3121643423'</t>
  </si>
  <si>
    <t>'3121653423'</t>
  </si>
  <si>
    <t>'3121663423'</t>
  </si>
  <si>
    <t>'3121673423'</t>
  </si>
  <si>
    <t>'3121683423'</t>
  </si>
  <si>
    <t>'3121693423'</t>
  </si>
  <si>
    <t>'3121703423'</t>
  </si>
  <si>
    <t>'3121713423'</t>
  </si>
  <si>
    <t>'3121723423'</t>
  </si>
  <si>
    <t>'3121733423'</t>
  </si>
  <si>
    <t>'3121743423'</t>
  </si>
  <si>
    <t>'3121753423'</t>
  </si>
  <si>
    <t>'3121763423'</t>
  </si>
  <si>
    <t>'3121773423'</t>
  </si>
  <si>
    <t>'3121783423'</t>
  </si>
  <si>
    <t>'3121793423'</t>
  </si>
  <si>
    <t>'3121803423'</t>
  </si>
  <si>
    <t>'3121813423'</t>
  </si>
  <si>
    <t>'3121823423'</t>
  </si>
  <si>
    <t>'3121833423'</t>
  </si>
  <si>
    <t>'3121843423'</t>
  </si>
  <si>
    <t>'3121853423'</t>
  </si>
  <si>
    <t>'3121863423'</t>
  </si>
  <si>
    <t>'3121873423'</t>
  </si>
  <si>
    <t>'3121883423'</t>
  </si>
  <si>
    <t>'3121893423'</t>
  </si>
  <si>
    <t>'3121903423'</t>
  </si>
  <si>
    <t>'3121913423'</t>
  </si>
  <si>
    <t>'3121923423'</t>
  </si>
  <si>
    <t>'3121933423'</t>
  </si>
  <si>
    <t>'3121943423'</t>
  </si>
  <si>
    <t>'3121953423'</t>
  </si>
  <si>
    <t>'3121963423'</t>
  </si>
  <si>
    <t>'3121973423'</t>
  </si>
  <si>
    <t>'3121983423'</t>
  </si>
  <si>
    <t>'3121993423'</t>
  </si>
  <si>
    <t>'3122003423'</t>
  </si>
  <si>
    <t>'3122013423'</t>
  </si>
  <si>
    <t>'3122023423'</t>
  </si>
  <si>
    <t>'3122033423'</t>
  </si>
  <si>
    <t>'3122043423'</t>
  </si>
  <si>
    <t>'3122053423'</t>
  </si>
  <si>
    <t>'3122063423'</t>
  </si>
  <si>
    <t>'3122073423'</t>
  </si>
  <si>
    <t>'3122083423'</t>
  </si>
  <si>
    <t>'3122093423'</t>
  </si>
  <si>
    <t>'3122103423'</t>
  </si>
  <si>
    <t>'3122113423'</t>
  </si>
  <si>
    <t>'3122123423'</t>
  </si>
  <si>
    <t>'3122133423'</t>
  </si>
  <si>
    <t>'3122143423'</t>
  </si>
  <si>
    <t>'3122153423'</t>
  </si>
  <si>
    <t>'3122163423'</t>
  </si>
  <si>
    <t>'3122173423'</t>
  </si>
  <si>
    <t>'3122183423'</t>
  </si>
  <si>
    <t>'3122193423'</t>
  </si>
  <si>
    <t>'3122203423'</t>
  </si>
  <si>
    <t>'3122213423'</t>
  </si>
  <si>
    <t>'3122223423'</t>
  </si>
  <si>
    <t>'3122233423'</t>
  </si>
  <si>
    <t>'3122243423'</t>
  </si>
  <si>
    <t>'3122253423'</t>
  </si>
  <si>
    <t>'3122263423'</t>
  </si>
  <si>
    <t>'3122273423'</t>
  </si>
  <si>
    <t>'3122283423'</t>
  </si>
  <si>
    <t>'3122293423'</t>
  </si>
  <si>
    <t>'3122303423'</t>
  </si>
  <si>
    <t>'3122313423'</t>
  </si>
  <si>
    <t>'3122323423'</t>
  </si>
  <si>
    <t>'3122333423'</t>
  </si>
  <si>
    <t>'3122343423'</t>
  </si>
  <si>
    <t>'3122353423'</t>
  </si>
  <si>
    <t>'3122363423'</t>
  </si>
  <si>
    <t>'3122373423'</t>
  </si>
  <si>
    <t>'3122383423'</t>
  </si>
  <si>
    <t>'3122393423'</t>
  </si>
  <si>
    <t>'3122403423'</t>
  </si>
  <si>
    <t>'3122413423'</t>
  </si>
  <si>
    <t>'3122423423'</t>
  </si>
  <si>
    <t>'3122433423'</t>
  </si>
  <si>
    <t>'3122443423'</t>
  </si>
  <si>
    <t>'3122453423'</t>
  </si>
  <si>
    <t>'3122463423'</t>
  </si>
  <si>
    <t>'3122473423'</t>
  </si>
  <si>
    <t>'3122483423'</t>
  </si>
  <si>
    <t>'3122493423'</t>
  </si>
  <si>
    <t>'3122503423'</t>
  </si>
  <si>
    <t>'3122513423'</t>
  </si>
  <si>
    <t>'3122523423'</t>
  </si>
  <si>
    <t>'3122533423'</t>
  </si>
  <si>
    <t>'3122543423'</t>
  </si>
  <si>
    <t>'3122553423'</t>
  </si>
  <si>
    <t>'3122563423'</t>
  </si>
  <si>
    <t>'3122573423'</t>
  </si>
  <si>
    <t>'3122583423'</t>
  </si>
  <si>
    <t>'3122593423'</t>
  </si>
  <si>
    <t>'3122603423'</t>
  </si>
  <si>
    <t>'3122613423'</t>
  </si>
  <si>
    <t>'3122623423'</t>
  </si>
  <si>
    <t>'3122633423'</t>
  </si>
  <si>
    <t>'3122643423'</t>
  </si>
  <si>
    <t>'3122653423'</t>
  </si>
  <si>
    <t>'3122663423'</t>
  </si>
  <si>
    <t>'3122673423'</t>
  </si>
  <si>
    <t>'3122683423'</t>
  </si>
  <si>
    <t>'3122693423'</t>
  </si>
  <si>
    <t>'3122703423'</t>
  </si>
  <si>
    <t>'3122713423'</t>
  </si>
  <si>
    <t>'3122723423'</t>
  </si>
  <si>
    <t>'3122733423'</t>
  </si>
  <si>
    <t>'3122743423'</t>
  </si>
  <si>
    <t>'3122753423'</t>
  </si>
  <si>
    <t>'3122763423'</t>
  </si>
  <si>
    <t>'3122773423'</t>
  </si>
  <si>
    <t>'3122783423'</t>
  </si>
  <si>
    <t>'3122793423'</t>
  </si>
  <si>
    <t>'3122803423'</t>
  </si>
  <si>
    <t>'3122813423'</t>
  </si>
  <si>
    <t>'3122823423'</t>
  </si>
  <si>
    <t>'3122833423'</t>
  </si>
  <si>
    <t>'3122843423'</t>
  </si>
  <si>
    <t>'3122853423'</t>
  </si>
  <si>
    <t>'3122863423'</t>
  </si>
  <si>
    <t>'3122873423'</t>
  </si>
  <si>
    <t>'3122883423'</t>
  </si>
  <si>
    <t>'3122893423'</t>
  </si>
  <si>
    <t>'3122903423'</t>
  </si>
  <si>
    <t>'3122913423'</t>
  </si>
  <si>
    <t>'3122923423'</t>
  </si>
  <si>
    <t>'3122933423'</t>
  </si>
  <si>
    <t>'3122943423'</t>
  </si>
  <si>
    <t>'3122953423'</t>
  </si>
  <si>
    <t>'3122963423'</t>
  </si>
  <si>
    <t>'3122973423'</t>
  </si>
  <si>
    <t>'3122983423'</t>
  </si>
  <si>
    <t>'3122993423'</t>
  </si>
  <si>
    <t>'3123003423'</t>
  </si>
  <si>
    <t>'3123013423'</t>
  </si>
  <si>
    <t>'3123023423'</t>
  </si>
  <si>
    <t>'3123033423'</t>
  </si>
  <si>
    <t>'3123043423'</t>
  </si>
  <si>
    <t>'3123053423'</t>
  </si>
  <si>
    <t>'3123063423'</t>
  </si>
  <si>
    <t>'3123073423'</t>
  </si>
  <si>
    <t>'3123083423'</t>
  </si>
  <si>
    <t>'3123093423'</t>
  </si>
  <si>
    <t>'3123103423'</t>
  </si>
  <si>
    <t>'3123113423'</t>
  </si>
  <si>
    <t>'3123123423'</t>
  </si>
  <si>
    <t>'3123133423'</t>
  </si>
  <si>
    <t>'3123143423'</t>
  </si>
  <si>
    <t>'3123153423'</t>
  </si>
  <si>
    <t>'3123163423'</t>
  </si>
  <si>
    <t>'3123173423'</t>
  </si>
  <si>
    <t>'3123183423'</t>
  </si>
  <si>
    <t>'3123193423'</t>
  </si>
  <si>
    <t>'3123203423'</t>
  </si>
  <si>
    <t>'3123213423'</t>
  </si>
  <si>
    <t>'3123223423'</t>
  </si>
  <si>
    <t>'3123233423'</t>
  </si>
  <si>
    <t>'3123243423'</t>
  </si>
  <si>
    <t>'3123253423'</t>
  </si>
  <si>
    <t>'3123263423'</t>
  </si>
  <si>
    <t>'3123273423'</t>
  </si>
  <si>
    <t>'3123283423'</t>
  </si>
  <si>
    <t>'3123293423'</t>
  </si>
  <si>
    <t>'3123303423'</t>
  </si>
  <si>
    <t>'3123313423'</t>
  </si>
  <si>
    <t>'3123323423'</t>
  </si>
  <si>
    <t>'3123333423'</t>
  </si>
  <si>
    <t>'3123343423'</t>
  </si>
  <si>
    <t>'3123353423'</t>
  </si>
  <si>
    <t>'3123363423'</t>
  </si>
  <si>
    <t>'3123373423'</t>
  </si>
  <si>
    <t>'3123383423'</t>
  </si>
  <si>
    <t>'3123393423'</t>
  </si>
  <si>
    <t>'3123403423'</t>
  </si>
  <si>
    <t>'3123413423'</t>
  </si>
  <si>
    <t>'3123423423'</t>
  </si>
  <si>
    <t>'3123433423'</t>
  </si>
  <si>
    <t>'3123443423'</t>
  </si>
  <si>
    <t>'3123453423'</t>
  </si>
  <si>
    <t>'3123463423'</t>
  </si>
  <si>
    <t>'3123473423'</t>
  </si>
  <si>
    <t>'3123483423'</t>
  </si>
  <si>
    <t>'3123493423'</t>
  </si>
  <si>
    <t>'3123503423'</t>
  </si>
  <si>
    <t>'3123513423'</t>
  </si>
  <si>
    <t>'3123523423'</t>
  </si>
  <si>
    <t>'3123533423'</t>
  </si>
  <si>
    <t>'3123543423'</t>
  </si>
  <si>
    <t>'3123553423'</t>
  </si>
  <si>
    <t>'3123563423'</t>
  </si>
  <si>
    <t>'3123573423'</t>
  </si>
  <si>
    <t>'3123583423'</t>
  </si>
  <si>
    <t>'3123593423'</t>
  </si>
  <si>
    <t>'3123603423'</t>
  </si>
  <si>
    <t>'3123613423'</t>
  </si>
  <si>
    <t>'3123623423'</t>
  </si>
  <si>
    <t>'3123633423'</t>
  </si>
  <si>
    <t>'3123643423'</t>
  </si>
  <si>
    <t>'3123653423'</t>
  </si>
  <si>
    <t>'3123663423'</t>
  </si>
  <si>
    <t>'3123673423'</t>
  </si>
  <si>
    <t>'3123683423'</t>
  </si>
  <si>
    <t>'3123693423'</t>
  </si>
  <si>
    <t>'3123703423'</t>
  </si>
  <si>
    <t>'3123713423'</t>
  </si>
  <si>
    <t>'3123723423'</t>
  </si>
  <si>
    <t>'3123733423'</t>
  </si>
  <si>
    <t>'3123743423'</t>
  </si>
  <si>
    <t>'3123753423'</t>
  </si>
  <si>
    <t>'3123763423'</t>
  </si>
  <si>
    <t>'3123773423'</t>
  </si>
  <si>
    <t>'3123783423'</t>
  </si>
  <si>
    <t>'3123793423'</t>
  </si>
  <si>
    <t>'3123803423'</t>
  </si>
  <si>
    <t>'3123813423'</t>
  </si>
  <si>
    <t>'3123823423'</t>
  </si>
  <si>
    <t>'3123833423'</t>
  </si>
  <si>
    <t>'3123843423'</t>
  </si>
  <si>
    <t>'3123853423'</t>
  </si>
  <si>
    <t>'3123863423'</t>
  </si>
  <si>
    <t>'3123873423'</t>
  </si>
  <si>
    <t>'3123883423'</t>
  </si>
  <si>
    <t>'3123893423'</t>
  </si>
  <si>
    <t>'3123903423'</t>
  </si>
  <si>
    <t>'3123913423'</t>
  </si>
  <si>
    <t>'3123923423'</t>
  </si>
  <si>
    <t>'3123933423'</t>
  </si>
  <si>
    <t>'3123943423'</t>
  </si>
  <si>
    <t>'3123953423'</t>
  </si>
  <si>
    <t>'3123963423'</t>
  </si>
  <si>
    <t>'3123973423'</t>
  </si>
  <si>
    <t>'3123983423'</t>
  </si>
  <si>
    <t>'3123993423'</t>
  </si>
  <si>
    <t>'3124003423'</t>
  </si>
  <si>
    <t>'3124013423'</t>
  </si>
  <si>
    <t>'3124023423'</t>
  </si>
  <si>
    <t>'3124033423'</t>
  </si>
  <si>
    <t>'3124043423'</t>
  </si>
  <si>
    <t>'3124053423'</t>
  </si>
  <si>
    <t>'3124063423'</t>
  </si>
  <si>
    <t>'3124073423'</t>
  </si>
  <si>
    <t>'3124083423'</t>
  </si>
  <si>
    <t>'3124093423'</t>
  </si>
  <si>
    <t>'3124103423'</t>
  </si>
  <si>
    <t>'3124113423'</t>
  </si>
  <si>
    <t>'3124123423'</t>
  </si>
  <si>
    <t>'3124133423'</t>
  </si>
  <si>
    <t>'3124143423'</t>
  </si>
  <si>
    <t>'3124153423'</t>
  </si>
  <si>
    <t>'3124163423'</t>
  </si>
  <si>
    <t>'3124173423'</t>
  </si>
  <si>
    <t>'3124183423'</t>
  </si>
  <si>
    <t>'3124193423'</t>
  </si>
  <si>
    <t>'3124203423'</t>
  </si>
  <si>
    <t>'3124213423'</t>
  </si>
  <si>
    <t>'3124223423'</t>
  </si>
  <si>
    <t>'3124233423'</t>
  </si>
  <si>
    <t>'3124243423'</t>
  </si>
  <si>
    <t>'3124253423'</t>
  </si>
  <si>
    <t>'3124263423'</t>
  </si>
  <si>
    <t>'3124273423'</t>
  </si>
  <si>
    <t>'3124283423'</t>
  </si>
  <si>
    <t>'3124293423'</t>
  </si>
  <si>
    <t>'3124303423'</t>
  </si>
  <si>
    <t>'3124313423'</t>
  </si>
  <si>
    <t>'3124323423'</t>
  </si>
  <si>
    <t>'3124333423'</t>
  </si>
  <si>
    <t>'3124343423'</t>
  </si>
  <si>
    <t>'3124353423'</t>
  </si>
  <si>
    <t>'3124363423'</t>
  </si>
  <si>
    <t>'3124373423'</t>
  </si>
  <si>
    <t>'3124383423'</t>
  </si>
  <si>
    <t>'3124393423'</t>
  </si>
  <si>
    <t>'3124403423'</t>
  </si>
  <si>
    <t>'3124413423'</t>
  </si>
  <si>
    <t>'3124423423'</t>
  </si>
  <si>
    <t>'3124433423'</t>
  </si>
  <si>
    <t>'3124443423'</t>
  </si>
  <si>
    <t>'3124453423'</t>
  </si>
  <si>
    <t>'3124463423'</t>
  </si>
  <si>
    <t>'3124473423'</t>
  </si>
  <si>
    <t>'3124483423'</t>
  </si>
  <si>
    <t>'3124493423'</t>
  </si>
  <si>
    <t>'3124503423'</t>
  </si>
  <si>
    <t>'3124513423'</t>
  </si>
  <si>
    <t>'3124523423'</t>
  </si>
  <si>
    <t>'3124533423'</t>
  </si>
  <si>
    <t>'3124543423'</t>
  </si>
  <si>
    <t>'3124553423'</t>
  </si>
  <si>
    <t>'3124563423'</t>
  </si>
  <si>
    <t>'3124573423'</t>
  </si>
  <si>
    <t>'3124583423'</t>
  </si>
  <si>
    <t>'3124593423'</t>
  </si>
  <si>
    <t>'3124603423'</t>
  </si>
  <si>
    <t>'3124613423'</t>
  </si>
  <si>
    <t>'3124623423'</t>
  </si>
  <si>
    <t>'3124633423'</t>
  </si>
  <si>
    <t>'3124643423'</t>
  </si>
  <si>
    <t>'3124653423'</t>
  </si>
  <si>
    <t>'3124663423'</t>
  </si>
  <si>
    <t>'3124673423'</t>
  </si>
  <si>
    <t>'3124683423'</t>
  </si>
  <si>
    <t>'3124693423'</t>
  </si>
  <si>
    <t>'3124703423'</t>
  </si>
  <si>
    <t>'3124713423'</t>
  </si>
  <si>
    <t>'3124723423'</t>
  </si>
  <si>
    <t>'3124733423'</t>
  </si>
  <si>
    <t>'3124743423'</t>
  </si>
  <si>
    <t>'3124753423'</t>
  </si>
  <si>
    <t>'3124763423'</t>
  </si>
  <si>
    <t>'3124773423'</t>
  </si>
  <si>
    <t>'3124783423'</t>
  </si>
  <si>
    <t>'3124793423'</t>
  </si>
  <si>
    <t>'3124803423'</t>
  </si>
  <si>
    <t>'3124813423'</t>
  </si>
  <si>
    <t>'3124823423'</t>
  </si>
  <si>
    <t>'3124833423'</t>
  </si>
  <si>
    <t>'3124843423'</t>
  </si>
  <si>
    <t>'3124853423'</t>
  </si>
  <si>
    <t>'3124863423'</t>
  </si>
  <si>
    <t>'3124873423'</t>
  </si>
  <si>
    <t>'3124883423'</t>
  </si>
  <si>
    <t>'3124893423'</t>
  </si>
  <si>
    <t>'3124903423'</t>
  </si>
  <si>
    <t>'3124913423'</t>
  </si>
  <si>
    <t>'3124923423'</t>
  </si>
  <si>
    <t>'3124933423'</t>
  </si>
  <si>
    <t>'3124943423'</t>
  </si>
  <si>
    <t>'3124953423'</t>
  </si>
  <si>
    <t>'3124963423'</t>
  </si>
  <si>
    <t>'3124973423'</t>
  </si>
  <si>
    <t>'3124983423'</t>
  </si>
  <si>
    <t>'3124993423'</t>
  </si>
  <si>
    <t>'3125003423'</t>
  </si>
  <si>
    <t>'3125013423'</t>
  </si>
  <si>
    <t>'3125023423'</t>
  </si>
  <si>
    <t>'3125033423'</t>
  </si>
  <si>
    <t>'3125043423'</t>
  </si>
  <si>
    <t>'3125053423'</t>
  </si>
  <si>
    <t>'3125063423'</t>
  </si>
  <si>
    <t>'3125073423'</t>
  </si>
  <si>
    <t>'3125083423'</t>
  </si>
  <si>
    <t>'3125093423'</t>
  </si>
  <si>
    <t>'3125103423'</t>
  </si>
  <si>
    <t>'3125113423'</t>
  </si>
  <si>
    <t>'3125123423'</t>
  </si>
  <si>
    <t>'3125133423'</t>
  </si>
  <si>
    <t>'3125143423'</t>
  </si>
  <si>
    <t>'3125153423'</t>
  </si>
  <si>
    <t>'3125163423'</t>
  </si>
  <si>
    <t>'3125173423'</t>
  </si>
  <si>
    <t>'3125183423'</t>
  </si>
  <si>
    <t>'3125193423'</t>
  </si>
  <si>
    <t>'3125203423'</t>
  </si>
  <si>
    <t>'3125213423'</t>
  </si>
  <si>
    <t>'3125223423'</t>
  </si>
  <si>
    <t>'3125233423'</t>
  </si>
  <si>
    <t>'3125243423'</t>
  </si>
  <si>
    <t>'3125253423'</t>
  </si>
  <si>
    <t>'3125263423'</t>
  </si>
  <si>
    <t>'3125273423'</t>
  </si>
  <si>
    <t>'3125283423'</t>
  </si>
  <si>
    <t>'3125293423'</t>
  </si>
  <si>
    <t>'3125303423'</t>
  </si>
  <si>
    <t>'3125313423'</t>
  </si>
  <si>
    <t>'3125323423'</t>
  </si>
  <si>
    <t>'3125333423'</t>
  </si>
  <si>
    <t>'3125343423'</t>
  </si>
  <si>
    <t>'3125353423'</t>
  </si>
  <si>
    <t>'3125363423'</t>
  </si>
  <si>
    <t>'3125373423'</t>
  </si>
  <si>
    <t>'3125383423'</t>
  </si>
  <si>
    <t>'3125393423'</t>
  </si>
  <si>
    <t>'3125403423'</t>
  </si>
  <si>
    <t>'3125413423'</t>
  </si>
  <si>
    <t>'3125423423'</t>
  </si>
  <si>
    <t>'3125433423'</t>
  </si>
  <si>
    <t>'3125443423'</t>
  </si>
  <si>
    <t>'3125453423'</t>
  </si>
  <si>
    <t>'3125463423'</t>
  </si>
  <si>
    <t>'3125473423'</t>
  </si>
  <si>
    <t>'3125483423'</t>
  </si>
  <si>
    <t>'3125493423'</t>
  </si>
  <si>
    <t>'3125503423'</t>
  </si>
  <si>
    <t>'3125513423'</t>
  </si>
  <si>
    <t>'3125523423'</t>
  </si>
  <si>
    <t>'3125533423'</t>
  </si>
  <si>
    <t>'3125543423'</t>
  </si>
  <si>
    <t>'3125553423'</t>
  </si>
  <si>
    <t>'3125563423'</t>
  </si>
  <si>
    <t>'3125573423'</t>
  </si>
  <si>
    <t>'3125583423'</t>
  </si>
  <si>
    <t>'3125593423'</t>
  </si>
  <si>
    <t>'3125603423'</t>
  </si>
  <si>
    <t>'3125613423'</t>
  </si>
  <si>
    <t>'3125623423'</t>
  </si>
  <si>
    <t>'3125633423'</t>
  </si>
  <si>
    <t>'3125643423'</t>
  </si>
  <si>
    <t>'3125653423'</t>
  </si>
  <si>
    <t>'3125663423'</t>
  </si>
  <si>
    <t>'3125673423'</t>
  </si>
  <si>
    <t>'3125683423'</t>
  </si>
  <si>
    <t>'3125693423'</t>
  </si>
  <si>
    <t>'3125703423'</t>
  </si>
  <si>
    <t>'3125713423'</t>
  </si>
  <si>
    <t>'3125723423'</t>
  </si>
  <si>
    <t>'3125733423'</t>
  </si>
  <si>
    <t>'3125743423'</t>
  </si>
  <si>
    <t>'3125753423'</t>
  </si>
  <si>
    <t>'3125763423'</t>
  </si>
  <si>
    <t>'3125773423'</t>
  </si>
  <si>
    <t>'3125783423'</t>
  </si>
  <si>
    <t>'3125793423'</t>
  </si>
  <si>
    <t>'3125803423'</t>
  </si>
  <si>
    <t>'3125813423'</t>
  </si>
  <si>
    <t>'3125823423'</t>
  </si>
  <si>
    <t>'3125833423'</t>
  </si>
  <si>
    <t>'3125843423'</t>
  </si>
  <si>
    <t>'3125853423'</t>
  </si>
  <si>
    <t>'3125863423'</t>
  </si>
  <si>
    <t>'3125873423'</t>
  </si>
  <si>
    <t>'3125883423'</t>
  </si>
  <si>
    <t>'3125893423'</t>
  </si>
  <si>
    <t>'3125903423'</t>
  </si>
  <si>
    <t>'3125913423'</t>
  </si>
  <si>
    <t>'3125923423'</t>
  </si>
  <si>
    <t>'3125933423'</t>
  </si>
  <si>
    <t>'3125943423'</t>
  </si>
  <si>
    <t>'3125953423'</t>
  </si>
  <si>
    <t>'3125963423'</t>
  </si>
  <si>
    <t>'3125973423'</t>
  </si>
  <si>
    <t>'3125983423'</t>
  </si>
  <si>
    <t>'3125993423'</t>
  </si>
  <si>
    <t>'3126003423'</t>
  </si>
  <si>
    <t>'3126013423'</t>
  </si>
  <si>
    <t>'3126023423'</t>
  </si>
  <si>
    <t>'3126033423'</t>
  </si>
  <si>
    <t>'3126043423'</t>
  </si>
  <si>
    <t>'3126053423'</t>
  </si>
  <si>
    <t>'3126063423'</t>
  </si>
  <si>
    <t>'3126073423'</t>
  </si>
  <si>
    <t>'3126083423'</t>
  </si>
  <si>
    <t>'3126093423'</t>
  </si>
  <si>
    <t>'3126103423'</t>
  </si>
  <si>
    <t>'3126113423'</t>
  </si>
  <si>
    <t>'3126123423'</t>
  </si>
  <si>
    <t>'3126133423'</t>
  </si>
  <si>
    <t>'3126143423'</t>
  </si>
  <si>
    <t>'3126153423'</t>
  </si>
  <si>
    <t>'3126163423'</t>
  </si>
  <si>
    <t>'3126173423'</t>
  </si>
  <si>
    <t>'3126183423'</t>
  </si>
  <si>
    <t>'3126193423'</t>
  </si>
  <si>
    <t>'3126203423'</t>
  </si>
  <si>
    <t>'3126213423'</t>
  </si>
  <si>
    <t>'3126223423'</t>
  </si>
  <si>
    <t>'3126233423'</t>
  </si>
  <si>
    <t>'3126243423'</t>
  </si>
  <si>
    <t>'3126253423'</t>
  </si>
  <si>
    <t>'3126263423'</t>
  </si>
  <si>
    <t>'3126273423'</t>
  </si>
  <si>
    <t>'3126283423'</t>
  </si>
  <si>
    <t>'3126293423'</t>
  </si>
  <si>
    <t>'3126303423'</t>
  </si>
  <si>
    <t>'3126313423'</t>
  </si>
  <si>
    <t>'3126323423'</t>
  </si>
  <si>
    <t>'3126333423'</t>
  </si>
  <si>
    <t>'3126343423'</t>
  </si>
  <si>
    <t>'3126353423'</t>
  </si>
  <si>
    <t>'3126363423'</t>
  </si>
  <si>
    <t>'3126373423'</t>
  </si>
  <si>
    <t>'3126383423'</t>
  </si>
  <si>
    <t>'3126393423'</t>
  </si>
  <si>
    <t>'3126403423'</t>
  </si>
  <si>
    <t>'3126413423'</t>
  </si>
  <si>
    <t>'3126423423'</t>
  </si>
  <si>
    <t>'3126433423'</t>
  </si>
  <si>
    <t>'3126443423'</t>
  </si>
  <si>
    <t>'3126453423'</t>
  </si>
  <si>
    <t>'3126463423'</t>
  </si>
  <si>
    <t>'3126473423'</t>
  </si>
  <si>
    <t>'3126483423'</t>
  </si>
  <si>
    <t>'3126493423'</t>
  </si>
  <si>
    <t>'3126503423'</t>
  </si>
  <si>
    <t>'3126513423'</t>
  </si>
  <si>
    <t>'3126523423'</t>
  </si>
  <si>
    <t>'3126533423'</t>
  </si>
  <si>
    <t>'3126543423'</t>
  </si>
  <si>
    <t>'3126553423'</t>
  </si>
  <si>
    <t>'3126563423'</t>
  </si>
  <si>
    <t>'3126573423'</t>
  </si>
  <si>
    <t>'3126583423'</t>
  </si>
  <si>
    <t>'3126593423'</t>
  </si>
  <si>
    <t>'3126603423'</t>
  </si>
  <si>
    <t>'3126613423'</t>
  </si>
  <si>
    <t>'3126623423'</t>
  </si>
  <si>
    <t>'3126633423'</t>
  </si>
  <si>
    <t>'3126643423'</t>
  </si>
  <si>
    <t>'3126653423'</t>
  </si>
  <si>
    <t>'3126663423'</t>
  </si>
  <si>
    <t>'3126673423'</t>
  </si>
  <si>
    <t>'3126683423'</t>
  </si>
  <si>
    <t>'3126693423'</t>
  </si>
  <si>
    <t>'3126703423'</t>
  </si>
  <si>
    <t>'3126713423'</t>
  </si>
  <si>
    <t>'3126723423'</t>
  </si>
  <si>
    <t>'3126733423'</t>
  </si>
  <si>
    <t>'3126743423'</t>
  </si>
  <si>
    <t>'3126753423'</t>
  </si>
  <si>
    <t>'3126763423'</t>
  </si>
  <si>
    <t>'3126773423'</t>
  </si>
  <si>
    <t>'3126783423'</t>
  </si>
  <si>
    <t>'3126793423'</t>
  </si>
  <si>
    <t>'3126803423'</t>
  </si>
  <si>
    <t>'3126813423'</t>
  </si>
  <si>
    <t>'3126823423'</t>
  </si>
  <si>
    <t>'3126833423'</t>
  </si>
  <si>
    <t>'3126843423'</t>
  </si>
  <si>
    <t>'3126853423'</t>
  </si>
  <si>
    <t>'3126863423'</t>
  </si>
  <si>
    <t>'3126873423'</t>
  </si>
  <si>
    <t>'3126883423'</t>
  </si>
  <si>
    <t>'3126893423'</t>
  </si>
  <si>
    <t>'3126903423'</t>
  </si>
  <si>
    <t>'3126913423'</t>
  </si>
  <si>
    <t>'3126923423'</t>
  </si>
  <si>
    <t>'3126933423'</t>
  </si>
  <si>
    <t>'3126943423'</t>
  </si>
  <si>
    <t>'3126953423'</t>
  </si>
  <si>
    <t>'3126963423'</t>
  </si>
  <si>
    <t>'3126973423'</t>
  </si>
  <si>
    <t>'3126983423'</t>
  </si>
  <si>
    <t>'3126993423'</t>
  </si>
  <si>
    <t>'3127003423'</t>
  </si>
  <si>
    <t>'3127013423'</t>
  </si>
  <si>
    <t>'3127023423'</t>
  </si>
  <si>
    <t>'3127033423'</t>
  </si>
  <si>
    <t>'3127043423'</t>
  </si>
  <si>
    <t>'3127053423'</t>
  </si>
  <si>
    <t>'3127063423'</t>
  </si>
  <si>
    <t>'3127073423'</t>
  </si>
  <si>
    <t>'3127083423'</t>
  </si>
  <si>
    <t>'3127093423'</t>
  </si>
  <si>
    <t>'3127103423'</t>
  </si>
  <si>
    <t>'3127113423'</t>
  </si>
  <si>
    <t>'3127123423'</t>
  </si>
  <si>
    <t>'3127133423'</t>
  </si>
  <si>
    <t>'3127143423'</t>
  </si>
  <si>
    <t>'3127153423'</t>
  </si>
  <si>
    <t>'3127163423'</t>
  </si>
  <si>
    <t>'3127173423'</t>
  </si>
  <si>
    <t>'3127183423'</t>
  </si>
  <si>
    <t>'3127193423'</t>
  </si>
  <si>
    <t>'3127203423'</t>
  </si>
  <si>
    <t>'3127213423'</t>
  </si>
  <si>
    <t>'3127223423'</t>
  </si>
  <si>
    <t>'3127233423'</t>
  </si>
  <si>
    <t>'3127243423'</t>
  </si>
  <si>
    <t>'3127253423'</t>
  </si>
  <si>
    <t>'3127263423'</t>
  </si>
  <si>
    <t>'3127273423'</t>
  </si>
  <si>
    <t>'3127283423'</t>
  </si>
  <si>
    <t>'3127293423'</t>
  </si>
  <si>
    <t>'3127303423'</t>
  </si>
  <si>
    <t>'3127313423'</t>
  </si>
  <si>
    <t>'3127323423'</t>
  </si>
  <si>
    <t>'3127333423'</t>
  </si>
  <si>
    <t>'3127343423'</t>
  </si>
  <si>
    <t>'3127353423'</t>
  </si>
  <si>
    <t>'3127363423'</t>
  </si>
  <si>
    <t>'3127373423'</t>
  </si>
  <si>
    <t>'3127383423'</t>
  </si>
  <si>
    <t>'3127393423'</t>
  </si>
  <si>
    <t>'3127403423'</t>
  </si>
  <si>
    <t>'3127413423'</t>
  </si>
  <si>
    <t>'3127423423'</t>
  </si>
  <si>
    <t>'3127433423'</t>
  </si>
  <si>
    <t>'3127443423'</t>
  </si>
  <si>
    <t>'3127453423'</t>
  </si>
  <si>
    <t>'3127463423'</t>
  </si>
  <si>
    <t>'3127473423'</t>
  </si>
  <si>
    <t>'3127483423'</t>
  </si>
  <si>
    <t>'3127493423'</t>
  </si>
  <si>
    <t>'3127503423'</t>
  </si>
  <si>
    <t>'3127513423'</t>
  </si>
  <si>
    <t>'3127523423'</t>
  </si>
  <si>
    <t>'3127533423'</t>
  </si>
  <si>
    <t>'3127543423'</t>
  </si>
  <si>
    <t>'3127553423'</t>
  </si>
  <si>
    <t>'3127563423'</t>
  </si>
  <si>
    <t>'3127573423'</t>
  </si>
  <si>
    <t>'3127583423'</t>
  </si>
  <si>
    <t>'3127593423'</t>
  </si>
  <si>
    <t>'3127603423'</t>
  </si>
  <si>
    <t>'3127613423'</t>
  </si>
  <si>
    <t>'3127623423'</t>
  </si>
  <si>
    <t>'3127633423'</t>
  </si>
  <si>
    <t>'3127643423'</t>
  </si>
  <si>
    <t>'3127653423'</t>
  </si>
  <si>
    <t>'3127663423'</t>
  </si>
  <si>
    <t>'3127673423'</t>
  </si>
  <si>
    <t>'3127683423'</t>
  </si>
  <si>
    <t>'3127693423'</t>
  </si>
  <si>
    <t>'3127703423'</t>
  </si>
  <si>
    <t>'3127713423'</t>
  </si>
  <si>
    <t>'3127723423'</t>
  </si>
  <si>
    <t>'3127733423'</t>
  </si>
  <si>
    <t>'3127743423'</t>
  </si>
  <si>
    <t>'3127753423'</t>
  </si>
  <si>
    <t>'3127763423'</t>
  </si>
  <si>
    <t>'3127773423'</t>
  </si>
  <si>
    <t>'3127783423'</t>
  </si>
  <si>
    <t>'3127793423'</t>
  </si>
  <si>
    <t>'3127803423'</t>
  </si>
  <si>
    <t>'3127813423'</t>
  </si>
  <si>
    <t>'3127823423'</t>
  </si>
  <si>
    <t>'3127833423'</t>
  </si>
  <si>
    <t>'3127843423'</t>
  </si>
  <si>
    <t>'3127853423'</t>
  </si>
  <si>
    <t>'3127863423'</t>
  </si>
  <si>
    <t>'3127873423'</t>
  </si>
  <si>
    <t>'3127883423'</t>
  </si>
  <si>
    <t>'3127893423'</t>
  </si>
  <si>
    <t>'3127903423'</t>
  </si>
  <si>
    <t>'3127913423'</t>
  </si>
  <si>
    <t>'3127923423'</t>
  </si>
  <si>
    <t>'3127933423'</t>
  </si>
  <si>
    <t>'3127943423'</t>
  </si>
  <si>
    <t>'3127953423'</t>
  </si>
  <si>
    <t>'3127963423'</t>
  </si>
  <si>
    <t>'3127973423'</t>
  </si>
  <si>
    <t>'3127983423'</t>
  </si>
  <si>
    <t>'3127993423'</t>
  </si>
  <si>
    <t>'3128003423'</t>
  </si>
  <si>
    <t>'3128013423'</t>
  </si>
  <si>
    <t>'3128023423'</t>
  </si>
  <si>
    <t>'3128033423'</t>
  </si>
  <si>
    <t>'3128043423'</t>
  </si>
  <si>
    <t>'3128053423'</t>
  </si>
  <si>
    <t>'3128063423'</t>
  </si>
  <si>
    <t>'3128073423'</t>
  </si>
  <si>
    <t>'3128083423'</t>
  </si>
  <si>
    <t>'3128093423'</t>
  </si>
  <si>
    <t>'3128103423'</t>
  </si>
  <si>
    <t>'3128113423'</t>
  </si>
  <si>
    <t>'3128123423'</t>
  </si>
  <si>
    <t>'3128133423'</t>
  </si>
  <si>
    <t>'3128143423'</t>
  </si>
  <si>
    <t>'3128153423'</t>
  </si>
  <si>
    <t>'3128163423'</t>
  </si>
  <si>
    <t>'3128173423'</t>
  </si>
  <si>
    <t>'3128183423'</t>
  </si>
  <si>
    <t>'3128193423'</t>
  </si>
  <si>
    <t>'3128203423'</t>
  </si>
  <si>
    <t>'3128213423'</t>
  </si>
  <si>
    <t>'3128223423'</t>
  </si>
  <si>
    <t>'3128233423'</t>
  </si>
  <si>
    <t>'3128243423'</t>
  </si>
  <si>
    <t>'3128253423'</t>
  </si>
  <si>
    <t>'3128263423'</t>
  </si>
  <si>
    <t>'3128273423'</t>
  </si>
  <si>
    <t>'3128283423'</t>
  </si>
  <si>
    <t>'3128293423'</t>
  </si>
  <si>
    <t>'3128303423'</t>
  </si>
  <si>
    <t>'3128313423'</t>
  </si>
  <si>
    <t>'3128323423'</t>
  </si>
  <si>
    <t>'3128333423'</t>
  </si>
  <si>
    <t>'3128343423'</t>
  </si>
  <si>
    <t>'3128353423'</t>
  </si>
  <si>
    <t>'3128363423'</t>
  </si>
  <si>
    <t>'3128373423'</t>
  </si>
  <si>
    <t>'3128383423'</t>
  </si>
  <si>
    <t>'3128393423'</t>
  </si>
  <si>
    <t>'3128403423'</t>
  </si>
  <si>
    <t>'3128413423'</t>
  </si>
  <si>
    <t>'3128423423'</t>
  </si>
  <si>
    <t>'CL 90 # 9 - 06'</t>
  </si>
  <si>
    <t>'KR 6 B # 113 - 11'</t>
  </si>
  <si>
    <t>'KR 8 A # 96 - 21'</t>
  </si>
  <si>
    <t>'KR 1 A # 1 - 17'</t>
  </si>
  <si>
    <t>'CL 137 # 19 A - 12'</t>
  </si>
  <si>
    <t>'DG 139 A # 31 - 12'</t>
  </si>
  <si>
    <t>'CL 71 # 53 - 146'</t>
  </si>
  <si>
    <t>'TV 33 C # 117 - 25'</t>
  </si>
  <si>
    <t>'TV 57 # 104 - 40'</t>
  </si>
  <si>
    <t>'KR 45 # 55 - 11'</t>
  </si>
  <si>
    <t>'TV 37 # 116 - 30'</t>
  </si>
  <si>
    <t>'KR 48 A # 38 - 94'</t>
  </si>
  <si>
    <t>'KR 4 # 3 - 30'</t>
  </si>
  <si>
    <t>'CL 152 A # 54 - 75'</t>
  </si>
  <si>
    <t>'KR 66 A # 3 - 30'</t>
  </si>
  <si>
    <t>'CL 100 # 13 - 66'</t>
  </si>
  <si>
    <t>'KR 69 A # 20 A - 11'</t>
  </si>
  <si>
    <t>'CL 47 # 13 - 33'</t>
  </si>
  <si>
    <t>'KR 75 # 47 - 24'</t>
  </si>
  <si>
    <t>'KR 73 A # 0 - 00'</t>
  </si>
  <si>
    <t>'KR 73 A # 47 - 24'</t>
  </si>
  <si>
    <t>'CL 13 # 4 - 104'</t>
  </si>
  <si>
    <t>'CL 164 # 47 - 32'</t>
  </si>
  <si>
    <t>'KR 7 A # 142 - 74'</t>
  </si>
  <si>
    <t>'CL 144 # 7 - 31'</t>
  </si>
  <si>
    <t>'CL 144 # 11 - 31'</t>
  </si>
  <si>
    <t>'TV 20 # 114 - 47'</t>
  </si>
  <si>
    <t>'KR 18 # 113 - 47'</t>
  </si>
  <si>
    <t>'CL 108 A # 17 - 37'</t>
  </si>
  <si>
    <t>'KR 48 # 5 - 15'</t>
  </si>
  <si>
    <t>'KR 56 # 152 - 37'</t>
  </si>
  <si>
    <t>'CL 136 # 56 A - 03'</t>
  </si>
  <si>
    <t>'KR 48 # 152 - 37'</t>
  </si>
  <si>
    <t>'KR 15 BIS # 28 A - 09'</t>
  </si>
  <si>
    <t>'KR 22 C # 29 A - 47'</t>
  </si>
  <si>
    <t>'DG 22 C # 29 A - 47'</t>
  </si>
  <si>
    <t>'AVENIDA PRADILLA # 6A - 09 TO 1'</t>
  </si>
  <si>
    <t>'AVENIDA PRADILLA # 6A - 09 AP 203'</t>
  </si>
  <si>
    <t>'CL 167 # 35 - 40'</t>
  </si>
  <si>
    <t>'CL 83 # 102 - 30'</t>
  </si>
  <si>
    <t>'DG 13 # 6 A - 09'</t>
  </si>
  <si>
    <t>'CL 57 # 2 - 11'</t>
  </si>
  <si>
    <t>'KR 9 # 54 - 40'</t>
  </si>
  <si>
    <t>'DG 31 SUR # 26 - 58'</t>
  </si>
  <si>
    <t>'CL 89 # 11 A - 18'</t>
  </si>
  <si>
    <t>'KR 35 # 23 A - 46'</t>
  </si>
  <si>
    <t>'KR 68 B # 78 - 24'</t>
  </si>
  <si>
    <t>'KR 6 # 12 - 19'</t>
  </si>
  <si>
    <t>'AC 3 # 26 - 05'</t>
  </si>
  <si>
    <t>'TV 77 # 6 B - 82'</t>
  </si>
  <si>
    <t>'CL 48 A SUR # 79 B - 15'</t>
  </si>
  <si>
    <t>'TV 78 C # 6 B - 82'</t>
  </si>
  <si>
    <t>'CL 86 # 86 - 17'</t>
  </si>
  <si>
    <t>'KR 80 B # 6 - 34'</t>
  </si>
  <si>
    <t>'CL 63 F # 80 A - 80'</t>
  </si>
  <si>
    <t>'CL 7 B # 73 - 80'</t>
  </si>
  <si>
    <t>'CL 30 C SUR # 5 A - 47'</t>
  </si>
  <si>
    <t>'CL 26 SUR # 9 - 54'</t>
  </si>
  <si>
    <t>'KR 15 A BIS # 58 A - 32'</t>
  </si>
  <si>
    <t>'KR 15 A # 58 A - 32'</t>
  </si>
  <si>
    <t>'DG 42 # 48 - 22'</t>
  </si>
  <si>
    <t>'KR 25 # 173 - 48'</t>
  </si>
  <si>
    <t>'CL 179 # 6 - 29'</t>
  </si>
  <si>
    <t>'KR 6 # 11 - 87'</t>
  </si>
  <si>
    <t>'DG 85 A # 23 - 31'</t>
  </si>
  <si>
    <t>'KR 10 # 128 - 60'</t>
  </si>
  <si>
    <t>'TV 16 # 130 A - 60'</t>
  </si>
  <si>
    <t>'TV 16 # 1 - 13'</t>
  </si>
  <si>
    <t>'CL 85 A # 22 A - 25'</t>
  </si>
  <si>
    <t>'DG 85 A # 27 - 25'</t>
  </si>
  <si>
    <t>'TV 31 A # 30 B - 63'</t>
  </si>
  <si>
    <t>'TV 31 A # 30 B - 65'</t>
  </si>
  <si>
    <t>'CL 90 # 8 - 57'</t>
  </si>
  <si>
    <t>'CL 90 # 9 - 60'</t>
  </si>
  <si>
    <t>'CL 146 # 99 B - 57'</t>
  </si>
  <si>
    <t>'AC 92 # 16 - 50'</t>
  </si>
  <si>
    <t>'CL 92 # 16 - 50'</t>
  </si>
  <si>
    <t>'CL 59 # 63 - 14'</t>
  </si>
  <si>
    <t>'CL 71 D SUR # 80 J - 34'</t>
  </si>
  <si>
    <t>'KR 5 # 72 - 76'</t>
  </si>
  <si>
    <t>'CL 65 # 10 - 50'</t>
  </si>
  <si>
    <t>'CL 118 # 42 - 33'</t>
  </si>
  <si>
    <t>'CL 77 # 8 - 20'</t>
  </si>
  <si>
    <t>'CL 118 # 53 A - 33'</t>
  </si>
  <si>
    <t>'CL 55 # 76 C - 55'</t>
  </si>
  <si>
    <t>'CL 55 # 78 C - 55'</t>
  </si>
  <si>
    <t>'CL 144 # 20 - 50'</t>
  </si>
  <si>
    <t>'KR 11 A # 144 - 35'</t>
  </si>
  <si>
    <t>'KR 8 # 8 - 78'</t>
  </si>
  <si>
    <t>'CL 38 C # 81 - 21'</t>
  </si>
  <si>
    <t>'CL 38 C SUR # 78 - 21'</t>
  </si>
  <si>
    <t>'TV 26 # 146 - 95'</t>
  </si>
  <si>
    <t>'TV 26 # 146 - 91'</t>
  </si>
  <si>
    <t>'CL 72 # 63 - 08'</t>
  </si>
  <si>
    <t>'AK 15 # 146 - 95'</t>
  </si>
  <si>
    <t>'CL 7 # 69 C - 34'</t>
  </si>
  <si>
    <t>'CL 135 # 15 - 56'</t>
  </si>
  <si>
    <t>'KR 34 # 165 - 34'</t>
  </si>
  <si>
    <t>'PEREZ RIVAS FERNANDO MAURICIO'</t>
  </si>
  <si>
    <t>'MENDEZ ROJAS FELIPE ANTONIO'</t>
  </si>
  <si>
    <t>'CARMONA GONZALEZ RAMON MARIA'</t>
  </si>
  <si>
    <t>'BELTRAN BUSTILLO LUIS ALFONSO'</t>
  </si>
  <si>
    <t>'HENAO GARCIA URBANO ELIECER'</t>
  </si>
  <si>
    <t>'LECHUGA JIMENEZ ROCIO CARMEN'</t>
  </si>
  <si>
    <t>'CALVERA UPEGUI JULIO ENRIQUE'</t>
  </si>
  <si>
    <t>'JUAN ANDRES LÓPEZ MARÍN'</t>
  </si>
  <si>
    <t>'GUISAO VILLEGAS JULIO HERNANDO'</t>
  </si>
  <si>
    <t>'LUIS CARLOS SOTO DURAN'</t>
  </si>
  <si>
    <t>'RUIZ LOPEZ FERNANDO MAURICIO'</t>
  </si>
  <si>
    <t>'GIRALDO MEDINA EDWIN ALBERTO'</t>
  </si>
  <si>
    <t>'ARISTIZABAL ANGULO DANIEL ALEJANDRO'</t>
  </si>
  <si>
    <t>'SOSA HOSTIA JOSE BENJAMIN'</t>
  </si>
  <si>
    <t>'RODRIGUEZ CORZO JORGE URIEL'</t>
  </si>
  <si>
    <t>'OSSA CASANOVA MIGUEL ANGEL'</t>
  </si>
  <si>
    <t>'YIDI LOPEZ ANTONIO MARIA'</t>
  </si>
  <si>
    <t>'VELEZ PINEDA FRANCISCO ANTONIO'</t>
  </si>
  <si>
    <t>'RODRIGUEZ GIL CARMEN LUCIA'</t>
  </si>
  <si>
    <t>'SARMIENTO BARCO EDWIN ALEXANDER'</t>
  </si>
  <si>
    <t>'PRADO ALZATE FLOR ALBA'</t>
  </si>
  <si>
    <t>'VANEGAS PINZON JUAN FRANCISCO'</t>
  </si>
  <si>
    <t>'BONILLA FERNANDEZ MARIA VICTORIA'</t>
  </si>
  <si>
    <t>'KARDUS CABARCAS JORGE ANDRES'</t>
  </si>
  <si>
    <t>'RAMIREZ DAZA GUSTAVO ADOLFO'</t>
  </si>
  <si>
    <t>'PALENCIA VELASQUEZ LEIDI MAYERLIN'</t>
  </si>
  <si>
    <t>'OLIVEROS BENAVIDES GABRIEL JAIME'</t>
  </si>
  <si>
    <t>'PELAEZ GONZALEZ PAULA ANDREA'</t>
  </si>
  <si>
    <t>'TIERRADENTRO LOPEZ CARLOS DANIEL'</t>
  </si>
  <si>
    <t>'URIBE PORTILLO LUZ MERY'</t>
  </si>
  <si>
    <t>'HIGUERA GOMEZ CESAR AUGUSTO'</t>
  </si>
  <si>
    <t>'MATERA ACUÑA JAIR DUVAN'</t>
  </si>
  <si>
    <t>'ARIAS ABITBOL DEINER RAFAEL'</t>
  </si>
  <si>
    <t>'LLERAS PARDO JOSE RAFAEL'</t>
  </si>
  <si>
    <t>'GONZALEZ GARIZABALO CARLOS FERNANDO'</t>
  </si>
  <si>
    <t>'ALTAMIRANDA ARTEAGA JORGE EDUARDO'</t>
  </si>
  <si>
    <t>'SPADEI CANTILLO DAVID ALBERTO'</t>
  </si>
  <si>
    <t>'VELEZ GUERRA JOSE MARIA'</t>
  </si>
  <si>
    <t>'GUTIERREZ ARBELAEZ MAGDA MILENA'</t>
  </si>
  <si>
    <t>'ABRIL ROJAS MARIA CECILIA'</t>
  </si>
  <si>
    <t>'MORENO AGAMEZ JORGE ALBERTO'</t>
  </si>
  <si>
    <t>'PAEZ PEÑA DIEGO ENRIQUE'</t>
  </si>
  <si>
    <t>'MORALES RODRIGUEZ ELIAS HERNAN'</t>
  </si>
  <si>
    <t>'CELIS GOMEZ VICTOR MANUEL'</t>
  </si>
  <si>
    <t>'ESTUPIÑAN HURTADO JOSE INOCENCIO'</t>
  </si>
  <si>
    <t>'REYES GALVEZ LUZ MERY'</t>
  </si>
  <si>
    <t>'CARRILLO BENAVIDES JAVIER ALBERTO'</t>
  </si>
  <si>
    <t>'ORDOÑEZ REINA JOSE LUIS'</t>
  </si>
  <si>
    <t>'CARDENAS ZULUAGA ALVARO ABRAHAM'</t>
  </si>
  <si>
    <t>'ROMERO FRANCO WIDMAR ALEXANDER'</t>
  </si>
  <si>
    <t>'DURANGO LEQUERICA LEONARDO ANTONIO'</t>
  </si>
  <si>
    <t>'SALDARRIAGA ARIZA ODILA MERCEDES'</t>
  </si>
  <si>
    <t>'VARGAS CARVAJAL JOSE JOAQUIN'</t>
  </si>
  <si>
    <t>'LOPEZ VILLAMIL ELDA DILIA'</t>
  </si>
  <si>
    <t>'JIMENEZ NIÑO MARLENE ISABEL'</t>
  </si>
  <si>
    <t>'VILLARREAL GARCIA WILLIAM ARCADIO'</t>
  </si>
  <si>
    <t>'CHAVEZ VERGARA OSCAR IVAN'</t>
  </si>
  <si>
    <t>'SEPULVEDA GOMEZ JULIO ORLANDO'</t>
  </si>
  <si>
    <t>'HERNANDEZ PARDO LUIS ENRIQUE'</t>
  </si>
  <si>
    <t>'FERNANDEZ CARDONA ANGEL ALBERTO'</t>
  </si>
  <si>
    <t>'GALINDO CABRALES JESUS MARIA'</t>
  </si>
  <si>
    <t>'ROMAN PEREZ ANA LUCILA'</t>
  </si>
  <si>
    <t>'BERNAL DIAZ HARILLYN YESNEIDER'</t>
  </si>
  <si>
    <t>'TRUJILLO TORO JUAN CARLOS'</t>
  </si>
  <si>
    <t>'GERLEIN ORTIZ CARLOS ENRIQUE'</t>
  </si>
  <si>
    <t>'PAYAN GRANADOS JOAQUIN GUILLERMO'</t>
  </si>
  <si>
    <t>'LOPEZ LOZANO ANA CLEMENCIA'</t>
  </si>
  <si>
    <t>'MARTA LINA MADRID COTA'</t>
  </si>
  <si>
    <t>'BEDOYA GARZON LUIS GABRIEL'</t>
  </si>
  <si>
    <t>'GONZALEZ CORREA ANDRES FELIPE'</t>
  </si>
  <si>
    <t>'ARANGO GONZALEZ MARLIN UBIELY'</t>
  </si>
  <si>
    <t>'SALDARRIAGA PEÑA MILTON CESAR'</t>
  </si>
  <si>
    <t>'LEON VILLAMIZAR JUAN MANUEL'</t>
  </si>
  <si>
    <t>'ZAMBRANO GUERRERO ALCIDES ALBERTO'</t>
  </si>
  <si>
    <t>'MOSQUERA CORREA GUSTAVO IGNACIO'</t>
  </si>
  <si>
    <t>'ZAMBRANO RAMIREZ MARIO ALEJANDRO'</t>
  </si>
  <si>
    <t>'ZAPATA APONTE LUISA FERNANDA'</t>
  </si>
  <si>
    <t>'BENAVIDES CARRILLO JOSE ELGAR'</t>
  </si>
  <si>
    <t>'ESCOBAR GAITAN JUAN CARLOS'</t>
  </si>
  <si>
    <t>'SANCHEZ SIERRA SANDRA PATRICIA'</t>
  </si>
  <si>
    <t>'HERNÁN PELÁEZ GAITÁN '</t>
  </si>
  <si>
    <t>'DUARTE VILLALOBOS MARIA LILIANA'</t>
  </si>
  <si>
    <t>'GONZALEZ CAVIEDES MARIA CONSUELO'</t>
  </si>
  <si>
    <t>'VALENCIA RAAD HECTOR RAMON'</t>
  </si>
  <si>
    <t>'MORRIS ZAPA JUAN CARLOS'</t>
  </si>
  <si>
    <t>'AVELLA AVILA INGRID JOHANNA'</t>
  </si>
  <si>
    <t>'LORA CASTILLO YESSICA ALEJANDRA'</t>
  </si>
  <si>
    <t>'KATERINE SUSANA GÓMEZ PLATA'</t>
  </si>
  <si>
    <t>'ORTEGA LONDOÑO OSCAR ALFONSO'</t>
  </si>
  <si>
    <t>'POLO HENAO JHOW WALTER'</t>
  </si>
  <si>
    <t>'SALAZAR HERRERA PEDRO MIGUEL'</t>
  </si>
  <si>
    <t>'ALVAREZ GONZALEZ SANDRA PATRICIA'</t>
  </si>
  <si>
    <t>'SUATERNA STRETTHORST JORGE MARIO'</t>
  </si>
  <si>
    <t>'CARDONA VELEZ JOSE HELI'</t>
  </si>
  <si>
    <t>'JURADO RUSSO CARLOS EDUARDO'</t>
  </si>
  <si>
    <t>'NARVAEZ MANTILLA LEONOR MARIA'</t>
  </si>
  <si>
    <t>'GOMEZ PATIÑO CHRISTHIAN ANDRES'</t>
  </si>
  <si>
    <t>'URIBE RESTREPO OLGA LUCIA'</t>
  </si>
  <si>
    <t xml:space="preserve"> '2'</t>
  </si>
  <si>
    <t xml:space="preserve"> '4'</t>
  </si>
  <si>
    <t xml:space="preserve"> '3'</t>
  </si>
  <si>
    <t xml:space="preserve"> '5'</t>
  </si>
  <si>
    <t xml:space="preserve"> '6'</t>
  </si>
  <si>
    <t xml:space="preserve"> '10'</t>
  </si>
  <si>
    <t xml:space="preserve"> '8'</t>
  </si>
  <si>
    <t>'HJT12345687'</t>
  </si>
  <si>
    <t>'HJT12345787'</t>
  </si>
  <si>
    <t>'HJT12345887'</t>
  </si>
  <si>
    <t>'HJT12345987'</t>
  </si>
  <si>
    <t>'HJT12346087'</t>
  </si>
  <si>
    <t>'HJT12346187'</t>
  </si>
  <si>
    <t>'HJT12346287'</t>
  </si>
  <si>
    <t>'HJT12346387'</t>
  </si>
  <si>
    <t>'HJT12346487'</t>
  </si>
  <si>
    <t>'HJT12346587'</t>
  </si>
  <si>
    <t>INSERT INTO table_order (id_order,content,tracking,days_expected,id_vendor,type_id,id_receiver,name_receiver,address_receiver,city_receiver,telephone_receiver,email_receiver,departure_date,delivery_date,creation_date) VALUES ('10002219', 'Tecnology','HJT12445487', '2', '4', '1',999,'GARCIA MEDINA OMAIRA SOCORRO','KR 9 # 19 - 59','Bucaramanga','3128423423', 'mail@mail.com', sysdate(), '2018/03/25', sysdate(),)</t>
  </si>
  <si>
    <t>);</t>
  </si>
  <si>
    <t>status</t>
  </si>
  <si>
    <t>NULL</t>
  </si>
  <si>
    <t>INSERT INTO table_order (content,tracking,days_expected,status,id_vendor,type_id,id_receiver,name_receiver,address_receiver,city_receiver,telephone_receiver,email_receiver,departure_date,delivery_date,creation_date) VALUES (</t>
  </si>
  <si>
    <t xml:space="preserve"> 'Clothes'</t>
  </si>
  <si>
    <t xml:space="preserve"> 'Toys'</t>
  </si>
  <si>
    <t xml:space="preserve"> 'House'</t>
  </si>
  <si>
    <t xml:space="preserve"> 'Office'</t>
  </si>
  <si>
    <t xml:space="preserve"> 'Sport'</t>
  </si>
  <si>
    <t xml:space="preserve"> 'Paper'</t>
  </si>
  <si>
    <t>'HJT12345688'</t>
  </si>
  <si>
    <t>'HJT12345689'</t>
  </si>
  <si>
    <t>'HJT12345690'</t>
  </si>
  <si>
    <t>'HJT12345691'</t>
  </si>
  <si>
    <t>'HJT12345692'</t>
  </si>
  <si>
    <t>'HJT12345693'</t>
  </si>
  <si>
    <t>'HJT12345694'</t>
  </si>
  <si>
    <t>'HJT12345695'</t>
  </si>
  <si>
    <t>'HJT12345696'</t>
  </si>
  <si>
    <t>'HJT12345697'</t>
  </si>
  <si>
    <t>'HJT12345698'</t>
  </si>
  <si>
    <t>'HJT12345699'</t>
  </si>
  <si>
    <t>'HJT12345700'</t>
  </si>
  <si>
    <t>'HJT12345701'</t>
  </si>
  <si>
    <t>'HJT12345702'</t>
  </si>
  <si>
    <t>'HJT12345703'</t>
  </si>
  <si>
    <t>'HJT12345704'</t>
  </si>
  <si>
    <t>'HJT12345705'</t>
  </si>
  <si>
    <t>'HJT12345706'</t>
  </si>
  <si>
    <t>'HJT12345707'</t>
  </si>
  <si>
    <t>'HJT12345708'</t>
  </si>
  <si>
    <t>'HJT12345709'</t>
  </si>
  <si>
    <t>'HJT12345710'</t>
  </si>
  <si>
    <t>'HJT12345711'</t>
  </si>
  <si>
    <t>'HJT12345712'</t>
  </si>
  <si>
    <t>'HJT12345713'</t>
  </si>
  <si>
    <t>'HJT12345714'</t>
  </si>
  <si>
    <t>'HJT12345715'</t>
  </si>
  <si>
    <t>'HJT12345716'</t>
  </si>
  <si>
    <t>'HJT12345717'</t>
  </si>
  <si>
    <t>'HJT12345718'</t>
  </si>
  <si>
    <t>'HJT12345719'</t>
  </si>
  <si>
    <t>'HJT12345720'</t>
  </si>
  <si>
    <t>'HJT12345721'</t>
  </si>
  <si>
    <t>'HJT12345722'</t>
  </si>
  <si>
    <t>'HJT12345723'</t>
  </si>
  <si>
    <t>'HJT12345724'</t>
  </si>
  <si>
    <t>'HJT12345725'</t>
  </si>
  <si>
    <t>'HJT12345726'</t>
  </si>
  <si>
    <t>'HJT12345727'</t>
  </si>
  <si>
    <t>'HJT12345728'</t>
  </si>
  <si>
    <t>'HJT12345729'</t>
  </si>
  <si>
    <t>'HJT12345730'</t>
  </si>
  <si>
    <t>'HJT12345731'</t>
  </si>
  <si>
    <t>'HJT12345732'</t>
  </si>
  <si>
    <t>'HJT12345733'</t>
  </si>
  <si>
    <t>'HJT12345734'</t>
  </si>
  <si>
    <t>'HJT12345735'</t>
  </si>
  <si>
    <t>'HJT12345736'</t>
  </si>
  <si>
    <t>'HJT12345737'</t>
  </si>
  <si>
    <t>'HJT12345738'</t>
  </si>
  <si>
    <t>'HJT12345739'</t>
  </si>
  <si>
    <t>'HJT12345740'</t>
  </si>
  <si>
    <t>'HJT12345741'</t>
  </si>
  <si>
    <t>'HJT12345742'</t>
  </si>
  <si>
    <t>'HJT12345743'</t>
  </si>
  <si>
    <t>'HJT12345744'</t>
  </si>
  <si>
    <t>'HJT12345745'</t>
  </si>
  <si>
    <t>'HJT12345746'</t>
  </si>
  <si>
    <t>'HJT12345747'</t>
  </si>
  <si>
    <t>'HJT12345748'</t>
  </si>
  <si>
    <t>'HJT12345749'</t>
  </si>
  <si>
    <t>'HJT12345750'</t>
  </si>
  <si>
    <t>'HJT12345751'</t>
  </si>
  <si>
    <t>'HJT12345752'</t>
  </si>
  <si>
    <t>'HJT12345753'</t>
  </si>
  <si>
    <t>'HJT12345754'</t>
  </si>
  <si>
    <t>'HJT12345755'</t>
  </si>
  <si>
    <t>'HJT12345756'</t>
  </si>
  <si>
    <t>'HJT12345757'</t>
  </si>
  <si>
    <t>'HJT12345758'</t>
  </si>
  <si>
    <t>'HJT12345759'</t>
  </si>
  <si>
    <t>'HJT12345760'</t>
  </si>
  <si>
    <t>'HJT12345761'</t>
  </si>
  <si>
    <t>'HJT12345762'</t>
  </si>
  <si>
    <t>'HJT12345763'</t>
  </si>
  <si>
    <t>'HJT12345764'</t>
  </si>
  <si>
    <t>'HJT12345765'</t>
  </si>
  <si>
    <t>'HJT12345766'</t>
  </si>
  <si>
    <t>'HJT12345767'</t>
  </si>
  <si>
    <t>'HJT12345768'</t>
  </si>
  <si>
    <t>'HJT12345769'</t>
  </si>
  <si>
    <t>'HJT12345770'</t>
  </si>
  <si>
    <t>'HJT12345771'</t>
  </si>
  <si>
    <t>'HJT12345772'</t>
  </si>
  <si>
    <t>'HJT12345773'</t>
  </si>
  <si>
    <t>'HJT12345774'</t>
  </si>
  <si>
    <t>'HJT12345775'</t>
  </si>
  <si>
    <t>'HJT12345776'</t>
  </si>
  <si>
    <t>'HJT12345777'</t>
  </si>
  <si>
    <t>'HJT12345778'</t>
  </si>
  <si>
    <t>'HJT12345779'</t>
  </si>
  <si>
    <t>'HJT12345780'</t>
  </si>
  <si>
    <t>'HJT12345781'</t>
  </si>
  <si>
    <t>'HJT12345782'</t>
  </si>
  <si>
    <t>'HJT12345783'</t>
  </si>
  <si>
    <t>'HJT12345784'</t>
  </si>
  <si>
    <t>'HJT12345785'</t>
  </si>
  <si>
    <t>'HJT12345786'</t>
  </si>
  <si>
    <t>'HJT12345788'</t>
  </si>
  <si>
    <t>'HJT12345789'</t>
  </si>
  <si>
    <t>'HJT12345790'</t>
  </si>
  <si>
    <t>'HJT12345791'</t>
  </si>
  <si>
    <t>'HJT12345792'</t>
  </si>
  <si>
    <t>'HJT12345793'</t>
  </si>
  <si>
    <t>'HJT12345794'</t>
  </si>
  <si>
    <t>'HJT12345795'</t>
  </si>
  <si>
    <t>'HJT12345796'</t>
  </si>
  <si>
    <t>'HJT12345797'</t>
  </si>
  <si>
    <t>'HJT12345798'</t>
  </si>
  <si>
    <t>'HJT12345799'</t>
  </si>
  <si>
    <t>'HJT12345800'</t>
  </si>
  <si>
    <t>'HJT12345801'</t>
  </si>
  <si>
    <t>'HJT12345802'</t>
  </si>
  <si>
    <t>'HJT12345803'</t>
  </si>
  <si>
    <t>'HJT12345804'</t>
  </si>
  <si>
    <t>'HJT12345805'</t>
  </si>
  <si>
    <t>'HJT12345806'</t>
  </si>
  <si>
    <t>'HJT12345807'</t>
  </si>
  <si>
    <t>'HJT12345808'</t>
  </si>
  <si>
    <t>'HJT12345809'</t>
  </si>
  <si>
    <t>'HJT12345810'</t>
  </si>
  <si>
    <t>'HJT12345811'</t>
  </si>
  <si>
    <t>'HJT12345812'</t>
  </si>
  <si>
    <t>'HJT12345813'</t>
  </si>
  <si>
    <t>'HJT12345814'</t>
  </si>
  <si>
    <t>'HJT12345815'</t>
  </si>
  <si>
    <t>'HJT12345816'</t>
  </si>
  <si>
    <t>'HJT12345817'</t>
  </si>
  <si>
    <t>'HJT12345818'</t>
  </si>
  <si>
    <t>'HJT12345819'</t>
  </si>
  <si>
    <t>'HJT12345820'</t>
  </si>
  <si>
    <t>'HJT12345821'</t>
  </si>
  <si>
    <t>'HJT12345822'</t>
  </si>
  <si>
    <t>'HJT12345823'</t>
  </si>
  <si>
    <t>'HJT12345824'</t>
  </si>
  <si>
    <t>'HJT12345825'</t>
  </si>
  <si>
    <t>'HJT12345826'</t>
  </si>
  <si>
    <t>'HJT12345827'</t>
  </si>
  <si>
    <t>'HJT12345828'</t>
  </si>
  <si>
    <t>'HJT12345829'</t>
  </si>
  <si>
    <t>'HJT12345830'</t>
  </si>
  <si>
    <t>'HJT12345831'</t>
  </si>
  <si>
    <t>'HJT12345832'</t>
  </si>
  <si>
    <t>'HJT12345833'</t>
  </si>
  <si>
    <t>'HJT12345834'</t>
  </si>
  <si>
    <t>'HJT12345835'</t>
  </si>
  <si>
    <t>'HJT12345836'</t>
  </si>
  <si>
    <t>'HJT12345837'</t>
  </si>
  <si>
    <t>'HJT12345838'</t>
  </si>
  <si>
    <t>'HJT12345839'</t>
  </si>
  <si>
    <t>'HJT12345840'</t>
  </si>
  <si>
    <t>'HJT12345841'</t>
  </si>
  <si>
    <t>'HJT12345842'</t>
  </si>
  <si>
    <t>'HJT12345843'</t>
  </si>
  <si>
    <t>'HJT12345844'</t>
  </si>
  <si>
    <t>'HJT12345845'</t>
  </si>
  <si>
    <t>'HJT12345846'</t>
  </si>
  <si>
    <t>'HJT12345847'</t>
  </si>
  <si>
    <t>'HJT12345848'</t>
  </si>
  <si>
    <t>'HJT12345849'</t>
  </si>
  <si>
    <t>'HJT12345850'</t>
  </si>
  <si>
    <t>'HJT12345851'</t>
  </si>
  <si>
    <t>'HJT12345852'</t>
  </si>
  <si>
    <t>'HJT12345853'</t>
  </si>
  <si>
    <t>'HJT12345854'</t>
  </si>
  <si>
    <t>'HJT12345855'</t>
  </si>
  <si>
    <t>'HJT12345856'</t>
  </si>
  <si>
    <t>'HJT12345857'</t>
  </si>
  <si>
    <t>'HJT12345858'</t>
  </si>
  <si>
    <t>'HJT12345859'</t>
  </si>
  <si>
    <t>'HJT12345860'</t>
  </si>
  <si>
    <t>'HJT12345861'</t>
  </si>
  <si>
    <t>'HJT12345862'</t>
  </si>
  <si>
    <t>'HJT12345863'</t>
  </si>
  <si>
    <t>'HJT12345864'</t>
  </si>
  <si>
    <t>'HJT12345865'</t>
  </si>
  <si>
    <t>'HJT12345866'</t>
  </si>
  <si>
    <t>'HJT12345867'</t>
  </si>
  <si>
    <t>'HJT12345868'</t>
  </si>
  <si>
    <t>'HJT12345869'</t>
  </si>
  <si>
    <t>'HJT12345870'</t>
  </si>
  <si>
    <t>'HJT12345871'</t>
  </si>
  <si>
    <t>'HJT12345872'</t>
  </si>
  <si>
    <t>'HJT12345873'</t>
  </si>
  <si>
    <t>'HJT12345874'</t>
  </si>
  <si>
    <t>'HJT12345875'</t>
  </si>
  <si>
    <t>'HJT12345876'</t>
  </si>
  <si>
    <t>'HJT12345877'</t>
  </si>
  <si>
    <t>'HJT12345878'</t>
  </si>
  <si>
    <t>'HJT12345879'</t>
  </si>
  <si>
    <t>'HJT12345880'</t>
  </si>
  <si>
    <t>'HJT12345881'</t>
  </si>
  <si>
    <t>'HJT12345882'</t>
  </si>
  <si>
    <t>'HJT12345883'</t>
  </si>
  <si>
    <t>'HJT12345884'</t>
  </si>
  <si>
    <t>'HJT12345885'</t>
  </si>
  <si>
    <t>'HJT12345886'</t>
  </si>
  <si>
    <t>'HJT12345888'</t>
  </si>
  <si>
    <t>'HJT12345889'</t>
  </si>
  <si>
    <t>'HJT12345890'</t>
  </si>
  <si>
    <t>'HJT12345891'</t>
  </si>
  <si>
    <t>'HJT12345892'</t>
  </si>
  <si>
    <t>'HJT12345893'</t>
  </si>
  <si>
    <t>'HJT12345894'</t>
  </si>
  <si>
    <t>'HJT12345895'</t>
  </si>
  <si>
    <t>'HJT12345896'</t>
  </si>
  <si>
    <t>'HJT12345897'</t>
  </si>
  <si>
    <t>'HJT12345898'</t>
  </si>
  <si>
    <t>'HJT12345899'</t>
  </si>
  <si>
    <t>'HJT12345900'</t>
  </si>
  <si>
    <t>'HJT12345901'</t>
  </si>
  <si>
    <t>'HJT12345902'</t>
  </si>
  <si>
    <t>'HJT12345903'</t>
  </si>
  <si>
    <t>'HJT12345904'</t>
  </si>
  <si>
    <t>'HJT12345905'</t>
  </si>
  <si>
    <t>'HJT12345906'</t>
  </si>
  <si>
    <t>'HJT12345907'</t>
  </si>
  <si>
    <t>'HJT12345908'</t>
  </si>
  <si>
    <t>'HJT12345909'</t>
  </si>
  <si>
    <t>'HJT12345910'</t>
  </si>
  <si>
    <t>'HJT12345911'</t>
  </si>
  <si>
    <t>'HJT12345912'</t>
  </si>
  <si>
    <t>'HJT12345913'</t>
  </si>
  <si>
    <t>'HJT12345914'</t>
  </si>
  <si>
    <t>'HJT12345915'</t>
  </si>
  <si>
    <t>'HJT12345916'</t>
  </si>
  <si>
    <t>'HJT12345917'</t>
  </si>
  <si>
    <t>'HJT12345918'</t>
  </si>
  <si>
    <t>'HJT12345919'</t>
  </si>
  <si>
    <t>'HJT12345920'</t>
  </si>
  <si>
    <t>'HJT12345921'</t>
  </si>
  <si>
    <t>'HJT12345922'</t>
  </si>
  <si>
    <t>'HJT12345923'</t>
  </si>
  <si>
    <t>'HJT12345924'</t>
  </si>
  <si>
    <t>'HJT12345925'</t>
  </si>
  <si>
    <t>'HJT12345926'</t>
  </si>
  <si>
    <t>'HJT12345927'</t>
  </si>
  <si>
    <t>'HJT12345928'</t>
  </si>
  <si>
    <t>'HJT12345929'</t>
  </si>
  <si>
    <t>'HJT12345930'</t>
  </si>
  <si>
    <t>'HJT12345931'</t>
  </si>
  <si>
    <t>'HJT12345932'</t>
  </si>
  <si>
    <t>'HJT12345933'</t>
  </si>
  <si>
    <t>'HJT12345934'</t>
  </si>
  <si>
    <t>'HJT12345935'</t>
  </si>
  <si>
    <t>'HJT12345936'</t>
  </si>
  <si>
    <t>'HJT12345937'</t>
  </si>
  <si>
    <t>'HJT12345938'</t>
  </si>
  <si>
    <t>'HJT12345939'</t>
  </si>
  <si>
    <t>'HJT12345940'</t>
  </si>
  <si>
    <t>'HJT12345941'</t>
  </si>
  <si>
    <t>'HJT12345942'</t>
  </si>
  <si>
    <t>'HJT12345943'</t>
  </si>
  <si>
    <t>'HJT12345944'</t>
  </si>
  <si>
    <t>'HJT12345945'</t>
  </si>
  <si>
    <t>'HJT12345946'</t>
  </si>
  <si>
    <t>'HJT12345947'</t>
  </si>
  <si>
    <t>'HJT12345948'</t>
  </si>
  <si>
    <t>'HJT12345949'</t>
  </si>
  <si>
    <t>'HJT12345950'</t>
  </si>
  <si>
    <t>'HJT12345951'</t>
  </si>
  <si>
    <t>'HJT12345952'</t>
  </si>
  <si>
    <t>'HJT12345953'</t>
  </si>
  <si>
    <t>'HJT12345954'</t>
  </si>
  <si>
    <t>'HJT12345955'</t>
  </si>
  <si>
    <t>'HJT12345956'</t>
  </si>
  <si>
    <t>'HJT12345957'</t>
  </si>
  <si>
    <t>'HJT12345958'</t>
  </si>
  <si>
    <t>'HJT12345959'</t>
  </si>
  <si>
    <t>'HJT12345960'</t>
  </si>
  <si>
    <t>'HJT12345961'</t>
  </si>
  <si>
    <t>'HJT12345962'</t>
  </si>
  <si>
    <t>'HJT12345963'</t>
  </si>
  <si>
    <t>'HJT12345964'</t>
  </si>
  <si>
    <t>'HJT12345965'</t>
  </si>
  <si>
    <t>'HJT12345966'</t>
  </si>
  <si>
    <t>'HJT12345967'</t>
  </si>
  <si>
    <t>'HJT12345968'</t>
  </si>
  <si>
    <t>'HJT12345969'</t>
  </si>
  <si>
    <t>'HJT12345970'</t>
  </si>
  <si>
    <t>'HJT12345971'</t>
  </si>
  <si>
    <t>'HJT12345972'</t>
  </si>
  <si>
    <t>'HJT12345973'</t>
  </si>
  <si>
    <t>'HJT12345974'</t>
  </si>
  <si>
    <t>'HJT12345975'</t>
  </si>
  <si>
    <t>'HJT12345976'</t>
  </si>
  <si>
    <t>'HJT12345977'</t>
  </si>
  <si>
    <t>'HJT12345978'</t>
  </si>
  <si>
    <t>'HJT12345979'</t>
  </si>
  <si>
    <t>'HJT12345980'</t>
  </si>
  <si>
    <t>'HJT12345981'</t>
  </si>
  <si>
    <t>'HJT12345982'</t>
  </si>
  <si>
    <t>'HJT12345983'</t>
  </si>
  <si>
    <t>'HJT12345984'</t>
  </si>
  <si>
    <t>'HJT12345985'</t>
  </si>
  <si>
    <t>'HJT12345986'</t>
  </si>
  <si>
    <t>'HJT12345988'</t>
  </si>
  <si>
    <t>'HJT12345989'</t>
  </si>
  <si>
    <t>'HJT12345990'</t>
  </si>
  <si>
    <t>'HJT12345991'</t>
  </si>
  <si>
    <t>'HJT12345992'</t>
  </si>
  <si>
    <t>'HJT12345993'</t>
  </si>
  <si>
    <t>'HJT12345994'</t>
  </si>
  <si>
    <t>'HJT12345995'</t>
  </si>
  <si>
    <t>'HJT12345996'</t>
  </si>
  <si>
    <t>'HJT12345997'</t>
  </si>
  <si>
    <t>'HJT12345998'</t>
  </si>
  <si>
    <t>'HJT12345999'</t>
  </si>
  <si>
    <t>'HJT12346000'</t>
  </si>
  <si>
    <t>'HJT12346001'</t>
  </si>
  <si>
    <t>'HJT12346002'</t>
  </si>
  <si>
    <t>'HJT12346003'</t>
  </si>
  <si>
    <t>'HJT12346004'</t>
  </si>
  <si>
    <t>'HJT12346005'</t>
  </si>
  <si>
    <t>'HJT12346006'</t>
  </si>
  <si>
    <t>'HJT12346007'</t>
  </si>
  <si>
    <t>'HJT12346008'</t>
  </si>
  <si>
    <t>'HJT12346009'</t>
  </si>
  <si>
    <t>'HJT12346010'</t>
  </si>
  <si>
    <t>'HJT12346011'</t>
  </si>
  <si>
    <t>'HJT12346012'</t>
  </si>
  <si>
    <t>'HJT12346013'</t>
  </si>
  <si>
    <t>'HJT12346014'</t>
  </si>
  <si>
    <t>'HJT12346015'</t>
  </si>
  <si>
    <t>'HJT12346016'</t>
  </si>
  <si>
    <t>'HJT12346017'</t>
  </si>
  <si>
    <t>'HJT12346018'</t>
  </si>
  <si>
    <t>'HJT12346019'</t>
  </si>
  <si>
    <t>'HJT12346020'</t>
  </si>
  <si>
    <t>'HJT12346021'</t>
  </si>
  <si>
    <t>'HJT12346022'</t>
  </si>
  <si>
    <t>'HJT12346023'</t>
  </si>
  <si>
    <t>'HJT12346024'</t>
  </si>
  <si>
    <t>'HJT12346025'</t>
  </si>
  <si>
    <t>'HJT12346026'</t>
  </si>
  <si>
    <t>'HJT12346027'</t>
  </si>
  <si>
    <t>'HJT12346028'</t>
  </si>
  <si>
    <t>'HJT12346029'</t>
  </si>
  <si>
    <t>'HJT12346030'</t>
  </si>
  <si>
    <t>'HJT12346031'</t>
  </si>
  <si>
    <t>'HJT12346032'</t>
  </si>
  <si>
    <t>'HJT12346033'</t>
  </si>
  <si>
    <t>'HJT12346034'</t>
  </si>
  <si>
    <t>'HJT12346035'</t>
  </si>
  <si>
    <t>'HJT12346036'</t>
  </si>
  <si>
    <t>'HJT12346037'</t>
  </si>
  <si>
    <t>'HJT12346038'</t>
  </si>
  <si>
    <t>'HJT12346039'</t>
  </si>
  <si>
    <t>'HJT12346040'</t>
  </si>
  <si>
    <t>'HJT12346041'</t>
  </si>
  <si>
    <t>'HJT12346042'</t>
  </si>
  <si>
    <t>'HJT12346043'</t>
  </si>
  <si>
    <t>'HJT12346044'</t>
  </si>
  <si>
    <t>'HJT12346045'</t>
  </si>
  <si>
    <t>'HJT12346046'</t>
  </si>
  <si>
    <t>'HJT12346047'</t>
  </si>
  <si>
    <t>'HJT12346048'</t>
  </si>
  <si>
    <t>'HJT12346049'</t>
  </si>
  <si>
    <t>'HJT12346050'</t>
  </si>
  <si>
    <t>'HJT12346051'</t>
  </si>
  <si>
    <t>'HJT12346052'</t>
  </si>
  <si>
    <t>'HJT12346053'</t>
  </si>
  <si>
    <t>'HJT12346054'</t>
  </si>
  <si>
    <t>'HJT12346055'</t>
  </si>
  <si>
    <t>'HJT12346056'</t>
  </si>
  <si>
    <t>'HJT12346057'</t>
  </si>
  <si>
    <t>'HJT12346058'</t>
  </si>
  <si>
    <t>'HJT12346059'</t>
  </si>
  <si>
    <t>'HJT12346060'</t>
  </si>
  <si>
    <t>'HJT12346061'</t>
  </si>
  <si>
    <t>'HJT12346062'</t>
  </si>
  <si>
    <t>'HJT12346063'</t>
  </si>
  <si>
    <t>'HJT12346064'</t>
  </si>
  <si>
    <t>'HJT12346065'</t>
  </si>
  <si>
    <t>'HJT12346066'</t>
  </si>
  <si>
    <t>'HJT12346067'</t>
  </si>
  <si>
    <t>'HJT12346068'</t>
  </si>
  <si>
    <t>'HJT12346069'</t>
  </si>
  <si>
    <t>'HJT12346070'</t>
  </si>
  <si>
    <t>'HJT12346071'</t>
  </si>
  <si>
    <t>'HJT12346072'</t>
  </si>
  <si>
    <t>'HJT12346073'</t>
  </si>
  <si>
    <t>'HJT12346074'</t>
  </si>
  <si>
    <t>'HJT12346075'</t>
  </si>
  <si>
    <t>'HJT12346076'</t>
  </si>
  <si>
    <t>'HJT12346077'</t>
  </si>
  <si>
    <t>'HJT12346078'</t>
  </si>
  <si>
    <t>'HJT12346079'</t>
  </si>
  <si>
    <t>'HJT12346080'</t>
  </si>
  <si>
    <t>'HJT12346081'</t>
  </si>
  <si>
    <t>'HJT12346082'</t>
  </si>
  <si>
    <t>'HJT12346083'</t>
  </si>
  <si>
    <t>'HJT12346084'</t>
  </si>
  <si>
    <t>'HJT12346085'</t>
  </si>
  <si>
    <t>'HJT12346086'</t>
  </si>
  <si>
    <t>'HJT12346088'</t>
  </si>
  <si>
    <t>'HJT12346089'</t>
  </si>
  <si>
    <t>'HJT12346090'</t>
  </si>
  <si>
    <t>'HJT12346091'</t>
  </si>
  <si>
    <t>'HJT12346092'</t>
  </si>
  <si>
    <t>'HJT12346093'</t>
  </si>
  <si>
    <t>'HJT12346094'</t>
  </si>
  <si>
    <t>'HJT12346095'</t>
  </si>
  <si>
    <t>'HJT12346096'</t>
  </si>
  <si>
    <t>'HJT12346097'</t>
  </si>
  <si>
    <t>'HJT12346098'</t>
  </si>
  <si>
    <t>'HJT12346099'</t>
  </si>
  <si>
    <t>'HJT12346100'</t>
  </si>
  <si>
    <t>'HJT12346101'</t>
  </si>
  <si>
    <t>'HJT12346102'</t>
  </si>
  <si>
    <t>'HJT12346103'</t>
  </si>
  <si>
    <t>'HJT12346104'</t>
  </si>
  <si>
    <t>'HJT12346105'</t>
  </si>
  <si>
    <t>'HJT12346106'</t>
  </si>
  <si>
    <t>'HJT12346107'</t>
  </si>
  <si>
    <t>'HJT12346108'</t>
  </si>
  <si>
    <t>'HJT12346109'</t>
  </si>
  <si>
    <t>'HJT12346110'</t>
  </si>
  <si>
    <t>'HJT12346111'</t>
  </si>
  <si>
    <t>'HJT12346112'</t>
  </si>
  <si>
    <t>'HJT12346113'</t>
  </si>
  <si>
    <t>'HJT12346114'</t>
  </si>
  <si>
    <t>'HJT12346115'</t>
  </si>
  <si>
    <t>'HJT12346116'</t>
  </si>
  <si>
    <t>'HJT12346117'</t>
  </si>
  <si>
    <t>'HJT12346118'</t>
  </si>
  <si>
    <t>'HJT12346119'</t>
  </si>
  <si>
    <t>'HJT12346120'</t>
  </si>
  <si>
    <t>'HJT12346121'</t>
  </si>
  <si>
    <t>'HJT12346122'</t>
  </si>
  <si>
    <t>'HJT12346123'</t>
  </si>
  <si>
    <t>'HJT12346124'</t>
  </si>
  <si>
    <t>'HJT12346125'</t>
  </si>
  <si>
    <t>'HJT12346126'</t>
  </si>
  <si>
    <t>'HJT12346127'</t>
  </si>
  <si>
    <t>'HJT12346128'</t>
  </si>
  <si>
    <t>'HJT12346129'</t>
  </si>
  <si>
    <t>'HJT12346130'</t>
  </si>
  <si>
    <t>'HJT12346131'</t>
  </si>
  <si>
    <t>'HJT12346132'</t>
  </si>
  <si>
    <t>'HJT12346133'</t>
  </si>
  <si>
    <t>'HJT12346134'</t>
  </si>
  <si>
    <t>'HJT12346135'</t>
  </si>
  <si>
    <t>'HJT12346136'</t>
  </si>
  <si>
    <t>'HJT12346137'</t>
  </si>
  <si>
    <t>'HJT12346138'</t>
  </si>
  <si>
    <t>'HJT12346139'</t>
  </si>
  <si>
    <t>'HJT12346140'</t>
  </si>
  <si>
    <t>'HJT12346141'</t>
  </si>
  <si>
    <t>'HJT12346142'</t>
  </si>
  <si>
    <t>'HJT12346143'</t>
  </si>
  <si>
    <t>'HJT12346144'</t>
  </si>
  <si>
    <t>'HJT12346145'</t>
  </si>
  <si>
    <t>'HJT12346146'</t>
  </si>
  <si>
    <t>'HJT12346147'</t>
  </si>
  <si>
    <t>'HJT12346148'</t>
  </si>
  <si>
    <t>'HJT12346149'</t>
  </si>
  <si>
    <t>'HJT12346150'</t>
  </si>
  <si>
    <t>'HJT12346151'</t>
  </si>
  <si>
    <t>'HJT12346152'</t>
  </si>
  <si>
    <t>'HJT12346153'</t>
  </si>
  <si>
    <t>'HJT12346154'</t>
  </si>
  <si>
    <t>'HJT12346155'</t>
  </si>
  <si>
    <t>'HJT12346156'</t>
  </si>
  <si>
    <t>'HJT12346157'</t>
  </si>
  <si>
    <t>'HJT12346158'</t>
  </si>
  <si>
    <t>'HJT12346159'</t>
  </si>
  <si>
    <t>'HJT12346160'</t>
  </si>
  <si>
    <t>'HJT12346161'</t>
  </si>
  <si>
    <t>'HJT12346162'</t>
  </si>
  <si>
    <t>'HJT12346163'</t>
  </si>
  <si>
    <t>'HJT12346164'</t>
  </si>
  <si>
    <t>'HJT12346165'</t>
  </si>
  <si>
    <t>'HJT12346166'</t>
  </si>
  <si>
    <t>'HJT12346167'</t>
  </si>
  <si>
    <t>'HJT12346168'</t>
  </si>
  <si>
    <t>'HJT12346169'</t>
  </si>
  <si>
    <t>'HJT12346170'</t>
  </si>
  <si>
    <t>'HJT12346171'</t>
  </si>
  <si>
    <t>'HJT12346172'</t>
  </si>
  <si>
    <t>'HJT12346173'</t>
  </si>
  <si>
    <t>'HJT12346174'</t>
  </si>
  <si>
    <t>'HJT12346175'</t>
  </si>
  <si>
    <t>'HJT12346176'</t>
  </si>
  <si>
    <t>'HJT12346177'</t>
  </si>
  <si>
    <t>'HJT12346178'</t>
  </si>
  <si>
    <t>'HJT12346179'</t>
  </si>
  <si>
    <t>'HJT12346180'</t>
  </si>
  <si>
    <t>'HJT12346181'</t>
  </si>
  <si>
    <t>'HJT12346182'</t>
  </si>
  <si>
    <t>'HJT12346183'</t>
  </si>
  <si>
    <t>'HJT12346184'</t>
  </si>
  <si>
    <t>'HJT12346185'</t>
  </si>
  <si>
    <t>'HJT12346186'</t>
  </si>
  <si>
    <t>'HJT12346188'</t>
  </si>
  <si>
    <t>'HJT12346189'</t>
  </si>
  <si>
    <t>'HJT12346190'</t>
  </si>
  <si>
    <t>'HJT12346191'</t>
  </si>
  <si>
    <t>'HJT12346192'</t>
  </si>
  <si>
    <t>'HJT12346193'</t>
  </si>
  <si>
    <t>'HJT12346194'</t>
  </si>
  <si>
    <t>'HJT12346195'</t>
  </si>
  <si>
    <t>'HJT12346196'</t>
  </si>
  <si>
    <t>'HJT12346197'</t>
  </si>
  <si>
    <t>'HJT12346198'</t>
  </si>
  <si>
    <t>'HJT12346199'</t>
  </si>
  <si>
    <t>'HJT12346200'</t>
  </si>
  <si>
    <t>'HJT12346201'</t>
  </si>
  <si>
    <t>'HJT12346202'</t>
  </si>
  <si>
    <t>'HJT12346203'</t>
  </si>
  <si>
    <t>'HJT12346204'</t>
  </si>
  <si>
    <t>'HJT12346205'</t>
  </si>
  <si>
    <t>'HJT12346206'</t>
  </si>
  <si>
    <t>'HJT12346207'</t>
  </si>
  <si>
    <t>'HJT12346208'</t>
  </si>
  <si>
    <t>'HJT12346209'</t>
  </si>
  <si>
    <t>'HJT12346210'</t>
  </si>
  <si>
    <t>'HJT12346211'</t>
  </si>
  <si>
    <t>'HJT12346212'</t>
  </si>
  <si>
    <t>'HJT12346213'</t>
  </si>
  <si>
    <t>'HJT12346214'</t>
  </si>
  <si>
    <t>'HJT12346215'</t>
  </si>
  <si>
    <t>'HJT12346216'</t>
  </si>
  <si>
    <t>'HJT12346217'</t>
  </si>
  <si>
    <t>'HJT12346218'</t>
  </si>
  <si>
    <t>'HJT12346219'</t>
  </si>
  <si>
    <t>'HJT12346220'</t>
  </si>
  <si>
    <t>'HJT12346221'</t>
  </si>
  <si>
    <t>'HJT12346222'</t>
  </si>
  <si>
    <t>'HJT12346223'</t>
  </si>
  <si>
    <t>'HJT12346224'</t>
  </si>
  <si>
    <t>'HJT12346225'</t>
  </si>
  <si>
    <t>'HJT12346226'</t>
  </si>
  <si>
    <t>'HJT12346227'</t>
  </si>
  <si>
    <t>'HJT12346228'</t>
  </si>
  <si>
    <t>'HJT12346229'</t>
  </si>
  <si>
    <t>'HJT12346230'</t>
  </si>
  <si>
    <t>'HJT12346231'</t>
  </si>
  <si>
    <t>'HJT12346232'</t>
  </si>
  <si>
    <t>'HJT12346233'</t>
  </si>
  <si>
    <t>'HJT12346234'</t>
  </si>
  <si>
    <t>'HJT12346235'</t>
  </si>
  <si>
    <t>'HJT12346236'</t>
  </si>
  <si>
    <t>'HJT12346237'</t>
  </si>
  <si>
    <t>'HJT12346238'</t>
  </si>
  <si>
    <t>'HJT12346239'</t>
  </si>
  <si>
    <t>'HJT12346240'</t>
  </si>
  <si>
    <t>'HJT12346241'</t>
  </si>
  <si>
    <t>'HJT12346242'</t>
  </si>
  <si>
    <t>'HJT12346243'</t>
  </si>
  <si>
    <t>'HJT12346244'</t>
  </si>
  <si>
    <t>'HJT12346245'</t>
  </si>
  <si>
    <t>'HJT12346246'</t>
  </si>
  <si>
    <t>'HJT12346247'</t>
  </si>
  <si>
    <t>'HJT12346248'</t>
  </si>
  <si>
    <t>'HJT12346249'</t>
  </si>
  <si>
    <t>'HJT12346250'</t>
  </si>
  <si>
    <t>'HJT12346251'</t>
  </si>
  <si>
    <t>'HJT12346252'</t>
  </si>
  <si>
    <t>'HJT12346253'</t>
  </si>
  <si>
    <t>'HJT12346254'</t>
  </si>
  <si>
    <t>'HJT12346255'</t>
  </si>
  <si>
    <t>'HJT12346256'</t>
  </si>
  <si>
    <t>'HJT12346257'</t>
  </si>
  <si>
    <t>'HJT12346258'</t>
  </si>
  <si>
    <t>'HJT12346259'</t>
  </si>
  <si>
    <t>'HJT12346260'</t>
  </si>
  <si>
    <t>'HJT12346261'</t>
  </si>
  <si>
    <t>'HJT12346262'</t>
  </si>
  <si>
    <t>'HJT12346263'</t>
  </si>
  <si>
    <t>'HJT12346264'</t>
  </si>
  <si>
    <t>'HJT12346265'</t>
  </si>
  <si>
    <t>'HJT12346266'</t>
  </si>
  <si>
    <t>'HJT12346267'</t>
  </si>
  <si>
    <t>'HJT12346268'</t>
  </si>
  <si>
    <t>'HJT12346269'</t>
  </si>
  <si>
    <t>'HJT12346270'</t>
  </si>
  <si>
    <t>'HJT12346271'</t>
  </si>
  <si>
    <t>'HJT12346272'</t>
  </si>
  <si>
    <t>'HJT12346273'</t>
  </si>
  <si>
    <t>'HJT12346274'</t>
  </si>
  <si>
    <t>'HJT12346275'</t>
  </si>
  <si>
    <t>'HJT12346276'</t>
  </si>
  <si>
    <t>'HJT12346277'</t>
  </si>
  <si>
    <t>'HJT12346278'</t>
  </si>
  <si>
    <t>'HJT12346279'</t>
  </si>
  <si>
    <t>'HJT12346280'</t>
  </si>
  <si>
    <t>'HJT12346281'</t>
  </si>
  <si>
    <t>'HJT12346282'</t>
  </si>
  <si>
    <t>'HJT12346283'</t>
  </si>
  <si>
    <t>'HJT12346284'</t>
  </si>
  <si>
    <t>'HJT12346285'</t>
  </si>
  <si>
    <t>'HJT12346286'</t>
  </si>
  <si>
    <t>'HJT12346288'</t>
  </si>
  <si>
    <t>'HJT12346289'</t>
  </si>
  <si>
    <t>'HJT12346290'</t>
  </si>
  <si>
    <t>'HJT12346291'</t>
  </si>
  <si>
    <t>'HJT12346292'</t>
  </si>
  <si>
    <t>'HJT12346293'</t>
  </si>
  <si>
    <t>'HJT12346294'</t>
  </si>
  <si>
    <t>'HJT12346295'</t>
  </si>
  <si>
    <t>'HJT12346296'</t>
  </si>
  <si>
    <t>'HJT12346297'</t>
  </si>
  <si>
    <t>'HJT12346298'</t>
  </si>
  <si>
    <t>'HJT12346299'</t>
  </si>
  <si>
    <t>'HJT12346300'</t>
  </si>
  <si>
    <t>'HJT12346301'</t>
  </si>
  <si>
    <t>'HJT12346302'</t>
  </si>
  <si>
    <t>'HJT12346303'</t>
  </si>
  <si>
    <t>'HJT12346304'</t>
  </si>
  <si>
    <t>'HJT12346305'</t>
  </si>
  <si>
    <t>'HJT12346306'</t>
  </si>
  <si>
    <t>'HJT12346307'</t>
  </si>
  <si>
    <t>'HJT12346308'</t>
  </si>
  <si>
    <t>'HJT12346309'</t>
  </si>
  <si>
    <t>'HJT12346310'</t>
  </si>
  <si>
    <t>'HJT12346311'</t>
  </si>
  <si>
    <t>'HJT12346312'</t>
  </si>
  <si>
    <t>'HJT12346313'</t>
  </si>
  <si>
    <t>'HJT12346314'</t>
  </si>
  <si>
    <t>'HJT12346315'</t>
  </si>
  <si>
    <t>'HJT12346316'</t>
  </si>
  <si>
    <t>'HJT12346317'</t>
  </si>
  <si>
    <t>'HJT12346318'</t>
  </si>
  <si>
    <t>'HJT12346319'</t>
  </si>
  <si>
    <t>'HJT12346320'</t>
  </si>
  <si>
    <t>'HJT12346321'</t>
  </si>
  <si>
    <t>'HJT12346322'</t>
  </si>
  <si>
    <t>'HJT12346323'</t>
  </si>
  <si>
    <t>'HJT12346324'</t>
  </si>
  <si>
    <t>'HJT12346325'</t>
  </si>
  <si>
    <t>'HJT12346326'</t>
  </si>
  <si>
    <t>'HJT12346327'</t>
  </si>
  <si>
    <t>'HJT12346328'</t>
  </si>
  <si>
    <t>'HJT12346329'</t>
  </si>
  <si>
    <t>'HJT12346330'</t>
  </si>
  <si>
    <t>'HJT12346331'</t>
  </si>
  <si>
    <t>'HJT12346332'</t>
  </si>
  <si>
    <t>'HJT12346333'</t>
  </si>
  <si>
    <t>'HJT12346334'</t>
  </si>
  <si>
    <t>'HJT12346335'</t>
  </si>
  <si>
    <t>'HJT12346336'</t>
  </si>
  <si>
    <t>'HJT12346337'</t>
  </si>
  <si>
    <t>'HJT12346338'</t>
  </si>
  <si>
    <t>'HJT12346339'</t>
  </si>
  <si>
    <t>'HJT12346340'</t>
  </si>
  <si>
    <t>'HJT12346341'</t>
  </si>
  <si>
    <t>'HJT12346342'</t>
  </si>
  <si>
    <t>'HJT12346343'</t>
  </si>
  <si>
    <t>'HJT12346344'</t>
  </si>
  <si>
    <t>'HJT12346345'</t>
  </si>
  <si>
    <t>'HJT12346346'</t>
  </si>
  <si>
    <t>'HJT12346347'</t>
  </si>
  <si>
    <t>'HJT12346348'</t>
  </si>
  <si>
    <t>'HJT12346349'</t>
  </si>
  <si>
    <t>'HJT12346350'</t>
  </si>
  <si>
    <t>'HJT12346351'</t>
  </si>
  <si>
    <t>'HJT12346352'</t>
  </si>
  <si>
    <t>'HJT12346353'</t>
  </si>
  <si>
    <t>'HJT12346354'</t>
  </si>
  <si>
    <t>'HJT12346355'</t>
  </si>
  <si>
    <t>'HJT12346356'</t>
  </si>
  <si>
    <t>'HJT12346357'</t>
  </si>
  <si>
    <t>'HJT12346358'</t>
  </si>
  <si>
    <t>'HJT12346359'</t>
  </si>
  <si>
    <t>'HJT12346360'</t>
  </si>
  <si>
    <t>'HJT12346361'</t>
  </si>
  <si>
    <t>'HJT12346362'</t>
  </si>
  <si>
    <t>'HJT12346363'</t>
  </si>
  <si>
    <t>'HJT12346364'</t>
  </si>
  <si>
    <t>'HJT12346365'</t>
  </si>
  <si>
    <t>'HJT12346366'</t>
  </si>
  <si>
    <t>'HJT12346367'</t>
  </si>
  <si>
    <t>'HJT12346368'</t>
  </si>
  <si>
    <t>'HJT12346369'</t>
  </si>
  <si>
    <t>'HJT12346370'</t>
  </si>
  <si>
    <t>'HJT12346371'</t>
  </si>
  <si>
    <t>'HJT12346372'</t>
  </si>
  <si>
    <t>'HJT12346373'</t>
  </si>
  <si>
    <t>'HJT12346374'</t>
  </si>
  <si>
    <t>'HJT12346375'</t>
  </si>
  <si>
    <t>'HJT12346376'</t>
  </si>
  <si>
    <t>'HJT12346377'</t>
  </si>
  <si>
    <t>'HJT12346378'</t>
  </si>
  <si>
    <t>'HJT12346379'</t>
  </si>
  <si>
    <t>'HJT12346380'</t>
  </si>
  <si>
    <t>'HJT12346381'</t>
  </si>
  <si>
    <t>'HJT12346382'</t>
  </si>
  <si>
    <t>'HJT12346383'</t>
  </si>
  <si>
    <t>'HJT12346384'</t>
  </si>
  <si>
    <t>'HJT12346385'</t>
  </si>
  <si>
    <t>'HJT12346386'</t>
  </si>
  <si>
    <t>'HJT12346388'</t>
  </si>
  <si>
    <t>'HJT12346389'</t>
  </si>
  <si>
    <t>'HJT12346390'</t>
  </si>
  <si>
    <t>'HJT12346391'</t>
  </si>
  <si>
    <t>'HJT12346392'</t>
  </si>
  <si>
    <t>'HJT12346393'</t>
  </si>
  <si>
    <t>'HJT12346394'</t>
  </si>
  <si>
    <t>'HJT12346395'</t>
  </si>
  <si>
    <t>'HJT12346396'</t>
  </si>
  <si>
    <t>'HJT12346397'</t>
  </si>
  <si>
    <t>'HJT12346398'</t>
  </si>
  <si>
    <t>'HJT12346399'</t>
  </si>
  <si>
    <t>'HJT12346400'</t>
  </si>
  <si>
    <t>'HJT12346401'</t>
  </si>
  <si>
    <t>'HJT12346402'</t>
  </si>
  <si>
    <t>'HJT12346403'</t>
  </si>
  <si>
    <t>'HJT12346404'</t>
  </si>
  <si>
    <t>'HJT12346405'</t>
  </si>
  <si>
    <t>'HJT12346406'</t>
  </si>
  <si>
    <t>'HJT12346407'</t>
  </si>
  <si>
    <t>'HJT12346408'</t>
  </si>
  <si>
    <t>'HJT12346409'</t>
  </si>
  <si>
    <t>'HJT12346410'</t>
  </si>
  <si>
    <t>'HJT12346411'</t>
  </si>
  <si>
    <t>'HJT12346412'</t>
  </si>
  <si>
    <t>'HJT12346413'</t>
  </si>
  <si>
    <t>'HJT12346414'</t>
  </si>
  <si>
    <t>'HJT12346415'</t>
  </si>
  <si>
    <t>'HJT12346416'</t>
  </si>
  <si>
    <t>'HJT12346417'</t>
  </si>
  <si>
    <t>'HJT12346418'</t>
  </si>
  <si>
    <t>'HJT12346419'</t>
  </si>
  <si>
    <t>'HJT12346420'</t>
  </si>
  <si>
    <t>'HJT12346421'</t>
  </si>
  <si>
    <t>'HJT12346422'</t>
  </si>
  <si>
    <t>'HJT12346423'</t>
  </si>
  <si>
    <t>'HJT12346424'</t>
  </si>
  <si>
    <t>'HJT12346425'</t>
  </si>
  <si>
    <t>'HJT12346426'</t>
  </si>
  <si>
    <t>'HJT12346427'</t>
  </si>
  <si>
    <t>'HJT12346428'</t>
  </si>
  <si>
    <t>'HJT12346429'</t>
  </si>
  <si>
    <t>'HJT12346430'</t>
  </si>
  <si>
    <t>'HJT12346431'</t>
  </si>
  <si>
    <t>'HJT12346432'</t>
  </si>
  <si>
    <t>'HJT12346433'</t>
  </si>
  <si>
    <t>'HJT12346434'</t>
  </si>
  <si>
    <t>'HJT12346435'</t>
  </si>
  <si>
    <t>'HJT12346436'</t>
  </si>
  <si>
    <t>'HJT12346437'</t>
  </si>
  <si>
    <t>'HJT12346438'</t>
  </si>
  <si>
    <t>'HJT12346439'</t>
  </si>
  <si>
    <t>'HJT12346440'</t>
  </si>
  <si>
    <t>'HJT12346441'</t>
  </si>
  <si>
    <t>'HJT12346442'</t>
  </si>
  <si>
    <t>'HJT12346443'</t>
  </si>
  <si>
    <t>'HJT12346444'</t>
  </si>
  <si>
    <t>'HJT12346445'</t>
  </si>
  <si>
    <t>'HJT12346446'</t>
  </si>
  <si>
    <t>'HJT12346447'</t>
  </si>
  <si>
    <t>'HJT12346448'</t>
  </si>
  <si>
    <t>'HJT12346449'</t>
  </si>
  <si>
    <t>'HJT12346450'</t>
  </si>
  <si>
    <t>'HJT12346451'</t>
  </si>
  <si>
    <t>'HJT12346452'</t>
  </si>
  <si>
    <t>'HJT12346453'</t>
  </si>
  <si>
    <t>'HJT12346454'</t>
  </si>
  <si>
    <t>'HJT12346455'</t>
  </si>
  <si>
    <t>'HJT12346456'</t>
  </si>
  <si>
    <t>'HJT12346457'</t>
  </si>
  <si>
    <t>'HJT12346458'</t>
  </si>
  <si>
    <t>'HJT12346459'</t>
  </si>
  <si>
    <t>'HJT12346460'</t>
  </si>
  <si>
    <t>'HJT12346461'</t>
  </si>
  <si>
    <t>'HJT12346462'</t>
  </si>
  <si>
    <t>'HJT12346463'</t>
  </si>
  <si>
    <t>'HJT12346464'</t>
  </si>
  <si>
    <t>'HJT12346465'</t>
  </si>
  <si>
    <t>'HJT12346466'</t>
  </si>
  <si>
    <t>'HJT12346467'</t>
  </si>
  <si>
    <t>'HJT12346468'</t>
  </si>
  <si>
    <t>'HJT12346469'</t>
  </si>
  <si>
    <t>'HJT12346470'</t>
  </si>
  <si>
    <t>'HJT12346471'</t>
  </si>
  <si>
    <t>'HJT12346472'</t>
  </si>
  <si>
    <t>'HJT12346473'</t>
  </si>
  <si>
    <t>'HJT12346474'</t>
  </si>
  <si>
    <t>'HJT12346475'</t>
  </si>
  <si>
    <t>'HJT12346476'</t>
  </si>
  <si>
    <t>'HJT12346477'</t>
  </si>
  <si>
    <t>'HJT12346478'</t>
  </si>
  <si>
    <t>'HJT12346479'</t>
  </si>
  <si>
    <t>'HJT12346480'</t>
  </si>
  <si>
    <t>'HJT12346481'</t>
  </si>
  <si>
    <t>'HJT12346482'</t>
  </si>
  <si>
    <t>'HJT12346483'</t>
  </si>
  <si>
    <t>'HJT12346484'</t>
  </si>
  <si>
    <t>'HJT12346485'</t>
  </si>
  <si>
    <t>'HJT12346486'</t>
  </si>
  <si>
    <t>'HJT12346488'</t>
  </si>
  <si>
    <t>'HJT12346489'</t>
  </si>
  <si>
    <t>'HJT12346490'</t>
  </si>
  <si>
    <t>'HJT12346491'</t>
  </si>
  <si>
    <t>'HJT12346492'</t>
  </si>
  <si>
    <t>'HJT12346493'</t>
  </si>
  <si>
    <t>'HJT12346494'</t>
  </si>
  <si>
    <t>'HJT12346495'</t>
  </si>
  <si>
    <t>'HJT12346496'</t>
  </si>
  <si>
    <t>'HJT12346497'</t>
  </si>
  <si>
    <t>'HJT12346498'</t>
  </si>
  <si>
    <t>'HJT12346499'</t>
  </si>
  <si>
    <t>'HJT12346500'</t>
  </si>
  <si>
    <t>'HJT12346501'</t>
  </si>
  <si>
    <t>'HJT12346502'</t>
  </si>
  <si>
    <t>'HJT12346503'</t>
  </si>
  <si>
    <t>'HJT12346504'</t>
  </si>
  <si>
    <t>'HJT12346505'</t>
  </si>
  <si>
    <t>'HJT12346506'</t>
  </si>
  <si>
    <t>'HJT12346507'</t>
  </si>
  <si>
    <t>'HJT12346508'</t>
  </si>
  <si>
    <t>'HJT12346509'</t>
  </si>
  <si>
    <t>'HJT12346510'</t>
  </si>
  <si>
    <t>'HJT12346511'</t>
  </si>
  <si>
    <t>'HJT12346512'</t>
  </si>
  <si>
    <t>'HJT12346513'</t>
  </si>
  <si>
    <t>'HJT12346514'</t>
  </si>
  <si>
    <t>'HJT12346515'</t>
  </si>
  <si>
    <t>'HJT12346516'</t>
  </si>
  <si>
    <t>'HJT12346517'</t>
  </si>
  <si>
    <t>'HJT12346518'</t>
  </si>
  <si>
    <t>'HJT12346519'</t>
  </si>
  <si>
    <t>'HJT12346520'</t>
  </si>
  <si>
    <t>'HJT12346521'</t>
  </si>
  <si>
    <t>'HJT12346522'</t>
  </si>
  <si>
    <t>'HJT12346523'</t>
  </si>
  <si>
    <t>'HJT12346524'</t>
  </si>
  <si>
    <t>'HJT12346525'</t>
  </si>
  <si>
    <t>'HJT12346526'</t>
  </si>
  <si>
    <t>'HJT12346527'</t>
  </si>
  <si>
    <t>'HJT12346528'</t>
  </si>
  <si>
    <t>'HJT12346529'</t>
  </si>
  <si>
    <t>'HJT12346530'</t>
  </si>
  <si>
    <t>'HJT12346531'</t>
  </si>
  <si>
    <t>'HJT12346532'</t>
  </si>
  <si>
    <t>'HJT12346533'</t>
  </si>
  <si>
    <t>'HJT12346534'</t>
  </si>
  <si>
    <t>'HJT12346535'</t>
  </si>
  <si>
    <t>'HJT12346536'</t>
  </si>
  <si>
    <t>'HJT12346537'</t>
  </si>
  <si>
    <t>'HJT12346538'</t>
  </si>
  <si>
    <t>'HJT12346539'</t>
  </si>
  <si>
    <t>'HJT12346540'</t>
  </si>
  <si>
    <t>'HJT12346541'</t>
  </si>
  <si>
    <t>'HJT12346542'</t>
  </si>
  <si>
    <t>'HJT12346543'</t>
  </si>
  <si>
    <t>'HJT12346544'</t>
  </si>
  <si>
    <t>'HJT12346545'</t>
  </si>
  <si>
    <t>'HJT12346546'</t>
  </si>
  <si>
    <t>'HJT12346547'</t>
  </si>
  <si>
    <t>'HJT12346548'</t>
  </si>
  <si>
    <t>'HJT12346549'</t>
  </si>
  <si>
    <t>'HJT12346550'</t>
  </si>
  <si>
    <t>'HJT12346551'</t>
  </si>
  <si>
    <t>'HJT12346552'</t>
  </si>
  <si>
    <t>'HJT12346553'</t>
  </si>
  <si>
    <t>'HJT12346554'</t>
  </si>
  <si>
    <t>'HJT12346555'</t>
  </si>
  <si>
    <t>'HJT12346556'</t>
  </si>
  <si>
    <t>'HJT12346557'</t>
  </si>
  <si>
    <t>'HJT12346558'</t>
  </si>
  <si>
    <t>'HJT12346559'</t>
  </si>
  <si>
    <t>'HJT12346560'</t>
  </si>
  <si>
    <t>'HJT12346561'</t>
  </si>
  <si>
    <t>'HJT12346562'</t>
  </si>
  <si>
    <t>'HJT12346563'</t>
  </si>
  <si>
    <t>'HJT12346564'</t>
  </si>
  <si>
    <t>'HJT12346565'</t>
  </si>
  <si>
    <t>'HJT12346566'</t>
  </si>
  <si>
    <t>'HJT12346567'</t>
  </si>
  <si>
    <t>'HJT12346568'</t>
  </si>
  <si>
    <t>'HJT12346569'</t>
  </si>
  <si>
    <t>'HJT12346570'</t>
  </si>
  <si>
    <t>'HJT12346571'</t>
  </si>
  <si>
    <t>'HJT12346572'</t>
  </si>
  <si>
    <t>'HJT12346573'</t>
  </si>
  <si>
    <t>'HJT12346574'</t>
  </si>
  <si>
    <t>'HJT12346575'</t>
  </si>
  <si>
    <t>'HJT12346576'</t>
  </si>
  <si>
    <t>'HJT12346577'</t>
  </si>
  <si>
    <t>'HJT12346578'</t>
  </si>
  <si>
    <t>'HJT12346579'</t>
  </si>
  <si>
    <t>'HJT12346580'</t>
  </si>
  <si>
    <t>'HJT12346581'</t>
  </si>
  <si>
    <t>'HJT12346582'</t>
  </si>
  <si>
    <t>'HJT12346583'</t>
  </si>
  <si>
    <t>'HJT12346584'</t>
  </si>
  <si>
    <t>'HJT12346585'</t>
  </si>
  <si>
    <t>'HJT12346586'</t>
  </si>
  <si>
    <t>'HJT12346588'</t>
  </si>
  <si>
    <t>'HJT12346589'</t>
  </si>
  <si>
    <t>'HJT12346590'</t>
  </si>
  <si>
    <t>'HJT12346591'</t>
  </si>
  <si>
    <t>'HJT12346592'</t>
  </si>
  <si>
    <t>'HJT12346593'</t>
  </si>
  <si>
    <t>'HJT12346594'</t>
  </si>
  <si>
    <t>'HJT12346595'</t>
  </si>
  <si>
    <t>'HJT12346596'</t>
  </si>
  <si>
    <t>'HJT12346597'</t>
  </si>
  <si>
    <t>'HJT12346598'</t>
  </si>
  <si>
    <t>'HJT12346599'</t>
  </si>
  <si>
    <t>'HJT12346600'</t>
  </si>
  <si>
    <t>'HJT12346601'</t>
  </si>
  <si>
    <t>'HJT12346602'</t>
  </si>
  <si>
    <t>'HJT12346603'</t>
  </si>
  <si>
    <t>'HJT12346604'</t>
  </si>
  <si>
    <t>'HJT12346605'</t>
  </si>
  <si>
    <t>'HJT12346606'</t>
  </si>
  <si>
    <t>'HJT12346607'</t>
  </si>
  <si>
    <t>'HJT12346608'</t>
  </si>
  <si>
    <t>'HJT12346609'</t>
  </si>
  <si>
    <t>'HJT12346610'</t>
  </si>
  <si>
    <t>'HJT12346611'</t>
  </si>
  <si>
    <t>'HJT12346612'</t>
  </si>
  <si>
    <t>'HJT12346613'</t>
  </si>
  <si>
    <t>'HJT12346614'</t>
  </si>
  <si>
    <t>'HJT12346615'</t>
  </si>
  <si>
    <t>'HJT12346616'</t>
  </si>
  <si>
    <t>'HJT12346617'</t>
  </si>
  <si>
    <t>'HJT12346618'</t>
  </si>
  <si>
    <t>'HJT12346619'</t>
  </si>
  <si>
    <t>'HJT12346620'</t>
  </si>
  <si>
    <t>'HJT12346621'</t>
  </si>
  <si>
    <t>'HJT12346622'</t>
  </si>
  <si>
    <t>'HJT12346623'</t>
  </si>
  <si>
    <t>'HJT12346624'</t>
  </si>
  <si>
    <t>'HJT12346625'</t>
  </si>
  <si>
    <t>'HJT12346626'</t>
  </si>
  <si>
    <t>'HJT12346627'</t>
  </si>
  <si>
    <t>'HJT12346628'</t>
  </si>
  <si>
    <t>'HJT12346629'</t>
  </si>
  <si>
    <t>'HJT12346630'</t>
  </si>
  <si>
    <t>'HJT12346631'</t>
  </si>
  <si>
    <t>'HJT12346632'</t>
  </si>
  <si>
    <t>'HJT12346633'</t>
  </si>
  <si>
    <t>'HJT12346634'</t>
  </si>
  <si>
    <t>'HJT12346635'</t>
  </si>
  <si>
    <t>'HJT12346636'</t>
  </si>
  <si>
    <t>'HJT12346637'</t>
  </si>
  <si>
    <t>'HJT12346638'</t>
  </si>
  <si>
    <t>'HJT12346639'</t>
  </si>
  <si>
    <t>'HJT12346640'</t>
  </si>
  <si>
    <t>'HJT12346641'</t>
  </si>
  <si>
    <t>'HJT12346642'</t>
  </si>
  <si>
    <t>'HJT12346643'</t>
  </si>
  <si>
    <t>'HJT12346644'</t>
  </si>
  <si>
    <t>'HJT12346645'</t>
  </si>
  <si>
    <t>'HJT12346646'</t>
  </si>
  <si>
    <t>'HJT12346647'</t>
  </si>
  <si>
    <t>'HJT12346648'</t>
  </si>
  <si>
    <t>'HJT12346649'</t>
  </si>
  <si>
    <t>'HJT12346650'</t>
  </si>
  <si>
    <t>'HJT12346651'</t>
  </si>
  <si>
    <t>'HJT12346652'</t>
  </si>
  <si>
    <t>'HJT12346653'</t>
  </si>
  <si>
    <t>'HJT12346654'</t>
  </si>
  <si>
    <t>'HJT12346655'</t>
  </si>
  <si>
    <t>'HJT12346656'</t>
  </si>
  <si>
    <t>'HJT12346657'</t>
  </si>
  <si>
    <t>'HJT12346658'</t>
  </si>
  <si>
    <t>'HJT12346659'</t>
  </si>
  <si>
    <t>'HJT12346660'</t>
  </si>
  <si>
    <t>'HJT12346661'</t>
  </si>
  <si>
    <t>'HJT12346662'</t>
  </si>
  <si>
    <t>'HJT12346663'</t>
  </si>
  <si>
    <t>'HJT12346664'</t>
  </si>
  <si>
    <t>'HJT12346665'</t>
  </si>
  <si>
    <t>'HJT12346666'</t>
  </si>
  <si>
    <t>'HJT12346667'</t>
  </si>
  <si>
    <t>'HJT12346668'</t>
  </si>
  <si>
    <t>'HJT12346669'</t>
  </si>
  <si>
    <t>'HJT12346670'</t>
  </si>
  <si>
    <t>'HJT12346671'</t>
  </si>
  <si>
    <t>'HJT12346672'</t>
  </si>
  <si>
    <t>'HJT12346673'</t>
  </si>
  <si>
    <t>'HJT12346674'</t>
  </si>
  <si>
    <t>'HJT12346675'</t>
  </si>
  <si>
    <t>'HJT12346676'</t>
  </si>
  <si>
    <t>'HJT12346677'</t>
  </si>
  <si>
    <t>'HJT12346678'</t>
  </si>
  <si>
    <t>'HJT12346679'</t>
  </si>
  <si>
    <t>'HJT12346680'</t>
  </si>
  <si>
    <t>'HJT12346681'</t>
  </si>
  <si>
    <t>'HJT12346682'</t>
  </si>
  <si>
    <t>'HJT12346683'</t>
  </si>
  <si>
    <t>'HJT12346684'</t>
  </si>
  <si>
    <t>'HJT12346685'</t>
  </si>
  <si>
    <t>'2018/03/17'</t>
  </si>
  <si>
    <t>'2018/03/16'</t>
  </si>
  <si>
    <t>'2018/03/15'</t>
  </si>
  <si>
    <t>'2018/03/19'</t>
  </si>
  <si>
    <t>'2018/03/14'</t>
  </si>
  <si>
    <t>'2018/03/18'</t>
  </si>
  <si>
    <t>INSERT INTO table_order (content,tracking,days_expected,status,id_vendor,type_id,id_receiver,name_receiver,address_receiver,city_receiver,telephone_receiver,email_receiver,departure_date,delivery_date,creation_date) VALUES ( 'Toys','HJT12345689', '2', '0', '4', '1',101848000,'CARMONA GONZALEZ RAMON MARIA','KR 8 A # 96 - 21','Barranquilla','3118463423',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</si>
  <si>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'House','HJT12345690', '10', '0', '5', '1',101849111,'BELTRAN BUSTILLO LUIS ALFONSO','KR 1 A # 1 - 17','Cartagena','3118473423',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</si>
  <si>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'Office','HJT12345691', '8', '0', '6', '1',101850222,'HENAO GARCIA URBANO ELIECER','CL 137 # 19 A - 12','Cúcuta','3118483423',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</si>
  <si>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'House','HJT12345692', '6', '0', '1', '1',101851333,'LECHUGA JIMENEZ ROCIO CARMEN','DG 139 A # 31 - 12','Soledad','3118493423',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</si>
  <si>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'Toys','HJT12345705', '6', '0', '2', '1',101865776,'RODRIGUEZ GIL CARMEN LUCIA','KR 75 # 47 - 24','Bucaramanga','3118623423',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</si>
  <si>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'Paper','HJT12345718', '8', '2', '3', '1',101880219,'MATERA ACUÑA JAIR DUVAN','CL 136 # 56 A - 03','Cali','3118753423',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</si>
  <si>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'Tecnology','HJT12345719', '6', '0', '4', '1',101881330,'ARIAS ABITBOL DEINER RAFAEL','KR 48 # 152 - 37','Barranquilla','3118763423',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</si>
  <si>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'Clothes','HJT12345720', '2', '0', '5', '1',101882441,'LLERAS PARDO JOSE RAFAEL','KR 15 BIS # 28 A - 09','Cartagena','3118773423',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</si>
  <si>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'Toys','HJT12345721', '4', '0', '6', '1',101883552,'GONZALEZ GARIZABALO CARLOS FERNANDO','KR 22 C # 29 A - 47','Cúcuta','3118783423',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</si>
  <si>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'House','HJT12345722', '2', '0', '1', '1',101884663,'ALTAMIRANDA ARTEAGA JORGE EDUARDO','DG 22 C # 29 A - 47','Soledad','3118793423',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</si>
  <si>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'Paper','HJT12345726', '10', '0', '5', '1',101889107,'ABRIL ROJAS MARIA CECILIA','CL 83 # 102 - 30','Bogota','3118833423',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</si>
  <si>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'Tecnology','HJT12345727', '8', '0', '6', '1',101890218,'MORENO AGAMEZ JORGE ALBERTO','DG 13 # 6 A - 09','Medellín','3118843423',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</si>
  <si>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'Sport','HJT12345741', '6', '0', '2', '1',101905772,'JIMENEZ NIÑO MARLENE ISABEL','CL 63 F # 80 A - 80','Cúcuta','3118983423',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</si>
  <si>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'House','HJT12345754', '8', '0', '3', '1',101920215,'MARTA LINA MADRID COTA','TV 16 # 1 - 13','Soacha','3119113423',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</si>
  <si>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'Office','HJT12345755', '6', '0', '4', '1',101921326,'BEDOYA GARZON LUIS GABRIEL','CL 85 A # 22 A - 25','Bucaramanga','3119123423',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</si>
  <si>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'Sport','HJT12345773', '6', '0', '4', '1',101941324,'LORA CASTILLO YESSICA ALEJANDRA','CL 144 # 20 - 50','Ibagué','3119303423',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</si>
  <si>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'Paper','HJT12345774', '2', '0', '5', '1',101942435,'KATERINE SUSANA GÓMEZ PLATA','KR 11 A # 144 - 35','Soacha','3119313423',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</si>
  <si>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'Tecnology','HJT12345775', '4', '0', '6', '1',101943546,'ORTEGA LONDOÑO OSCAR ALFONSO','KR 8 # 8 - 78','Bucaramanga','3119323423',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</si>
  <si>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'Clothes','HJT12345776', '2', '1', '1', '1',101944657,'POLO HENAO JHOW WALTER','CL 38 C # 81 - 21','Bogota','3119333423',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</si>
  <si>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'Sport','HJT12345789', '10', '0', '2', '1',101959100,'HENAO GARCIA URBANO ELIECER','CL 137 # 19 A - 12','Barranquilla','3119463423',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</si>
  <si>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'House','HJT12345802', '4', '0', '3', '1',101973543,'VELEZ PINEDA FRANCISCO ANTONIO','CL 47 # 13 - 33','Soledad','3119593423',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</si>
  <si>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'Office','HJT12345803', '2', '0', '4', '1',101974654,'RODRIGUEZ GIL CARMEN LUCIA','KR 75 # 47 - 24','Ibagué','3119603423',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</si>
  <si>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'House','HJT12345804', '6', '0', '5', '1',101975765,'SARMIENTO BARCO EDWIN ALEXANDER','KR 73 A # 0 - 00','Soacha','3119613423',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</si>
  <si>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'Sport','HJT12345805', '4', '0', '6', '1',101976876,'PRADO ALZATE FLOR ALBA','KR 73 A # 47 - 24','Bucaramanga','3119623423',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</si>
  <si>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'Paper','HJT12345806', '2', '0', '1', '1',101977987,'VANEGAS PINZON JUAN FRANCISCO','CL 13 # 4 - 104','Bogota','3119633423',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</si>
  <si>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'House','HJT12345810', '2', '1', '5', '1',101982431,'PALENCIA VELASQUEZ LEIDI MAYERLIN','CL 144 # 11 - 31','Cartagena','3119673423',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</si>
  <si>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'Office','HJT12345811', '4', '1', '6', '1',101983542,'OLIVEROS BENAVIDES GABRIEL JAIME','TV 20 # 114 - 47','Cúcuta','3119683423',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</si>
  <si>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'Toys','HJT12345825', '10', '3', '2', '1',101999096,'MORENO AGAMEZ JORGE ALBERTO','DG 13 # 6 A - 09','Bucaramanga','3119823423', 'mail@mail.com','2018/03/16', sysdate(),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</si>
  <si>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'Paper','HJT12345838', '4', '0', '3', '1',102013539,'LOPEZ VILLAMIL ELDA DILIA','KR 80 B # 6 - 34','Cali','3119953423',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</si>
  <si>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'Tecnology','HJT12345839', '2', '0', '4', '1',102014650,'JIMENEZ NIÑO MARLENE ISABEL','CL 63 F # 80 A - 80','Barranquilla','3119963423',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</si>
  <si>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'Toys','HJT12345857', '2', '3', '4', '1',102034648,'LEON VILLAMIZAR JUAN MANUEL','CL 90 # 8 - 57','Medellín','3120143423', 'mail@mail.com','2018/03/14',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</si>
  <si>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'House','HJT12345858', '6', '0', '5', '1',102035759,'ZAMBRANO GUERRERO ALCIDES ALBERTO','CL 90 # 9 - 60','Cali','3120153423',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</si>
  <si>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'Office','HJT12345859', '4', '0', '6', '1',102036870,'MOSQUERA CORREA GUSTAVO IGNACIO','CL 146 # 99 B - 57','Barranquilla','3120163423',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</si>
  <si>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'House','HJT12345860', '2', '0', '1', '1',102037981,'ZAMBRANO RAMIREZ MARIO ALEJANDRO','AC 92 # 16 - 50','Cartagena','3120173423',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</si>
  <si>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'Toys','HJT12345873', '2', '1', '2', '1',102052424,'ORTEGA LONDOÑO OSCAR ALFONSO','KR 8 # 8 - 78','Ibagué','3120303423',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</si>
  <si>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'Paper','HJT12345886', '4', '0', '3', '1',102066867,'BELTRAN BUSTILLO LUIS ALFONSO','KR 1 A # 1 - 17','Bogota','3120433423',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</si>
  <si>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'Tecnology','HJT12345887', '2', '0', '4', '1',102067978,'HENAO GARCIA URBANO ELIECER','CL 137 # 19 A - 12','Medellín','3120443423',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</si>
  <si>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'Clothes','HJT12345888', '10', '0', '5', '1',102069089,'LECHUGA JIMENEZ ROCIO CARMEN','DG 139 A # 31 - 12','Cali','3120453423',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</si>
  <si>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'Toys','HJT12345889', '8', '3', '6', '1',102070200,'CALVERA UPEGUI JULIO ENRIQUE','CL 71 # 53 - 146','Barranquilla','3120463423', 'mail@mail.com','2018/03/18',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</si>
  <si>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'House','HJT12345890', '6', '0', '1', '1',102071311,'JUAN ANDRES LÓPEZ MARÍN','TV 33 C # 117 - 25','Cartagena','3120473423',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</si>
  <si>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'Paper','HJT12345894', '6', '3', '5', '1',102075755,'GIRALDO MEDINA EDWIN ALBERTO','KR 48 A # 38 - 94','Soacha','3120513423', 'mail@mail.com','2018/03/15',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</si>
  <si>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'Tecnology','HJT12345895', '4', '0', '6', '1',102076866,'ARISTIZABAL ANGULO DANIEL ALEJANDRO','KR 4 # 3 - 30','Bucaramanga','3120523423',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</si>
  <si>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'Sport','HJT12345909', '2', '1', '2', '1',102092420,'OLIVEROS BENAVIDES GABRIEL JAIME','TV 20 # 114 - 47','Barranquilla','3120663423',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</si>
  <si>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'House','HJT12345922', '4', '0', '3', '1',102106863,'ABRIL ROJAS MARIA CECILIA','CL 83 # 102 - 30','Soledad','3120793423',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</si>
  <si>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'Office','HJT12345923', '2', '0', '4', '1',102107974,'MORENO AGAMEZ JORGE ALBERTO','DG 13 # 6 A - 09','Ibagué','3120803423',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</si>
  <si>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'Sport','HJT12345941', '2', '1', '4', '1',102127972,'HERNANDEZ PARDO LUIS ENRIQUE','KR 15 A BIS # 58 A - 32','Cúcuta','3120983423',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</si>
  <si>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'Paper','HJT12345942', '10', '2', '5', '1',102129083,'FERNANDEZ CARDONA ANGEL ALBERTO','KR 15 A # 58 A - 32','Soledad','3120993423',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</si>
  <si>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'Tecnology','HJT12345943', '8', '0', '6', '1',102130194,'GALINDO CABRALES JESUS MARIA','DG 42 # 48 - 22','Ibagué','3121003423',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</si>
  <si>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'Clothes','HJT12345944', '6', '0', '1', '1',102131305,'ROMAN PEREZ ANA LUCILA','KR 25 # 173 - 48','Soacha','3121013423',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</si>
  <si>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'Sport','HJT12345957', '6', '0', '2', '1',102145748,'MOSQUERA CORREA GUSTAVO IGNACIO','CL 146 # 99 B - 57','Medellín','3121143423',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</si>
  <si>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'House','HJT12345970', '8', '1', '3', '1',102160191,'KATERINE SUSANA GÓMEZ PLATA','KR 11 A # 144 - 35','Cartagena','3121273423',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</si>
  <si>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'Office','HJT12345971', '6', '1', '4', '1',102161302,'ORTEGA LONDOÑO OSCAR ALFONSO','KR 8 # 8 - 78','Cúcuta','3121283423',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</si>
  <si>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'House','HJT12345972', '2', '1', '5', '1',102162413,'POLO HENAO JHOW WALTER','CL 38 C # 81 - 21','Soledad','3121293423',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</si>
  <si>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'Sport','HJT12345973', '4', '1', '6', '1',102163524,'SALAZAR HERRERA PEDRO MIGUEL','CL 38 C SUR # 78 - 21','Ibagué','3121303423',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</si>
  <si>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'Paper','HJT12345974', '2', '2', '1', '1',102164635,'ALVAREZ GONZALEZ SANDRA PATRICIA','TV 26 # 146 - 95','Soacha','3121313423',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</si>
  <si>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'House','HJT12345978', '10', '0', '5', '1',102169079,'NARVAEZ MANTILLA LEONOR MARIA','CL 7 # 69 C - 34','Cali','3121353423',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</si>
  <si>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'Office','HJT12345979', '8', '0', '6', '1',102170190,'GOMEZ PATIÑO CHRISTHIAN ANDRES','CL 135 # 15 - 56','Barranquilla','3121363423',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</si>
  <si>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'Toys','HJT12345993', '6', '0', '2', '1',102185744,'ARISTIZABAL ANGULO DANIEL ALEJANDRO','KR 4 # 3 - 30','Ibagué','3121503423',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</si>
  <si>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'Paper','HJT12346006', '8', '2', '3', '1',102200187,'PALENCIA VELASQUEZ LEIDI MAYERLIN','CL 144 # 11 - 31','Bogota','3121633423',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</si>
  <si>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'Tecnology','HJT12346007', '6', '0', '4', '1',102201298,'OLIVEROS BENAVIDES GABRIEL JAIME','TV 20 # 114 - 47','Medellín','3121643423',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</si>
  <si>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'Toys','HJT12346025', '6', '0', '4', '1',102221296,'ESTUPIÑAN HURTADO JOSE INOCENCIO','CL 89 # 11 A - 18','Bucaramanga','3121823423',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</si>
  <si>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'House','HJT12346026', '2', '0', '5', '1',102222407,'REYES GALVEZ LUZ MERY','KR 35 # 23 A - 46','Bogota','3121833423',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</si>
  <si>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'Office','HJT12346027', '4', '0', '6', '1',102223518,'CARRILLO BENAVIDES JAVIER ALBERTO','KR 68 B # 78 - 24','Medellín','3121843423',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</si>
  <si>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'House','HJT12346028', '2', '0', '1', '1',102224629,'ORDOÑEZ REINA JOSE LUIS','KR 6 # 12 - 19','Cali','3121853423',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</si>
  <si>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'Toys','HJT12346041', '10', '0', '2', '1',102239072,'GALINDO CABRALES JESUS MARIA','DG 42 # 48 - 22','Cúcuta','3121983423',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</si>
  <si>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'Paper','HJT12346054', '4', '3', '3', '1',102253515,'ZAMBRANO GUERRERO ALCIDES ALBERTO','CL 90 # 9 - 60','Soacha','3122113423', 'mail@mail.com','2018/03/15',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</si>
  <si>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'Tecnology','HJT12346055', '2', '0', '4', '1',102254626,'MOSQUERA CORREA GUSTAVO IGNACIO','CL 146 # 99 B - 57','Bucaramanga','3122123423',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</si>
  <si>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'Clothes','HJT12346056', '6', '0', '5', '1',102255737,'ZAMBRANO RAMIREZ MARIO ALEJANDRO','AC 92 # 16 - 50','Bogota','3122133423',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</si>
  <si>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'Toys','HJT12346057', '4', '0', '6', '1',102256848,'ZAPATA APONTE LUISA FERNANDA','CL 92 # 16 - 50','Medellín','3122143423',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</si>
  <si>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'House','HJT12346058', '2', '0', '1', '1',102257959,'BENAVIDES CARRILLO JOSE ELGAR','CL 59 # 63 - 14','Cali','3122153423',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</si>
  <si>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'Paper','HJT12346062', '2', '0', '5', '1',102262403,'DUARTE VILLALOBOS MARIA LILIANA','CL 118 # 42 - 33','Soledad','3122193423',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</si>
  <si>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'Tecnology','HJT12346063', '4', '0', '6', '1',102263514,'GONZALEZ CAVIEDES MARIA CONSUELO','CL 77 # 8 - 20','Ibagué','3122203423',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</si>
  <si>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'Sport','HJT12346077', '10', '0', '2', '1',102279068,'GOMEZ PATIÑO CHRISTHIAN ANDRES','CL 135 # 15 - 56','Medellín','3122343423',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</si>
  <si>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'House','HJT12346090', '4', '0', '3', '1',102293511,'GIRALDO MEDINA EDWIN ALBERTO','KR 48 A # 38 - 94','Cartagena','3122473423',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</si>
  <si>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'Office','HJT12346091', '2', '0', '4', '1',102294622,'ARISTIZABAL ANGULO DANIEL ALEJANDRO','KR 4 # 3 - 30','Cúcuta','3122483423',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</si>
  <si>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'Sport','HJT12346109', '2', '0', '4', '1',102314620,'HIGUERA GOMEZ CESAR AUGUSTO','KR 56 # 152 - 37','Barranquilla','3122663423',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</si>
  <si>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'Paper','HJT12346110', '6', '0', '5', '1',102315731,'MATERA ACUÑA JAIR DUVAN','CL 136 # 56 A - 03','Cartagena','3122673423',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</si>
  <si>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'Tecnology','HJT12346111', '4', '0', '6', '1',102316842,'ARIAS ABITBOL DEINER RAFAEL','KR 48 # 152 - 37','Cúcuta','3122683423',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</si>
  <si>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'Clothes','HJT12346112', '2', '0', '1', '1',102317953,'LLERAS PARDO JOSE RAFAEL','KR 15 BIS # 28 A - 09','Soledad','3122693423',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</si>
  <si>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'Sport','HJT12346125', '2', '0', '2', '1',102332396,'CARRILLO BENAVIDES JAVIER ALBERTO','KR 68 B # 78 - 24','Bucaramanga','3122823423',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</si>
  <si>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'House','HJT12346138', '4', '0', '3', '1',102346839,'FERNANDEZ CARDONA ANGEL ALBERTO','KR 15 A # 58 A - 32','Cali','3122953423',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</si>
  <si>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'Office','HJT12346139', '2', '0', '4', '1',102347950,'GALINDO CABRALES JESUS MARIA','DG 42 # 48 - 22','Barranquilla','3122963423',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</si>
  <si>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'House','HJT12346140', '10', '0', '5', '1',102349061,'ROMAN PEREZ ANA LUCILA','KR 25 # 173 - 48','Cartagena','3122973423',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</si>
  <si>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'Sport','HJT12346141', '8', '0', '6', '1',102350172,'BERNAL DIAZ HARILLYN YESNEIDER','CL 179 # 6 - 29','Cúcuta','3122983423',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</si>
  <si>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'Paper','HJT12346142', '6', '0', '1', '1',102351283,'TRUJILLO TORO JUAN CARLOS','KR 6 # 11 - 87','Soledad','3122993423',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</si>
  <si>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'House','HJT12346146', '6', '0', '5', '1',102355727,'MARTA LINA MADRID COTA','TV 16 # 1 - 13','Bogota','3123033423',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</si>
  <si>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'Office','HJT12346147', '4', '0', '6', '1',102356838,'BEDOYA GARZON LUIS GABRIEL','CL 85 A # 22 A - 25','Medellín','3123043423',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</si>
  <si>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'Toys','HJT12346161', '2', '1', '2', '1',102372392,'GONZALEZ CAVIEDES MARIA CONSUELO','CL 77 # 8 - 20','Cúcuta','3123183423',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</si>
  <si>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'Paper','HJT12346174', '4', '0', '3', '1',102386835,'NARVAEZ MANTILLA LEONOR MARIA','CL 7 # 69 C - 34','Soacha','3123313423',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</si>
  <si>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'Tecnology','HJT12346175', '2', '0', '4', '1',102387946,'GOMEZ PATIÑO CHRISTHIAN ANDRES','CL 135 # 15 - 56','Bucaramanga','3123323423',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</si>
  <si>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'Toys','HJT12346193', '2', '1', '4', '1',102407944,'YIDI LOPEZ ANTONIO MARIA','KR 69 A # 20 A - 11','Ibagué','3123503423',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</si>
  <si>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'House','HJT12346194', '10', '1', '5', '1',102409055,'VELEZ PINEDA FRANCISCO ANTONIO','CL 47 # 13 - 33','Soacha','3123513423',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</si>
  <si>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'Office','HJT12346195', '8', '1', '6', '1',102410166,'RODRIGUEZ GIL CARMEN LUCIA','KR 75 # 47 - 24','Bucaramanga','3123523423',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</si>
  <si>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'House','HJT12346196', '6', '1', '1', '1',102411277,'SARMIENTO BARCO EDWIN ALEXANDER','KR 73 A # 0 - 00','Bogota','3123533423',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</si>
  <si>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'Toys','HJT12346209', '6', '3', '2', '1',102425720,'ARIAS ABITBOL DEINER RAFAEL','KR 48 # 152 - 37','Barranquilla','3123663423', 'mail@mail.com','2018/03/16', sysdate(),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</si>
  <si>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'Paper','HJT12346222', '8', '0', '3', '1',102440163,'REYES GALVEZ LUZ MERY','KR 35 # 23 A - 46','Soledad','3123793423',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</si>
  <si>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'Tecnology','HJT12346223', '6', '0', '4', '1',102441274,'CARRILLO BENAVIDES JAVIER ALBERTO','KR 68 B # 78 - 24','Ibagué','3123803423',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</si>
  <si>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'Clothes','HJT12346224', '2', '1', '5', '1',102442385,'ORDOÑEZ REINA JOSE LUIS','KR 6 # 12 - 19','Soacha','3123813423',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</si>
  <si>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'Toys','HJT12346225', '4', '1', '6', '1',102443496,'CARDENAS ZULUAGA ALVARO ABRAHAM','AC 3 # 26 - 05','Bucaramanga','3123823423',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</si>
  <si>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'House','HJT12346226', '2', '1', '1', '1',102444607,'ROMERO FRANCO WIDMAR ALEXANDER','TV 77 # 6 B - 82','Bogota','3123833423',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</si>
  <si>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'Paper','HJT12346230', '10', '2', '5', '1',102449051,'LOPEZ VILLAMIL ELDA DILIA','KR 80 B # 6 - 34','Cartagena','3123873423',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</si>
  <si>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'Tecnology','HJT12346231', '8', '0', '6', '1',102450162,'JIMENEZ NIÑO MARLENE ISABEL','CL 63 F # 80 A - 80','Cúcuta','3123883423',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</si>
  <si>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'Sport','HJT12346245', '6', '0', '2', '1',102465716,'BEDOYA GARZON LUIS GABRIEL','CL 85 A # 22 A - 25','Bucaramanga','3124023423',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</si>
  <si>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'House','HJT12346258', '8', '1', '3', '1',102480159,'DUARTE VILLALOBOS MARIA LILIANA','CL 118 # 42 - 33','Cali','3124153423',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</si>
  <si>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'Office','HJT12346259', '6', '1', '4', '1',102481270,'GONZALEZ CAVIEDES MARIA CONSUELO','CL 77 # 8 - 20','Barranquilla','3124163423',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</si>
  <si>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'Sport','HJT12346277', '6', '0', '4', '1',102501268,'CARMONA GONZALEZ RAMON MARIA','KR 8 A # 96 - 21','Medellín','3124343423',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</si>
  <si>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'Paper','HJT12346278', '2', '3', '5', '1',102502379,'BELTRAN BUSTILLO LUIS ALFONSO','KR 1 A # 1 - 17','Cali','3124353423', 'mail@mail.com','2018/03/15',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</si>
  <si>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'Tecnology','HJT12346279', '4', '0', '6', '1',102503490,'HENAO GARCIA URBANO ELIECER','CL 137 # 19 A - 12','Barranquilla','3124363423',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</si>
  <si>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'Clothes','HJT12346280', '2', '0', '1', '1',102504601,'LECHUGA JIMENEZ ROCIO CARMEN','DG 139 A # 31 - 12','Cartagena','3124373423',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</si>
  <si>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'Sport','HJT12346293', '10', '1', '2', '1',102519044,'RODRIGUEZ GIL CARMEN LUCIA','KR 75 # 47 - 24','Ibagué','3124503423',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</si>
  <si>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'House','HJT12346306', '4', '0', '3', '1',102533487,'MATERA ACUÑA JAIR DUVAN','CL 136 # 56 A - 03','Bogota','3124633423',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</si>
  <si>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'Office','HJT12346307', '2', '0', '4', '1',102534598,'ARIAS ABITBOL DEINER RAFAEL','KR 48 # 152 - 37','Medellín','3124643423',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</si>
  <si>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'House','HJT12346308', '6', '0', '5', '1',102535709,'LLERAS PARDO JOSE RAFAEL','KR 15 BIS # 28 A - 09','Cali','3124653423',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</si>
  <si>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'Sport','HJT12346309', '4', '0', '6', '1',102536820,'GONZALEZ GARIZABALO CARLOS FERNANDO','KR 22 C # 29 A - 47','Barranquilla','3124663423',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</si>
  <si>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'Paper','HJT12346310', '2', '3', '1', '1',102537931,'ALTAMIRANDA ARTEAGA JORGE EDUARDO','DG 22 C # 29 A - 47','Cartagena','3124673423', 'mail@mail.com','2018/03/19',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</si>
  <si>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'House','HJT12346314', '2', '0', '5', '1',102542375,'ABRIL ROJAS MARIA CECILIA','CL 83 # 102 - 30','Soacha','3124713423',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</si>
  <si>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'Office','HJT12346315', '4', '0', '6', '1',102543486,'MORENO AGAMEZ JORGE ALBERTO','DG 13 # 6 A - 09','Bucaramanga','3124723423',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</si>
  <si>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'Toys','HJT12346329', '10', '0', '2', '1',102559040,'JIMENEZ NIÑO MARLENE ISABEL','CL 63 F # 80 A - 80','Barranquilla','3124863423',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</si>
  <si>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'Paper','HJT12346342', '4', '3', '3', '1',102573483,'MARTA LINA MADRID COTA','TV 16 # 1 - 13','Soledad','3124993423', 'mail@mail.com','2018/03/15',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</si>
  <si>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'Tecnology','HJT12346343', '2', '0', '4', '1',102574594,'BEDOYA GARZON LUIS GABRIEL','CL 85 A # 22 A - 25','Ibagué','3125003423',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</si>
  <si>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'Toys','HJT12346361', '2', '0', '4', '1',102594592,'LORA CASTILLO YESSICA ALEJANDRA','CL 144 # 20 - 50','Cúcuta','3125183423',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</si>
  <si>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'House','HJT12346362', '6', '0', '5', '1',102595703,'KATERINE SUSANA GÓMEZ PLATA','KR 11 A # 144 - 35','Soledad','3125193423',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</si>
  <si>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'Office','HJT12346363', '4', '0', '6', '1',102596814,'ORTEGA LONDOÑO OSCAR ALFONSO','KR 8 # 8 - 78','Ibagué','3125203423',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</si>
  <si>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'House','HJT12346364', '2', '0', '1', '1',102597925,'POLO HENAO JHOW WALTER','CL 38 C # 81 - 21','Soacha','3125213423',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</si>
  <si>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'Toys','HJT12346377', '2', '0', '2', '1',102612368,'HENAO GARCIA URBANO ELIECER','CL 137 # 19 A - 12','Medellín','3125343423',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</si>
  <si>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'Paper','HJT12346390', '4', '2', '3', '1',102626811,'VELEZ PINEDA FRANCISCO ANTONIO','CL 47 # 13 - 33','Cartagena','3125473423',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</si>
  <si>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'Tecnology','HJT12346391', '2', '0', '4', '1',102627922,'RODRIGUEZ GIL CARMEN LUCIA','KR 75 # 47 - 24','Cúcuta','3125483423',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</si>
  <si>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'Clothes','HJT12346392', '10', '0', '5', '1',102629033,'SARMIENTO BARCO EDWIN ALEXANDER','KR 73 A # 0 - 00','Soledad','3125493423',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</si>
  <si>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'Toys','HJT12346393', '8', '0', '6', '1',102630144,'PRADO ALZATE FLOR ALBA','KR 73 A # 47 - 24','Ibagué','3125503423',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</si>
  <si>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'House','HJT12346394', '6', '0', '1', '1',102631255,'VANEGAS PINZON JUAN FRANCISCO','CL 13 # 4 - 104','Soacha','3125513423',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</si>
  <si>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'Paper','HJT12346398', '6', '0', '5', '1',102635699,'PALENCIA VELASQUEZ LEIDI MAYERLIN','CL 144 # 11 - 31','Cali','3125553423',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</si>
  <si>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'Tecnology','HJT12346399', '4', '0', '6', '1',102636810,'OLIVEROS BENAVIDES GABRIEL JAIME','TV 20 # 114 - 47','Barranquilla','3125563423',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</si>
  <si>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'Sport','HJT12346413', '2', '0', '2', '1',102652364,'MORENO AGAMEZ JORGE ALBERTO','DG 13 # 6 A - 09','Ibagué','3125703423',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</si>
  <si>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'House','HJT12346426', '4', '0', '3', '1',102666807,'LOPEZ VILLAMIL ELDA DILIA','KR 80 B # 6 - 34','Bogota','3125833423',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</si>
  <si>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'Office','HJT12346427', '2', '0', '4', '1',102667918,'JIMENEZ NIÑO MARLENE ISABEL','CL 63 F # 80 A - 80','Medellín','3125843423',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</si>
  <si>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'Sport','HJT12346445', '2', '0', '4', '1',102687916,'LEON VILLAMIZAR JUAN MANUEL','CL 90 # 8 - 57','Bucaramanga','3126023423',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</si>
  <si>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'Paper','HJT12346446', '10', '0', '5', '1',102689027,'ZAMBRANO GUERRERO ALCIDES ALBERTO','CL 90 # 9 - 60','Bogota','3126033423',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</si>
  <si>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'Tecnology','HJT12346447', '8', '0', '6', '1',102690138,'MOSQUERA CORREA GUSTAVO IGNACIO','CL 146 # 99 B - 57','Medellín','3126043423',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</si>
  <si>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'Clothes','HJT12346448', '6', '1', '1', '1',102691249,'ZAMBRANO RAMIREZ MARIO ALEJANDRO','AC 92 # 16 - 50','Cali','3126053423',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</si>
  <si>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'Sport','HJT12346461', '6', '0', '2', '1',102705692,'ORTEGA LONDOÑO OSCAR ALFONSO','KR 8 # 8 - 78','Cúcuta','3126183423',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</si>
  <si>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'House','HJT12346474', '8', '0', '3', '1',102720135,'BELTRAN BUSTILLO LUIS ALFONSO','KR 1 A # 1 - 17','Soacha','3126313423',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</si>
  <si>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'Office','HJT12346475', '6', '0', '4', '1',102721246,'HENAO GARCIA URBANO ELIECER','CL 137 # 19 A - 12','Bucaramanga','3126323423',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</si>
  <si>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'House','HJT12346476', '2', '0', '5', '1',102722357,'LECHUGA JIMENEZ ROCIO CARMEN','DG 139 A # 31 - 12','Bogota','3126333423',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</si>
  <si>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'Sport','HJT12346477', '4', '0', '6', '1',102723468,'CALVERA UPEGUI JULIO ENRIQUE','CL 71 # 53 - 146','Medellín','3126343423',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</si>
  <si>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'Paper','HJT12346478', '2', '0', '1', '1',102724579,'JUAN ANDRES LÓPEZ MARÍN','TV 33 C # 117 - 25','Cali','3126353423',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</si>
  <si>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'House','HJT12346482', '10', '1', '5', '1',102729023,'GIRALDO MEDINA EDWIN ALBERTO','KR 48 A # 38 - 94','Soledad','3126393423',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</si>
  <si>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'Office','HJT12346483', '8', '1', '6', '1',102730134,'ARISTIZABAL ANGULO DANIEL ALEJANDRO','KR 4 # 3 - 30','Ibagué','3126403423',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</si>
  <si>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'Toys','HJT12346497', '6', '3', '2', '1',102745688,'OLIVEROS BENAVIDES GABRIEL JAIME','TV 20 # 114 - 47','Medellín','3126543423', 'mail@mail.com','2018/03/16', sysdate(),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</si>
  <si>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'Paper','HJT12346510', '8', '0', '3', '1',102760131,'ABRIL ROJAS MARIA CECILIA','CL 83 # 102 - 30','Cartagena','3126673423',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</si>
  <si>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'Tecnology','HJT12346511', '6', '0', '4', '1',102761242,'MORENO AGAMEZ JORGE ALBERTO','DG 13 # 6 A - 09','Cúcuta','3126683423',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</si>
  <si>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'Toys','HJT12346529', '6', '3', '4', '1',102781240,'HERNANDEZ PARDO LUIS ENRIQUE','KR 15 A BIS # 58 A - 32','Barranquilla','3126863423', 'mail@mail.com','2018/03/14',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</si>
  <si>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'House','HJT12346530', '2', '0', '5', '1',102782351,'FERNANDEZ CARDONA ANGEL ALBERTO','KR 15 A # 58 A - 32','Cartagena','3126873423',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</si>
  <si>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'Office','HJT12346531', '4', '0', '6', '1',102783462,'GALINDO CABRALES JESUS MARIA','DG 42 # 48 - 22','Cúcuta','3126883423',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</si>
  <si>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'House','HJT12346532', '2', '0', '1', '1',102784573,'ROMAN PEREZ ANA LUCILA','KR 25 # 173 - 48','Soledad','3126893423',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</si>
  <si>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'Toys','HJT12346545', '10', '1', '2', '1',102799016,'MOSQUERA CORREA GUSTAVO IGNACIO','CL 146 # 99 B - 57','Bucaramanga','3127023423',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</si>
  <si>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'Paper','HJT12346558', '4', '0', '3', '1',102813459,'KATERINE SUSANA GÓMEZ PLATA','KR 11 A # 144 - 35','Cali','3127153423',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</si>
  <si>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'Tecnology','HJT12346559', '2', '0', '4', '1',102814570,'ORTEGA LONDOÑO OSCAR ALFONSO','KR 8 # 8 - 78','Barranquilla','3127163423',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</si>
  <si>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'Clothes','HJT12346560', '6', '0', '5', '1',102815681,'POLO HENAO JHOW WALTER','CL 38 C # 81 - 21','Cartagena','3127173423',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</si>
  <si>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'Toys','HJT12346561', '4', '3', '6', '1',102816792,'SALAZAR HERRERA PEDRO MIGUEL','CL 38 C SUR # 78 - 21','Cúcuta','3127183423', 'mail@mail.com','2018/03/18',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</si>
  <si>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'House','HJT12346562', '2', '0', '1', '1',102817903,'ALVAREZ GONZALEZ SANDRA PATRICIA','TV 26 # 146 - 95','Soledad','3127193423',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</si>
  <si>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'Paper','HJT12346566', '2', '3', '5', '1',102822347,'NARVAEZ MANTILLA LEONOR MARIA','CL 7 # 69 C - 34','Bogota','3127233423', 'mail@mail.com','2018/03/15',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</si>
  <si>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'Tecnology','HJT12346567', '4', '0', '6', '1',102823458,'GOMEZ PATIÑO CHRISTHIAN ANDRES','CL 135 # 15 - 56','Medellín','3127243423',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</si>
  <si>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'Sport','HJT12346581', '10', '1', '2', '1',102839012,'ARISTIZABAL ANGULO DANIEL ALEJANDRO','KR 4 # 3 - 30','Cúcuta','3127383423',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</si>
  <si>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'House','HJT12346594', '4', '0', '3', '1',102853455,'PALENCIA VELASQUEZ LEIDI MAYERLIN','CL 144 # 11 - 31','Soacha','3127513423',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</si>
  <si>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'Office','HJT12346595', '2', '0', '4', '1',102854566,'OLIVEROS BENAVIDES GABRIEL JAIME','TV 20 # 114 - 47','Bucaramanga','3127523423',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</si>
  <si>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'Sport','HJT12346613', '2', '1', '4', '1',102874564,'ESTUPIÑAN HURTADO JOSE INOCENCIO','CL 89 # 11 A - 18','Ibagué','3127703423',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</si>
  <si>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'Paper','HJT12346614', '6', '2', '5', '1',102875675,'REYES GALVEZ LUZ MERY','KR 35 # 23 A - 46','Soacha','3127713423',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</si>
  <si>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'Tecnology','HJT12346615', '4', '0', '6', '1',102876786,'CARRILLO BENAVIDES JAVIER ALBERTO','KR 68 B # 78 - 24','Bucaramanga','3127723423',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</si>
  <si>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'Clothes','HJT12346616', '2', '0', '1', '1',102877897,'ORDOÑEZ REINA JOSE LUIS','KR 6 # 12 - 19','Bogota','3127733423',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</si>
  <si>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'Sport','HJT12346629', '2', '0', '2', '1',102892340,'GALINDO CABRALES JESUS MARIA','DG 42 # 48 - 22','Barranquilla','3127863423',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</si>
  <si>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'House','HJT12346642', '4', '1', '3', '1',102906783,'ZAMBRANO GUERRERO ALCIDES ALBERTO','CL 90 # 9 - 60','Soledad','3127993423',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</si>
  <si>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'Office','HJT12346643', '2', '1', '4', '1',102907894,'MOSQUERA CORREA GUSTAVO IGNACIO','CL 146 # 99 B - 57','Ibagué','3128003423',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</si>
  <si>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'House','HJT12346644', '10', '1', '5', '1',102909005,'ZAMBRANO RAMIREZ MARIO ALEJANDRO','AC 92 # 16 - 50','Soacha','3128013423',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</si>
  <si>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'Sport','HJT12346645', '8', '1', '6', '1',102910116,'ZAPATA APONTE LUISA FERNANDA','CL 92 # 16 - 50','Bucaramanga','3128023423',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</si>
  <si>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'Paper','HJT12346646', '6', '2', '1', '1',102911227,'BENAVIDES CARRILLO JOSE ELGAR','CL 59 # 63 - 14','Bogota','3128033423',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</si>
  <si>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'House','HJT12346650', '6', '0', '5', '1',102915671,'DUARTE VILLALOBOS MARIA LILIANA','CL 118 # 42 - 33','Cartagena','3128073423',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</si>
  <si>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'Office','HJT12346651', '4', '0', '6', '1',102916782,'GONZALEZ CAVIEDES MARIA CONSUELO','CL 77 # 8 - 20','Cúcuta','3128083423',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</si>
  <si>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'Toys','HJT12346665', '2', '0', '2', '1',102932336,'GOMEZ PATIÑO CHRISTHIAN ANDRES','CL 135 # 15 - 56','Bucaramanga','3128223423',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</si>
  <si>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'Paper','HJT12346678', '4', '2', '3', '1',102946779,'SALAZAR HERRERA PEDRO MIGUEL','CL 38 C SUR # 78 - 21','Cali','3128353423',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</si>
  <si>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'Tecnology','HJT12346679', '2', '0', '4', '1',102947890,'ALVAREZ GONZALEZ SANDRA PATRICIA','TV 26 # 146 - 95','Barranquilla','3128363423', 'mail@mail.com','2018/03/16',NULL, sysdate());</t>
  </si>
  <si>
    <t>'2018/03/20'</t>
  </si>
  <si>
    <t>'2018/03/21'</t>
  </si>
  <si>
    <t>'2018/03/22'</t>
  </si>
  <si>
    <t>INSERT INTO table_order (content,tracking,days_expected,status,id_vendor,type_id,id_receiver,name_receiver,address_receiver,city_receiver,telephone_receiver,email_receiver,departure_date,delivery_date,creation_date) VALUES ( 'Tecnology','HJT12345687', '6', '0', '2', '1',101845778,'PEREZ RIVAS FERNANDO MAURICIO','CL 90 # 9 - 06','Medellín','3118443423',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</si>
  <si>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'Clothes','HJT12345688', '4', '0', '3', '1',101846889,'MENDEZ ROJAS FELIPE ANTONIO','KR 6 B # 113 - 11','Cali','3118453423',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</si>
  <si>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'Sport','HJT12345693', '2', '0', '2', '1',101852444,'CALVERA UPEGUI JULIO ENRIQUE','CL 71 # 53 - 146','Ibagué','3118503423',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</si>
  <si>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'Paper','HJT12345694', '4', '0', '3', '1',101853555,'JUAN ANDRES LÓPEZ MARÍN','TV 33 C # 117 - 25','Soacha','3118513423',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</si>
  <si>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'Tecnology','HJT12345695', '2', '0', '4', '1',101854666,'GUISAO VILLEGAS JULIO HERNANDO','TV 57 # 104 - 40','Bucaramanga','3118523423',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</si>
  <si>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'Clothes','HJT12345696', '6', '0', '5', '1',101855777,'LUIS CARLOS SOTO DURAN','KR 45 # 55 - 11','Bogota','3118533423',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</si>
  <si>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'Toys','HJT12345697', '4', '3', '6', '1',101856888,'RUIZ LOPEZ FERNANDO MAURICIO','TV 37 # 116 - 30','Medellín','3118543423', 'mail@mail.com','2018/03/22',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</si>
  <si>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'House','HJT12345698', '2', '0', '1', '1',101857999,'GIRALDO MEDINA EDWIN ALBERTO','KR 48 A # 38 - 94','Cali','3118553423',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</si>
  <si>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'Office','HJT12345699', '10', '0', '2', '1',101859110,'ARISTIZABAL ANGULO DANIEL ALEJANDRO','KR 4 # 3 - 30','Barranquilla','3118563423',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</si>
  <si>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'House','HJT12345700', '8', '0', '3', '1',101860221,'SOSA HOSTIA JOSE BENJAMIN','CL 152 A # 54 - 75','Cartagena','3118573423',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</si>
  <si>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'Sport','HJT12345701', '6', '0', '4', '1',101861332,'RODRIGUEZ CORZO JORGE URIEL','KR 66 A # 3 - 30','Cúcuta','3118583423',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</si>
  <si>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'Paper','HJT12345702', '2', '3', '5', '1',101862443,'OSSA CASANOVA MIGUEL ANGEL','CL 100 # 13 - 66','Soledad','3118593423', 'mail@mail.com','2018/03/16',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</si>
  <si>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'Tecnology','HJT12345703', '4', '0', '6', '1',101863554,'YIDI LOPEZ ANTONIO MARIA','KR 69 A # 20 A - 11','Ibagué','3118603423',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</si>
  <si>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'Clothes','HJT12345704', '2', '0', '1', '1',101864665,'VELEZ PINEDA FRANCISCO ANTONIO','CL 47 # 13 - 33','Soacha','3118613423',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</si>
  <si>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'House','HJT12345706', '4', '0', '3', '1',101866887,'SARMIENTO BARCO EDWIN ALEXANDER','KR 73 A # 0 - 00','Bogota','3118633423',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</si>
  <si>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'Office','HJT12345707', '2', '0', '4', '1',101867998,'PRADO ALZATE FLOR ALBA','KR 73 A # 47 - 24','Medellín','3118643423',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</si>
  <si>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'House','HJT12345708', '10', '0', '5', '1',101869109,'VANEGAS PINZON JUAN FRANCISCO','CL 13 # 4 - 104','Cali','3118653423',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</si>
  <si>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'Sport','HJT12345709', '8', '0', '6', '1',101870220,'BONILLA FERNANDEZ MARIA VICTORIA','CL 164 # 47 - 32','Barranquilla','3118663423',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</si>
  <si>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'Paper','HJT12345710', '6', '0', '1', '1',101871331,'KARDUS CABARCAS JORGE ANDRES','KR 7 A # 142 - 74','Cartagena','3118673423',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</si>
  <si>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'Tecnology','HJT12345711', '2', '0', '2', '1',101872442,'RAMIREZ DAZA GUSTAVO ADOLFO','CL 144 # 7 - 31','Cúcuta','3118683423',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</si>
  <si>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'Clothes','HJT12345712', '4', '1', '3', '1',101873553,'PALENCIA VELASQUEZ LEIDI MAYERLIN','CL 144 # 11 - 31','Soledad','3118693423',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</si>
  <si>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'Toys','HJT12345713', '2', '1', '4', '1',101874664,'OLIVEROS BENAVIDES GABRIEL JAIME','TV 20 # 114 - 47','Ibagué','3118703423',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</si>
  <si>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'House','HJT12345714', '6', '1', '5', '1',101875775,'PELAEZ GONZALEZ PAULA ANDREA','KR 18 # 113 - 47','Soacha','3118713423',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</si>
  <si>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'Office','HJT12345715', '4', '1', '6', '1',101876886,'TIERRADENTRO LOPEZ CARLOS DANIEL','CL 108 A # 17 - 37','Bucaramanga','3118723423',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</si>
  <si>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'House','HJT12345716', '2', '1', '1', '1',101877997,'URIBE PORTILLO LUZ MERY','KR 48 # 5 - 15','Bogota','3118733423',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</si>
  <si>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'Sport','HJT12345717', '10', '1', '2', '1',101879108,'HIGUERA GOMEZ CESAR AUGUSTO','KR 56 # 152 - 37','Medellín','3118743423',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</si>
  <si>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'Office','HJT12345723', '6', '0', '2', '1',101885774,'SPADEI CANTILLO DAVID ALBERTO','AVENIDA PRADILLA # 6A - 09 TO 1','Ibagué','3118803423',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</si>
  <si>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'House','HJT12345724', '4', '0', '3', '1',101886885,'VELEZ GUERRA JOSE MARIA','AVENIDA PRADILLA # 6A - 09 AP 203','Soacha','3118813423',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</si>
  <si>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'Sport','HJT12345725', '2', '0', '4', '1',101887996,'GUTIERREZ ARBELAEZ MAGDA MILENA','CL 167 # 35 - 40','Bucaramanga','3118823423',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</si>
  <si>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'Clothes','HJT12345728', '6', '0', '1', '1',101891329,'PAEZ PEÑA DIEGO ENRIQUE','CL 57 # 2 - 11','Cali','3118853423',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</si>
  <si>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'Toys','HJT12345729', '2', '3', '2', '1',101892440,'MORALES RODRIGUEZ ELIAS HERNAN','KR 9 # 54 - 40','Barranquilla','3118863423', 'mail@mail.com','2018/03/15',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</si>
  <si>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'House','HJT12345730', '4', '0', '3', '1',101893551,'CELIS GOMEZ VICTOR MANUEL','DG 31 SUR # 26 - 58','Cartagena','3118873423',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</si>
  <si>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'Office','HJT12345731', '2', '0', '4', '1',101894662,'ESTUPIÑAN HURTADO JOSE INOCENCIO','CL 89 # 11 A - 18','Cúcuta','3118883423',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</si>
  <si>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'House','HJT12345732', '6', '0', '5', '1',101895773,'REYES GALVEZ LUZ MERY','KR 35 # 23 A - 46','Soledad','3118893423',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</si>
  <si>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'Sport','HJT12345733', '4', '0', '6', '1',101896884,'CARRILLO BENAVIDES JAVIER ALBERTO','KR 68 B # 78 - 24','Ibagué','3118903423',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</si>
  <si>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'Paper','HJT12345734', '2', '3', '1', '1',101897995,'ORDOÑEZ REINA JOSE LUIS','KR 6 # 12 - 19','Soacha','3118913423', 'mail@mail.com','2018/03/17',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</si>
  <si>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'Tecnology','HJT12345735', '10', '0', '2', '1',101899106,'CARDENAS ZULUAGA ALVARO ABRAHAM','AC 3 # 26 - 05','Bucaramanga','3118923423',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</si>
  <si>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'Clothes','HJT12345736', '8', '0', '3', '1',101900217,'ROMERO FRANCO WIDMAR ALEXANDER','TV 77 # 6 B - 82','Bogota','3118933423',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</si>
  <si>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'Toys','HJT12345737', '6', '0', '4', '1',101901328,'DURANGO LEQUERICA LEONARDO ANTONIO','CL 48 A SUR # 79 B - 15','Medellín','3118943423',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</si>
  <si>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'House','HJT12345738', '2', '0', '5', '1',101902439,'SALDARRIAGA ARIZA ODILA MERCEDES','TV 78 C # 6 B - 82','Cali','3118953423',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</si>
  <si>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'Office','HJT12345739', '4', '0', '6', '1',101903550,'VARGAS CARVAJAL JOSE JOAQUIN','CL 86 # 86 - 17','Barranquilla','3118963423',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</si>
  <si>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'House','HJT12345740', '2', '0', '1', '1',101904661,'LOPEZ VILLAMIL ELDA DILIA','KR 80 B # 6 - 34','Cartagena','3118973423',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</si>
  <si>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'Paper','HJT12345742', '4', '0', '3', '1',101906883,'VILLARREAL GARCIA WILLIAM ARCADIO','CL 7 B # 73 - 80','Soledad','3118993423',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</si>
  <si>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'Tecnology','HJT12345743', '2', '0', '4', '1',101907994,'CHAVEZ VERGARA OSCAR IVAN','CL 30 C SUR # 5 A - 47','Ibagué','3119003423',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</si>
  <si>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'Clothes','HJT12345744', '10', '1', '5', '1',101909105,'SEPULVEDA GOMEZ JULIO ORLANDO','CL 26 SUR # 9 - 54','Soacha','3119013423',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</si>
  <si>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'Toys','HJT12345745', '8', '1', '6', '1',101910216,'HERNANDEZ PARDO LUIS ENRIQUE','KR 15 A BIS # 58 A - 32','Bucaramanga','3119023423',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</si>
  <si>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'House','HJT12345746', '6', '1', '1', '1',101911327,'FERNANDEZ CARDONA ANGEL ALBERTO','KR 15 A # 58 A - 32','Bogota','3119033423',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</si>
  <si>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'Office','HJT12345747', '2', '1', '2', '1',101912438,'GALINDO CABRALES JESUS MARIA','DG 42 # 48 - 22','Medellín','3119043423',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</si>
  <si>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'House','HJT12345748', '4', '1', '3', '1',101913549,'ROMAN PEREZ ANA LUCILA','KR 25 # 173 - 48','Cali','3119053423',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</si>
  <si>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'Sport','HJT12345749', '2', '1', '4', '1',101914660,'BERNAL DIAZ HARILLYN YESNEIDER','CL 179 # 6 - 29','Barranquilla','3119063423',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</si>
  <si>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'Paper','HJT12345750', '6', '2', '5', '1',101915771,'TRUJILLO TORO JUAN CARLOS','KR 6 # 11 - 87','Cartagena','3119073423',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</si>
  <si>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'Tecnology','HJT12345751', '4', '0', '6', '1',101916882,'GERLEIN ORTIZ CARLOS ENRIQUE','DG 85 A # 23 - 31','Cúcuta','3119083423',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</si>
  <si>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'Clothes','HJT12345752', '2', '0', '1', '1',101917993,'PAYAN GRANADOS JOAQUIN GUILLERMO','KR 10 # 128 - 60','Soledad','3119093423',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</si>
  <si>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'Toys','HJT12345753', '10', '0', '2', '1',101919104,'LOPEZ LOZANO ANA CLEMENCIA','TV 16 # 130 A - 60','Ibagué','3119103423',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</si>
  <si>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'House','HJT12345756', '2', '0', '5', '1',101922437,'GONZALEZ CORREA ANDRES FELIPE','DG 85 A # 27 - 25','Bogota','3119133423',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</si>
  <si>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'Sport','HJT12345757', '4', '0', '6', '1',101923548,'ARANGO GONZALEZ MARLIN UBIELY','TV 31 A # 30 B - 63','Medellín','3119143423',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</si>
  <si>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'Paper','HJT12345758', '2', '0', '1', '1',101924659,'SALDARRIAGA PEÑA MILTON CESAR','TV 31 A # 30 B - 65','Cali','3119153423',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</si>
  <si>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'Tecnology','HJT12345759', '6', '0', '2', '1',101925770,'LEON VILLAMIZAR JUAN MANUEL','CL 90 # 8 - 57','Barranquilla','3119163423',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</si>
  <si>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'Clothes','HJT12345760', '4', '0', '3', '1',101926881,'ZAMBRANO GUERRERO ALCIDES ALBERTO','CL 90 # 9 - 60','Cartagena','3119173423',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</si>
  <si>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'Toys','HJT12345761', '2', '3', '4', '1',101927992,'MOSQUERA CORREA GUSTAVO IGNACIO','CL 146 # 99 B - 57','Cúcuta','3119183423', 'mail@mail.com','2018/03/16',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</si>
  <si>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'House','HJT12345762', '10', '0', '5', '1',101929103,'ZAMBRANO RAMIREZ MARIO ALEJANDRO','AC 92 # 16 - 50','Soledad','3119193423',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</si>
  <si>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'Office','HJT12345763', '8', '0', '6', '1',101930214,'ZAPATA APONTE LUISA FERNANDA','CL 92 # 16 - 50','Ibagué','3119203423',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</si>
  <si>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'House','HJT12345764', '6', '0', '1', '1',101931325,'BENAVIDES CARRILLO JOSE ELGAR','CL 59 # 63 - 14','Soacha','3119213423',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</si>
  <si>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'Sport','HJT12345765', '2', '0', '2', '1',101932436,'ESCOBAR GAITAN JUAN CARLOS','CL 71 D SUR # 80 J - 34','Bucaramanga','3119223423',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</si>
  <si>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'Paper','HJT12345766', '4', '3', '3', '1',101933547,'SANCHEZ SIERRA SANDRA PATRICIA','KR 5 # 72 - 76','Bogota','3119233423', 'mail@mail.com','2018/03/21',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</si>
  <si>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'Tecnology','HJT12345767', '2', '0', '4', '1',101934658,'HERNÁN PELÁEZ GAITÁN ','CL 65 # 10 - 50','Medellín','3119243423',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</si>
  <si>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'Clothes','HJT12345768', '6', '0', '5', '1',101935769,'DUARTE VILLALOBOS MARIA LILIANA','CL 118 # 42 - 33','Cali','3119253423',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</si>
  <si>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'Toys','HJT12345769', '4', '0', '6', '1',101936880,'GONZALEZ CAVIEDES MARIA CONSUELO','CL 77 # 8 - 20','Barranquilla','3119263423',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</si>
  <si>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'House','HJT12345770', '2', '0', '1', '1',101937991,'VALENCIA RAAD HECTOR RAMON','CL 118 # 53 A - 33','Cartagena','3119273423',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</si>
  <si>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'Office','HJT12345771', '10', '0', '2', '1',101939102,'MORRIS ZAPA JUAN CARLOS','CL 55 # 76 C - 55','Cúcuta','3119283423',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</si>
  <si>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'House','HJT12345772', '8', '0', '3', '1',101940213,'AVELLA AVILA INGRID JOHANNA','CL 55 # 78 C - 55','Soledad','3119293423',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</si>
  <si>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'Toys','HJT12345777', '6', '1', '2', '1',101945768,'SALAZAR HERRERA PEDRO MIGUEL','CL 38 C SUR # 78 - 21','Medellín','3119343423',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</si>
  <si>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'House','HJT12345778', '4', '1', '3', '1',101946879,'ALVAREZ GONZALEZ SANDRA PATRICIA','TV 26 # 146 - 95','Cali','3119353423',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</si>
  <si>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'Office','HJT12345779', '2', '1', '4', '1',101947990,'SUATERNA STRETTHORST JORGE MARIO','TV 26 # 146 - 91','Barranquilla','3119363423',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</si>
  <si>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'House','HJT12345780', '10', '1', '5', '1',101949101,'CARDONA VELEZ JOSE HELI','CL 72 # 63 - 08','Cartagena','3119373423',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</si>
  <si>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'Sport','HJT12345781', '8', '1', '6', '1',101950212,'JURADO RUSSO CARLOS EDUARDO','AK 15 # 146 - 95','Cúcuta','3119383423',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</si>
  <si>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'Paper','HJT12345782', '6', '2', '1', '1',101951323,'NARVAEZ MANTILLA LEONOR MARIA','CL 7 # 69 C - 34','Soledad','3119393423',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</si>
  <si>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'Tecnology','HJT12345783', '2', '0', '2', '1',101952434,'GOMEZ PATIÑO CHRISTHIAN ANDRES','CL 135 # 15 - 56','Ibagué','3119403423',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</si>
  <si>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'Clothes','HJT12345784', '4', '0', '3', '1',101953545,'URIBE RESTREPO OLGA LUCIA','KR 34 # 165 - 34','Soacha','3119413423',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</si>
  <si>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'Toys','HJT12345785', '2', '0', '4', '1',101954656,'PEREZ RIVAS FERNANDO MAURICIO','CL 90 # 9 - 06','Bucaramanga','3119423423',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</si>
  <si>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'House','HJT12345786', '6', '0', '5', '1',101955767,'MENDEZ ROJAS FELIPE ANTONIO','KR 6 B # 113 - 11','Bogota','3119433423',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</si>
  <si>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'Office','HJT12345787', '4', '0', '6', '1',101956878,'CARMONA GONZALEZ RAMON MARIA','KR 8 A # 96 - 21','Medellín','3119443423',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</si>
  <si>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'House','HJT12345788', '2', '0', '1', '1',101957989,'BELTRAN BUSTILLO LUIS ALFONSO','KR 1 A # 1 - 17','Cali','3119453423',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</si>
  <si>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'Paper','HJT12345790', '8', '0', '3', '1',101960211,'LECHUGA JIMENEZ ROCIO CARMEN','DG 139 A # 31 - 12','Cartagena','3119473423',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</si>
  <si>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'Tecnology','HJT12345791', '6', '0', '4', '1',101961322,'CALVERA UPEGUI JULIO ENRIQUE','CL 71 # 53 - 146','Cúcuta','3119483423',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</si>
  <si>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'Clothes','HJT12345792', '2', '0', '5', '1',101962433,'JUAN ANDRES LÓPEZ MARÍN','TV 33 C # 117 - 25','Soledad','3119493423',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</si>
  <si>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'Toys','HJT12345793', '4', '3', '6', '1',101963544,'GUISAO VILLEGAS JULIO HERNANDO','TV 57 # 104 - 40','Ibagué','3119503423', 'mail@mail.com','2018/03/20',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</si>
  <si>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'House','HJT12345794', '2', '0', '1', '1',101964655,'LUIS CARLOS SOTO DURAN','KR 45 # 55 - 11','Soacha','3119513423',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</si>
  <si>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'Office','HJT12345795', '6', '0', '2', '1',101965766,'RUIZ LOPEZ FERNANDO MAURICIO','TV 37 # 116 - 30','Bucaramanga','3119523423',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</si>
  <si>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'House','HJT12345796', '4', '0', '3', '1',101966877,'GIRALDO MEDINA EDWIN ALBERTO','KR 48 A # 38 - 94','Bogota','3119533423',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</si>
  <si>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'Sport','HJT12345797', '2', '0', '4', '1',101967988,'ARISTIZABAL ANGULO DANIEL ALEJANDRO','KR 4 # 3 - 30','Medellín','3119543423',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</si>
  <si>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'Paper','HJT12345798', '10', '3', '5', '1',101969099,'SOSA HOSTIA JOSE BENJAMIN','CL 152 A # 54 - 75','Cali','3119553423', 'mail@mail.com','2018/03/14',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</si>
  <si>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'Tecnology','HJT12345799', '8', '0', '6', '1',101970210,'RODRIGUEZ CORZO JORGE URIEL','KR 66 A # 3 - 30','Barranquilla','3119563423',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</si>
  <si>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'Clothes','HJT12345800', '6', '0', '1', '1',101971321,'OSSA CASANOVA MIGUEL ANGEL','CL 100 # 13 - 66','Cartagena','3119573423',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</si>
  <si>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'Toys','HJT12345801', '2', '0', '2', '1',101972432,'YIDI LOPEZ ANTONIO MARIA','KR 69 A # 20 A - 11','Cúcuta','3119583423',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</si>
  <si>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'Tecnology','HJT12345807', '10', '0', '2', '1',101979098,'BONILLA FERNANDEZ MARIA VICTORIA','CL 164 # 47 - 32','Medellín','3119643423',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</si>
  <si>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'Clothes','HJT12345808', '8', '1', '3', '1',101980209,'KARDUS CABARCAS JORGE ANDRES','KR 7 A # 142 - 74','Cali','3119653423',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</si>
  <si>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'Toys','HJT12345809', '6', '1', '4', '1',101981320,'RAMIREZ DAZA GUSTAVO ADOLFO','CL 144 # 7 - 31','Barranquilla','3119663423',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</si>
  <si>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'House','HJT12345812', '2', '1', '1', '1',101984653,'PELAEZ GONZALEZ PAULA ANDREA','KR 18 # 113 - 47','Soledad','3119693423',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</si>
  <si>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'Sport','HJT12345813', '6', '1', '2', '1',101985764,'TIERRADENTRO LOPEZ CARLOS DANIEL','CL 108 A # 17 - 37','Ibagué','3119703423',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</si>
  <si>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'Paper','HJT12345814', '4', '2', '3', '1',101986875,'URIBE PORTILLO LUZ MERY','KR 48 # 5 - 15','Soacha','3119713423',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</si>
  <si>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'Tecnology','HJT12345815', '2', '0', '4', '1',101987986,'HIGUERA GOMEZ CESAR AUGUSTO','KR 56 # 152 - 37','Bucaramanga','3119723423',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</si>
  <si>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'Clothes','HJT12345816', '10', '0', '5', '1',101989097,'MATERA ACUÑA JAIR DUVAN','CL 136 # 56 A - 03','Bogota','3119733423',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</si>
  <si>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'Toys','HJT12345817', '8', '0', '6', '1',101990208,'ARIAS ABITBOL DEINER RAFAEL','KR 48 # 152 - 37','Medellín','3119743423',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</si>
  <si>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'House','HJT12345818', '6', '0', '1', '1',101991319,'LLERAS PARDO JOSE RAFAEL','KR 15 BIS # 28 A - 09','Cali','3119753423',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</si>
  <si>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'Office','HJT12345819', '2', '0', '2', '1',101992430,'GONZALEZ GARIZABALO CARLOS FERNANDO','KR 22 C # 29 A - 47','Barranquilla','3119763423',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</si>
  <si>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'House','HJT12345820', '4', '0', '3', '1',101993541,'ALTAMIRANDA ARTEAGA JORGE EDUARDO','DG 22 C # 29 A - 47','Cartagena','3119773423',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</si>
  <si>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'Sport','HJT12345821', '2', '0', '4', '1',101994652,'SPADEI CANTILLO DAVID ALBERTO','AVENIDA PRADILLA # 6A - 09 TO 1','Cúcuta','3119783423',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</si>
  <si>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'Paper','HJT12345822', '6', '0', '5', '1',101995763,'VELEZ GUERRA JOSE MARIA','AVENIDA PRADILLA # 6A - 09 AP 203','Soledad','3119793423',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</si>
  <si>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'Tecnology','HJT12345823', '4', '0', '6', '1',101996874,'GUTIERREZ ARBELAEZ MAGDA MILENA','CL 167 # 35 - 40','Ibagué','3119803423',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</si>
  <si>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'Clothes','HJT12345824', '2', '0', '1', '1',101997985,'ABRIL ROJAS MARIA CECILIA','CL 83 # 102 - 30','Soacha','3119813423',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</si>
  <si>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'House','HJT12345826', '8', '0', '3', '1',102000207,'PAEZ PEÑA DIEGO ENRIQUE','CL 57 # 2 - 11','Bogota','3119833423',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</si>
  <si>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'Office','HJT12345827', '6', '0', '4', '1',102001318,'MORALES RODRIGUEZ ELIAS HERNAN','KR 9 # 54 - 40','Medellín','3119843423',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</si>
  <si>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'House','HJT12345828', '2', '0', '5', '1',102002429,'CELIS GOMEZ VICTOR MANUEL','DG 31 SUR # 26 - 58','Cali','3119853423',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</si>
  <si>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'Sport','HJT12345829', '4', '0', '6', '1',102003540,'ESTUPIÑAN HURTADO JOSE INOCENCIO','CL 89 # 11 A - 18','Barranquilla','3119863423',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</si>
  <si>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'Paper','HJT12345830', '2', '3', '1', '1',102004651,'REYES GALVEZ LUZ MERY','KR 35 # 23 A - 46','Cartagena','3119873423', 'mail@mail.com','2018/03/15',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</si>
  <si>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'Tecnology','HJT12345831', '6', '0', '2', '1',102005762,'CARRILLO BENAVIDES JAVIER ALBERTO','KR 68 B # 78 - 24','Cúcuta','3119883423',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</si>
  <si>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'Clothes','HJT12345832', '4', '0', '3', '1',102006873,'ORDOÑEZ REINA JOSE LUIS','KR 6 # 12 - 19','Soledad','3119893423',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</si>
  <si>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'Toys','HJT12345833', '2', '0', '4', '1',102007984,'CARDENAS ZULUAGA ALVARO ABRAHAM','AC 3 # 26 - 05','Ibagué','3119903423',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</si>
  <si>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'House','HJT12345834', '10', '0', '5', '1',102009095,'ROMERO FRANCO WIDMAR ALEXANDER','TV 77 # 6 B - 82','Soacha','3119913423',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</si>
  <si>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'Office','HJT12345835', '8', '0', '6', '1',102010206,'DURANGO LEQUERICA LEONARDO ANTONIO','CL 48 A SUR # 79 B - 15','Bucaramanga','3119923423',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</si>
  <si>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'House','HJT12345836', '6', '0', '1', '1',102011317,'SALDARRIAGA ARIZA ODILA MERCEDES','TV 78 C # 6 B - 82','Bogota','3119933423',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</si>
  <si>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'Sport','HJT12345837', '2', '0', '2', '1',102012428,'VARGAS CARVAJAL JOSE JOAQUIN','CL 86 # 86 - 17','Medellín','3119943423',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</si>
  <si>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'Clothes','HJT12345840', '6', '1', '5', '1',102015761,'VILLARREAL GARCIA WILLIAM ARCADIO','CL 7 B # 73 - 80','Cartagena','3119973423',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</si>
  <si>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'Toys','HJT12345841', '4', '1', '6', '1',102016872,'CHAVEZ VERGARA OSCAR IVAN','CL 30 C SUR # 5 A - 47','Cúcuta','3119983423',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</si>
  <si>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'House','HJT12345842', '2', '1', '1', '1',102017983,'SEPULVEDA GOMEZ JULIO ORLANDO','CL 26 SUR # 9 - 54','Soledad','3119993423',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</si>
  <si>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'Office','HJT12345843', '10', '1', '2', '1',102019094,'HERNANDEZ PARDO LUIS ENRIQUE','KR 15 A BIS # 58 A - 32','Ibagué','3120003423',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</si>
  <si>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'House','HJT12345844', '8', '1', '3', '1',102020205,'FERNANDEZ CARDONA ANGEL ALBERTO','KR 15 A # 58 A - 32','Soacha','3120013423',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</si>
  <si>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'Sport','HJT12345845', '6', '1', '4', '1',102021316,'GALINDO CABRALES JESUS MARIA','DG 42 # 48 - 22','Bucaramanga','3120023423',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</si>
  <si>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'Paper','HJT12345846', '2', '2', '5', '1',102022427,'ROMAN PEREZ ANA LUCILA','KR 25 # 173 - 48','Bogota','3120033423',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</si>
  <si>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'Tecnology','HJT12345847', '4', '0', '6', '1',102023538,'BERNAL DIAZ HARILLYN YESNEIDER','CL 179 # 6 - 29','Medellín','3120043423',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</si>
  <si>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'Clothes','HJT12345848', '2', '0', '1', '1',102024649,'TRUJILLO TORO JUAN CARLOS','KR 6 # 11 - 87','Cali','3120053423',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</si>
  <si>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'Toys','HJT12345849', '6', '0', '2', '1',102025760,'GERLEIN ORTIZ CARLOS ENRIQUE','DG 85 A # 23 - 31','Barranquilla','3120063423',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</si>
  <si>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'House','HJT12345850', '4', '0', '3', '1',102026871,'PAYAN GRANADOS JOAQUIN GUILLERMO','KR 10 # 128 - 60','Cartagena','3120073423',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</si>
  <si>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'Office','HJT12345851', '2', '0', '4', '1',102027982,'LOPEZ LOZANO ANA CLEMENCIA','TV 16 # 130 A - 60','Cúcuta','3120083423',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</si>
  <si>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'House','HJT12345852', '10', '0', '5', '1',102029093,'MARTA LINA MADRID COTA','TV 16 # 1 - 13','Soledad','3120093423',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</si>
  <si>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'Sport','HJT12345853', '8', '0', '6', '1',102030204,'BEDOYA GARZON LUIS GABRIEL','CL 85 A # 22 A - 25','Ibagué','3120103423',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</si>
  <si>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'Paper','HJT12345854', '6', '0', '1', '1',102031315,'GONZALEZ CORREA ANDRES FELIPE','DG 85 A # 27 - 25','Soacha','3120113423',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</si>
  <si>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'Tecnology','HJT12345855', '2', '0', '2', '1',102032426,'ARANGO GONZALEZ MARLIN UBIELY','TV 31 A # 30 B - 63','Bucaramanga','3120123423',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</si>
  <si>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'Clothes','HJT12345856', '4', '0', '3', '1',102033537,'SALDARRIAGA PEÑA MILTON CESAR','TV 31 A # 30 B - 65','Bogota','3120133423',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</si>
  <si>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'Sport','HJT12345861', '10', '0', '2', '1',102039092,'ZAPATA APONTE LUISA FERNANDA','CL 92 # 16 - 50','Cúcuta','3120183423',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</si>
  <si>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'Paper','HJT12345862', '8', '3', '3', '1',102040203,'BENAVIDES CARRILLO JOSE ELGAR','CL 59 # 63 - 14','Soledad','3120193423', 'mail@mail.com','2018/03/19',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</si>
  <si>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'Tecnology','HJT12345863', '6', '0', '4', '1',102041314,'ESCOBAR GAITAN JUAN CARLOS','CL 71 D SUR # 80 J - 34','Ibagué','3120203423',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</si>
  <si>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'Clothes','HJT12345864', '2', '0', '5', '1',102042425,'SANCHEZ SIERRA SANDRA PATRICIA','KR 5 # 72 - 76','Soacha','3120213423',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</si>
  <si>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'Toys','HJT12345865', '4', '0', '6', '1',102043536,'HERNÁN PELÁEZ GAITÁN ','CL 65 # 10 - 50','Bucaramanga','3120223423',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</si>
  <si>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'House','HJT12345866', '2', '0', '1', '1',102044647,'DUARTE VILLALOBOS MARIA LILIANA','CL 118 # 42 - 33','Bogota','3120233423',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</si>
  <si>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'Office','HJT12345867', '6', '0', '2', '1',102045758,'GONZALEZ CAVIEDES MARIA CONSUELO','CL 77 # 8 - 20','Medellín','3120243423',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</si>
  <si>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'House','HJT12345868', '4', '0', '3', '1',102046869,'VALENCIA RAAD HECTOR RAMON','CL 118 # 53 A - 33','Cali','3120253423',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</si>
  <si>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'Sport','HJT12345869', '2', '0', '4', '1',102047980,'MORRIS ZAPA JUAN CARLOS','CL 55 # 76 C - 55','Barranquilla','3120263423',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</si>
  <si>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'Paper','HJT12345870', '10', '0', '5', '1',102049091,'AVELLA AVILA INGRID JOHANNA','CL 55 # 78 C - 55','Cartagena','3120273423',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</si>
  <si>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'Tecnology','HJT12345871', '8', '0', '6', '1',102050202,'LORA CASTILLO YESSICA ALEJANDRA','CL 144 # 20 - 50','Cúcuta','3120283423',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</si>
  <si>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'Clothes','HJT12345872', '6', '1', '1', '1',102051313,'KATERINE SUSANA GÓMEZ PLATA','KR 11 A # 144 - 35','Soledad','3120293423',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</si>
  <si>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'House','HJT12345874', '4', '1', '3', '1',102053535,'POLO HENAO JHOW WALTER','CL 38 C # 81 - 21','Soacha','3120313423',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</si>
  <si>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'Office','HJT12345875', '2', '1', '4', '1',102054646,'SALAZAR HERRERA PEDRO MIGUEL','CL 38 C SUR # 78 - 21','Bucaramanga','3120323423',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</si>
  <si>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'House','HJT12345876', '6', '1', '5', '1',102055757,'ALVAREZ GONZALEZ SANDRA PATRICIA','TV 26 # 146 - 95','Bogota','3120333423',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</si>
  <si>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'Sport','HJT12345877', '4', '1', '6', '1',102056868,'SUATERNA STRETTHORST JORGE MARIO','TV 26 # 146 - 91','Medellín','3120343423',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</si>
  <si>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'Paper','HJT12345878', '2', '2', '1', '1',102057979,'CARDONA VELEZ JOSE HELI','CL 72 # 63 - 08','Cali','3120353423',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</si>
  <si>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'Tecnology','HJT12345879', '10', '0', '2', '1',102059090,'JURADO RUSSO CARLOS EDUARDO','AK 15 # 146 - 95','Barranquilla','3120363423',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</si>
  <si>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'Clothes','HJT12345880', '8', '0', '3', '1',102060201,'NARVAEZ MANTILLA LEONOR MARIA','CL 7 # 69 C - 34','Cartagena','3120373423',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</si>
  <si>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'Toys','HJT12345881', '6', '0', '4', '1',102061312,'GOMEZ PATIÑO CHRISTHIAN ANDRES','CL 135 # 15 - 56','Cúcuta','3120383423',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</si>
  <si>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'House','HJT12345882', '2', '0', '5', '1',102062423,'URIBE RESTREPO OLGA LUCIA','KR 34 # 165 - 34','Soledad','3120393423',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</si>
  <si>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'Office','HJT12345883', '4', '0', '6', '1',102063534,'PEREZ RIVAS FERNANDO MAURICIO','CL 90 # 9 - 06','Ibagué','3120403423',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</si>
  <si>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'House','HJT12345884', '2', '0', '1', '1',102064645,'MENDEZ ROJAS FELIPE ANTONIO','KR 6 B # 113 - 11','Soacha','3120413423',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</si>
  <si>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'Sport','HJT12345885', '6', '0', '2', '1',102065756,'CARMONA GONZALEZ RAMON MARIA','KR 8 A # 96 - 21','Bucaramanga','3120423423',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</si>
  <si>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'Office','HJT12345891', '2', '0', '2', '1',102072422,'GUISAO VILLEGAS JULIO HERNANDO','TV 57 # 104 - 40','Cúcuta','3120483423',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</si>
  <si>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'House','HJT12345892', '4', '0', '3', '1',102073533,'LUIS CARLOS SOTO DURAN','KR 45 # 55 - 11','Soledad','3120493423',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</si>
  <si>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'Sport','HJT12345893', '2', '0', '4', '1',102074644,'RUIZ LOPEZ FERNANDO MAURICIO','TV 37 # 116 - 30','Ibagué','3120503423',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</si>
  <si>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'Clothes','HJT12345896', '2', '0', '1', '1',102077977,'SOSA HOSTIA JOSE BENJAMIN','CL 152 A # 54 - 75','Bogota','3120533423',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</si>
  <si>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'Toys','HJT12345897', '10', '0', '2', '1',102079088,'RODRIGUEZ CORZO JORGE URIEL','KR 66 A # 3 - 30','Medellín','3120543423',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</si>
  <si>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'House','HJT12345898', '8', '0', '3', '1',102080199,'OSSA CASANOVA MIGUEL ANGEL','CL 100 # 13 - 66','Cali','3120553423',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</si>
  <si>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'Office','HJT12345899', '6', '0', '4', '1',102081310,'YIDI LOPEZ ANTONIO MARIA','KR 69 A # 20 A - 11','Barranquilla','3120563423',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</si>
  <si>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'House','HJT12345900', '2', '0', '5', '1',102082421,'VELEZ PINEDA FRANCISCO ANTONIO','CL 47 # 13 - 33','Cartagena','3120573423',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</si>
  <si>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'Sport','HJT12345901', '4', '0', '6', '1',102083532,'RODRIGUEZ GIL CARMEN LUCIA','KR 75 # 47 - 24','Cúcuta','3120583423',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</si>
  <si>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'Paper','HJT12345902', '2', '0', '1', '1',102084643,'SARMIENTO BARCO EDWIN ALEXANDER','KR 73 A # 0 - 00','Soledad','3120593423',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</si>
  <si>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'Tecnology','HJT12345903', '6', '0', '2', '1',102085754,'PRADO ALZATE FLOR ALBA','KR 73 A # 47 - 24','Ibagué','3120603423',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</si>
  <si>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'Clothes','HJT12345904', '4', '1', '3', '1',102086865,'VANEGAS PINZON JUAN FRANCISCO','CL 13 # 4 - 104','Soacha','3120613423',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</si>
  <si>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'Toys','HJT12345905', '2', '1', '4', '1',102087976,'BONILLA FERNANDEZ MARIA VICTORIA','CL 164 # 47 - 32','Bucaramanga','3120623423',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</si>
  <si>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'House','HJT12345906', '10', '1', '5', '1',102089087,'KARDUS CABARCAS JORGE ANDRES','KR 7 A # 142 - 74','Bogota','3120633423',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</si>
  <si>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'Office','HJT12345907', '8', '1', '6', '1',102090198,'RAMIREZ DAZA GUSTAVO ADOLFO','CL 144 # 7 - 31','Medellín','3120643423',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</si>
  <si>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'House','HJT12345908', '6', '1', '1', '1',102091309,'PALENCIA VELASQUEZ LEIDI MAYERLIN','CL 144 # 11 - 31','Cali','3120653423',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</si>
  <si>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'Paper','HJT12345910', '4', '2', '3', '1',102093531,'PELAEZ GONZALEZ PAULA ANDREA','KR 18 # 113 - 47','Cartagena','3120673423',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</si>
  <si>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'Tecnology','HJT12345911', '2', '0', '4', '1',102094642,'TIERRADENTRO LOPEZ CARLOS DANIEL','CL 108 A # 17 - 37','Cúcuta','3120683423',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</si>
  <si>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'Clothes','HJT12345912', '6', '0', '5', '1',102095753,'URIBE PORTILLO LUZ MERY','KR 48 # 5 - 15','Soledad','3120693423',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</si>
  <si>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'Toys','HJT12345913', '4', '0', '6', '1',102096864,'HIGUERA GOMEZ CESAR AUGUSTO','KR 56 # 152 - 37','Ibagué','3120703423',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</si>
  <si>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'House','HJT12345914', '2', '0', '1', '1',102097975,'MATERA ACUÑA JAIR DUVAN','CL 136 # 56 A - 03','Soacha','3120713423',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</si>
  <si>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'Office','HJT12345915', '10', '0', '2', '1',102099086,'ARIAS ABITBOL DEINER RAFAEL','KR 48 # 152 - 37','Bucaramanga','3120723423',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</si>
  <si>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'House','HJT12345916', '8', '0', '3', '1',102100197,'LLERAS PARDO JOSE RAFAEL','KR 15 BIS # 28 A - 09','Bogota','3120733423',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</si>
  <si>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'Sport','HJT12345917', '6', '0', '4', '1',102101308,'GONZALEZ GARIZABALO CARLOS FERNANDO','KR 22 C # 29 A - 47','Medellín','3120743423',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</si>
  <si>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'Paper','HJT12345918', '2', '0', '5', '1',102102419,'ALTAMIRANDA ARTEAGA JORGE EDUARDO','DG 22 C # 29 A - 47','Cali','3120753423',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</si>
  <si>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'Tecnology','HJT12345919', '4', '0', '6', '1',102103530,'SPADEI CANTILLO DAVID ALBERTO','AVENIDA PRADILLA # 6A - 09 TO 1','Barranquilla','3120763423',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</si>
  <si>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'Clothes','HJT12345920', '2', '0', '1', '1',102104641,'VELEZ GUERRA JOSE MARIA','AVENIDA PRADILLA # 6A - 09 AP 203','Cartagena','3120773423',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</si>
  <si>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'Toys','HJT12345921', '6', '3', '2', '1',102105752,'GUTIERREZ ARBELAEZ MAGDA MILENA','CL 167 # 35 - 40','Cúcuta','3120783423', 'mail@mail.com','2018/03/22',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</si>
  <si>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'House','HJT12345924', '10', '0', '5', '1',102109085,'PAEZ PEÑA DIEGO ENRIQUE','CL 57 # 2 - 11','Soacha','3120813423',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</si>
  <si>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'Sport','HJT12345925', '8', '0', '6', '1',102110196,'MORALES RODRIGUEZ ELIAS HERNAN','KR 9 # 54 - 40','Bucaramanga','3120823423',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</si>
  <si>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'Paper','HJT12345926', '6', '3', '1', '1',102111307,'CELIS GOMEZ VICTOR MANUEL','DG 31 SUR # 26 - 58','Bogota','3120833423', 'mail@mail.com','2018/03/16',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</si>
  <si>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'Tecnology','HJT12345927', '2', '0', '2', '1',102112418,'ESTUPIÑAN HURTADO JOSE INOCENCIO','CL 89 # 11 A - 18','Medellín','3120843423',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</si>
  <si>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'Clothes','HJT12345928', '4', '0', '3', '1',102113529,'REYES GALVEZ LUZ MERY','KR 35 # 23 A - 46','Cali','3120853423',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</si>
  <si>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'Toys','HJT12345929', '2', '0', '4', '1',102114640,'CARRILLO BENAVIDES JAVIER ALBERTO','KR 68 B # 78 - 24','Barranquilla','3120863423',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</si>
  <si>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'House','HJT12345930', '6', '0', '5', '1',102115751,'ORDOÑEZ REINA JOSE LUIS','KR 6 # 12 - 19','Cartagena','3120873423',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</si>
  <si>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'Office','HJT12345931', '4', '0', '6', '1',102116862,'CARDENAS ZULUAGA ALVARO ABRAHAM','AC 3 # 26 - 05','Cúcuta','3120883423',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</si>
  <si>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'House','HJT12345932', '2', '0', '1', '1',102117973,'ROMERO FRANCO WIDMAR ALEXANDER','TV 77 # 6 B - 82','Soledad','3120893423',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</si>
  <si>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'Sport','HJT12345933', '10', '0', '2', '1',102119084,'DURANGO LEQUERICA LEONARDO ANTONIO','CL 48 A SUR # 79 B - 15','Ibagué','3120903423',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</si>
  <si>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'Paper','HJT12345934', '8', '0', '3', '1',102120195,'SALDARRIAGA ARIZA ODILA MERCEDES','TV 78 C # 6 B - 82','Soacha','3120913423',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</si>
  <si>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'Tecnology','HJT12345935', '6', '0', '4', '1',102121306,'VARGAS CARVAJAL JOSE JOAQUIN','CL 86 # 86 - 17','Bucaramanga','3120923423',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</si>
  <si>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'Clothes','HJT12345936', '2', '1', '5', '1',102122417,'LOPEZ VILLAMIL ELDA DILIA','KR 80 B # 6 - 34','Bogota','3120933423',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</si>
  <si>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'Toys','HJT12345937', '4', '1', '6', '1',102123528,'JIMENEZ NIÑO MARLENE ISABEL','CL 63 F # 80 A - 80','Medellín','3120943423',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</si>
  <si>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'House','HJT12345938', '2', '1', '1', '1',102124639,'VILLARREAL GARCIA WILLIAM ARCADIO','CL 7 B # 73 - 80','Cali','3120953423',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</si>
  <si>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'Office','HJT12345939', '6', '1', '2', '1',102125750,'CHAVEZ VERGARA OSCAR IVAN','CL 30 C SUR # 5 A - 47','Barranquilla','3120963423',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</si>
  <si>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'House','HJT12345940', '4', '1', '3', '1',102126861,'SEPULVEDA GOMEZ JULIO ORLANDO','CL 26 SUR # 9 - 54','Cartagena','3120973423',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</si>
  <si>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'Toys','HJT12345945', '2', '0', '2', '1',102132416,'BERNAL DIAZ HARILLYN YESNEIDER','CL 179 # 6 - 29','Bucaramanga','3121023423',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</si>
  <si>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'House','HJT12345946', '4', '0', '3', '1',102133527,'TRUJILLO TORO JUAN CARLOS','KR 6 # 11 - 87','Bogota','3121033423',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</si>
  <si>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'Office','HJT12345947', '2', '0', '4', '1',102134638,'GERLEIN ORTIZ CARLOS ENRIQUE','DG 85 A # 23 - 31','Medellín','3121043423',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</si>
  <si>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'House','HJT12345948', '6', '0', '5', '1',102135749,'PAYAN GRANADOS JOAQUIN GUILLERMO','KR 10 # 128 - 60','Cali','3121053423',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</si>
  <si>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'Sport','HJT12345949', '4', '0', '6', '1',102136860,'LOPEZ LOZANO ANA CLEMENCIA','TV 16 # 130 A - 60','Barranquilla','3121063423',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</si>
  <si>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'Paper','HJT12345950', '2', '0', '1', '1',102137971,'MARTA LINA MADRID COTA','TV 16 # 1 - 13','Cartagena','3121073423',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</si>
  <si>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'Tecnology','HJT12345951', '10', '0', '2', '1',102139082,'BEDOYA GARZON LUIS GABRIEL','CL 85 A # 22 A - 25','Cúcuta','3121083423',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</si>
  <si>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'Clothes','HJT12345952', '8', '0', '3', '1',102140193,'GONZALEZ CORREA ANDRES FELIPE','DG 85 A # 27 - 25','Soledad','3121093423',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</si>
  <si>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'Toys','HJT12345953', '6', '3', '4', '1',102141304,'ARANGO GONZALEZ MARLIN UBIELY','TV 31 A # 30 B - 63','Ibagué','3121103423', 'mail@mail.com','2018/03/15',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</si>
  <si>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'House','HJT12345954', '2', '0', '5', '1',102142415,'SALDARRIAGA PEÑA MILTON CESAR','TV 31 A # 30 B - 65','Soacha','3121113423',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</si>
  <si>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'Office','HJT12345955', '4', '0', '6', '1',102143526,'LEON VILLAMIZAR JUAN MANUEL','CL 90 # 8 - 57','Bucaramanga','3121123423',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</si>
  <si>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'House','HJT12345956', '2', '0', '1', '1',102144637,'ZAMBRANO GUERRERO ALCIDES ALBERTO','CL 90 # 9 - 60','Bogota','3121133423',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</si>
  <si>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'Paper','HJT12345958', '4', '3', '3', '1',102146859,'ZAMBRANO RAMIREZ MARIO ALEJANDRO','AC 92 # 16 - 50','Cali','3121153423', 'mail@mail.com','2018/03/17',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</si>
  <si>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'Tecnology','HJT12345959', '2', '0', '4', '1',102147970,'ZAPATA APONTE LUISA FERNANDA','CL 92 # 16 - 50','Barranquilla','3121163423',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</si>
  <si>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'Clothes','HJT12345960', '10', '0', '5', '1',102149081,'BENAVIDES CARRILLO JOSE ELGAR','CL 59 # 63 - 14','Cartagena','3121173423',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</si>
  <si>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'Toys','HJT12345961', '8', '0', '6', '1',102150192,'ESCOBAR GAITAN JUAN CARLOS','CL 71 D SUR # 80 J - 34','Cúcuta','3121183423',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</si>
  <si>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'House','HJT12345962', '6', '0', '1', '1',102151303,'SANCHEZ SIERRA SANDRA PATRICIA','KR 5 # 72 - 76','Soledad','3121193423',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</si>
  <si>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'Office','HJT12345963', '2', '0', '2', '1',102152414,'HERNÁN PELÁEZ GAITÁN ','CL 65 # 10 - 50','Ibagué','3121203423',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</si>
  <si>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'House','HJT12345964', '4', '0', '3', '1',102153525,'DUARTE VILLALOBOS MARIA LILIANA','CL 118 # 42 - 33','Soacha','3121213423',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</si>
  <si>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'Sport','HJT12345965', '2', '0', '4', '1',102154636,'GONZALEZ CAVIEDES MARIA CONSUELO','CL 77 # 8 - 20','Bucaramanga','3121223423',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</si>
  <si>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'Paper','HJT12345966', '6', '0', '5', '1',102155747,'VALENCIA RAAD HECTOR RAMON','CL 118 # 53 A - 33','Bogota','3121233423',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</si>
  <si>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'Tecnology','HJT12345967', '4', '0', '6', '1',102156858,'MORRIS ZAPA JUAN CARLOS','CL 55 # 76 C - 55','Medellín','3121243423',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</si>
  <si>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'Clothes','HJT12345968', '2', '1', '1', '1',102157969,'AVELLA AVILA INGRID JOHANNA','CL 55 # 78 C - 55','Cali','3121253423',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</si>
  <si>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'Toys','HJT12345969', '10', '1', '2', '1',102159080,'LORA CASTILLO YESSICA ALEJANDRA','CL 144 # 20 - 50','Barranquilla','3121263423',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</si>
  <si>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'Tecnology','HJT12345975', '6', '0', '2', '1',102165746,'SUATERNA STRETTHORST JORGE MARIO','TV 26 # 146 - 91','Bucaramanga','3121323423',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</si>
  <si>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'Clothes','HJT12345976', '4', '0', '3', '1',102166857,'CARDONA VELEZ JOSE HELI','CL 72 # 63 - 08','Bogota','3121333423',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</si>
  <si>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'Toys','HJT12345977', '2', '0', '4', '1',102167968,'JURADO RUSSO CARLOS EDUARDO','AK 15 # 146 - 95','Medellín','3121343423',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</si>
  <si>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'House','HJT12345980', '6', '0', '1', '1',102171301,'URIBE RESTREPO OLGA LUCIA','KR 34 # 165 - 34','Cartagena','3121373423',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</si>
  <si>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'Sport','HJT12345981', '2', '0', '2', '1',102172412,'PEREZ RIVAS FERNANDO MAURICIO','CL 90 # 9 - 06','Cúcuta','3121383423',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</si>
  <si>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'Paper','HJT12345982', '4', '0', '3', '1',102173523,'MENDEZ ROJAS FELIPE ANTONIO','KR 6 B # 113 - 11','Soledad','3121393423',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</si>
  <si>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'Tecnology','HJT12345983', '2', '0', '4', '1',102174634,'CARMONA GONZALEZ RAMON MARIA','KR 8 A # 96 - 21','Ibagué','3121403423',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</si>
  <si>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'Clothes','HJT12345984', '6', '0', '5', '1',102175745,'BELTRAN BUSTILLO LUIS ALFONSO','KR 1 A # 1 - 17','Soacha','3121413423',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</si>
  <si>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'Toys','HJT12345985', '4', '3', '6', '1',102176856,'HENAO GARCIA URBANO ELIECER','CL 137 # 19 A - 12','Bucaramanga','3121423423', 'mail@mail.com','2018/03/16',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</si>
  <si>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'House','HJT12345986', '2', '0', '1', '1',102177967,'LECHUGA JIMENEZ ROCIO CARMEN','DG 139 A # 31 - 12','Bogota','3121433423',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</si>
  <si>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'Office','HJT12345987', '10', '0', '2', '1',102179078,'CALVERA UPEGUI JULIO ENRIQUE','CL 71 # 53 - 146','Medellín','3121443423',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</si>
  <si>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'House','HJT12345988', '8', '0', '3', '1',102180189,'JUAN ANDRES LÓPEZ MARÍN','TV 33 C # 117 - 25','Cali','3121453423',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</si>
  <si>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'Sport','HJT12345989', '6', '0', '4', '1',102181300,'GUISAO VILLEGAS JULIO HERNANDO','TV 57 # 104 - 40','Barranquilla','3121463423',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</si>
  <si>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'Paper','HJT12345990', '2', '3', '5', '1',102182411,'LUIS CARLOS SOTO DURAN','KR 45 # 55 - 11','Cartagena','3121473423', 'mail@mail.com','2018/03/21',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</si>
  <si>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'Tecnology','HJT12345991', '4', '0', '6', '1',102183522,'RUIZ LOPEZ FERNANDO MAURICIO','TV 37 # 116 - 30','Cúcuta','3121483423',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</si>
  <si>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'Clothes','HJT12345992', '2', '0', '1', '1',102184633,'GIRALDO MEDINA EDWIN ALBERTO','KR 48 A # 38 - 94','Soledad','3121493423',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</si>
  <si>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'House','HJT12345994', '4', '0', '3', '1',102186855,'SOSA HOSTIA JOSE BENJAMIN','CL 152 A # 54 - 75','Soacha','3121513423',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</si>
  <si>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'Office','HJT12345995', '2', '0', '4', '1',102187966,'RODRIGUEZ CORZO JORGE URIEL','KR 66 A # 3 - 30','Bucaramanga','3121523423',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</si>
  <si>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'House','HJT12345996', '10', '0', '5', '1',102189077,'OSSA CASANOVA MIGUEL ANGEL','CL 100 # 13 - 66','Bogota','3121533423',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</si>
  <si>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'Sport','HJT12345997', '8', '0', '6', '1',102190188,'YIDI LOPEZ ANTONIO MARIA','KR 69 A # 20 A - 11','Medellín','3121543423',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</si>
  <si>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'Paper','HJT12345998', '6', '0', '1', '1',102191299,'VELEZ PINEDA FRANCISCO ANTONIO','CL 47 # 13 - 33','Cali','3121553423',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</si>
  <si>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'Tecnology','HJT12345999', '2', '0', '2', '1',102192410,'RODRIGUEZ GIL CARMEN LUCIA','KR 75 # 47 - 24','Barranquilla','3121563423',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</si>
  <si>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'Clothes','HJT12346000', '4', '1', '3', '1',102193521,'SARMIENTO BARCO EDWIN ALEXANDER','KR 73 A # 0 - 00','Cartagena','3121573423',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</si>
  <si>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'Toys','HJT12346001', '2', '1', '4', '1',102194632,'PRADO ALZATE FLOR ALBA','KR 73 A # 47 - 24','Cúcuta','3121583423',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</si>
  <si>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'House','HJT12346002', '6', '1', '5', '1',102195743,'VANEGAS PINZON JUAN FRANCISCO','CL 13 # 4 - 104','Soledad','3121593423',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</si>
  <si>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'Office','HJT12346003', '4', '1', '6', '1',102196854,'BONILLA FERNANDEZ MARIA VICTORIA','CL 164 # 47 - 32','Ibagué','3121603423',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</si>
  <si>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'House','HJT12346004', '2', '1', '1', '1',102197965,'KARDUS CABARCAS JORGE ANDRES','KR 7 A # 142 - 74','Soacha','3121613423',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</si>
  <si>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'Sport','HJT12346005', '10', '1', '2', '1',102199076,'RAMIREZ DAZA GUSTAVO ADOLFO','CL 144 # 7 - 31','Bucaramanga','3121623423',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</si>
  <si>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'Clothes','HJT12346008', '2', '0', '5', '1',102202409,'PELAEZ GONZALEZ PAULA ANDREA','KR 18 # 113 - 47','Cali','3121653423',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</si>
  <si>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'Toys','HJT12346009', '4', '0', '6', '1',102203520,'TIERRADENTRO LOPEZ CARLOS DANIEL','CL 108 A # 17 - 37','Barranquilla','3121663423',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</si>
  <si>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'House','HJT12346010', '2', '0', '1', '1',102204631,'URIBE PORTILLO LUZ MERY','KR 48 # 5 - 15','Cartagena','3121673423',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</si>
  <si>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'Office','HJT12346011', '6', '0', '2', '1',102205742,'HIGUERA GOMEZ CESAR AUGUSTO','KR 56 # 152 - 37','Cúcuta','3121683423',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</si>
  <si>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'House','HJT12346012', '4', '0', '3', '1',102206853,'MATERA ACUÑA JAIR DUVAN','CL 136 # 56 A - 03','Soledad','3121693423',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</si>
  <si>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'Sport','HJT12346013', '2', '0', '4', '1',102207964,'ARIAS ABITBOL DEINER RAFAEL','KR 48 # 152 - 37','Ibagué','3121703423',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</si>
  <si>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'Paper','HJT12346014', '10', '0', '5', '1',102209075,'LLERAS PARDO JOSE RAFAEL','KR 15 BIS # 28 A - 09','Soacha','3121713423',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</si>
  <si>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'Tecnology','HJT12346015', '8', '0', '6', '1',102210186,'GONZALEZ GARIZABALO CARLOS FERNANDO','KR 22 C # 29 A - 47','Bucaramanga','3121723423',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</si>
  <si>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'Clothes','HJT12346016', '6', '0', '1', '1',102211297,'ALTAMIRANDA ARTEAGA JORGE EDUARDO','DG 22 C # 29 A - 47','Bogota','3121733423',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</si>
  <si>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'Toys','HJT12346017', '2', '3', '2', '1',102212408,'SPADEI CANTILLO DAVID ALBERTO','AVENIDA PRADILLA # 6A - 09 TO 1','Medellín','3121743423', 'mail@mail.com','2018/03/20',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</si>
  <si>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'House','HJT12346018', '4', '0', '3', '1',102213519,'VELEZ GUERRA JOSE MARIA','AVENIDA PRADILLA # 6A - 09 AP 203','Cali','3121753423',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</si>
  <si>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'Office','HJT12346019', '2', '0', '4', '1',102214630,'GUTIERREZ ARBELAEZ MAGDA MILENA','CL 167 # 35 - 40','Barranquilla','3121763423',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</si>
  <si>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'House','HJT12346020', '6', '0', '5', '1',102215741,'ABRIL ROJAS MARIA CECILIA','CL 83 # 102 - 30','Cartagena','3121773423',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</si>
  <si>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'Sport','HJT12346021', '4', '0', '6', '1',102216852,'MORENO AGAMEZ JORGE ALBERTO','DG 13 # 6 A - 09','Cúcuta','3121783423',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</si>
  <si>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'Paper','HJT12346022', '2', '3', '1', '1',102217963,'PAEZ PEÑA DIEGO ENRIQUE','CL 57 # 2 - 11','Soledad','3121793423', 'mail@mail.com','2018/03/14',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</si>
  <si>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'Tecnology','HJT12346023', '10', '0', '2', '1',102219074,'MORALES RODRIGUEZ ELIAS HERNAN','KR 9 # 54 - 40','Ibagué','3121803423',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</si>
  <si>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'Clothes','HJT12346024', '8', '0', '3', '1',102220185,'CELIS GOMEZ VICTOR MANUEL','DG 31 SUR # 26 - 58','Soacha','3121813423',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</si>
  <si>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'Sport','HJT12346029', '6', '0', '2', '1',102225740,'CARDENAS ZULUAGA ALVARO ABRAHAM','AC 3 # 26 - 05','Barranquilla','3121863423',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</si>
  <si>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'Paper','HJT12346030', '4', '0', '3', '1',102226851,'ROMERO FRANCO WIDMAR ALEXANDER','TV 77 # 6 B - 82','Cartagena','3121873423',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</si>
  <si>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'Tecnology','HJT12346031', '2', '0', '4', '1',102227962,'DURANGO LEQUERICA LEONARDO ANTONIO','CL 48 A SUR # 79 B - 15','Cúcuta','3121883423',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</si>
  <si>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'Clothes','HJT12346032', '10', '1', '5', '1',102229073,'SALDARRIAGA ARIZA ODILA MERCEDES','TV 78 C # 6 B - 82','Soledad','3121893423',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</si>
  <si>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'Toys','HJT12346033', '8', '1', '6', '1',102230184,'VARGAS CARVAJAL JOSE JOAQUIN','CL 86 # 86 - 17','Ibagué','3121903423',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</si>
  <si>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'House','HJT12346034', '6', '1', '1', '1',102231295,'LOPEZ VILLAMIL ELDA DILIA','KR 80 B # 6 - 34','Soacha','3121913423',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</si>
  <si>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'Office','HJT12346035', '2', '1', '2', '1',102232406,'JIMENEZ NIÑO MARLENE ISABEL','CL 63 F # 80 A - 80','Bucaramanga','3121923423',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</si>
  <si>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'House','HJT12346036', '4', '1', '3', '1',102233517,'VILLARREAL GARCIA WILLIAM ARCADIO','CL 7 B # 73 - 80','Bogota','3121933423',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</si>
  <si>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'Sport','HJT12346037', '2', '1', '4', '1',102234628,'CHAVEZ VERGARA OSCAR IVAN','CL 30 C SUR # 5 A - 47','Medellín','3121943423',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</si>
  <si>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'Paper','HJT12346038', '6', '2', '5', '1',102235739,'SEPULVEDA GOMEZ JULIO ORLANDO','CL 26 SUR # 9 - 54','Cali','3121953423',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</si>
  <si>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'Tecnology','HJT12346039', '4', '0', '6', '1',102236850,'HERNANDEZ PARDO LUIS ENRIQUE','KR 15 A BIS # 58 A - 32','Barranquilla','3121963423',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</si>
  <si>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'Clothes','HJT12346040', '2', '0', '1', '1',102237961,'FERNANDEZ CARDONA ANGEL ALBERTO','KR 15 A # 58 A - 32','Cartagena','3121973423',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</si>
  <si>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'House','HJT12346042', '8', '0', '3', '1',102240183,'ROMAN PEREZ ANA LUCILA','KR 25 # 173 - 48','Soledad','3121993423',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</si>
  <si>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'Office','HJT12346043', '6', '0', '4', '1',102241294,'BERNAL DIAZ HARILLYN YESNEIDER','CL 179 # 6 - 29','Ibagué','3122003423',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</si>
  <si>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'House','HJT12346044', '2', '0', '5', '1',102242405,'TRUJILLO TORO JUAN CARLOS','KR 6 # 11 - 87','Soacha','3122013423',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</si>
  <si>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'Sport','HJT12346045', '4', '0', '6', '1',102243516,'GERLEIN ORTIZ CARLOS ENRIQUE','DG 85 A # 23 - 31','Bucaramanga','3122023423',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</si>
  <si>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'Paper','HJT12346046', '2', '0', '1', '1',102244627,'PAYAN GRANADOS JOAQUIN GUILLERMO','KR 10 # 128 - 60','Bogota','3122033423',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</si>
  <si>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'Tecnology','HJT12346047', '6', '0', '2', '1',102245738,'LOPEZ LOZANO ANA CLEMENCIA','TV 16 # 130 A - 60','Medellín','3122043423',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</si>
  <si>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'Clothes','HJT12346048', '4', '0', '3', '1',102246849,'MARTA LINA MADRID COTA','TV 16 # 1 - 13','Cali','3122053423',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</si>
  <si>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'Toys','HJT12346049', '2', '3', '4', '1',102247960,'BEDOYA GARZON LUIS GABRIEL','CL 85 A # 22 A - 25','Barranquilla','3122063423', 'mail@mail.com','2018/03/16',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</si>
  <si>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'House','HJT12346050', '10', '0', '5', '1',102249071,'GONZALEZ CORREA ANDRES FELIPE','DG 85 A # 27 - 25','Cartagena','3122073423',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</si>
  <si>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'Office','HJT12346051', '8', '0', '6', '1',102250182,'ARANGO GONZALEZ MARLIN UBIELY','TV 31 A # 30 B - 63','Cúcuta','3122083423',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</si>
  <si>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'House','HJT12346052', '6', '0', '1', '1',102251293,'SALDARRIAGA PEÑA MILTON CESAR','TV 31 A # 30 B - 65','Soledad','3122093423',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</si>
  <si>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'Sport','HJT12346053', '2', '0', '2', '1',102252404,'LEON VILLAMIZAR JUAN MANUEL','CL 90 # 8 - 57','Ibagué','3122103423',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</si>
  <si>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'Office','HJT12346059', '10', '0', '2', '1',102259070,'ESCOBAR GAITAN JUAN CARLOS','CL 71 D SUR # 80 J - 34','Barranquilla','3122163423',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</si>
  <si>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'House','HJT12346060', '8', '0', '3', '1',102260181,'SANCHEZ SIERRA SANDRA PATRICIA','KR 5 # 72 - 76','Cartagena','3122173423',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</si>
  <si>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'Sport','HJT12346061', '6', '0', '4', '1',102261292,'HERNÁN PELÁEZ GAITÁN ','CL 65 # 10 - 50','Cúcuta','3122183423',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</si>
  <si>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'Clothes','HJT12346064', '2', '1', '1', '1',102264625,'VALENCIA RAAD HECTOR RAMON','CL 118 # 53 A - 33','Soacha','3122213423',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</si>
  <si>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'Toys','HJT12346065', '6', '1', '2', '1',102265736,'MORRIS ZAPA JUAN CARLOS','CL 55 # 76 C - 55','Bucaramanga','3122223423',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</si>
  <si>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'House','HJT12346066', '4', '1', '3', '1',102266847,'AVELLA AVILA INGRID JOHANNA','CL 55 # 78 C - 55','Bogota','3122233423',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</si>
  <si>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'Office','HJT12346067', '2', '1', '4', '1',102267958,'LORA CASTILLO YESSICA ALEJANDRA','CL 144 # 20 - 50','Medellín','3122243423',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</si>
  <si>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'House','HJT12346068', '10', '1', '5', '1',102269069,'KATERINE SUSANA GÓMEZ PLATA','KR 11 A # 144 - 35','Cali','3122253423',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</si>
  <si>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'Sport','HJT12346069', '8', '1', '6', '1',102270180,'ORTEGA LONDOÑO OSCAR ALFONSO','KR 8 # 8 - 78','Barranquilla','3122263423',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</si>
  <si>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'Paper','HJT12346070', '6', '2', '1', '1',102271291,'POLO HENAO JHOW WALTER','CL 38 C # 81 - 21','Cartagena','3122273423',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</si>
  <si>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'Tecnology','HJT12346071', '2', '0', '2', '1',102272402,'SALAZAR HERRERA PEDRO MIGUEL','CL 38 C SUR # 78 - 21','Cúcuta','3122283423',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</si>
  <si>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'Clothes','HJT12346072', '4', '0', '3', '1',102273513,'ALVAREZ GONZALEZ SANDRA PATRICIA','TV 26 # 146 - 95','Soledad','3122293423',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</si>
  <si>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'Toys','HJT12346073', '2', '0', '4', '1',102274624,'SUATERNA STRETTHORST JORGE MARIO','TV 26 # 146 - 91','Ibagué','3122303423',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</si>
  <si>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'House','HJT12346074', '6', '0', '5', '1',102275735,'CARDONA VELEZ JOSE HELI','CL 72 # 63 - 08','Soacha','3122313423',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</si>
  <si>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'Office','HJT12346075', '4', '0', '6', '1',102276846,'JURADO RUSSO CARLOS EDUARDO','AK 15 # 146 - 95','Bucaramanga','3122323423',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</si>
  <si>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'House','HJT12346076', '2', '0', '1', '1',102277957,'NARVAEZ MANTILLA LEONOR MARIA','CL 7 # 69 C - 34','Bogota','3122333423',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</si>
  <si>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'Paper','HJT12346078', '8', '0', '3', '1',102280179,'URIBE RESTREPO OLGA LUCIA','KR 34 # 165 - 34','Cali','3122353423',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</si>
  <si>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'Tecnology','HJT12346079', '6', '0', '4', '1',102281290,'PEREZ RIVAS FERNANDO MAURICIO','CL 90 # 9 - 06','Barranquilla','3122363423',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</si>
  <si>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'Clothes','HJT12346080', '2', '0', '5', '1',102282401,'MENDEZ ROJAS FELIPE ANTONIO','KR 6 B # 113 - 11','Cartagena','3122373423',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</si>
  <si>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'Toys','HJT12346081', '4', '3', '6', '1',102283512,'CARMONA GONZALEZ RAMON MARIA','KR 8 A # 96 - 21','Cúcuta','3122383423', 'mail@mail.com','2018/03/14',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</si>
  <si>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'House','HJT12346082', '2', '0', '1', '1',102284623,'BELTRAN BUSTILLO LUIS ALFONSO','KR 1 A # 1 - 17','Soledad','3122393423',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</si>
  <si>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'Office','HJT12346083', '6', '0', '2', '1',102285734,'HENAO GARCIA URBANO ELIECER','CL 137 # 19 A - 12','Ibagué','3122403423',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</si>
  <si>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'House','HJT12346084', '4', '0', '3', '1',102286845,'LECHUGA JIMENEZ ROCIO CARMEN','DG 139 A # 31 - 12','Soacha','3122413423',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</si>
  <si>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'Sport','HJT12346085', '2', '0', '4', '1',102287956,'CALVERA UPEGUI JULIO ENRIQUE','CL 71 # 53 - 146','Bucaramanga','3122423423',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</si>
  <si>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'Paper','HJT12346086', '10', '3', '5', '1',102289067,'JUAN ANDRES LÓPEZ MARÍN','TV 33 C # 117 - 25','Bogota','3122433423', 'mail@mail.com','2018/03/19',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</si>
  <si>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'Tecnology','HJT12346087', '8', '0', '6', '1',102290178,'GUISAO VILLEGAS JULIO HERNANDO','TV 57 # 104 - 40','Medellín','3122443423',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</si>
  <si>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'Clothes','HJT12346088', '6', '0', '1', '1',102291289,'LUIS CARLOS SOTO DURAN','KR 45 # 55 - 11','Cali','3122453423',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</si>
  <si>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'Toys','HJT12346089', '2', '0', '2', '1',102292400,'RUIZ LOPEZ FERNANDO MAURICIO','TV 37 # 116 - 30','Barranquilla','3122463423',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</si>
  <si>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'House','HJT12346092', '6', '0', '5', '1',102295733,'SOSA HOSTIA JOSE BENJAMIN','CL 152 A # 54 - 75','Soledad','3122493423',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</si>
  <si>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'Sport','HJT12346093', '4', '0', '6', '1',102296844,'RODRIGUEZ CORZO JORGE URIEL','KR 66 A # 3 - 30','Ibagué','3122503423',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</si>
  <si>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'Paper','HJT12346094', '2', '0', '1', '1',102297955,'OSSA CASANOVA MIGUEL ANGEL','CL 100 # 13 - 66','Soacha','3122513423',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</si>
  <si>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'Tecnology','HJT12346095', '10', '0', '2', '1',102299066,'YIDI LOPEZ ANTONIO MARIA','KR 69 A # 20 A - 11','Bucaramanga','3122523423',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</si>
  <si>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'Clothes','HJT12346096', '8', '1', '3', '1',102300177,'VELEZ PINEDA FRANCISCO ANTONIO','CL 47 # 13 - 33','Bogota','3122533423',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</si>
  <si>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'Toys','HJT12346097', '6', '1', '4', '1',102301288,'RODRIGUEZ GIL CARMEN LUCIA','KR 75 # 47 - 24','Medellín','3122543423',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</si>
  <si>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'House','HJT12346098', '2', '1', '5', '1',102302399,'SARMIENTO BARCO EDWIN ALEXANDER','KR 73 A # 0 - 00','Cali','3122553423',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</si>
  <si>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'Office','HJT12346099', '4', '1', '6', '1',102303510,'PRADO ALZATE FLOR ALBA','KR 73 A # 47 - 24','Barranquilla','3122563423',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</si>
  <si>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'House','HJT12346100', '2', '1', '1', '1',102304621,'VANEGAS PINZON JUAN FRANCISCO','CL 13 # 4 - 104','Cartagena','3122573423',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</si>
  <si>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'Sport','HJT12346101', '6', '1', '2', '1',102305732,'BONILLA FERNANDEZ MARIA VICTORIA','CL 164 # 47 - 32','Cúcuta','3122583423',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</si>
  <si>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'Paper','HJT12346102', '4', '2', '3', '1',102306843,'KARDUS CABARCAS JORGE ANDRES','KR 7 A # 142 - 74','Soledad','3122593423',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</si>
  <si>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'Tecnology','HJT12346103', '2', '0', '4', '1',102307954,'RAMIREZ DAZA GUSTAVO ADOLFO','CL 144 # 7 - 31','Ibagué','3122603423',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</si>
  <si>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'Clothes','HJT12346104', '10', '0', '5', '1',102309065,'PALENCIA VELASQUEZ LEIDI MAYERLIN','CL 144 # 11 - 31','Soacha','3122613423',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</si>
  <si>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'Toys','HJT12346105', '8', '0', '6', '1',102310176,'OLIVEROS BENAVIDES GABRIEL JAIME','TV 20 # 114 - 47','Bucaramanga','3122623423',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</si>
  <si>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'House','HJT12346106', '6', '0', '1', '1',102311287,'PELAEZ GONZALEZ PAULA ANDREA','KR 18 # 113 - 47','Bogota','3122633423',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</si>
  <si>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'Office','HJT12346107', '2', '0', '2', '1',102312398,'TIERRADENTRO LOPEZ CARLOS DANIEL','CL 108 A # 17 - 37','Medellín','3122643423',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</si>
  <si>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'House','HJT12346108', '4', '0', '3', '1',102313509,'URIBE PORTILLO LUZ MERY','KR 48 # 5 - 15','Cali','3122653423',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</si>
  <si>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'Toys','HJT12346113', '10', '3', '2', '1',102319064,'GONZALEZ GARIZABALO CARLOS FERNANDO','KR 22 C # 29 A - 47','Ibagué','3122703423', 'mail@mail.com','2018/03/18',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</si>
  <si>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'House','HJT12346114', '8', '0', '3', '1',102320175,'ALTAMIRANDA ARTEAGA JORGE EDUARDO','DG 22 C # 29 A - 47','Soacha','3122713423',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</si>
  <si>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'Office','HJT12346115', '6', '0', '4', '1',102321286,'SPADEI CANTILLO DAVID ALBERTO','AVENIDA PRADILLA # 6A - 09 TO 1','Bucaramanga','3122723423',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</si>
  <si>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'House','HJT12346116', '2', '0', '5', '1',102322397,'VELEZ GUERRA JOSE MARIA','AVENIDA PRADILLA # 6A - 09 AP 203','Bogota','3122733423',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</si>
  <si>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'Sport','HJT12346117', '4', '0', '6', '1',102323508,'GUTIERREZ ARBELAEZ MAGDA MILENA','CL 167 # 35 - 40','Medellín','3122743423',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</si>
  <si>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'Paper','HJT12346118', '2', '3', '1', '1',102324619,'ABRIL ROJAS MARIA CECILIA','CL 83 # 102 - 30','Cali','3122753423', 'mail@mail.com','2018/03/15',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</si>
  <si>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'Tecnology','HJT12346119', '6', '0', '2', '1',102325730,'MORENO AGAMEZ JORGE ALBERTO','DG 13 # 6 A - 09','Barranquilla','3122763423',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</si>
  <si>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'Clothes','HJT12346120', '4', '0', '3', '1',102326841,'PAEZ PEÑA DIEGO ENRIQUE','CL 57 # 2 - 11','Cartagena','3122773423',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</si>
  <si>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'Toys','HJT12346121', '2', '0', '4', '1',102327952,'MORALES RODRIGUEZ ELIAS HERNAN','KR 9 # 54 - 40','Cúcuta','3122783423',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</si>
  <si>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'House','HJT12346122', '10', '0', '5', '1',102329063,'CELIS GOMEZ VICTOR MANUEL','DG 31 SUR # 26 - 58','Soledad','3122793423',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</si>
  <si>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'Office','HJT12346123', '8', '0', '6', '1',102330174,'ESTUPIÑAN HURTADO JOSE INOCENCIO','CL 89 # 11 A - 18','Ibagué','3122803423',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</si>
  <si>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'House','HJT12346124', '6', '0', '1', '1',102331285,'REYES GALVEZ LUZ MERY','KR 35 # 23 A - 46','Soacha','3122813423',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</si>
  <si>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'Paper','HJT12346126', '4', '0', '3', '1',102333507,'ORDOÑEZ REINA JOSE LUIS','KR 6 # 12 - 19','Bogota','3122833423',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</si>
  <si>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'Tecnology','HJT12346127', '2', '0', '4', '1',102334618,'CARDENAS ZULUAGA ALVARO ABRAHAM','AC 3 # 26 - 05','Medellín','3122843423',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</si>
  <si>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'Clothes','HJT12346128', '6', '1', '5', '1',102335729,'ROMERO FRANCO WIDMAR ALEXANDER','TV 77 # 6 B - 82','Cali','3122853423',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</si>
  <si>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'Toys','HJT12346129', '4', '1', '6', '1',102336840,'DURANGO LEQUERICA LEONARDO ANTONIO','CL 48 A SUR # 79 B - 15','Barranquilla','3122863423',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</si>
  <si>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'House','HJT12346130', '2', '1', '1', '1',102337951,'SALDARRIAGA ARIZA ODILA MERCEDES','TV 78 C # 6 B - 82','Cartagena','3122873423',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</si>
  <si>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'Office','HJT12346131', '10', '1', '2', '1',102339062,'VARGAS CARVAJAL JOSE JOAQUIN','CL 86 # 86 - 17','Cúcuta','3122883423',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</si>
  <si>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'House','HJT12346132', '8', '1', '3', '1',102340173,'LOPEZ VILLAMIL ELDA DILIA','KR 80 B # 6 - 34','Soledad','3122893423',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</si>
  <si>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'Sport','HJT12346133', '6', '1', '4', '1',102341284,'JIMENEZ NIÑO MARLENE ISABEL','CL 63 F # 80 A - 80','Ibagué','3122903423',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</si>
  <si>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'Paper','HJT12346134', '2', '2', '5', '1',102342395,'VILLARREAL GARCIA WILLIAM ARCADIO','CL 7 B # 73 - 80','Soacha','3122913423',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</si>
  <si>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'Tecnology','HJT12346135', '4', '0', '6', '1',102343506,'CHAVEZ VERGARA OSCAR IVAN','CL 30 C SUR # 5 A - 47','Bucaramanga','3122923423',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</si>
  <si>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'Clothes','HJT12346136', '2', '0', '1', '1',102344617,'SEPULVEDA GOMEZ JULIO ORLANDO','CL 26 SUR # 9 - 54','Bogota','3122933423',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</si>
  <si>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'Toys','HJT12346137', '6', '0', '2', '1',102345728,'HERNANDEZ PARDO LUIS ENRIQUE','KR 15 A BIS # 58 A - 32','Medellín','3122943423',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</si>
  <si>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'Tecnology','HJT12346143', '2', '0', '2', '1',102352394,'GERLEIN ORTIZ CARLOS ENRIQUE','DG 85 A # 23 - 31','Ibagué','3123003423',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</si>
  <si>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'Clothes','HJT12346144', '4', '0', '3', '1',102353505,'PAYAN GRANADOS JOAQUIN GUILLERMO','KR 10 # 128 - 60','Soacha','3123013423',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</si>
  <si>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'Toys','HJT12346145', '2', '3', '4', '1',102354616,'LOPEZ LOZANO ANA CLEMENCIA','TV 16 # 130 A - 60','Bucaramanga','3123023423', 'mail@mail.com','2018/03/22',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</si>
  <si>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'House','HJT12346148', '2', '0', '1', '1',102357949,'GONZALEZ CORREA ANDRES FELIPE','DG 85 A # 27 - 25','Cali','3123053423',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</si>
  <si>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'Sport','HJT12346149', '10', '0', '2', '1',102359060,'ARANGO GONZALEZ MARLIN UBIELY','TV 31 A # 30 B - 63','Barranquilla','3123063423',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</si>
  <si>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'Paper','HJT12346150', '8', '3', '3', '1',102360171,'SALDARRIAGA PEÑA MILTON CESAR','TV 31 A # 30 B - 65','Cartagena','3123073423', 'mail@mail.com','2018/03/16',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</si>
  <si>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'Tecnology','HJT12346151', '6', '0', '4', '1',102361282,'LEON VILLAMIZAR JUAN MANUEL','CL 90 # 8 - 57','Cúcuta','3123083423',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</si>
  <si>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'Clothes','HJT12346152', '2', '0', '5', '1',102362393,'ZAMBRANO GUERRERO ALCIDES ALBERTO','CL 90 # 9 - 60','Soledad','3123093423',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</si>
  <si>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'Toys','HJT12346153', '4', '0', '6', '1',102363504,'MOSQUERA CORREA GUSTAVO IGNACIO','CL 146 # 99 B - 57','Ibagué','3123103423',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</si>
  <si>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'House','HJT12346154', '2', '0', '1', '1',102364615,'ZAMBRANO RAMIREZ MARIO ALEJANDRO','AC 92 # 16 - 50','Soacha','3123113423',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</si>
  <si>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'Office','HJT12346155', '6', '0', '2', '1',102365726,'ZAPATA APONTE LUISA FERNANDA','CL 92 # 16 - 50','Bucaramanga','3123123423',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</si>
  <si>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'House','HJT12346156', '4', '0', '3', '1',102366837,'BENAVIDES CARRILLO JOSE ELGAR','CL 59 # 63 - 14','Bogota','3123133423',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</si>
  <si>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'Sport','HJT12346157', '2', '0', '4', '1',102367948,'ESCOBAR GAITAN JUAN CARLOS','CL 71 D SUR # 80 J - 34','Medellín','3123143423',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</si>
  <si>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'Paper','HJT12346158', '10', '0', '5', '1',102369059,'SANCHEZ SIERRA SANDRA PATRICIA','KR 5 # 72 - 76','Cali','3123153423',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</si>
  <si>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'Tecnology','HJT12346159', '8', '0', '6', '1',102370170,'HERNÁN PELÁEZ GAITÁN ','CL 65 # 10 - 50','Barranquilla','3123163423',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</si>
  <si>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'Clothes','HJT12346160', '6', '1', '1', '1',102371281,'DUARTE VILLALOBOS MARIA LILIANA','CL 118 # 42 - 33','Cartagena','3123173423',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</si>
  <si>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'House','HJT12346162', '4', '1', '3', '1',102373503,'VALENCIA RAAD HECTOR RAMON','CL 118 # 53 A - 33','Soledad','3123193423',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</si>
  <si>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'Office','HJT12346163', '2', '1', '4', '1',102374614,'MORRIS ZAPA JUAN CARLOS','CL 55 # 76 C - 55','Ibagué','3123203423',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</si>
  <si>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'House','HJT12346164', '6', '1', '5', '1',102375725,'AVELLA AVILA INGRID JOHANNA','CL 55 # 78 C - 55','Soacha','3123213423',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</si>
  <si>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'Sport','HJT12346165', '4', '1', '6', '1',102376836,'LORA CASTILLO YESSICA ALEJANDRA','CL 144 # 20 - 50','Bucaramanga','3123223423',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</si>
  <si>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'Paper','HJT12346166', '2', '2', '1', '1',102377947,'KATERINE SUSANA GÓMEZ PLATA','KR 11 A # 144 - 35','Bogota','3123233423',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</si>
  <si>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'Tecnology','HJT12346167', '10', '0', '2', '1',102379058,'ORTEGA LONDOÑO OSCAR ALFONSO','KR 8 # 8 - 78','Medellín','3123243423',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</si>
  <si>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'Clothes','HJT12346168', '8', '0', '3', '1',102380169,'POLO HENAO JHOW WALTER','CL 38 C # 81 - 21','Cali','3123253423',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</si>
  <si>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'Toys','HJT12346169', '6', '0', '4', '1',102381280,'SALAZAR HERRERA PEDRO MIGUEL','CL 38 C SUR # 78 - 21','Barranquilla','3123263423',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</si>
  <si>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'House','HJT12346170', '2', '0', '5', '1',102382391,'ALVAREZ GONZALEZ SANDRA PATRICIA','TV 26 # 146 - 95','Cartagena','3123273423',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</si>
  <si>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'Office','HJT12346171', '4', '0', '6', '1',102383502,'SUATERNA STRETTHORST JORGE MARIO','TV 26 # 146 - 91','Cúcuta','3123283423',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</si>
  <si>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'House','HJT12346172', '2', '0', '1', '1',102384613,'CARDONA VELEZ JOSE HELI','CL 72 # 63 - 08','Soledad','3123293423',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</si>
  <si>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'Sport','HJT12346173', '6', '0', '2', '1',102385724,'JURADO RUSSO CARLOS EDUARDO','AK 15 # 146 - 95','Ibagué','3123303423',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</si>
  <si>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'Clothes','HJT12346176', '10', '0', '5', '1',102389057,'URIBE RESTREPO OLGA LUCIA','KR 34 # 165 - 34','Bogota','3123333423',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</si>
  <si>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'Toys','HJT12346177', '8', '3', '6', '1',102390168,'PEREZ RIVAS FERNANDO MAURICIO','CL 90 # 9 - 06','Medellín','3123343423', 'mail@mail.com','2018/03/15',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</si>
  <si>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'House','HJT12346178', '6', '0', '1', '1',102391279,'MENDEZ ROJAS FELIPE ANTONIO','KR 6 B # 113 - 11','Cali','3123353423',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</si>
  <si>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'Office','HJT12346179', '2', '0', '2', '1',102392390,'CARMONA GONZALEZ RAMON MARIA','KR 8 A # 96 - 21','Barranquilla','3123363423',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</si>
  <si>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'House','HJT12346180', '4', '0', '3', '1',102393501,'BELTRAN BUSTILLO LUIS ALFONSO','KR 1 A # 1 - 17','Cartagena','3123373423',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</si>
  <si>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'Sport','HJT12346181', '2', '0', '4', '1',102394612,'HENAO GARCIA URBANO ELIECER','CL 137 # 19 A - 12','Cúcuta','3123383423',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</si>
  <si>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'Paper','HJT12346182', '6', '3', '5', '1',102395723,'LECHUGA JIMENEZ ROCIO CARMEN','DG 139 A # 31 - 12','Soledad','3123393423', 'mail@mail.com','2018/03/17',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</si>
  <si>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'Tecnology','HJT12346183', '4', '0', '6', '1',102396834,'CALVERA UPEGUI JULIO ENRIQUE','CL 71 # 53 - 146','Ibagué','3123403423',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</si>
  <si>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'Clothes','HJT12346184', '2', '0', '1', '1',102397945,'JUAN ANDRES LÓPEZ MARÍN','TV 33 C # 117 - 25','Soacha','3123413423',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</si>
  <si>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'Toys','HJT12346185', '10', '0', '2', '1',102399056,'GUISAO VILLEGAS JULIO HERNANDO','TV 57 # 104 - 40','Bucaramanga','3123423423',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</si>
  <si>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'House','HJT12346186', '8', '0', '3', '1',102400167,'LUIS CARLOS SOTO DURAN','KR 45 # 55 - 11','Bogota','3123433423',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</si>
  <si>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'Office','HJT12346187', '6', '0', '4', '1',102401278,'RUIZ LOPEZ FERNANDO MAURICIO','TV 37 # 116 - 30','Medellín','3123443423',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</si>
  <si>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'House','HJT12346188', '2', '0', '5', '1',102402389,'GIRALDO MEDINA EDWIN ALBERTO','KR 48 A # 38 - 94','Cali','3123453423',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</si>
  <si>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'Sport','HJT12346189', '4', '0', '6', '1',102403500,'ARISTIZABAL ANGULO DANIEL ALEJANDRO','KR 4 # 3 - 30','Barranquilla','3123463423',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</si>
  <si>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'Paper','HJT12346190', '2', '0', '1', '1',102404611,'SOSA HOSTIA JOSE BENJAMIN','CL 152 A # 54 - 75','Cartagena','3123473423',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</si>
  <si>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'Tecnology','HJT12346191', '6', '0', '2', '1',102405722,'RODRIGUEZ CORZO JORGE URIEL','KR 66 A # 3 - 30','Cúcuta','3123483423',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</si>
  <si>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'Clothes','HJT12346192', '4', '1', '3', '1',102406833,'OSSA CASANOVA MIGUEL ANGEL','CL 100 # 13 - 66','Soledad','3123493423',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</si>
  <si>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'Sport','HJT12346197', '2', '1', '2', '1',102412388,'PRADO ALZATE FLOR ALBA','KR 73 A # 47 - 24','Medellín','3123543423',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</si>
  <si>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'Paper','HJT12346198', '4', '2', '3', '1',102413499,'VANEGAS PINZON JUAN FRANCISCO','CL 13 # 4 - 104','Cali','3123553423',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</si>
  <si>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'Tecnology','HJT12346199', '2', '0', '4', '1',102414610,'BONILLA FERNANDEZ MARIA VICTORIA','CL 164 # 47 - 32','Barranquilla','3123563423',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</si>
  <si>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'Clothes','HJT12346200', '6', '0', '5', '1',102415721,'KARDUS CABARCAS JORGE ANDRES','KR 7 A # 142 - 74','Cartagena','3123573423',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</si>
  <si>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'Toys','HJT12346201', '4', '0', '6', '1',102416832,'RAMIREZ DAZA GUSTAVO ADOLFO','CL 144 # 7 - 31','Cúcuta','3123583423',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</si>
  <si>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'House','HJT12346202', '2', '0', '1', '1',102417943,'PALENCIA VELASQUEZ LEIDI MAYERLIN','CL 144 # 11 - 31','Soledad','3123593423',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</si>
  <si>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'Office','HJT12346203', '10', '0', '2', '1',102419054,'OLIVEROS BENAVIDES GABRIEL JAIME','TV 20 # 114 - 47','Ibagué','3123603423',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</si>
  <si>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'House','HJT12346204', '8', '0', '3', '1',102420165,'PELAEZ GONZALEZ PAULA ANDREA','KR 18 # 113 - 47','Soacha','3123613423',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</si>
  <si>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'Sport','HJT12346205', '6', '0', '4', '1',102421276,'TIERRADENTRO LOPEZ CARLOS DANIEL','CL 108 A # 17 - 37','Bucaramanga','3123623423',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</si>
  <si>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'Paper','HJT12346206', '2', '0', '5', '1',102422387,'URIBE PORTILLO LUZ MERY','KR 48 # 5 - 15','Bogota','3123633423',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</si>
  <si>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'Tecnology','HJT12346207', '4', '0', '6', '1',102423498,'HIGUERA GOMEZ CESAR AUGUSTO','KR 56 # 152 - 37','Medellín','3123643423',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</si>
  <si>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'Clothes','HJT12346208', '2', '0', '1', '1',102424609,'MATERA ACUÑA JAIR DUVAN','CL 136 # 56 A - 03','Cali','3123653423',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</si>
  <si>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'House','HJT12346210', '4', '0', '3', '1',102426831,'LLERAS PARDO JOSE RAFAEL','KR 15 BIS # 28 A - 09','Cartagena','3123673423',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</si>
  <si>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'Office','HJT12346211', '2', '0', '4', '1',102427942,'GONZALEZ GARIZABALO CARLOS FERNANDO','KR 22 C # 29 A - 47','Cúcuta','3123683423',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</si>
  <si>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'House','HJT12346212', '10', '0', '5', '1',102429053,'ALTAMIRANDA ARTEAGA JORGE EDUARDO','DG 22 C # 29 A - 47','Soledad','3123693423',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</si>
  <si>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'Sport','HJT12346213', '8', '0', '6', '1',102430164,'SPADEI CANTILLO DAVID ALBERTO','AVENIDA PRADILLA # 6A - 09 TO 1','Ibagué','3123703423',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</si>
  <si>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'Paper','HJT12346214', '6', '3', '1', '1',102431275,'VELEZ GUERRA JOSE MARIA','AVENIDA PRADILLA # 6A - 09 AP 203','Soacha','3123713423', 'mail@mail.com','2018/03/21',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</si>
  <si>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'Tecnology','HJT12346215', '2', '0', '2', '1',102432386,'GUTIERREZ ARBELAEZ MAGDA MILENA','CL 167 # 35 - 40','Bucaramanga','3123723423',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</si>
  <si>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'Clothes','HJT12346216', '4', '0', '3', '1',102433497,'ABRIL ROJAS MARIA CECILIA','CL 83 # 102 - 30','Bogota','3123733423',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</si>
  <si>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'Toys','HJT12346217', '2', '0', '4', '1',102434608,'MORENO AGAMEZ JORGE ALBERTO','DG 13 # 6 A - 09','Medellín','3123743423',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</si>
  <si>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'House','HJT12346218', '6', '0', '5', '1',102435719,'PAEZ PEÑA DIEGO ENRIQUE','CL 57 # 2 - 11','Cali','3123753423',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</si>
  <si>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'Office','HJT12346219', '4', '0', '6', '1',102436830,'MORALES RODRIGUEZ ELIAS HERNAN','KR 9 # 54 - 40','Barranquilla','3123763423',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</si>
  <si>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'House','HJT12346220', '2', '0', '1', '1',102437941,'CELIS GOMEZ VICTOR MANUEL','DG 31 SUR # 26 - 58','Cartagena','3123773423',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</si>
  <si>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'Sport','HJT12346221', '10', '0', '2', '1',102439052,'ESTUPIÑAN HURTADO JOSE INOCENCIO','CL 89 # 11 A - 18','Cúcuta','3123783423',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</si>
  <si>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'Office','HJT12346227', '6', '1', '2', '1',102445718,'DURANGO LEQUERICA LEONARDO ANTONIO','CL 48 A SUR # 79 B - 15','Medellín','3123843423',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</si>
  <si>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'House','HJT12346228', '4', '1', '3', '1',102446829,'SALDARRIAGA ARIZA ODILA MERCEDES','TV 78 C # 6 B - 82','Cali','3123853423',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</si>
  <si>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'Sport','HJT12346229', '2', '1', '4', '1',102447940,'VARGAS CARVAJAL JOSE JOAQUIN','CL 86 # 86 - 17','Barranquilla','3123863423',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</si>
  <si>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'Clothes','HJT12346232', '6', '0', '1', '1',102451273,'VILLARREAL GARCIA WILLIAM ARCADIO','CL 7 B # 73 - 80','Soledad','3123893423',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</si>
  <si>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'Toys','HJT12346233', '2', '0', '2', '1',102452384,'CHAVEZ VERGARA OSCAR IVAN','CL 30 C SUR # 5 A - 47','Ibagué','3123903423',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</si>
  <si>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'House','HJT12346234', '4', '0', '3', '1',102453495,'SEPULVEDA GOMEZ JULIO ORLANDO','CL 26 SUR # 9 - 54','Soacha','3123913423',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</si>
  <si>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'Office','HJT12346235', '2', '0', '4', '1',102454606,'HERNANDEZ PARDO LUIS ENRIQUE','KR 15 A BIS # 58 A - 32','Bucaramanga','3123923423',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</si>
  <si>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'House','HJT12346236', '6', '0', '5', '1',102455717,'FERNANDEZ CARDONA ANGEL ALBERTO','KR 15 A # 58 A - 32','Bogota','3123933423',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</si>
  <si>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'Sport','HJT12346237', '4', '0', '6', '1',102456828,'GALINDO CABRALES JESUS MARIA','DG 42 # 48 - 22','Medellín','3123943423',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</si>
  <si>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'Paper','HJT12346238', '2', '0', '1', '1',102457939,'ROMAN PEREZ ANA LUCILA','KR 25 # 173 - 48','Cali','3123953423',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</si>
  <si>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'Tecnology','HJT12346239', '10', '0', '2', '1',102459050,'BERNAL DIAZ HARILLYN YESNEIDER','CL 179 # 6 - 29','Barranquilla','3123963423',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</si>
  <si>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'Clothes','HJT12346240', '8', '0', '3', '1',102460161,'TRUJILLO TORO JUAN CARLOS','KR 6 # 11 - 87','Cartagena','3123973423',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</si>
  <si>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'Toys','HJT12346241', '6', '3', '4', '1',102461272,'GERLEIN ORTIZ CARLOS ENRIQUE','DG 85 A # 23 - 31','Cúcuta','3123983423', 'mail@mail.com','2018/03/20',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</si>
  <si>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'House','HJT12346242', '2', '0', '5', '1',102462383,'PAYAN GRANADOS JOAQUIN GUILLERMO','KR 10 # 128 - 60','Soledad','3123993423',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</si>
  <si>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'Office','HJT12346243', '4', '0', '6', '1',102463494,'LOPEZ LOZANO ANA CLEMENCIA','TV 16 # 130 A - 60','Ibagué','3124003423',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</si>
  <si>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'House','HJT12346244', '2', '0', '1', '1',102464605,'MARTA LINA MADRID COTA','TV 16 # 1 - 13','Soacha','3124013423',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</si>
  <si>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'Paper','HJT12346246', '4', '3', '3', '1',102466827,'GONZALEZ CORREA ANDRES FELIPE','DG 85 A # 27 - 25','Bogota','3124033423', 'mail@mail.com','2018/03/14',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</si>
  <si>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'Tecnology','HJT12346247', '2', '0', '4', '1',102467938,'ARANGO GONZALEZ MARLIN UBIELY','TV 31 A # 30 B - 63','Medellín','3124043423',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</si>
  <si>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'Clothes','HJT12346248', '10', '0', '5', '1',102469049,'SALDARRIAGA PEÑA MILTON CESAR','TV 31 A # 30 B - 65','Cali','3124053423',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</si>
  <si>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'Toys','HJT12346249', '8', '0', '6', '1',102470160,'LEON VILLAMIZAR JUAN MANUEL','CL 90 # 8 - 57','Barranquilla','3124063423',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</si>
  <si>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'House','HJT12346250', '6', '0', '1', '1',102471271,'ZAMBRANO GUERRERO ALCIDES ALBERTO','CL 90 # 9 - 60','Cartagena','3124073423',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</si>
  <si>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'Office','HJT12346251', '2', '0', '2', '1',102472382,'MOSQUERA CORREA GUSTAVO IGNACIO','CL 146 # 99 B - 57','Cúcuta','3124083423',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</si>
  <si>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'House','HJT12346252', '4', '0', '3', '1',102473493,'ZAMBRANO RAMIREZ MARIO ALEJANDRO','AC 92 # 16 - 50','Soledad','3124093423',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</si>
  <si>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'Sport','HJT12346253', '2', '0', '4', '1',102474604,'ZAPATA APONTE LUISA FERNANDA','CL 92 # 16 - 50','Ibagué','3124103423',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</si>
  <si>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'Paper','HJT12346254', '6', '0', '5', '1',102475715,'BENAVIDES CARRILLO JOSE ELGAR','CL 59 # 63 - 14','Soacha','3124113423',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</si>
  <si>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'Tecnology','HJT12346255', '4', '0', '6', '1',102476826,'ESCOBAR GAITAN JUAN CARLOS','CL 71 D SUR # 80 J - 34','Bucaramanga','3124123423',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</si>
  <si>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'Clothes','HJT12346256', '2', '1', '1', '1',102477937,'SANCHEZ SIERRA SANDRA PATRICIA','KR 5 # 72 - 76','Bogota','3124133423',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</si>
  <si>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'Toys','HJT12346257', '10', '1', '2', '1',102479048,'HERNÁN PELÁEZ GAITÁN ','CL 65 # 10 - 50','Medellín','3124143423',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</si>
  <si>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'House','HJT12346260', '2', '1', '5', '1',102482381,'VALENCIA RAAD HECTOR RAMON','CL 118 # 53 A - 33','Cartagena','3124173423',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</si>
  <si>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'Sport','HJT12346261', '4', '1', '6', '1',102483492,'MORRIS ZAPA JUAN CARLOS','CL 55 # 76 C - 55','Cúcuta','3124183423',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</si>
  <si>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'Paper','HJT12346262', '2', '2', '1', '1',102484603,'AVELLA AVILA INGRID JOHANNA','CL 55 # 78 C - 55','Soledad','3124193423',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</si>
  <si>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'Tecnology','HJT12346263', '6', '0', '2', '1',102485714,'LORA CASTILLO YESSICA ALEJANDRA','CL 144 # 20 - 50','Ibagué','3124203423',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</si>
  <si>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'Clothes','HJT12346264', '4', '0', '3', '1',102486825,'KATERINE SUSANA GÓMEZ PLATA','KR 11 A # 144 - 35','Soacha','3124213423',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</si>
  <si>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'Toys','HJT12346265', '2', '0', '4', '1',102487936,'ORTEGA LONDOÑO OSCAR ALFONSO','KR 8 # 8 - 78','Bucaramanga','3124223423',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</si>
  <si>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'House','HJT12346266', '10', '0', '5', '1',102489047,'POLO HENAO JHOW WALTER','CL 38 C # 81 - 21','Bogota','3124233423',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</si>
  <si>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'Office','HJT12346267', '8', '0', '6', '1',102490158,'SALAZAR HERRERA PEDRO MIGUEL','CL 38 C SUR # 78 - 21','Medellín','3124243423',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</si>
  <si>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'House','HJT12346268', '6', '0', '1', '1',102491269,'ALVAREZ GONZALEZ SANDRA PATRICIA','TV 26 # 146 - 95','Cali','3124253423',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</si>
  <si>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'Sport','HJT12346269', '2', '0', '2', '1',102492380,'SUATERNA STRETTHORST JORGE MARIO','TV 26 # 146 - 91','Barranquilla','3124263423',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</si>
  <si>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'Paper','HJT12346270', '4', '0', '3', '1',102493491,'CARDONA VELEZ JOSE HELI','CL 72 # 63 - 08','Cartagena','3124273423',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</si>
  <si>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'Tecnology','HJT12346271', '2', '0', '4', '1',102494602,'JURADO RUSSO CARLOS EDUARDO','AK 15 # 146 - 95','Cúcuta','3124283423',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</si>
  <si>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'Clothes','HJT12346272', '6', '0', '5', '1',102495713,'NARVAEZ MANTILLA LEONOR MARIA','CL 7 # 69 C - 34','Soledad','3124293423',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</si>
  <si>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'Toys','HJT12346273', '4', '3', '6', '1',102496824,'GOMEZ PATIÑO CHRISTHIAN ANDRES','CL 135 # 15 - 56','Ibagué','3124303423', 'mail@mail.com','2018/03/16',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</si>
  <si>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'House','HJT12346274', '2', '0', '1', '1',102497935,'URIBE RESTREPO OLGA LUCIA','KR 34 # 165 - 34','Soacha','3124313423',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</si>
  <si>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'Office','HJT12346275', '10', '0', '2', '1',102499046,'PEREZ RIVAS FERNANDO MAURICIO','CL 90 # 9 - 06','Bucaramanga','3124323423',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</si>
  <si>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'House','HJT12346276', '8', '0', '3', '1',102500157,'MENDEZ ROJAS FELIPE ANTONIO','KR 6 B # 113 - 11','Bogota','3124333423',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</si>
  <si>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'Toys','HJT12346281', '6', '0', '2', '1',102505712,'CALVERA UPEGUI JULIO ENRIQUE','CL 71 # 53 - 146','Cúcuta','3124383423',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</si>
  <si>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'House','HJT12346282', '4', '0', '3', '1',102506823,'JUAN ANDRES LÓPEZ MARÍN','TV 33 C # 117 - 25','Soledad','3124393423',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</si>
  <si>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'Office','HJT12346283', '2', '0', '4', '1',102507934,'GUISAO VILLEGAS JULIO HERNANDO','TV 57 # 104 - 40','Ibagué','3124403423',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</si>
  <si>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'House','HJT12346284', '10', '0', '5', '1',102509045,'LUIS CARLOS SOTO DURAN','KR 45 # 55 - 11','Soacha','3124413423',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</si>
  <si>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'Sport','HJT12346285', '8', '0', '6', '1',102510156,'RUIZ LOPEZ FERNANDO MAURICIO','TV 37 # 116 - 30','Bucaramanga','3124423423',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</si>
  <si>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'Paper','HJT12346286', '6', '0', '1', '1',102511267,'GIRALDO MEDINA EDWIN ALBERTO','KR 48 A # 38 - 94','Bogota','3124433423',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</si>
  <si>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'Tecnology','HJT12346287', '2', '0', '2', '1',102512378,'ARISTIZABAL ANGULO DANIEL ALEJANDRO','KR 4 # 3 - 30','Medellín','3124443423',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</si>
  <si>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'Clothes','HJT12346288', '4', '1', '3', '1',102513489,'SOSA HOSTIA JOSE BENJAMIN','CL 152 A # 54 - 75','Cali','3124453423',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</si>
  <si>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'Toys','HJT12346289', '2', '1', '4', '1',102514600,'RODRIGUEZ CORZO JORGE URIEL','KR 66 A # 3 - 30','Barranquilla','3124463423',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</si>
  <si>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'House','HJT12346290', '6', '1', '5', '1',102515711,'OSSA CASANOVA MIGUEL ANGEL','CL 100 # 13 - 66','Cartagena','3124473423',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</si>
  <si>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'Office','HJT12346291', '4', '1', '6', '1',102516822,'YIDI LOPEZ ANTONIO MARIA','KR 69 A # 20 A - 11','Cúcuta','3124483423',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</si>
  <si>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'House','HJT12346292', '2', '1', '1', '1',102517933,'VELEZ PINEDA FRANCISCO ANTONIO','CL 47 # 13 - 33','Soledad','3124493423',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</si>
  <si>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'Paper','HJT12346294', '8', '2', '3', '1',102520155,'SARMIENTO BARCO EDWIN ALEXANDER','KR 73 A # 0 - 00','Soacha','3124513423',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</si>
  <si>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'Tecnology','HJT12346295', '6', '0', '4', '1',102521266,'PRADO ALZATE FLOR ALBA','KR 73 A # 47 - 24','Bucaramanga','3124523423',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</si>
  <si>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'Clothes','HJT12346296', '2', '0', '5', '1',102522377,'VANEGAS PINZON JUAN FRANCISCO','CL 13 # 4 - 104','Bogota','3124533423',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</si>
  <si>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'Toys','HJT12346297', '4', '0', '6', '1',102523488,'BONILLA FERNANDEZ MARIA VICTORIA','CL 164 # 47 - 32','Medellín','3124543423',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</si>
  <si>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'House','HJT12346298', '2', '0', '1', '1',102524599,'KARDUS CABARCAS JORGE ANDRES','KR 7 A # 142 - 74','Cali','3124553423',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</si>
  <si>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'Office','HJT12346299', '6', '0', '2', '1',102525710,'RAMIREZ DAZA GUSTAVO ADOLFO','CL 144 # 7 - 31','Barranquilla','3124563423',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</si>
  <si>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'House','HJT12346300', '4', '0', '3', '1',102526821,'PALENCIA VELASQUEZ LEIDI MAYERLIN','CL 144 # 11 - 31','Cartagena','3124573423',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</si>
  <si>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'Sport','HJT12346301', '2', '0', '4', '1',102527932,'OLIVEROS BENAVIDES GABRIEL JAIME','TV 20 # 114 - 47','Cúcuta','3124583423',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</si>
  <si>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'Paper','HJT12346302', '10', '0', '5', '1',102529043,'PELAEZ GONZALEZ PAULA ANDREA','KR 18 # 113 - 47','Soledad','3124593423',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</si>
  <si>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'Tecnology','HJT12346303', '8', '0', '6', '1',102530154,'TIERRADENTRO LOPEZ CARLOS DANIEL','CL 108 A # 17 - 37','Ibagué','3124603423',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</si>
  <si>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'Clothes','HJT12346304', '6', '0', '1', '1',102531265,'URIBE PORTILLO LUZ MERY','KR 48 # 5 - 15','Soacha','3124613423',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</si>
  <si>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'Toys','HJT12346305', '2', '3', '2', '1',102532376,'HIGUERA GOMEZ CESAR AUGUSTO','KR 56 # 152 - 37','Bucaramanga','3124623423', 'mail@mail.com','2018/03/14',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</si>
  <si>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'Tecnology','HJT12346311', '10', '0', '2', '1',102539042,'SPADEI CANTILLO DAVID ALBERTO','AVENIDA PRADILLA # 6A - 09 TO 1','Cúcuta','3124683423',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</si>
  <si>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'Clothes','HJT12346312', '8', '0', '3', '1',102540153,'VELEZ GUERRA JOSE MARIA','AVENIDA PRADILLA # 6A - 09 AP 203','Soledad','3124693423',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</si>
  <si>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'Toys','HJT12346313', '6', '0', '4', '1',102541264,'GUTIERREZ ARBELAEZ MAGDA MILENA','CL 167 # 35 - 40','Ibagué','3124703423',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</si>
  <si>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'House','HJT12346316', '2', '0', '1', '1',102544597,'PAEZ PEÑA DIEGO ENRIQUE','CL 57 # 2 - 11','Bogota','3124733423',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</si>
  <si>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'Sport','HJT12346317', '6', '0', '2', '1',102545708,'MORALES RODRIGUEZ ELIAS HERNAN','KR 9 # 54 - 40','Medellín','3124743423',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</si>
  <si>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'Paper','HJT12346318', '4', '0', '3', '1',102546819,'CELIS GOMEZ VICTOR MANUEL','DG 31 SUR # 26 - 58','Cali','3124753423',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</si>
  <si>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'Tecnology','HJT12346319', '2', '0', '4', '1',102547930,'ESTUPIÑAN HURTADO JOSE INOCENCIO','CL 89 # 11 A - 18','Barranquilla','3124763423',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</si>
  <si>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'Clothes','HJT12346320', '10', '1', '5', '1',102549041,'REYES GALVEZ LUZ MERY','KR 35 # 23 A - 46','Cartagena','3124773423',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</si>
  <si>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'Toys','HJT12346321', '8', '1', '6', '1',102550152,'CARRILLO BENAVIDES JAVIER ALBERTO','KR 68 B # 78 - 24','Cúcuta','3124783423',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</si>
  <si>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'House','HJT12346322', '6', '1', '1', '1',102551263,'ORDOÑEZ REINA JOSE LUIS','KR 6 # 12 - 19','Soledad','3124793423',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</si>
  <si>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'Office','HJT12346323', '2', '1', '2', '1',102552374,'CARDENAS ZULUAGA ALVARO ABRAHAM','AC 3 # 26 - 05','Ibagué','3124803423',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</si>
  <si>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'House','HJT12346324', '4', '1', '3', '1',102553485,'ROMERO FRANCO WIDMAR ALEXANDER','TV 77 # 6 B - 82','Soacha','3124813423',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</si>
  <si>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'Sport','HJT12346325', '2', '1', '4', '1',102554596,'DURANGO LEQUERICA LEONARDO ANTONIO','CL 48 A SUR # 79 B - 15','Bucaramanga','3124823423',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</si>
  <si>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'Paper','HJT12346326', '6', '2', '5', '1',102555707,'SALDARRIAGA ARIZA ODILA MERCEDES','TV 78 C # 6 B - 82','Bogota','3124833423',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</si>
  <si>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'Tecnology','HJT12346327', '4', '0', '6', '1',102556818,'VARGAS CARVAJAL JOSE JOAQUIN','CL 86 # 86 - 17','Medellín','3124843423',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</si>
  <si>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'Clothes','HJT12346328', '2', '0', '1', '1',102557929,'LOPEZ VILLAMIL ELDA DILIA','KR 80 B # 6 - 34','Cali','3124853423',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</si>
  <si>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'House','HJT12346330', '8', '0', '3', '1',102560151,'VILLARREAL GARCIA WILLIAM ARCADIO','CL 7 B # 73 - 80','Cartagena','3124873423',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</si>
  <si>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'Office','HJT12346331', '6', '0', '4', '1',102561262,'CHAVEZ VERGARA OSCAR IVAN','CL 30 C SUR # 5 A - 47','Cúcuta','3124883423',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</si>
  <si>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'House','HJT12346332', '2', '0', '5', '1',102562373,'SEPULVEDA GOMEZ JULIO ORLANDO','CL 26 SUR # 9 - 54','Soledad','3124893423',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</si>
  <si>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'Sport','HJT12346333', '4', '0', '6', '1',102563484,'HERNANDEZ PARDO LUIS ENRIQUE','KR 15 A BIS # 58 A - 32','Ibagué','3124903423',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</si>
  <si>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'Paper','HJT12346334', '2', '0', '1', '1',102564595,'FERNANDEZ CARDONA ANGEL ALBERTO','KR 15 A # 58 A - 32','Soacha','3124913423',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</si>
  <si>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'Tecnology','HJT12346335', '6', '0', '2', '1',102565706,'GALINDO CABRALES JESUS MARIA','DG 42 # 48 - 22','Bucaramanga','3124923423',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</si>
  <si>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'Clothes','HJT12346336', '4', '0', '3', '1',102566817,'ROMAN PEREZ ANA LUCILA','KR 25 # 173 - 48','Bogota','3124933423',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</si>
  <si>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'Toys','HJT12346337', '2', '3', '4', '1',102567928,'BERNAL DIAZ HARILLYN YESNEIDER','CL 179 # 6 - 29','Medellín','3124943423', 'mail@mail.com','2018/03/18',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</si>
  <si>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'House','HJT12346338', '10', '0', '5', '1',102569039,'TRUJILLO TORO JUAN CARLOS','KR 6 # 11 - 87','Cali','3124953423',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</si>
  <si>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'Office','HJT12346339', '8', '0', '6', '1',102570150,'GERLEIN ORTIZ CARLOS ENRIQUE','DG 85 A # 23 - 31','Barranquilla','3124963423',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</si>
  <si>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'House','HJT12346340', '6', '0', '1', '1',102571261,'PAYAN GRANADOS JOAQUIN GUILLERMO','KR 10 # 128 - 60','Cartagena','3124973423',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</si>
  <si>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'Sport','HJT12346341', '2', '0', '2', '1',102572372,'LOPEZ LOZANO ANA CLEMENCIA','TV 16 # 130 A - 60','Cúcuta','3124983423',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</si>
  <si>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'Clothes','HJT12346344', '6', '0', '5', '1',102575705,'GONZALEZ CORREA ANDRES FELIPE','DG 85 A # 27 - 25','Soacha','3125013423',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</si>
  <si>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'Toys','HJT12346345', '4', '0', '6', '1',102576816,'ARANGO GONZALEZ MARLIN UBIELY','TV 31 A # 30 B - 63','Bucaramanga','3125023423',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</si>
  <si>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'House','HJT12346346', '2', '0', '1', '1',102577927,'SALDARRIAGA PEÑA MILTON CESAR','TV 31 A # 30 B - 65','Bogota','3125033423',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</si>
  <si>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'Office','HJT12346347', '10', '0', '2', '1',102579038,'LEON VILLAMIZAR JUAN MANUEL','CL 90 # 8 - 57','Medellín','3125043423',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</si>
  <si>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'House','HJT12346348', '8', '0', '3', '1',102580149,'ZAMBRANO GUERRERO ALCIDES ALBERTO','CL 90 # 9 - 60','Cali','3125053423',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</si>
  <si>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'Sport','HJT12346349', '6', '0', '4', '1',102581260,'MOSQUERA CORREA GUSTAVO IGNACIO','CL 146 # 99 B - 57','Barranquilla','3125063423',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</si>
  <si>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'Paper','HJT12346350', '2', '0', '5', '1',102582371,'ZAMBRANO RAMIREZ MARIO ALEJANDRO','AC 92 # 16 - 50','Cartagena','3125073423',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</si>
  <si>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'Tecnology','HJT12346351', '4', '0', '6', '1',102583482,'ZAPATA APONTE LUISA FERNANDA','CL 92 # 16 - 50','Cúcuta','3125083423',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</si>
  <si>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'Clothes','HJT12346352', '2', '1', '1', '1',102584593,'BENAVIDES CARRILLO JOSE ELGAR','CL 59 # 63 - 14','Soledad','3125093423',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</si>
  <si>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'Toys','HJT12346353', '6', '1', '2', '1',102585704,'ESCOBAR GAITAN JUAN CARLOS','CL 71 D SUR # 80 J - 34','Ibagué','3125103423',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</si>
  <si>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'House','HJT12346354', '4', '1', '3', '1',102586815,'SANCHEZ SIERRA SANDRA PATRICIA','KR 5 # 72 - 76','Soacha','3125113423',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</si>
  <si>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'Office','HJT12346355', '2', '1', '4', '1',102587926,'HERNÁN PELÁEZ GAITÁN ','CL 65 # 10 - 50','Bucaramanga','3125123423',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</si>
  <si>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'House','HJT12346356', '10', '1', '5', '1',102589037,'DUARTE VILLALOBOS MARIA LILIANA','CL 118 # 42 - 33','Bogota','3125133423',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</si>
  <si>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'Sport','HJT12346357', '8', '1', '6', '1',102590148,'GONZALEZ CAVIEDES MARIA CONSUELO','CL 77 # 8 - 20','Medellín','3125143423',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</si>
  <si>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'Paper','HJT12346358', '6', '2', '1', '1',102591259,'VALENCIA RAAD HECTOR RAMON','CL 118 # 53 A - 33','Cali','3125153423',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</si>
  <si>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'Tecnology','HJT12346359', '2', '0', '2', '1',102592370,'MORRIS ZAPA JUAN CARLOS','CL 55 # 76 C - 55','Barranquilla','3125163423',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</si>
  <si>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'Clothes','HJT12346360', '4', '0', '3', '1',102593481,'AVELLA AVILA INGRID JOHANNA','CL 55 # 78 C - 55','Cartagena','3125173423',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</si>
  <si>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'Sport','HJT12346365', '10', '0', '2', '1',102599036,'SALAZAR HERRERA PEDRO MIGUEL','CL 38 C SUR # 78 - 21','Bucaramanga','3125223423',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</si>
  <si>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'Paper','HJT12346366', '8', '0', '3', '1',102600147,'ALVAREZ GONZALEZ SANDRA PATRICIA','TV 26 # 146 - 95','Bogota','3125233423',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</si>
  <si>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'Tecnology','HJT12346367', '6', '0', '4', '1',102601258,'SUATERNA STRETTHORST JORGE MARIO','TV 26 # 146 - 91','Medellín','3125243423',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</si>
  <si>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'Clothes','HJT12346368', '2', '0', '5', '1',102602369,'CARDONA VELEZ JOSE HELI','CL 72 # 63 - 08','Cali','3125253423',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</si>
  <si>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'Toys','HJT12346369', '4', '3', '6', '1',102603480,'JURADO RUSSO CARLOS EDUARDO','AK 15 # 146 - 95','Barranquilla','3125263423', 'mail@mail.com','2018/03/22',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</si>
  <si>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'House','HJT12346370', '2', '0', '1', '1',102604591,'NARVAEZ MANTILLA LEONOR MARIA','CL 7 # 69 C - 34','Cartagena','3125273423',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</si>
  <si>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'Office','HJT12346371', '6', '0', '2', '1',102605702,'GOMEZ PATIÑO CHRISTHIAN ANDRES','CL 135 # 15 - 56','Cúcuta','3125283423',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</si>
  <si>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'House','HJT12346372', '4', '0', '3', '1',102606813,'URIBE RESTREPO OLGA LUCIA','KR 34 # 165 - 34','Soledad','3125293423',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</si>
  <si>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'Sport','HJT12346373', '2', '0', '4', '1',102607924,'PEREZ RIVAS FERNANDO MAURICIO','CL 90 # 9 - 06','Ibagué','3125303423',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</si>
  <si>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'Paper','HJT12346374', '10', '3', '5', '1',102609035,'MENDEZ ROJAS FELIPE ANTONIO','KR 6 B # 113 - 11','Soacha','3125313423', 'mail@mail.com','2018/03/16',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</si>
  <si>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'Tecnology','HJT12346375', '8', '0', '6', '1',102610146,'CARMONA GONZALEZ RAMON MARIA','KR 8 A # 96 - 21','Bucaramanga','3125323423',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</si>
  <si>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'Clothes','HJT12346376', '6', '0', '1', '1',102611257,'BELTRAN BUSTILLO LUIS ALFONSO','KR 1 A # 1 - 17','Bogota','3125333423',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</si>
  <si>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'House','HJT12346378', '4', '0', '3', '1',102613479,'LECHUGA JIMENEZ ROCIO CARMEN','DG 139 A # 31 - 12','Cali','3125353423',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</si>
  <si>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'Office','HJT12346379', '2', '0', '4', '1',102614590,'CALVERA UPEGUI JULIO ENRIQUE','CL 71 # 53 - 146','Barranquilla','3125363423',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</si>
  <si>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'House','HJT12346380', '6', '0', '5', '1',102615701,'JUAN ANDRES LÓPEZ MARÍN','TV 33 C # 117 - 25','Cartagena','3125373423',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</si>
  <si>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'Sport','HJT12346381', '4', '0', '6', '1',102616812,'GUISAO VILLEGAS JULIO HERNANDO','TV 57 # 104 - 40','Cúcuta','3125383423',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</si>
  <si>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'Paper','HJT12346382', '2', '0', '1', '1',102617923,'LUIS CARLOS SOTO DURAN','KR 45 # 55 - 11','Soledad','3125393423',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</si>
  <si>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'Tecnology','HJT12346383', '10', '0', '2', '1',102619034,'RUIZ LOPEZ FERNANDO MAURICIO','TV 37 # 116 - 30','Ibagué','3125403423',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</si>
  <si>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'Clothes','HJT12346384', '8', '1', '3', '1',102620145,'GIRALDO MEDINA EDWIN ALBERTO','KR 48 A # 38 - 94','Soacha','3125413423',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</si>
  <si>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'Toys','HJT12346385', '6', '1', '4', '1',102621256,'ARISTIZABAL ANGULO DANIEL ALEJANDRO','KR 4 # 3 - 30','Bucaramanga','3125423423',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</si>
  <si>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'House','HJT12346386', '2', '1', '5', '1',102622367,'SOSA HOSTIA JOSE BENJAMIN','CL 152 A # 54 - 75','Bogota','3125433423',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</si>
  <si>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'Office','HJT12346387', '4', '1', '6', '1',102623478,'RODRIGUEZ CORZO JORGE URIEL','KR 66 A # 3 - 30','Medellín','3125443423',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</si>
  <si>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'House','HJT12346388', '2', '1', '1', '1',102624589,'OSSA CASANOVA MIGUEL ANGEL','CL 100 # 13 - 66','Cali','3125453423',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</si>
  <si>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'Sport','HJT12346389', '6', '1', '2', '1',102625700,'YIDI LOPEZ ANTONIO MARIA','KR 69 A # 20 A - 11','Barranquilla','3125463423',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</si>
  <si>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'Office','HJT12346395', '2', '0', '2', '1',102632366,'BONILLA FERNANDEZ MARIA VICTORIA','CL 164 # 47 - 32','Bucaramanga','3125523423',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</si>
  <si>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'House','HJT12346396', '4', '0', '3', '1',102633477,'KARDUS CABARCAS JORGE ANDRES','KR 7 A # 142 - 74','Bogota','3125533423',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</si>
  <si>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'Sport','HJT12346397', '2', '0', '4', '1',102634588,'RAMIREZ DAZA GUSTAVO ADOLFO','CL 144 # 7 - 31','Medellín','3125543423',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</si>
  <si>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'Clothes','HJT12346400', '2', '0', '1', '1',102637921,'PELAEZ GONZALEZ PAULA ANDREA','KR 18 # 113 - 47','Cartagena','3125573423',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</si>
  <si>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'Toys','HJT12346401', '10', '3', '2', '1',102639032,'TIERRADENTRO LOPEZ CARLOS DANIEL','CL 108 A # 17 - 37','Cúcuta','3125583423', 'mail@mail.com','2018/03/15',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</si>
  <si>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'House','HJT12346402', '8', '0', '3', '1',102640143,'URIBE PORTILLO LUZ MERY','KR 48 # 5 - 15','Soledad','3125593423',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</si>
  <si>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'Office','HJT12346403', '6', '0', '4', '1',102641254,'HIGUERA GOMEZ CESAR AUGUSTO','KR 56 # 152 - 37','Ibagué','3125603423',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</si>
  <si>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'House','HJT12346404', '2', '0', '5', '1',102642365,'MATERA ACUÑA JAIR DUVAN','CL 136 # 56 A - 03','Soacha','3125613423',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</si>
  <si>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'Sport','HJT12346405', '4', '0', '6', '1',102643476,'ARIAS ABITBOL DEINER RAFAEL','KR 48 # 152 - 37','Bucaramanga','3125623423',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</si>
  <si>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'Paper','HJT12346406', '2', '3', '1', '1',102644587,'LLERAS PARDO JOSE RAFAEL','KR 15 BIS # 28 A - 09','Bogota','3125633423', 'mail@mail.com','2018/03/17',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</si>
  <si>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'Tecnology','HJT12346407', '6', '0', '2', '1',102645698,'GONZALEZ GARIZABALO CARLOS FERNANDO','KR 22 C # 29 A - 47','Medellín','3125643423',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</si>
  <si>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'Clothes','HJT12346408', '4', '0', '3', '1',102646809,'ALTAMIRANDA ARTEAGA JORGE EDUARDO','DG 22 C # 29 A - 47','Cali','3125653423',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</si>
  <si>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'Toys','HJT12346409', '2', '0', '4', '1',102647920,'SPADEI CANTILLO DAVID ALBERTO','AVENIDA PRADILLA # 6A - 09 TO 1','Barranquilla','3125663423',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</si>
  <si>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'House','HJT12346410', '10', '0', '5', '1',102649031,'VELEZ GUERRA JOSE MARIA','AVENIDA PRADILLA # 6A - 09 AP 203','Cartagena','3125673423',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</si>
  <si>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'Office','HJT12346411', '8', '0', '6', '1',102650142,'GUTIERREZ ARBELAEZ MAGDA MILENA','CL 167 # 35 - 40','Cúcuta','3125683423',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</si>
  <si>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'House','HJT12346412', '6', '0', '1', '1',102651253,'ABRIL ROJAS MARIA CECILIA','CL 83 # 102 - 30','Soledad','3125693423',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</si>
  <si>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'Paper','HJT12346414', '4', '0', '3', '1',102653475,'PAEZ PEÑA DIEGO ENRIQUE','CL 57 # 2 - 11','Soacha','3125713423',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</si>
  <si>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'Tecnology','HJT12346415', '2', '0', '4', '1',102654586,'MORALES RODRIGUEZ ELIAS HERNAN','KR 9 # 54 - 40','Bucaramanga','3125723423',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</si>
  <si>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'Clothes','HJT12346416', '6', '1', '5', '1',102655697,'CELIS GOMEZ VICTOR MANUEL','DG 31 SUR # 26 - 58','Bogota','3125733423',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</si>
  <si>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'Toys','HJT12346417', '4', '1', '6', '1',102656808,'ESTUPIÑAN HURTADO JOSE INOCENCIO','CL 89 # 11 A - 18','Medellín','3125743423',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</si>
  <si>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'House','HJT12346418', '2', '1', '1', '1',102657919,'REYES GALVEZ LUZ MERY','KR 35 # 23 A - 46','Cali','3125753423',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</si>
  <si>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'Office','HJT12346419', '10', '1', '2', '1',102659030,'CARRILLO BENAVIDES JAVIER ALBERTO','KR 68 B # 78 - 24','Barranquilla','3125763423',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</si>
  <si>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'House','HJT12346420', '8', '1', '3', '1',102660141,'ORDOÑEZ REINA JOSE LUIS','KR 6 # 12 - 19','Cartagena','3125773423',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</si>
  <si>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'Sport','HJT12346421', '6', '1', '4', '1',102661252,'CARDENAS ZULUAGA ALVARO ABRAHAM','AC 3 # 26 - 05','Cúcuta','3125783423',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</si>
  <si>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'Paper','HJT12346422', '2', '2', '5', '1',102662363,'ROMERO FRANCO WIDMAR ALEXANDER','TV 77 # 6 B - 82','Soledad','3125793423',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</si>
  <si>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'Tecnology','HJT12346423', '4', '0', '6', '1',102663474,'DURANGO LEQUERICA LEONARDO ANTONIO','CL 48 A SUR # 79 B - 15','Ibagué','3125803423',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</si>
  <si>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'Clothes','HJT12346424', '2', '0', '1', '1',102664585,'SALDARRIAGA ARIZA ODILA MERCEDES','TV 78 C # 6 B - 82','Soacha','3125813423',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</si>
  <si>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'Toys','HJT12346425', '6', '0', '2', '1',102665696,'VARGAS CARVAJAL JOSE JOAQUIN','CL 86 # 86 - 17','Bucaramanga','3125823423',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</si>
  <si>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'House','HJT12346428', '10', '0', '5', '1',102669029,'VILLARREAL GARCIA WILLIAM ARCADIO','CL 7 B # 73 - 80','Cali','3125853423',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</si>
  <si>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'Sport','HJT12346429', '8', '0', '6', '1',102670140,'CHAVEZ VERGARA OSCAR IVAN','CL 30 C SUR # 5 A - 47','Barranquilla','3125863423',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</si>
  <si>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'Paper','HJT12346430', '6', '0', '1', '1',102671251,'SEPULVEDA GOMEZ JULIO ORLANDO','CL 26 SUR # 9 - 54','Cartagena','3125873423',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</si>
  <si>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'Tecnology','HJT12346431', '2', '0', '2', '1',102672362,'HERNANDEZ PARDO LUIS ENRIQUE','KR 15 A BIS # 58 A - 32','Cúcuta','3125883423',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</si>
  <si>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'Clothes','HJT12346432', '4', '0', '3', '1',102673473,'FERNANDEZ CARDONA ANGEL ALBERTO','KR 15 A # 58 A - 32','Soledad','3125893423',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</si>
  <si>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'Toys','HJT12346433', '2', '3', '4', '1',102674584,'GALINDO CABRALES JESUS MARIA','DG 42 # 48 - 22','Ibagué','3125903423', 'mail@mail.com','2018/03/16',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</si>
  <si>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'House','HJT12346434', '6', '0', '5', '1',102675695,'ROMAN PEREZ ANA LUCILA','KR 25 # 173 - 48','Soacha','3125913423',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</si>
  <si>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'Office','HJT12346435', '4', '0', '6', '1',102676806,'BERNAL DIAZ HARILLYN YESNEIDER','CL 179 # 6 - 29','Bucaramanga','3125923423',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</si>
  <si>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'House','HJT12346436', '2', '0', '1', '1',102677917,'TRUJILLO TORO JUAN CARLOS','KR 6 # 11 - 87','Bogota','3125933423',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</si>
  <si>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'Sport','HJT12346437', '10', '0', '2', '1',102679028,'GERLEIN ORTIZ CARLOS ENRIQUE','DG 85 A # 23 - 31','Medellín','3125943423',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</si>
  <si>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'Paper','HJT12346438', '8', '3', '3', '1',102680139,'PAYAN GRANADOS JOAQUIN GUILLERMO','KR 10 # 128 - 60','Cali','3125953423', 'mail@mail.com','2018/03/21',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</si>
  <si>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'Tecnology','HJT12346439', '6', '0', '4', '1',102681250,'LOPEZ LOZANO ANA CLEMENCIA','TV 16 # 130 A - 60','Barranquilla','3125963423',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</si>
  <si>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'Clothes','HJT12346440', '2', '0', '5', '1',102682361,'MARTA LINA MADRID COTA','TV 16 # 1 - 13','Cartagena','3125973423',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</si>
  <si>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'Toys','HJT12346441', '4', '0', '6', '1',102683472,'BEDOYA GARZON LUIS GABRIEL','CL 85 A # 22 A - 25','Cúcuta','3125983423',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</si>
  <si>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'House','HJT12346442', '2', '0', '1', '1',102684583,'GONZALEZ CORREA ANDRES FELIPE','DG 85 A # 27 - 25','Soledad','3125993423',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</si>
  <si>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'Office','HJT12346443', '6', '0', '2', '1',102685694,'ARANGO GONZALEZ MARLIN UBIELY','TV 31 A # 30 B - 63','Ibagué','3126003423',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</si>
  <si>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'House','HJT12346444', '4', '0', '3', '1',102686805,'SALDARRIAGA PEÑA MILTON CESAR','TV 31 A # 30 B - 65','Soacha','3126013423',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</si>
  <si>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'Toys','HJT12346449', '2', '1', '2', '1',102692360,'ZAPATA APONTE LUISA FERNANDA','CL 92 # 16 - 50','Barranquilla','3126063423',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</si>
  <si>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'House','HJT12346450', '4', '1', '3', '1',102693471,'BENAVIDES CARRILLO JOSE ELGAR','CL 59 # 63 - 14','Cartagena','3126073423',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</si>
  <si>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'Office','HJT12346451', '2', '1', '4', '1',102694582,'ESCOBAR GAITAN JUAN CARLOS','CL 71 D SUR # 80 J - 34','Cúcuta','3126083423',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</si>
  <si>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'House','HJT12346452', '6', '1', '5', '1',102695693,'SANCHEZ SIERRA SANDRA PATRICIA','KR 5 # 72 - 76','Soledad','3126093423',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</si>
  <si>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'Sport','HJT12346453', '4', '1', '6', '1',102696804,'HERNÁN PELÁEZ GAITÁN ','CL 65 # 10 - 50','Ibagué','3126103423',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</si>
  <si>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'Paper','HJT12346454', '2', '2', '1', '1',102697915,'DUARTE VILLALOBOS MARIA LILIANA','CL 118 # 42 - 33','Soacha','3126113423',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</si>
  <si>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'Tecnology','HJT12346455', '10', '0', '2', '1',102699026,'GONZALEZ CAVIEDES MARIA CONSUELO','CL 77 # 8 - 20','Bucaramanga','3126123423',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</si>
  <si>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'Clothes','HJT12346456', '8', '0', '3', '1',102700137,'VALENCIA RAAD HECTOR RAMON','CL 118 # 53 A - 33','Bogota','3126133423',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</si>
  <si>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'Toys','HJT12346457', '6', '0', '4', '1',102701248,'MORRIS ZAPA JUAN CARLOS','CL 55 # 76 C - 55','Medellín','3126143423',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</si>
  <si>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'House','HJT12346458', '2', '0', '5', '1',102702359,'AVELLA AVILA INGRID JOHANNA','CL 55 # 78 C - 55','Cali','3126153423',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</si>
  <si>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'Office','HJT12346459', '4', '0', '6', '1',102703470,'LORA CASTILLO YESSICA ALEJANDRA','CL 144 # 20 - 50','Barranquilla','3126163423',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</si>
  <si>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'House','HJT12346460', '2', '0', '1', '1',102704581,'KATERINE SUSANA GÓMEZ PLATA','KR 11 A # 144 - 35','Cartagena','3126173423',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</si>
  <si>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'Paper','HJT12346462', '4', '0', '3', '1',102706803,'POLO HENAO JHOW WALTER','CL 38 C # 81 - 21','Soledad','3126193423',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</si>
  <si>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'Tecnology','HJT12346463', '2', '0', '4', '1',102707914,'SALAZAR HERRERA PEDRO MIGUEL','CL 38 C SUR # 78 - 21','Ibagué','3126203423',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</si>
  <si>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'Clothes','HJT12346464', '10', '0', '5', '1',102709025,'ALVAREZ GONZALEZ SANDRA PATRICIA','TV 26 # 146 - 95','Soacha','3126213423',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</si>
  <si>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'Toys','HJT12346465', '8', '3', '6', '1',102710136,'SUATERNA STRETTHORST JORGE MARIO','TV 26 # 146 - 91','Bucaramanga','3126223423', 'mail@mail.com','2018/03/20',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</si>
  <si>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'House','HJT12346466', '6', '0', '1', '1',102711247,'CARDONA VELEZ JOSE HELI','CL 72 # 63 - 08','Bogota','3126233423',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</si>
  <si>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'Office','HJT12346467', '2', '0', '2', '1',102712358,'JURADO RUSSO CARLOS EDUARDO','AK 15 # 146 - 95','Medellín','3126243423',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</si>
  <si>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'House','HJT12346468', '4', '0', '3', '1',102713469,'NARVAEZ MANTILLA LEONOR MARIA','CL 7 # 69 C - 34','Cali','3126253423',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</si>
  <si>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'Sport','HJT12346469', '2', '0', '4', '1',102714580,'GOMEZ PATIÑO CHRISTHIAN ANDRES','CL 135 # 15 - 56','Barranquilla','3126263423',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</si>
  <si>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'Paper','HJT12346470', '6', '3', '5', '1',102715691,'URIBE RESTREPO OLGA LUCIA','KR 34 # 165 - 34','Cartagena','3126273423', 'mail@mail.com','2018/03/14',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</si>
  <si>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'Tecnology','HJT12346471', '4', '0', '6', '1',102716802,'PEREZ RIVAS FERNANDO MAURICIO','CL 90 # 9 - 06','Cúcuta','3126283423',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</si>
  <si>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'Clothes','HJT12346472', '2', '0', '1', '1',102717913,'MENDEZ ROJAS FELIPE ANTONIO','KR 6 B # 113 - 11','Soledad','3126293423',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</si>
  <si>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'Toys','HJT12346473', '10', '0', '2', '1',102719024,'CARMONA GONZALEZ RAMON MARIA','KR 8 A # 96 - 21','Ibagué','3126303423',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</si>
  <si>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'Tecnology','HJT12346479', '6', '0', '2', '1',102725690,'GUISAO VILLEGAS JULIO HERNANDO','TV 57 # 104 - 40','Barranquilla','3126363423',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</si>
  <si>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'Clothes','HJT12346480', '4', '1', '3', '1',102726801,'LUIS CARLOS SOTO DURAN','KR 45 # 55 - 11','Cartagena','3126373423',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</si>
  <si>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'Toys','HJT12346481', '2', '1', '4', '1',102727912,'RUIZ LOPEZ FERNANDO MAURICIO','TV 37 # 116 - 30','Cúcuta','3126383423',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</si>
  <si>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'House','HJT12346484', '6', '1', '1', '1',102731245,'SOSA HOSTIA JOSE BENJAMIN','CL 152 A # 54 - 75','Soacha','3126413423',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</si>
  <si>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'Sport','HJT12346485', '2', '1', '2', '1',102732356,'RODRIGUEZ CORZO JORGE URIEL','KR 66 A # 3 - 30','Bucaramanga','3126423423',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</si>
  <si>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'Paper','HJT12346486', '4', '2', '3', '1',102733467,'OSSA CASANOVA MIGUEL ANGEL','CL 100 # 13 - 66','Bogota','3126433423',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</si>
  <si>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'Tecnology','HJT12346487', '2', '0', '4', '1',102734578,'YIDI LOPEZ ANTONIO MARIA','KR 69 A # 20 A - 11','Medellín','3126443423',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</si>
  <si>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'Clothes','HJT12346488', '6', '0', '5', '1',102735689,'VELEZ PINEDA FRANCISCO ANTONIO','CL 47 # 13 - 33','Cali','3126453423',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</si>
  <si>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'Toys','HJT12346489', '4', '0', '6', '1',102736800,'RODRIGUEZ GIL CARMEN LUCIA','KR 75 # 47 - 24','Barranquilla','3126463423',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</si>
  <si>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'House','HJT12346490', '2', '0', '1', '1',102737911,'SARMIENTO BARCO EDWIN ALEXANDER','KR 73 A # 0 - 00','Cartagena','3126473423',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</si>
  <si>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'Office','HJT12346491', '10', '0', '2', '1',102739022,'PRADO ALZATE FLOR ALBA','KR 73 A # 47 - 24','Cúcuta','3126483423',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</si>
  <si>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'House','HJT12346492', '8', '0', '3', '1',102740133,'VANEGAS PINZON JUAN FRANCISCO','CL 13 # 4 - 104','Soledad','3126493423',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</si>
  <si>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'Sport','HJT12346493', '6', '0', '4', '1',102741244,'BONILLA FERNANDEZ MARIA VICTORIA','CL 164 # 47 - 32','Ibagué','3126503423',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</si>
  <si>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'Paper','HJT12346494', '2', '0', '5', '1',102742355,'KARDUS CABARCAS JORGE ANDRES','KR 7 A # 142 - 74','Soacha','3126513423',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</si>
  <si>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'Tecnology','HJT12346495', '4', '0', '6', '1',102743466,'RAMIREZ DAZA GUSTAVO ADOLFO','CL 144 # 7 - 31','Bucaramanga','3126523423',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</si>
  <si>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'Clothes','HJT12346496', '2', '0', '1', '1',102744577,'PALENCIA VELASQUEZ LEIDI MAYERLIN','CL 144 # 11 - 31','Bogota','3126533423',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</si>
  <si>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'House','HJT12346498', '4', '0', '3', '1',102746799,'PELAEZ GONZALEZ PAULA ANDREA','KR 18 # 113 - 47','Cali','3126553423',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</si>
  <si>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'Office','HJT12346499', '2', '0', '4', '1',102747910,'TIERRADENTRO LOPEZ CARLOS DANIEL','CL 108 A # 17 - 37','Barranquilla','3126563423',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</si>
  <si>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'House','HJT12346500', '10', '0', '5', '1',102749021,'URIBE PORTILLO LUZ MERY','KR 48 # 5 - 15','Cartagena','3126573423',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</si>
  <si>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'Sport','HJT12346501', '8', '0', '6', '1',102750132,'HIGUERA GOMEZ CESAR AUGUSTO','KR 56 # 152 - 37','Cúcuta','3126583423',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</si>
  <si>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'Paper','HJT12346502', '6', '3', '1', '1',102751243,'MATERA ACUÑA JAIR DUVAN','CL 136 # 56 A - 03','Soledad','3126593423', 'mail@mail.com','2018/03/15',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</si>
  <si>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'Tecnology','HJT12346503', '2', '0', '2', '1',102752354,'ARIAS ABITBOL DEINER RAFAEL','KR 48 # 152 - 37','Ibagué','3126603423',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</si>
  <si>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'Clothes','HJT12346504', '4', '0', '3', '1',102753465,'LLERAS PARDO JOSE RAFAEL','KR 15 BIS # 28 A - 09','Soacha','3126613423',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</si>
  <si>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'Toys','HJT12346505', '2', '0', '4', '1',102754576,'GONZALEZ GARIZABALO CARLOS FERNANDO','KR 22 C # 29 A - 47','Bucaramanga','3126623423',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</si>
  <si>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'House','HJT12346506', '6', '0', '5', '1',102755687,'ALTAMIRANDA ARTEAGA JORGE EDUARDO','DG 22 C # 29 A - 47','Bogota','3126633423',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</si>
  <si>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'Office','HJT12346507', '4', '0', '6', '1',102756798,'SPADEI CANTILLO DAVID ALBERTO','AVENIDA PRADILLA # 6A - 09 TO 1','Medellín','3126643423',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</si>
  <si>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'House','HJT12346508', '2', '0', '1', '1',102757909,'VELEZ GUERRA JOSE MARIA','AVENIDA PRADILLA # 6A - 09 AP 203','Cali','3126653423',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</si>
  <si>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'Sport','HJT12346509', '10', '0', '2', '1',102759020,'GUTIERREZ ARBELAEZ MAGDA MILENA','CL 167 # 35 - 40','Barranquilla','3126663423',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</si>
  <si>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'Clothes','HJT12346512', '2', '1', '5', '1',102762353,'PAEZ PEÑA DIEGO ENRIQUE','CL 57 # 2 - 11','Soledad','3126693423',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</si>
  <si>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'Toys','HJT12346513', '4', '1', '6', '1',102763464,'MORALES RODRIGUEZ ELIAS HERNAN','KR 9 # 54 - 40','Ibagué','3126703423',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</si>
  <si>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'House','HJT12346514', '2', '1', '1', '1',102764575,'CELIS GOMEZ VICTOR MANUEL','DG 31 SUR # 26 - 58','Soacha','3126713423',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</si>
  <si>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'Office','HJT12346515', '6', '1', '2', '1',102765686,'ESTUPIÑAN HURTADO JOSE INOCENCIO','CL 89 # 11 A - 18','Bucaramanga','3126723423',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</si>
  <si>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'House','HJT12346516', '4', '1', '3', '1',102766797,'REYES GALVEZ LUZ MERY','KR 35 # 23 A - 46','Bogota','3126733423',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</si>
  <si>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'Sport','HJT12346517', '2', '1', '4', '1',102767908,'CARRILLO BENAVIDES JAVIER ALBERTO','KR 68 B # 78 - 24','Medellín','3126743423',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</si>
  <si>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'Paper','HJT12346518', '10', '2', '5', '1',102769019,'ORDOÑEZ REINA JOSE LUIS','KR 6 # 12 - 19','Cali','3126753423',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</si>
  <si>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'Tecnology','HJT12346519', '8', '0', '6', '1',102770130,'CARDENAS ZULUAGA ALVARO ABRAHAM','AC 3 # 26 - 05','Barranquilla','3126763423',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</si>
  <si>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'Clothes','HJT12346520', '6', '0', '1', '1',102771241,'ROMERO FRANCO WIDMAR ALEXANDER','TV 77 # 6 B - 82','Cartagena','3126773423',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</si>
  <si>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'Toys','HJT12346521', '2', '0', '2', '1',102772352,'DURANGO LEQUERICA LEONARDO ANTONIO','CL 48 A SUR # 79 B - 15','Cúcuta','3126783423',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</si>
  <si>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'House','HJT12346522', '4', '0', '3', '1',102773463,'SALDARRIAGA ARIZA ODILA MERCEDES','TV 78 C # 6 B - 82','Soledad','3126793423',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</si>
  <si>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'Office','HJT12346523', '2', '0', '4', '1',102774574,'VARGAS CARVAJAL JOSE JOAQUIN','CL 86 # 86 - 17','Ibagué','3126803423',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</si>
  <si>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'House','HJT12346524', '6', '0', '5', '1',102775685,'LOPEZ VILLAMIL ELDA DILIA','KR 80 B # 6 - 34','Soacha','3126813423',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</si>
  <si>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'Sport','HJT12346525', '4', '0', '6', '1',102776796,'JIMENEZ NIÑO MARLENE ISABEL','CL 63 F # 80 A - 80','Bucaramanga','3126823423',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</si>
  <si>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'Paper','HJT12346526', '2', '0', '1', '1',102777907,'VILLARREAL GARCIA WILLIAM ARCADIO','CL 7 B # 73 - 80','Bogota','3126833423',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</si>
  <si>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'Tecnology','HJT12346527', '10', '0', '2', '1',102779018,'CHAVEZ VERGARA OSCAR IVAN','CL 30 C SUR # 5 A - 47','Medellín','3126843423',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</si>
  <si>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'Clothes','HJT12346528', '8', '0', '3', '1',102780129,'SEPULVEDA GOMEZ JULIO ORLANDO','CL 26 SUR # 9 - 54','Cali','3126853423',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</si>
  <si>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'Sport','HJT12346533', '6', '0', '2', '1',102785684,'BERNAL DIAZ HARILLYN YESNEIDER','CL 179 # 6 - 29','Ibagué','3126903423',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</si>
  <si>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'Paper','HJT12346534', '4', '3', '3', '1',102786795,'TRUJILLO TORO JUAN CARLOS','KR 6 # 11 - 87','Soacha','3126913423', 'mail@mail.com','2018/03/19',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</si>
  <si>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'Tecnology','HJT12346535', '2', '0', '4', '1',102787906,'GERLEIN ORTIZ CARLOS ENRIQUE','DG 85 A # 23 - 31','Bucaramanga','3126923423',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</si>
  <si>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'Clothes','HJT12346536', '10', '0', '5', '1',102789017,'PAYAN GRANADOS JOAQUIN GUILLERMO','KR 10 # 128 - 60','Bogota','3126933423',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</si>
  <si>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'Toys','HJT12346537', '8', '0', '6', '1',102790128,'LOPEZ LOZANO ANA CLEMENCIA','TV 16 # 130 A - 60','Medellín','3126943423',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</si>
  <si>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'House','HJT12346538', '6', '0', '1', '1',102791239,'MARTA LINA MADRID COTA','TV 16 # 1 - 13','Cali','3126953423',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</si>
  <si>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'Office','HJT12346539', '2', '0', '2', '1',102792350,'BEDOYA GARZON LUIS GABRIEL','CL 85 A # 22 A - 25','Barranquilla','3126963423',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</si>
  <si>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'House','HJT12346540', '4', '0', '3', '1',102793461,'GONZALEZ CORREA ANDRES FELIPE','DG 85 A # 27 - 25','Cartagena','3126973423',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</si>
  <si>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'Sport','HJT12346541', '2', '0', '4', '1',102794572,'ARANGO GONZALEZ MARLIN UBIELY','TV 31 A # 30 B - 63','Cúcuta','3126983423',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</si>
  <si>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'Paper','HJT12346542', '6', '0', '5', '1',102795683,'SALDARRIAGA PEÑA MILTON CESAR','TV 31 A # 30 B - 65','Soledad','3126993423',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</si>
  <si>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'Tecnology','HJT12346543', '4', '0', '6', '1',102796794,'LEON VILLAMIZAR JUAN MANUEL','CL 90 # 8 - 57','Ibagué','3127003423',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</si>
  <si>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'Clothes','HJT12346544', '2', '1', '1', '1',102797905,'ZAMBRANO GUERRERO ALCIDES ALBERTO','CL 90 # 9 - 60','Soacha','3127013423',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</si>
  <si>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'House','HJT12346546', '8', '1', '3', '1',102800127,'ZAMBRANO RAMIREZ MARIO ALEJANDRO','AC 92 # 16 - 50','Bogota','3127033423',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</si>
  <si>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'Office','HJT12346547', '6', '1', '4', '1',102801238,'ZAPATA APONTE LUISA FERNANDA','CL 92 # 16 - 50','Medellín','3127043423',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</si>
  <si>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'House','HJT12346548', '2', '1', '5', '1',102802349,'BENAVIDES CARRILLO JOSE ELGAR','CL 59 # 63 - 14','Cali','3127053423',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</si>
  <si>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'Sport','HJT12346549', '4', '1', '6', '1',102803460,'ESCOBAR GAITAN JUAN CARLOS','CL 71 D SUR # 80 J - 34','Barranquilla','3127063423',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</si>
  <si>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'Paper','HJT12346550', '2', '2', '1', '1',102804571,'SANCHEZ SIERRA SANDRA PATRICIA','KR 5 # 72 - 76','Cartagena','3127073423',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</si>
  <si>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'Tecnology','HJT12346551', '6', '0', '2', '1',102805682,'HERNÁN PELÁEZ GAITÁN ','CL 65 # 10 - 50','Cúcuta','3127083423',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</si>
  <si>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'Clothes','HJT12346552', '4', '0', '3', '1',102806793,'DUARTE VILLALOBOS MARIA LILIANA','CL 118 # 42 - 33','Soledad','3127093423',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</si>
  <si>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'Toys','HJT12346553', '2', '0', '4', '1',102807904,'GONZALEZ CAVIEDES MARIA CONSUELO','CL 77 # 8 - 20','Ibagué','3127103423',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</si>
  <si>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'House','HJT12346554', '10', '0', '5', '1',102809015,'VALENCIA RAAD HECTOR RAMON','CL 118 # 53 A - 33','Soacha','3127113423',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</si>
  <si>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'Office','HJT12346555', '8', '0', '6', '1',102810126,'MORRIS ZAPA JUAN CARLOS','CL 55 # 76 C - 55','Bucaramanga','3127123423',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</si>
  <si>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'House','HJT12346556', '6', '0', '1', '1',102811237,'AVELLA AVILA INGRID JOHANNA','CL 55 # 78 C - 55','Bogota','3127133423',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</si>
  <si>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'Sport','HJT12346557', '2', '0', '2', '1',102812348,'LORA CASTILLO YESSICA ALEJANDRA','CL 144 # 20 - 50','Medellín','3127143423',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</si>
  <si>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'Office','HJT12346563', '10', '0', '2', '1',102819014,'SUATERNA STRETTHORST JORGE MARIO','TV 26 # 146 - 91','Ibagué','3127203423',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</si>
  <si>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'House','HJT12346564', '8', '0', '3', '1',102820125,'CARDONA VELEZ JOSE HELI','CL 72 # 63 - 08','Soacha','3127213423',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</si>
  <si>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'Sport','HJT12346565', '6', '0', '4', '1',102821236,'JURADO RUSSO CARLOS EDUARDO','AK 15 # 146 - 95','Bucaramanga','3127223423',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</si>
  <si>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'Clothes','HJT12346568', '2', '0', '1', '1',102824569,'URIBE RESTREPO OLGA LUCIA','KR 34 # 165 - 34','Cali','3127253423',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</si>
  <si>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'Toys','HJT12346569', '6', '0', '2', '1',102825680,'PEREZ RIVAS FERNANDO MAURICIO','CL 90 # 9 - 06','Barranquilla','3127263423',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</si>
  <si>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'House','HJT12346570', '4', '0', '3', '1',102826791,'MENDEZ ROJAS FELIPE ANTONIO','KR 6 B # 113 - 11','Cartagena','3127273423',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</si>
  <si>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'Office','HJT12346571', '2', '0', '4', '1',102827902,'CARMONA GONZALEZ RAMON MARIA','KR 8 A # 96 - 21','Cúcuta','3127283423',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</si>
  <si>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'House','HJT12346572', '10', '0', '5', '1',102829013,'BELTRAN BUSTILLO LUIS ALFONSO','KR 1 A # 1 - 17','Soledad','3127293423',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</si>
  <si>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'Sport','HJT12346573', '8', '0', '6', '1',102830124,'HENAO GARCIA URBANO ELIECER','CL 137 # 19 A - 12','Ibagué','3127303423',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</si>
  <si>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'Paper','HJT12346574', '6', '0', '1', '1',102831235,'LECHUGA JIMENEZ ROCIO CARMEN','DG 139 A # 31 - 12','Soacha','3127313423',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</si>
  <si>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'Tecnology','HJT12346575', '2', '0', '2', '1',102832346,'CALVERA UPEGUI JULIO ENRIQUE','CL 71 # 53 - 146','Bucaramanga','3127323423',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</si>
  <si>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'Clothes','HJT12346576', '4', '1', '3', '1',102833457,'JUAN ANDRES LÓPEZ MARÍN','TV 33 C # 117 - 25','Bogota','3127333423',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</si>
  <si>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'Toys','HJT12346577', '2', '1', '4', '1',102834568,'GUISAO VILLEGAS JULIO HERNANDO','TV 57 # 104 - 40','Medellín','3127343423',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</si>
  <si>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'House','HJT12346578', '6', '1', '5', '1',102835679,'LUIS CARLOS SOTO DURAN','KR 45 # 55 - 11','Cali','3127353423',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</si>
  <si>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'Office','HJT12346579', '4', '1', '6', '1',102836790,'RUIZ LOPEZ FERNANDO MAURICIO','TV 37 # 116 - 30','Barranquilla','3127363423',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</si>
  <si>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'House','HJT12346580', '2', '1', '1', '1',102837901,'GIRALDO MEDINA EDWIN ALBERTO','KR 48 A # 38 - 94','Cartagena','3127373423',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</si>
  <si>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'Paper','HJT12346582', '8', '2', '3', '1',102840123,'SOSA HOSTIA JOSE BENJAMIN','CL 152 A # 54 - 75','Soledad','3127393423',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</si>
  <si>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'Tecnology','HJT12346583', '6', '0', '4', '1',102841234,'RODRIGUEZ CORZO JORGE URIEL','KR 66 A # 3 - 30','Ibagué','3127403423',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</si>
  <si>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'Clothes','HJT12346584', '2', '0', '5', '1',102842345,'OSSA CASANOVA MIGUEL ANGEL','CL 100 # 13 - 66','Soacha','3127413423',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</si>
  <si>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'Toys','HJT12346585', '4', '0', '6', '1',102843456,'YIDI LOPEZ ANTONIO MARIA','KR 69 A # 20 A - 11','Bucaramanga','3127423423',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</si>
  <si>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'House','HJT12346586', '2', '0', '1', '1',102844567,'VELEZ PINEDA FRANCISCO ANTONIO','CL 47 # 13 - 33','Bogota','3127433423',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</si>
  <si>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'Office','HJT12346587', '6', '0', '2', '1',102845678,'RODRIGUEZ GIL CARMEN LUCIA','KR 75 # 47 - 24','Medellín','3127443423',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</si>
  <si>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'House','HJT12346588', '4', '0', '3', '1',102846789,'SARMIENTO BARCO EDWIN ALEXANDER','KR 73 A # 0 - 00','Cali','3127453423',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</si>
  <si>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'Sport','HJT12346589', '2', '0', '4', '1',102847900,'PRADO ALZATE FLOR ALBA','KR 73 A # 47 - 24','Barranquilla','3127463423',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</si>
  <si>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'Paper','HJT12346590', '10', '0', '5', '1',102849011,'VANEGAS PINZON JUAN FRANCISCO','CL 13 # 4 - 104','Cartagena','3127473423',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</si>
  <si>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'Tecnology','HJT12346591', '8', '0', '6', '1',102850122,'BONILLA FERNANDEZ MARIA VICTORIA','CL 164 # 47 - 32','Cúcuta','3127483423',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</si>
  <si>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'Clothes','HJT12346592', '6', '0', '1', '1',102851233,'KARDUS CABARCAS JORGE ANDRES','KR 7 A # 142 - 74','Soledad','3127493423',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</si>
  <si>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'Toys','HJT12346593', '2', '3', '2', '1',102852344,'RAMIREZ DAZA GUSTAVO ADOLFO','CL 144 # 7 - 31','Ibagué','3127503423', 'mail@mail.com','2018/03/22',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</si>
  <si>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'House','HJT12346596', '6', '0', '5', '1',102855677,'PELAEZ GONZALEZ PAULA ANDREA','KR 18 # 113 - 47','Bogota','3127533423',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</si>
  <si>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'Sport','HJT12346597', '4', '0', '6', '1',102856788,'TIERRADENTRO LOPEZ CARLOS DANIEL','CL 108 A # 17 - 37','Medellín','3127543423',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</si>
  <si>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'Paper','HJT12346598', '2', '3', '1', '1',102857899,'URIBE PORTILLO LUZ MERY','KR 48 # 5 - 15','Cali','3127553423', 'mail@mail.com','2018/03/16',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</si>
  <si>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'Tecnology','HJT12346599', '10', '0', '2', '1',102859010,'HIGUERA GOMEZ CESAR AUGUSTO','KR 56 # 152 - 37','Barranquilla','3127563423',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</si>
  <si>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'Clothes','HJT12346600', '8', '0', '3', '1',102860121,'MATERA ACUÑA JAIR DUVAN','CL 136 # 56 A - 03','Cartagena','3127573423',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</si>
  <si>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'Toys','HJT12346601', '6', '0', '4', '1',102861232,'ARIAS ABITBOL DEINER RAFAEL','KR 48 # 152 - 37','Cúcuta','3127583423',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</si>
  <si>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'House','HJT12346602', '2', '0', '5', '1',102862343,'LLERAS PARDO JOSE RAFAEL','KR 15 BIS # 28 A - 09','Soledad','3127593423',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</si>
  <si>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'Office','HJT12346603', '4', '0', '6', '1',102863454,'GONZALEZ GARIZABALO CARLOS FERNANDO','KR 22 C # 29 A - 47','Ibagué','3127603423',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</si>
  <si>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'House','HJT12346604', '2', '0', '1', '1',102864565,'ALTAMIRANDA ARTEAGA JORGE EDUARDO','DG 22 C # 29 A - 47','Soacha','3127613423',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</si>
  <si>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'Sport','HJT12346605', '6', '0', '2', '1',102865676,'SPADEI CANTILLO DAVID ALBERTO','AVENIDA PRADILLA # 6A - 09 TO 1','Bucaramanga','3127623423',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</si>
  <si>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'Paper','HJT12346606', '4', '0', '3', '1',102866787,'VELEZ GUERRA JOSE MARIA','AVENIDA PRADILLA # 6A - 09 AP 203','Bogota','3127633423',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</si>
  <si>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'Tecnology','HJT12346607', '2', '0', '4', '1',102867898,'GUTIERREZ ARBELAEZ MAGDA MILENA','CL 167 # 35 - 40','Medellín','3127643423',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</si>
  <si>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'Clothes','HJT12346608', '10', '1', '5', '1',102869009,'ABRIL ROJAS MARIA CECILIA','CL 83 # 102 - 30','Cali','3127653423',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</si>
  <si>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'Toys','HJT12346609', '8', '1', '6', '1',102870120,'MORENO AGAMEZ JORGE ALBERTO','DG 13 # 6 A - 09','Barranquilla','3127663423',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</si>
  <si>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'House','HJT12346610', '6', '1', '1', '1',102871231,'PAEZ PEÑA DIEGO ENRIQUE','CL 57 # 2 - 11','Cartagena','3127673423',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</si>
  <si>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'Office','HJT12346611', '2', '1', '2', '1',102872342,'MORALES RODRIGUEZ ELIAS HERNAN','KR 9 # 54 - 40','Cúcuta','3127683423',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</si>
  <si>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'House','HJT12346612', '4', '1', '3', '1',102873453,'CELIS GOMEZ VICTOR MANUEL','DG 31 SUR # 26 - 58','Soledad','3127693423',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</si>
  <si>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'Toys','HJT12346617', '10', '0', '2', '1',102879008,'CARDENAS ZULUAGA ALVARO ABRAHAM','AC 3 # 26 - 05','Medellín','3127743423',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</si>
  <si>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'House','HJT12346618', '8', '0', '3', '1',102880119,'ROMERO FRANCO WIDMAR ALEXANDER','TV 77 # 6 B - 82','Cali','3127753423',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</si>
  <si>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'Office','HJT12346619', '6', '0', '4', '1',102881230,'DURANGO LEQUERICA LEONARDO ANTONIO','CL 48 A SUR # 79 B - 15','Barranquilla','3127763423',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</si>
  <si>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'House','HJT12346620', '2', '0', '5', '1',102882341,'SALDARRIAGA ARIZA ODILA MERCEDES','TV 78 C # 6 B - 82','Cartagena','3127773423',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</si>
  <si>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'Sport','HJT12346621', '4', '0', '6', '1',102883452,'VARGAS CARVAJAL JOSE JOAQUIN','CL 86 # 86 - 17','Cúcuta','3127783423',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</si>
  <si>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'Paper','HJT12346622', '2', '0', '1', '1',102884563,'LOPEZ VILLAMIL ELDA DILIA','KR 80 B # 6 - 34','Soledad','3127793423',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</si>
  <si>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'Tecnology','HJT12346623', '6', '0', '2', '1',102885674,'JIMENEZ NIÑO MARLENE ISABEL','CL 63 F # 80 A - 80','Ibagué','3127803423',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</si>
  <si>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'Clothes','HJT12346624', '4', '0', '3', '1',102886785,'VILLARREAL GARCIA WILLIAM ARCADIO','CL 7 B # 73 - 80','Soacha','3127813423',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</si>
  <si>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'Toys','HJT12346625', '2', '3', '4', '1',102887896,'CHAVEZ VERGARA OSCAR IVAN','CL 30 C SUR # 5 A - 47','Bucaramanga','3127823423', 'mail@mail.com','2018/03/15',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</si>
  <si>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'House','HJT12346626', '10', '0', '5', '1',102889007,'SEPULVEDA GOMEZ JULIO ORLANDO','CL 26 SUR # 9 - 54','Bogota','3127833423',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</si>
  <si>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'Office','HJT12346627', '8', '0', '6', '1',102890118,'HERNANDEZ PARDO LUIS ENRIQUE','KR 15 A BIS # 58 A - 32','Medellín','3127843423',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</si>
  <si>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'House','HJT12346628', '6', '0', '1', '1',102891229,'FERNANDEZ CARDONA ANGEL ALBERTO','KR 15 A # 58 A - 32','Cali','3127853423',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</si>
  <si>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'Paper','HJT12346630', '4', '3', '3', '1',102893451,'ROMAN PEREZ ANA LUCILA','KR 25 # 173 - 48','Cartagena','3127873423', 'mail@mail.com','2018/03/17',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</si>
  <si>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'Tecnology','HJT12346631', '2', '0', '4', '1',102894562,'BERNAL DIAZ HARILLYN YESNEIDER','CL 179 # 6 - 29','Cúcuta','3127883423',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</si>
  <si>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'Clothes','HJT12346632', '6', '0', '5', '1',102895673,'TRUJILLO TORO JUAN CARLOS','KR 6 # 11 - 87','Soledad','3127893423',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</si>
  <si>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'Toys','HJT12346633', '4', '0', '6', '1',102896784,'GERLEIN ORTIZ CARLOS ENRIQUE','DG 85 A # 23 - 31','Ibagué','3127903423',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</si>
  <si>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'House','HJT12346634', '2', '0', '1', '1',102897895,'PAYAN GRANADOS JOAQUIN GUILLERMO','KR 10 # 128 - 60','Soacha','3127913423',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</si>
  <si>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'Office','HJT12346635', '10', '0', '2', '1',102899006,'LOPEZ LOZANO ANA CLEMENCIA','TV 16 # 130 A - 60','Bucaramanga','3127923423',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</si>
  <si>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'House','HJT12346636', '8', '0', '3', '1',102900117,'MARTA LINA MADRID COTA','TV 16 # 1 - 13','Bogota','3127933423',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</si>
  <si>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'Sport','HJT12346637', '6', '0', '4', '1',102901228,'BEDOYA GARZON LUIS GABRIEL','CL 85 A # 22 A - 25','Medellín','3127943423',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</si>
  <si>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'Paper','HJT12346638', '2', '0', '5', '1',102902339,'GONZALEZ CORREA ANDRES FELIPE','DG 85 A # 27 - 25','Cali','3127953423',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</si>
  <si>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'Tecnology','HJT12346639', '4', '0', '6', '1',102903450,'ARANGO GONZALEZ MARLIN UBIELY','TV 31 A # 30 B - 63','Barranquilla','3127963423',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</si>
  <si>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'Clothes','HJT12346640', '2', '1', '1', '1',102904561,'SALDARRIAGA PEÑA MILTON CESAR','TV 31 A # 30 B - 65','Cartagena','3127973423',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</si>
  <si>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'Toys','HJT12346641', '6', '1', '2', '1',102905672,'LEON VILLAMIZAR JUAN MANUEL','CL 90 # 8 - 57','Cúcuta','3127983423',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</si>
  <si>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'Tecnology','HJT12346647', '2', '0', '2', '1',102912338,'ESCOBAR GAITAN JUAN CARLOS','CL 71 D SUR # 80 J - 34','Medellín','3128043423',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</si>
  <si>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'Clothes','HJT12346648', '4', '0', '3', '1',102913449,'SANCHEZ SIERRA SANDRA PATRICIA','KR 5 # 72 - 76','Cali','3128053423',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</si>
  <si>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'Toys','HJT12346649', '2', '0', '4', '1',102914560,'HERNÁN PELÁEZ GAITÁN ','CL 65 # 10 - 50','Barranquilla','3128063423',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</si>
  <si>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'House','HJT12346652', '2', '0', '1', '1',102917893,'VALENCIA RAAD HECTOR RAMON','CL 118 # 53 A - 33','Soledad','3128093423',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</si>
  <si>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'Sport','HJT12346653', '10', '0', '2', '1',102919004,'MORRIS ZAPA JUAN CARLOS','CL 55 # 76 C - 55','Ibagué','3128103423',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</si>
  <si>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'Paper','HJT12346654', '8', '0', '3', '1',102920115,'AVELLA AVILA INGRID JOHANNA','CL 55 # 78 C - 55','Soacha','3128113423',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</si>
  <si>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'Tecnology','HJT12346655', '6', '0', '4', '1',102921226,'LORA CASTILLO YESSICA ALEJANDRA','CL 144 # 20 - 50','Bucaramanga','3128123423',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</si>
  <si>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'Clothes','HJT12346656', '2', '0', '5', '1',102922337,'KATERINE SUSANA GÓMEZ PLATA','KR 11 A # 144 - 35','Bogota','3128133423',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</si>
  <si>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'Toys','HJT12346657', '4', '3', '6', '1',102923448,'ORTEGA LONDOÑO OSCAR ALFONSO','KR 8 # 8 - 78','Medellín','3128143423', 'mail@mail.com','2018/03/16', sysdate(),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</si>
  <si>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'House','HJT12346658', '2', '0', '1', '1',102924559,'POLO HENAO JHOW WALTER','CL 38 C # 81 - 21','Cali','3128153423',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</si>
  <si>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'Office','HJT12346659', '6', '0', '2', '1',102925670,'SALAZAR HERRERA PEDRO MIGUEL','CL 38 C SUR # 78 - 21','Barranquilla','3128163423',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</si>
  <si>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'House','HJT12346660', '4', '0', '3', '1',102926781,'ALVAREZ GONZALEZ SANDRA PATRICIA','TV 26 # 146 - 95','Cartagena','3128173423',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</si>
  <si>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'Sport','HJT12346661', '2', '0', '4', '1',102927892,'SUATERNA STRETTHORST JORGE MARIO','TV 26 # 146 - 91','Cúcuta','3128183423',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</si>
  <si>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'Paper','HJT12346662', '10', '3', '5', '1',102929003,'CARDONA VELEZ JOSE HELI','CL 72 # 63 - 08','Soledad','3128193423', 'mail@mail.com','2018/03/21', sysdate(),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</si>
  <si>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'Tecnology','HJT12346663', '8', '0', '6', '1',102930114,'JURADO RUSSO CARLOS EDUARDO','AK 15 # 146 - 95','Ibagué','3128203423',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</si>
  <si>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'Clothes','HJT12346664', '6', '0', '1', '1',102931225,'NARVAEZ MANTILLA LEONOR MARIA','CL 7 # 69 C - 34','Soacha','3128213423',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</si>
  <si>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'House','HJT12346666', '4', '0', '3', '1',102933447,'URIBE RESTREPO OLGA LUCIA','KR 34 # 165 - 34','Bogota','3128233423',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</si>
  <si>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'Office','HJT12346667', '2', '0', '4', '1',102934558,'SANCHEZ SIERRA SANDRA PATRICIA','KR 5 # 72 - 76','Medellín','3128243423',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</si>
  <si>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'House','HJT12346668', '6', '0', '5', '1',102935669,'HERNÁN PELÁEZ GAITÁN ','CL 65 # 10 - 50','Cali','3128253423',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</si>
  <si>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'Sport','HJT12346669', '4', '0', '6', '1',102936780,'DUARTE VILLALOBOS MARIA LILIANA','CL 118 # 42 - 33','Barranquilla','3128263423',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</si>
  <si>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'Paper','HJT12346670', '2', '0', '1', '1',102937891,'GONZALEZ CAVIEDES MARIA CONSUELO','CL 77 # 8 - 20','Cartagena','3128273423',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</si>
  <si>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'Tecnology','HJT12346671', '10', '0', '2', '1',102939002,'VALENCIA RAAD HECTOR RAMON','CL 118 # 53 A - 33','Cúcuta','3128283423',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</si>
  <si>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'Clothes','HJT12346672', '8', '1', '3', '1',102940113,'MORRIS ZAPA JUAN CARLOS','CL 55 # 76 C - 55','Soledad','3128293423', 'mail@mail.com','2018/03/17',NULL,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</si>
  <si>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'Toys','HJT12346673', '6', '1', '4', '1',102941224,'AVELLA AVILA INGRID JOHANNA','CL 55 # 78 C - 55','Ibagué','3128303423', 'mail@mail.com','2018/03/18',NULL,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</si>
  <si>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'House','HJT12346674', '2', '1', '5', '1',102942335,'LORA CASTILLO YESSICA ALEJANDRA','CL 144 # 20 - 50','Soacha','3128313423', 'mail@mail.com','2018/03/19',NULL,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</si>
  <si>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'Office','HJT12346675', '4', '1', '6', '1',102943446,'KATERINE SUSANA GÓMEZ PLATA','KR 11 A # 144 - 35','Bucaramanga','3128323423', 'mail@mail.com','2018/03/20',NULL,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</si>
  <si>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'House','HJT12346676', '2', '1', '1', '1',102944557,'ORTEGA LONDOÑO OSCAR ALFONSO','KR 8 # 8 - 78','Bogota','3128333423', 'mail@mail.com','2018/03/21',NULL,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</si>
  <si>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'Sport','HJT12346677', '6', '1', '2', '1',102945668,'POLO HENAO JHOW WALTER','CL 38 C # 81 - 21','Medellín','3128343423', 'mail@mail.com','2018/03/22',NULL, sysdate());</t>
  </si>
  <si>
    <t>INSERT INTO table_order (content,tracking,days_expected,status,id_vendor,type_id,id_receiver,name_receiver,address_receiver,city_receiver,telephone_receiver,email_receiver,departure_date,delivery_date,creation_date) VALUES ( 'Clothes','HJT12346680', '10', '0', '5', '1',102949001,'SUATERNA STRETTHORST JORGE MARIO','TV 26 # 146 - 91','Cartagena','3128373423',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</si>
  <si>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'Toys','HJT12346681', '8', '0', '6', '1',102950112,'CARDONA VELEZ JOSE HELI','CL 72 # 63 - 08','Cúcuta','3128383423',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</si>
  <si>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'House','HJT12346682', '6', '0', '1', '1',102951223,'JURADO RUSSO CARLOS EDUARDO','AK 15 # 146 - 95','Soledad','3128393423', 'mail@mail.com','2018/03/16',NULL, sysdate());</t>
  </si>
  <si>
    <t>INSERT INTO table_order (content,tracking,days_expected,status,id_vendor,type_id,id_receiver,name_receiver,address_receiver,city_receiver,telephone_receiver,email_receiver,departure_date,delivery_date,creation_date) VALUES ( 'Office','HJT12346683', '2', '0', '2', '1',102952334,'NARVAEZ MANTILLA LEONOR MARIA','CL 7 # 69 C - 34','Ibagué','3128403423', 'mail@mail.com','2018/03/14',NULL, sysdate());</t>
  </si>
  <si>
    <t>INSERT INTO table_order (content,tracking,days_expected,status,id_vendor,type_id,id_receiver,name_receiver,address_receiver,city_receiver,telephone_receiver,email_receiver,departure_date,delivery_date,creation_date) VALUES ( 'House','HJT12346684', '4', '0', '3', '1',102953445,'GOMEZ PATIÑO CHRISTHIAN ANDRES','CL 135 # 15 - 56','Soacha','3128413423', 'mail@mail.com','2018/03/15',NULL, sysdate());</t>
  </si>
  <si>
    <t>INSERT INTO table_order (content,tracking,days_expected,status,id_vendor,type_id,id_receiver,name_receiver,address_receiver,city_receiver,telephone_receiver,email_receiver,departure_date,delivery_date,creation_date) VALUES ( 'Sport','HJT12346685', '2', '0', '4', '1',102954556,'URIBE RESTREPO OLGA LUCIA','KR 34 # 165 - 34','Bucaramanga','3128423423', 'mail@mail.com','2018/03/16',NULL, sysdate());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</si>
</sst>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64"/>
      <name val="Arial"/>
      <charset val="1"/>
    </font>
    <font>
      <sz val="10"/>
      <color indexed="64"/>
      <name val="Microsoft Sans Serif"/>
      <charset val="1"/>
    </font>
    <font>
      <sz val="10"/>
      <color indexed="64"/>
      <name val="Arial"/>
      <family val="2"/>
    </font>
    <font>
      <sz val="10"/>
      <color indexed="64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49" fontId="3" fillId="0" borderId="0" xfId="1" applyNumberFormat="1" applyFont="1"/>
    <xf numFmtId="0" fontId="4" fillId="0" borderId="0" xfId="2"/>
    <xf numFmtId="0" fontId="4" fillId="0" borderId="0" xfId="2"/>
    <xf numFmtId="0" fontId="4" fillId="0" borderId="0" xfId="2" applyFont="1"/>
    <xf numFmtId="49" fontId="5" fillId="0" borderId="0" xfId="1" applyNumberFormat="1" applyFont="1"/>
  </cellXfs>
  <cellStyles count="3">
    <cellStyle name="Normal" xfId="0" builtinId="0"/>
    <cellStyle name="Normal 2" xfId="1"/>
    <cellStyle name="Normal 3" xfId="2"/>
  </cellStyles>
  <dxfs count="17">
    <dxf>
      <font>
        <strike val="0"/>
        <outline val="0"/>
        <shadow val="0"/>
        <u val="none"/>
        <vertAlign val="baseline"/>
      </font>
    </dxf>
    <dxf>
      <font>
        <strike val="0"/>
        <outline val="0"/>
        <shadow val="0"/>
        <u val="none"/>
        <vertAlign val="baseline"/>
      </font>
    </dxf>
    <dxf>
      <font>
        <strike val="0"/>
        <outline val="0"/>
        <shadow val="0"/>
        <u val="none"/>
        <vertAlign val="baseli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</font>
    </dxf>
    <dxf>
      <font>
        <strike val="0"/>
        <outline val="0"/>
        <shadow val="0"/>
        <u val="none"/>
        <vertAlign val="baseline"/>
      </font>
    </dxf>
    <dxf>
      <font>
        <strike val="0"/>
        <outline val="0"/>
        <shadow val="0"/>
        <u val="none"/>
        <vertAlign val="baseline"/>
      </font>
    </dxf>
    <dxf>
      <font>
        <strike val="0"/>
        <outline val="0"/>
        <shadow val="0"/>
        <u val="none"/>
        <vertAlign val="baseline"/>
      </font>
    </dxf>
    <dxf>
      <font>
        <strike val="0"/>
        <outline val="0"/>
        <shadow val="0"/>
        <u val="none"/>
        <vertAlign val="baseli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Microsoft Sans Serif"/>
        <charset val="1"/>
        <scheme val="none"/>
      </font>
      <numFmt numFmtId="30" formatCode="@"/>
    </dxf>
    <dxf>
      <font>
        <strike val="0"/>
        <outline val="0"/>
        <shadow val="0"/>
        <u val="none"/>
        <vertAlign val="baseline"/>
      </font>
    </dxf>
    <dxf>
      <font>
        <strike val="0"/>
        <outline val="0"/>
        <shadow val="0"/>
        <u val="none"/>
        <vertAlign val="baseline"/>
      </font>
    </dxf>
    <dxf>
      <font>
        <strike val="0"/>
        <outline val="0"/>
        <shadow val="0"/>
        <u val="none"/>
        <vertAlign val="baseline"/>
      </font>
    </dxf>
    <dxf>
      <font>
        <strike val="0"/>
        <outline val="0"/>
        <shadow val="0"/>
        <u val="none"/>
        <vertAlign val="baseline"/>
      </font>
    </dxf>
    <dxf>
      <font>
        <strike val="0"/>
        <outline val="0"/>
        <shadow val="0"/>
        <u val="none"/>
        <vertAlign val="baseli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1:P1000" totalsRowShown="0" headerRowDxfId="7" dataDxfId="6">
  <autoFilter ref="B1:P1000"/>
  <tableColumns count="15">
    <tableColumn id="2" name="content" dataDxfId="5"/>
    <tableColumn id="3" name="tracking" dataDxfId="3"/>
    <tableColumn id="4" name="days_expected" dataDxfId="4"/>
    <tableColumn id="5" name="status" dataDxfId="16"/>
    <tableColumn id="6" name="id_vendor" dataDxfId="15"/>
    <tableColumn id="7" name="type_id" dataDxfId="14"/>
    <tableColumn id="8" name="id_receiver" dataDxfId="13" dataCellStyle="Normal 3"/>
    <tableColumn id="9" name="name_receiver" dataDxfId="12" dataCellStyle="Normal 3"/>
    <tableColumn id="10" name="address_receiver" dataDxfId="11" dataCellStyle="Normal 2"/>
    <tableColumn id="11" name="city_receiver" dataDxfId="10"/>
    <tableColumn id="12" name="telephone_receiver" dataDxfId="9"/>
    <tableColumn id="13" name="email_receiver" dataDxfId="1"/>
    <tableColumn id="14" name="departure_date" dataDxfId="2"/>
    <tableColumn id="15" name="delivery_date" dataDxfId="0"/>
    <tableColumn id="16" name="creation_dat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abSelected="1" topLeftCell="C1" workbookViewId="0">
      <selection activeCell="E4" sqref="E4"/>
    </sheetView>
  </sheetViews>
  <sheetFormatPr baseColWidth="10" defaultRowHeight="15" x14ac:dyDescent="0.25"/>
  <cols>
    <col min="1" max="1" width="6" style="1" customWidth="1"/>
    <col min="2" max="2" width="11.28515625" style="1" bestFit="1" customWidth="1"/>
    <col min="3" max="3" width="13.28515625" bestFit="1" customWidth="1"/>
    <col min="4" max="4" width="16.42578125" customWidth="1"/>
    <col min="5" max="5" width="14.28515625" customWidth="1"/>
    <col min="6" max="6" width="12.140625" customWidth="1"/>
    <col min="7" max="7" width="9.85546875" customWidth="1"/>
    <col min="8" max="8" width="13.140625" customWidth="1"/>
    <col min="9" max="9" width="43.5703125" bestFit="1" customWidth="1"/>
    <col min="10" max="10" width="18.28515625" customWidth="1"/>
    <col min="11" max="11" width="14.5703125" customWidth="1"/>
    <col min="12" max="12" width="20.7109375" customWidth="1"/>
    <col min="13" max="13" width="16.42578125" customWidth="1"/>
    <col min="14" max="14" width="17" customWidth="1"/>
    <col min="15" max="16" width="15.42578125" customWidth="1"/>
    <col min="17" max="17" width="1.7109375" bestFit="1" customWidth="1"/>
    <col min="18" max="18" width="11.85546875" bestFit="1" customWidth="1"/>
  </cols>
  <sheetData>
    <row r="1" spans="1:18" x14ac:dyDescent="0.25">
      <c r="B1" s="2" t="s">
        <v>6</v>
      </c>
      <c r="C1" s="2" t="s">
        <v>7</v>
      </c>
      <c r="D1" s="2" t="s">
        <v>8</v>
      </c>
      <c r="E1" s="2" t="s">
        <v>1243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8" x14ac:dyDescent="0.25">
      <c r="A2" s="2" t="s">
        <v>1245</v>
      </c>
      <c r="B2" s="2" t="s">
        <v>0</v>
      </c>
      <c r="C2" s="2" t="s">
        <v>1231</v>
      </c>
      <c r="D2" s="2" t="s">
        <v>1228</v>
      </c>
      <c r="E2" s="2" t="s">
        <v>1</v>
      </c>
      <c r="F2" s="2" t="s">
        <v>1224</v>
      </c>
      <c r="G2" s="2" t="s">
        <v>2</v>
      </c>
      <c r="H2" s="6">
        <v>101845778</v>
      </c>
      <c r="I2" s="6" t="s">
        <v>1126</v>
      </c>
      <c r="J2" s="7" t="s">
        <v>1028</v>
      </c>
      <c r="K2" s="2" t="s">
        <v>20</v>
      </c>
      <c r="L2" s="2" t="s">
        <v>29</v>
      </c>
      <c r="M2" s="2" t="s">
        <v>4</v>
      </c>
      <c r="N2" t="s">
        <v>2243</v>
      </c>
      <c r="O2" s="2" t="s">
        <v>1244</v>
      </c>
      <c r="P2" s="2" t="s">
        <v>5</v>
      </c>
      <c r="Q2" t="s">
        <v>1242</v>
      </c>
      <c r="R2" s="2" t="str">
        <f>_xlfn.CONCAT(A2,B2,",",C2,",",D2,",",E2,",",F2,",",G2,",",H2,",",I2,",",J2,",",K2,",",L2,",",M2,",",N2,",",O2,",",P2,Q2)</f>
        <v>INSERT INTO table_order (content,tracking,days_expected,status,id_vendor,type_id,id_receiver,name_receiver,address_receiver,city_receiver,telephone_receiver,email_receiver,departure_date,delivery_date,creation_date) VALUES ( 'Tecnology','HJT12345687', '6', '0', '2', '1',101845778,'PEREZ RIVAS FERNANDO MAURICIO','CL 90 # 9 - 06','Medellín','3118443423', 'mail@mail.com','2018/03/15',NULL, sysdate());</v>
      </c>
    </row>
    <row r="3" spans="1:18" x14ac:dyDescent="0.25">
      <c r="A3" s="2" t="s">
        <v>1245</v>
      </c>
      <c r="B3" s="2" t="s">
        <v>1246</v>
      </c>
      <c r="C3" s="2" t="s">
        <v>1252</v>
      </c>
      <c r="D3" s="2" t="s">
        <v>1225</v>
      </c>
      <c r="E3" s="2" t="s">
        <v>1</v>
      </c>
      <c r="F3" s="2" t="s">
        <v>1226</v>
      </c>
      <c r="G3" s="2" t="s">
        <v>2</v>
      </c>
      <c r="H3" s="6">
        <f>H2+1111</f>
        <v>101846889</v>
      </c>
      <c r="I3" s="6" t="s">
        <v>1127</v>
      </c>
      <c r="J3" s="7" t="s">
        <v>1029</v>
      </c>
      <c r="K3" s="2" t="s">
        <v>21</v>
      </c>
      <c r="L3" s="2" t="s">
        <v>30</v>
      </c>
      <c r="M3" s="2" t="s">
        <v>4</v>
      </c>
      <c r="N3" t="s">
        <v>2242</v>
      </c>
      <c r="O3" s="2" t="s">
        <v>1244</v>
      </c>
      <c r="P3" s="2" t="s">
        <v>5</v>
      </c>
      <c r="Q3" t="s">
        <v>1242</v>
      </c>
      <c r="R3" s="2" t="str">
        <f t="shared" ref="R3:R66" si="0">_xlfn.CONCAT(A3,B3,",",C3,",",D3,",",E3,",",F3,",",G3,",",H3,",",I3,",",J3,",",K3,",",L3,",",M3,",",N3,",",O3,",",P3,Q3)</f>
        <v>INSERT INTO table_order (content,tracking,days_expected,status,id_vendor,type_id,id_receiver,name_receiver,address_receiver,city_receiver,telephone_receiver,email_receiver,departure_date,delivery_date,creation_date) VALUES ( 'Clothes','HJT12345688', '4', '0', '3', '1',101846889,'MENDEZ ROJAS FELIPE ANTONIO','KR 6 B # 113 - 11','Cali','3118453423', 'mail@mail.com','2018/03/16',NULL, sysdate());</v>
      </c>
    </row>
    <row r="4" spans="1:18" x14ac:dyDescent="0.25">
      <c r="A4" s="2" t="s">
        <v>1245</v>
      </c>
      <c r="B4" s="2" t="s">
        <v>1247</v>
      </c>
      <c r="C4" s="2" t="s">
        <v>1253</v>
      </c>
      <c r="D4" s="2" t="s">
        <v>1224</v>
      </c>
      <c r="E4" s="2" t="s">
        <v>1</v>
      </c>
      <c r="F4" s="2" t="s">
        <v>1225</v>
      </c>
      <c r="G4" s="2" t="s">
        <v>2</v>
      </c>
      <c r="H4" s="6">
        <f t="shared" ref="H4:H67" si="1">H3+1111</f>
        <v>101848000</v>
      </c>
      <c r="I4" s="6" t="s">
        <v>1128</v>
      </c>
      <c r="J4" s="7" t="s">
        <v>1030</v>
      </c>
      <c r="K4" s="2" t="s">
        <v>22</v>
      </c>
      <c r="L4" s="2" t="s">
        <v>31</v>
      </c>
      <c r="M4" s="2" t="s">
        <v>4</v>
      </c>
      <c r="N4" t="s">
        <v>2245</v>
      </c>
      <c r="O4" s="2" t="s">
        <v>1244</v>
      </c>
      <c r="P4" s="2" t="s">
        <v>5</v>
      </c>
      <c r="Q4" t="s">
        <v>1242</v>
      </c>
      <c r="R4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'Toys','HJT12345689', '2', '0', '4', '1',101848000,'CARMONA GONZALEZ RAMON MARIA','KR 8 A # 96 - 21','Barranquilla','3118463423', 'mail@mail.com','2018/03/14',NULL, sysdate());</v>
      </c>
    </row>
    <row r="5" spans="1:18" x14ac:dyDescent="0.25">
      <c r="A5" s="2" t="s">
        <v>1245</v>
      </c>
      <c r="B5" s="2" t="s">
        <v>1248</v>
      </c>
      <c r="C5" s="2" t="s">
        <v>1254</v>
      </c>
      <c r="D5" s="2" t="s">
        <v>1229</v>
      </c>
      <c r="E5" s="2" t="s">
        <v>1</v>
      </c>
      <c r="F5" s="2" t="s">
        <v>1227</v>
      </c>
      <c r="G5" s="2" t="s">
        <v>2</v>
      </c>
      <c r="H5" s="6">
        <f t="shared" si="1"/>
        <v>101849111</v>
      </c>
      <c r="I5" s="6" t="s">
        <v>1129</v>
      </c>
      <c r="J5" s="7" t="s">
        <v>1031</v>
      </c>
      <c r="K5" s="2" t="s">
        <v>23</v>
      </c>
      <c r="L5" s="2" t="s">
        <v>32</v>
      </c>
      <c r="M5" s="2" t="s">
        <v>4</v>
      </c>
      <c r="N5" t="s">
        <v>2243</v>
      </c>
      <c r="O5" s="2" t="s">
        <v>1244</v>
      </c>
      <c r="P5" s="2" t="s">
        <v>5</v>
      </c>
      <c r="Q5" t="s">
        <v>1242</v>
      </c>
      <c r="R5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'House','HJT12345690', '10', '0', '5', '1',101849111,'BELTRAN BUSTILLO LUIS ALFONSO','KR 1 A # 1 - 17','Cartagena','3118473423', 'mail@mail.com','2018/03/15',NULL, sysdate());</v>
      </c>
    </row>
    <row r="6" spans="1:18" x14ac:dyDescent="0.25">
      <c r="A6" s="2" t="s">
        <v>1245</v>
      </c>
      <c r="B6" s="2" t="s">
        <v>1249</v>
      </c>
      <c r="C6" s="2" t="s">
        <v>1255</v>
      </c>
      <c r="D6" s="2" t="s">
        <v>1230</v>
      </c>
      <c r="E6" s="2" t="s">
        <v>1</v>
      </c>
      <c r="F6" s="2" t="s">
        <v>1228</v>
      </c>
      <c r="G6" s="2" t="s">
        <v>2</v>
      </c>
      <c r="H6" s="6">
        <f t="shared" si="1"/>
        <v>101850222</v>
      </c>
      <c r="I6" s="6" t="s">
        <v>1130</v>
      </c>
      <c r="J6" s="7" t="s">
        <v>1032</v>
      </c>
      <c r="K6" s="2" t="s">
        <v>24</v>
      </c>
      <c r="L6" s="2" t="s">
        <v>33</v>
      </c>
      <c r="M6" s="2" t="s">
        <v>4</v>
      </c>
      <c r="N6" t="s">
        <v>2242</v>
      </c>
      <c r="O6" s="2" t="s">
        <v>1244</v>
      </c>
      <c r="P6" s="2" t="s">
        <v>5</v>
      </c>
      <c r="Q6" t="s">
        <v>1242</v>
      </c>
      <c r="R6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'Office','HJT12345691', '8', '0', '6', '1',101850222,'HENAO GARCIA URBANO ELIECER','CL 137 # 19 A - 12','Cúcuta','3118483423', 'mail@mail.com','2018/03/16',NULL, sysdate());</v>
      </c>
    </row>
    <row r="7" spans="1:18" x14ac:dyDescent="0.25">
      <c r="A7" s="2" t="s">
        <v>1245</v>
      </c>
      <c r="B7" s="2" t="s">
        <v>1248</v>
      </c>
      <c r="C7" s="2" t="s">
        <v>1256</v>
      </c>
      <c r="D7" s="2" t="s">
        <v>1228</v>
      </c>
      <c r="E7" s="2" t="s">
        <v>1</v>
      </c>
      <c r="F7" s="2" t="s">
        <v>2</v>
      </c>
      <c r="G7" s="2" t="s">
        <v>2</v>
      </c>
      <c r="H7" s="6">
        <f t="shared" si="1"/>
        <v>101851333</v>
      </c>
      <c r="I7" s="6" t="s">
        <v>1131</v>
      </c>
      <c r="J7" s="7" t="s">
        <v>1033</v>
      </c>
      <c r="K7" s="2" t="s">
        <v>25</v>
      </c>
      <c r="L7" s="2" t="s">
        <v>34</v>
      </c>
      <c r="M7" s="2" t="s">
        <v>4</v>
      </c>
      <c r="N7" t="s">
        <v>2241</v>
      </c>
      <c r="O7" s="2" t="s">
        <v>1244</v>
      </c>
      <c r="P7" s="2" t="s">
        <v>5</v>
      </c>
      <c r="Q7" t="s">
        <v>1242</v>
      </c>
      <c r="R7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'House','HJT12345692', '6', '0', '1', '1',101851333,'LECHUGA JIMENEZ ROCIO CARMEN','DG 139 A # 31 - 12','Soledad','3118493423', 'mail@mail.com','2018/03/17',NULL, sysdate());</v>
      </c>
    </row>
    <row r="8" spans="1:18" x14ac:dyDescent="0.25">
      <c r="A8" s="2" t="s">
        <v>1245</v>
      </c>
      <c r="B8" s="2" t="s">
        <v>1250</v>
      </c>
      <c r="C8" s="2" t="s">
        <v>1257</v>
      </c>
      <c r="D8" s="2" t="s">
        <v>1224</v>
      </c>
      <c r="E8" s="2" t="s">
        <v>1</v>
      </c>
      <c r="F8" s="2" t="s">
        <v>1224</v>
      </c>
      <c r="G8" s="2" t="s">
        <v>2</v>
      </c>
      <c r="H8" s="6">
        <f t="shared" si="1"/>
        <v>101852444</v>
      </c>
      <c r="I8" s="6" t="s">
        <v>1132</v>
      </c>
      <c r="J8" s="7" t="s">
        <v>1034</v>
      </c>
      <c r="K8" s="2" t="s">
        <v>26</v>
      </c>
      <c r="L8" s="2" t="s">
        <v>35</v>
      </c>
      <c r="M8" s="2" t="s">
        <v>4</v>
      </c>
      <c r="N8" t="s">
        <v>2246</v>
      </c>
      <c r="O8" s="2" t="s">
        <v>1244</v>
      </c>
      <c r="P8" s="2" t="s">
        <v>5</v>
      </c>
      <c r="Q8" t="s">
        <v>1242</v>
      </c>
      <c r="R8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'Sport','HJT12345693', '2', '0', '2', '1',101852444,'CALVERA UPEGUI JULIO ENRIQUE','CL 71 # 53 - 146','Ibagué','3118503423', 'mail@mail.com','2018/03/18',NULL, sysdate());</v>
      </c>
    </row>
    <row r="9" spans="1:18" x14ac:dyDescent="0.25">
      <c r="A9" s="2" t="s">
        <v>1245</v>
      </c>
      <c r="B9" s="2" t="s">
        <v>1251</v>
      </c>
      <c r="C9" s="2" t="s">
        <v>1258</v>
      </c>
      <c r="D9" s="2" t="s">
        <v>1225</v>
      </c>
      <c r="E9" s="2" t="s">
        <v>1</v>
      </c>
      <c r="F9" s="2" t="s">
        <v>1226</v>
      </c>
      <c r="G9" s="2" t="s">
        <v>2</v>
      </c>
      <c r="H9" s="6">
        <f t="shared" si="1"/>
        <v>101853555</v>
      </c>
      <c r="I9" s="6" t="s">
        <v>1133</v>
      </c>
      <c r="J9" s="7" t="s">
        <v>1035</v>
      </c>
      <c r="K9" s="2" t="s">
        <v>27</v>
      </c>
      <c r="L9" s="2" t="s">
        <v>36</v>
      </c>
      <c r="M9" s="2" t="s">
        <v>4</v>
      </c>
      <c r="N9" t="s">
        <v>2244</v>
      </c>
      <c r="O9" s="2" t="s">
        <v>1244</v>
      </c>
      <c r="P9" s="2" t="s">
        <v>5</v>
      </c>
      <c r="Q9" t="s">
        <v>1242</v>
      </c>
      <c r="R9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'Paper','HJT12345694', '4', '0', '3', '1',101853555,'JUAN ANDRES LÓPEZ MARÍN','TV 33 C # 117 - 25','Soacha','3118513423', 'mail@mail.com','2018/03/19',NULL, sysdate());</v>
      </c>
    </row>
    <row r="10" spans="1:18" x14ac:dyDescent="0.25">
      <c r="A10" s="2" t="s">
        <v>1245</v>
      </c>
      <c r="B10" s="2" t="s">
        <v>0</v>
      </c>
      <c r="C10" s="2" t="s">
        <v>1259</v>
      </c>
      <c r="D10" s="2" t="s">
        <v>1224</v>
      </c>
      <c r="E10" s="2" t="s">
        <v>1</v>
      </c>
      <c r="F10" s="2" t="s">
        <v>1225</v>
      </c>
      <c r="G10" s="2" t="s">
        <v>2</v>
      </c>
      <c r="H10" s="6">
        <f t="shared" si="1"/>
        <v>101854666</v>
      </c>
      <c r="I10" s="6" t="s">
        <v>1134</v>
      </c>
      <c r="J10" s="7" t="s">
        <v>1036</v>
      </c>
      <c r="K10" s="2" t="s">
        <v>28</v>
      </c>
      <c r="L10" s="2" t="s">
        <v>37</v>
      </c>
      <c r="M10" s="2" t="s">
        <v>4</v>
      </c>
      <c r="N10" t="s">
        <v>2427</v>
      </c>
      <c r="O10" s="2" t="s">
        <v>1244</v>
      </c>
      <c r="P10" s="2" t="s">
        <v>5</v>
      </c>
      <c r="Q10" t="s">
        <v>1242</v>
      </c>
      <c r="R10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'Tecnology','HJT12345695', '2', '0', '4', '1',101854666,'GUISAO VILLEGAS JULIO HERNANDO','TV 57 # 104 - 40','Bucaramanga','3118523423', 'mail@mail.com','2018/03/20',NULL, sysdate());</v>
      </c>
    </row>
    <row r="11" spans="1:18" x14ac:dyDescent="0.25">
      <c r="A11" s="2" t="s">
        <v>1245</v>
      </c>
      <c r="B11" s="2" t="s">
        <v>1246</v>
      </c>
      <c r="C11" s="2" t="s">
        <v>1260</v>
      </c>
      <c r="D11" s="2" t="s">
        <v>1228</v>
      </c>
      <c r="E11" s="2" t="s">
        <v>1</v>
      </c>
      <c r="F11" s="2" t="s">
        <v>1227</v>
      </c>
      <c r="G11" s="2" t="s">
        <v>2</v>
      </c>
      <c r="H11" s="6">
        <f t="shared" si="1"/>
        <v>101855777</v>
      </c>
      <c r="I11" s="6" t="s">
        <v>1135</v>
      </c>
      <c r="J11" s="7" t="s">
        <v>1037</v>
      </c>
      <c r="K11" s="2" t="s">
        <v>3</v>
      </c>
      <c r="L11" s="2" t="s">
        <v>38</v>
      </c>
      <c r="M11" s="2" t="s">
        <v>4</v>
      </c>
      <c r="N11" t="s">
        <v>2428</v>
      </c>
      <c r="O11" s="2" t="s">
        <v>1244</v>
      </c>
      <c r="P11" s="2" t="s">
        <v>5</v>
      </c>
      <c r="Q11" t="s">
        <v>1242</v>
      </c>
      <c r="R11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'Clothes','HJT12345696', '6', '0', '5', '1',101855777,'LUIS CARLOS SOTO DURAN','KR 45 # 55 - 11','Bogota','3118533423', 'mail@mail.com','2018/03/21',NULL, sysdate());</v>
      </c>
    </row>
    <row r="12" spans="1:18" x14ac:dyDescent="0.25">
      <c r="A12" s="2" t="s">
        <v>1245</v>
      </c>
      <c r="B12" s="2" t="s">
        <v>1247</v>
      </c>
      <c r="C12" s="2" t="s">
        <v>1261</v>
      </c>
      <c r="D12" s="2" t="s">
        <v>1225</v>
      </c>
      <c r="E12" s="2" t="s">
        <v>1226</v>
      </c>
      <c r="F12" s="2" t="s">
        <v>1228</v>
      </c>
      <c r="G12" s="2" t="s">
        <v>2</v>
      </c>
      <c r="H12" s="6">
        <f t="shared" si="1"/>
        <v>101856888</v>
      </c>
      <c r="I12" s="6" t="s">
        <v>1136</v>
      </c>
      <c r="J12" s="7" t="s">
        <v>1038</v>
      </c>
      <c r="K12" s="2" t="s">
        <v>20</v>
      </c>
      <c r="L12" s="2" t="s">
        <v>39</v>
      </c>
      <c r="M12" s="2" t="s">
        <v>4</v>
      </c>
      <c r="N12" t="s">
        <v>2429</v>
      </c>
      <c r="O12" s="2" t="s">
        <v>5</v>
      </c>
      <c r="P12" s="2" t="s">
        <v>5</v>
      </c>
      <c r="Q12" t="s">
        <v>1242</v>
      </c>
      <c r="R12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'Toys','HJT12345697', '4', '3', '6', '1',101856888,'RUIZ LOPEZ FERNANDO MAURICIO','TV 37 # 116 - 30','Medellín','3118543423', 'mail@mail.com','2018/03/22', sysdate(), sysdate());</v>
      </c>
    </row>
    <row r="13" spans="1:18" x14ac:dyDescent="0.25">
      <c r="A13" s="2" t="s">
        <v>1245</v>
      </c>
      <c r="B13" s="2" t="s">
        <v>1248</v>
      </c>
      <c r="C13" s="2" t="s">
        <v>1262</v>
      </c>
      <c r="D13" s="2" t="s">
        <v>1224</v>
      </c>
      <c r="E13" s="2" t="s">
        <v>1</v>
      </c>
      <c r="F13" s="2" t="s">
        <v>2</v>
      </c>
      <c r="G13" s="2" t="s">
        <v>2</v>
      </c>
      <c r="H13" s="6">
        <f t="shared" si="1"/>
        <v>101857999</v>
      </c>
      <c r="I13" s="6" t="s">
        <v>1137</v>
      </c>
      <c r="J13" s="7" t="s">
        <v>1039</v>
      </c>
      <c r="K13" s="2" t="s">
        <v>21</v>
      </c>
      <c r="L13" s="2" t="s">
        <v>40</v>
      </c>
      <c r="M13" s="2" t="s">
        <v>4</v>
      </c>
      <c r="N13" t="s">
        <v>2243</v>
      </c>
      <c r="O13" s="2" t="s">
        <v>1244</v>
      </c>
      <c r="P13" s="2" t="s">
        <v>5</v>
      </c>
      <c r="Q13" t="s">
        <v>1242</v>
      </c>
      <c r="R13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'House','HJT12345698', '2', '0', '1', '1',101857999,'GIRALDO MEDINA EDWIN ALBERTO','KR 48 A # 38 - 94','Cali','3118553423', 'mail@mail.com','2018/03/15',NULL, sysdate());</v>
      </c>
    </row>
    <row r="14" spans="1:18" x14ac:dyDescent="0.25">
      <c r="A14" s="2" t="s">
        <v>1245</v>
      </c>
      <c r="B14" s="2" t="s">
        <v>1249</v>
      </c>
      <c r="C14" s="2" t="s">
        <v>1263</v>
      </c>
      <c r="D14" s="2" t="s">
        <v>1229</v>
      </c>
      <c r="E14" s="2" t="s">
        <v>1</v>
      </c>
      <c r="F14" s="2" t="s">
        <v>1224</v>
      </c>
      <c r="G14" s="2" t="s">
        <v>2</v>
      </c>
      <c r="H14" s="6">
        <f t="shared" si="1"/>
        <v>101859110</v>
      </c>
      <c r="I14" s="6" t="s">
        <v>1138</v>
      </c>
      <c r="J14" s="7" t="s">
        <v>1040</v>
      </c>
      <c r="K14" s="2" t="s">
        <v>22</v>
      </c>
      <c r="L14" s="2" t="s">
        <v>41</v>
      </c>
      <c r="M14" s="2" t="s">
        <v>4</v>
      </c>
      <c r="N14" t="s">
        <v>2242</v>
      </c>
      <c r="O14" s="2" t="s">
        <v>1244</v>
      </c>
      <c r="P14" s="2" t="s">
        <v>5</v>
      </c>
      <c r="Q14" t="s">
        <v>1242</v>
      </c>
      <c r="R14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'Office','HJT12345699', '10', '0', '2', '1',101859110,'ARISTIZABAL ANGULO DANIEL ALEJANDRO','KR 4 # 3 - 30','Barranquilla','3118563423', 'mail@mail.com','2018/03/16',NULL, sysdate());</v>
      </c>
    </row>
    <row r="15" spans="1:18" x14ac:dyDescent="0.25">
      <c r="A15" s="2" t="s">
        <v>1245</v>
      </c>
      <c r="B15" s="2" t="s">
        <v>1248</v>
      </c>
      <c r="C15" s="2" t="s">
        <v>1264</v>
      </c>
      <c r="D15" s="2" t="s">
        <v>1230</v>
      </c>
      <c r="E15" s="2" t="s">
        <v>1</v>
      </c>
      <c r="F15" s="2" t="s">
        <v>1226</v>
      </c>
      <c r="G15" s="2" t="s">
        <v>2</v>
      </c>
      <c r="H15" s="6">
        <f t="shared" si="1"/>
        <v>101860221</v>
      </c>
      <c r="I15" s="6" t="s">
        <v>1139</v>
      </c>
      <c r="J15" s="7" t="s">
        <v>1041</v>
      </c>
      <c r="K15" s="2" t="s">
        <v>23</v>
      </c>
      <c r="L15" s="2" t="s">
        <v>42</v>
      </c>
      <c r="M15" s="2" t="s">
        <v>4</v>
      </c>
      <c r="N15" t="s">
        <v>2245</v>
      </c>
      <c r="O15" s="2" t="s">
        <v>1244</v>
      </c>
      <c r="P15" s="2" t="s">
        <v>5</v>
      </c>
      <c r="Q15" t="s">
        <v>1242</v>
      </c>
      <c r="R15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'House','HJT12345700', '8', '0', '3', '1',101860221,'SOSA HOSTIA JOSE BENJAMIN','CL 152 A # 54 - 75','Cartagena','3118573423', 'mail@mail.com','2018/03/14',NULL, sysdate());</v>
      </c>
    </row>
    <row r="16" spans="1:18" x14ac:dyDescent="0.25">
      <c r="A16" s="2" t="s">
        <v>1245</v>
      </c>
      <c r="B16" s="2" t="s">
        <v>1250</v>
      </c>
      <c r="C16" s="2" t="s">
        <v>1265</v>
      </c>
      <c r="D16" s="2" t="s">
        <v>1228</v>
      </c>
      <c r="E16" s="2" t="s">
        <v>1</v>
      </c>
      <c r="F16" s="2" t="s">
        <v>1225</v>
      </c>
      <c r="G16" s="2" t="s">
        <v>2</v>
      </c>
      <c r="H16" s="6">
        <f t="shared" si="1"/>
        <v>101861332</v>
      </c>
      <c r="I16" s="6" t="s">
        <v>1140</v>
      </c>
      <c r="J16" s="7" t="s">
        <v>1042</v>
      </c>
      <c r="K16" s="2" t="s">
        <v>24</v>
      </c>
      <c r="L16" s="2" t="s">
        <v>43</v>
      </c>
      <c r="M16" s="2" t="s">
        <v>4</v>
      </c>
      <c r="N16" t="s">
        <v>2243</v>
      </c>
      <c r="O16" s="2" t="s">
        <v>1244</v>
      </c>
      <c r="P16" s="2" t="s">
        <v>5</v>
      </c>
      <c r="Q16" t="s">
        <v>1242</v>
      </c>
      <c r="R16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'Sport','HJT12345701', '6', '0', '4', '1',101861332,'RODRIGUEZ CORZO JORGE URIEL','KR 66 A # 3 - 30','Cúcuta','3118583423', 'mail@mail.com','2018/03/15',NULL, sysdate());</v>
      </c>
    </row>
    <row r="17" spans="1:18" x14ac:dyDescent="0.25">
      <c r="A17" s="2" t="s">
        <v>1245</v>
      </c>
      <c r="B17" s="2" t="s">
        <v>1251</v>
      </c>
      <c r="C17" s="2" t="s">
        <v>1266</v>
      </c>
      <c r="D17" s="2" t="s">
        <v>1224</v>
      </c>
      <c r="E17" s="2" t="s">
        <v>1226</v>
      </c>
      <c r="F17" s="2" t="s">
        <v>1227</v>
      </c>
      <c r="G17" s="2" t="s">
        <v>2</v>
      </c>
      <c r="H17" s="6">
        <f t="shared" si="1"/>
        <v>101862443</v>
      </c>
      <c r="I17" s="6" t="s">
        <v>1141</v>
      </c>
      <c r="J17" s="7" t="s">
        <v>1043</v>
      </c>
      <c r="K17" s="2" t="s">
        <v>25</v>
      </c>
      <c r="L17" s="2" t="s">
        <v>44</v>
      </c>
      <c r="M17" s="2" t="s">
        <v>4</v>
      </c>
      <c r="N17" t="s">
        <v>2242</v>
      </c>
      <c r="O17" s="2" t="s">
        <v>5</v>
      </c>
      <c r="P17" s="2" t="s">
        <v>5</v>
      </c>
      <c r="Q17" t="s">
        <v>1242</v>
      </c>
      <c r="R17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'Paper','HJT12345702', '2', '3', '5', '1',101862443,'OSSA CASANOVA MIGUEL ANGEL','CL 100 # 13 - 66','Soledad','3118593423', 'mail@mail.com','2018/03/16', sysdate(), sysdate());</v>
      </c>
    </row>
    <row r="18" spans="1:18" x14ac:dyDescent="0.25">
      <c r="A18" s="2" t="s">
        <v>1245</v>
      </c>
      <c r="B18" s="2" t="s">
        <v>0</v>
      </c>
      <c r="C18" s="2" t="s">
        <v>1267</v>
      </c>
      <c r="D18" s="2" t="s">
        <v>1225</v>
      </c>
      <c r="E18" s="2" t="s">
        <v>1</v>
      </c>
      <c r="F18" s="2" t="s">
        <v>1228</v>
      </c>
      <c r="G18" s="2" t="s">
        <v>2</v>
      </c>
      <c r="H18" s="6">
        <f t="shared" si="1"/>
        <v>101863554</v>
      </c>
      <c r="I18" s="6" t="s">
        <v>1142</v>
      </c>
      <c r="J18" s="7" t="s">
        <v>1044</v>
      </c>
      <c r="K18" s="2" t="s">
        <v>26</v>
      </c>
      <c r="L18" s="2" t="s">
        <v>45</v>
      </c>
      <c r="M18" s="2" t="s">
        <v>4</v>
      </c>
      <c r="N18" t="s">
        <v>2245</v>
      </c>
      <c r="O18" s="2" t="s">
        <v>1244</v>
      </c>
      <c r="P18" s="2" t="s">
        <v>5</v>
      </c>
      <c r="Q18" t="s">
        <v>1242</v>
      </c>
      <c r="R18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'Tecnology','HJT12345703', '4', '0', '6', '1',101863554,'YIDI LOPEZ ANTONIO MARIA','KR 69 A # 20 A - 11','Ibagué','3118603423', 'mail@mail.com','2018/03/14',NULL, sysdate());</v>
      </c>
    </row>
    <row r="19" spans="1:18" x14ac:dyDescent="0.25">
      <c r="A19" s="2" t="s">
        <v>1245</v>
      </c>
      <c r="B19" s="2" t="s">
        <v>1246</v>
      </c>
      <c r="C19" s="2" t="s">
        <v>1268</v>
      </c>
      <c r="D19" s="2" t="s">
        <v>1224</v>
      </c>
      <c r="E19" s="2" t="s">
        <v>1</v>
      </c>
      <c r="F19" s="2" t="s">
        <v>2</v>
      </c>
      <c r="G19" s="2" t="s">
        <v>2</v>
      </c>
      <c r="H19" s="6">
        <f t="shared" si="1"/>
        <v>101864665</v>
      </c>
      <c r="I19" s="6" t="s">
        <v>1143</v>
      </c>
      <c r="J19" s="7" t="s">
        <v>1045</v>
      </c>
      <c r="K19" s="2" t="s">
        <v>27</v>
      </c>
      <c r="L19" s="2" t="s">
        <v>46</v>
      </c>
      <c r="M19" s="2" t="s">
        <v>4</v>
      </c>
      <c r="N19" t="s">
        <v>2243</v>
      </c>
      <c r="O19" s="2" t="s">
        <v>1244</v>
      </c>
      <c r="P19" s="2" t="s">
        <v>5</v>
      </c>
      <c r="Q19" t="s">
        <v>1242</v>
      </c>
      <c r="R19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'Clothes','HJT12345704', '2', '0', '1', '1',101864665,'VELEZ PINEDA FRANCISCO ANTONIO','CL 47 # 13 - 33','Soacha','3118613423', 'mail@mail.com','2018/03/15',NULL, sysdate());</v>
      </c>
    </row>
    <row r="20" spans="1:18" x14ac:dyDescent="0.25">
      <c r="A20" s="2" t="s">
        <v>1245</v>
      </c>
      <c r="B20" s="2" t="s">
        <v>1247</v>
      </c>
      <c r="C20" s="2" t="s">
        <v>1269</v>
      </c>
      <c r="D20" s="2" t="s">
        <v>1228</v>
      </c>
      <c r="E20" s="2" t="s">
        <v>1</v>
      </c>
      <c r="F20" s="2" t="s">
        <v>1224</v>
      </c>
      <c r="G20" s="2" t="s">
        <v>2</v>
      </c>
      <c r="H20" s="6">
        <f t="shared" si="1"/>
        <v>101865776</v>
      </c>
      <c r="I20" s="6" t="s">
        <v>1144</v>
      </c>
      <c r="J20" s="7" t="s">
        <v>1046</v>
      </c>
      <c r="K20" s="2" t="s">
        <v>28</v>
      </c>
      <c r="L20" s="2" t="s">
        <v>47</v>
      </c>
      <c r="M20" s="2" t="s">
        <v>4</v>
      </c>
      <c r="N20" t="s">
        <v>2242</v>
      </c>
      <c r="O20" s="2" t="s">
        <v>1244</v>
      </c>
      <c r="P20" s="2" t="s">
        <v>5</v>
      </c>
      <c r="Q20" t="s">
        <v>1242</v>
      </c>
      <c r="R20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'Toys','HJT12345705', '6', '0', '2', '1',101865776,'RODRIGUEZ GIL CARMEN LUCIA','KR 75 # 47 - 24','Bucaramanga','3118623423', 'mail@mail.com','2018/03/16',NULL, sysdate());</v>
      </c>
    </row>
    <row r="21" spans="1:18" x14ac:dyDescent="0.25">
      <c r="A21" s="2" t="s">
        <v>1245</v>
      </c>
      <c r="B21" s="2" t="s">
        <v>1248</v>
      </c>
      <c r="C21" s="2" t="s">
        <v>1270</v>
      </c>
      <c r="D21" s="2" t="s">
        <v>1225</v>
      </c>
      <c r="E21" s="2" t="s">
        <v>1</v>
      </c>
      <c r="F21" s="2" t="s">
        <v>1226</v>
      </c>
      <c r="G21" s="2" t="s">
        <v>2</v>
      </c>
      <c r="H21" s="6">
        <f t="shared" si="1"/>
        <v>101866887</v>
      </c>
      <c r="I21" s="6" t="s">
        <v>1145</v>
      </c>
      <c r="J21" s="7" t="s">
        <v>1047</v>
      </c>
      <c r="K21" s="2" t="s">
        <v>3</v>
      </c>
      <c r="L21" s="2" t="s">
        <v>48</v>
      </c>
      <c r="M21" s="2" t="s">
        <v>4</v>
      </c>
      <c r="N21" t="s">
        <v>2241</v>
      </c>
      <c r="O21" s="2" t="s">
        <v>1244</v>
      </c>
      <c r="P21" s="2" t="s">
        <v>5</v>
      </c>
      <c r="Q21" t="s">
        <v>1242</v>
      </c>
      <c r="R21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'House','HJT12345706', '4', '0', '3', '1',101866887,'SARMIENTO BARCO EDWIN ALEXANDER','KR 73 A # 0 - 00','Bogota','3118633423', 'mail@mail.com','2018/03/17',NULL, sysdate());</v>
      </c>
    </row>
    <row r="22" spans="1:18" x14ac:dyDescent="0.25">
      <c r="A22" s="2" t="s">
        <v>1245</v>
      </c>
      <c r="B22" s="2" t="s">
        <v>1249</v>
      </c>
      <c r="C22" s="2" t="s">
        <v>1271</v>
      </c>
      <c r="D22" s="2" t="s">
        <v>1224</v>
      </c>
      <c r="E22" s="2" t="s">
        <v>1</v>
      </c>
      <c r="F22" s="2" t="s">
        <v>1225</v>
      </c>
      <c r="G22" s="2" t="s">
        <v>2</v>
      </c>
      <c r="H22" s="6">
        <f t="shared" si="1"/>
        <v>101867998</v>
      </c>
      <c r="I22" s="6" t="s">
        <v>1146</v>
      </c>
      <c r="J22" s="7" t="s">
        <v>1048</v>
      </c>
      <c r="K22" s="2" t="s">
        <v>20</v>
      </c>
      <c r="L22" s="2" t="s">
        <v>49</v>
      </c>
      <c r="M22" s="2" t="s">
        <v>4</v>
      </c>
      <c r="N22" t="s">
        <v>2246</v>
      </c>
      <c r="O22" s="2" t="s">
        <v>1244</v>
      </c>
      <c r="P22" s="2" t="s">
        <v>5</v>
      </c>
      <c r="Q22" t="s">
        <v>1242</v>
      </c>
      <c r="R22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'Office','HJT12345707', '2', '0', '4', '1',101867998,'PRADO ALZATE FLOR ALBA','KR 73 A # 47 - 24','Medellín','3118643423', 'mail@mail.com','2018/03/18',NULL, sysdate());</v>
      </c>
    </row>
    <row r="23" spans="1:18" x14ac:dyDescent="0.25">
      <c r="A23" s="2" t="s">
        <v>1245</v>
      </c>
      <c r="B23" s="2" t="s">
        <v>1248</v>
      </c>
      <c r="C23" s="2" t="s">
        <v>1272</v>
      </c>
      <c r="D23" s="2" t="s">
        <v>1229</v>
      </c>
      <c r="E23" s="2" t="s">
        <v>1</v>
      </c>
      <c r="F23" s="2" t="s">
        <v>1227</v>
      </c>
      <c r="G23" s="2" t="s">
        <v>2</v>
      </c>
      <c r="H23" s="6">
        <f t="shared" si="1"/>
        <v>101869109</v>
      </c>
      <c r="I23" s="6" t="s">
        <v>1147</v>
      </c>
      <c r="J23" s="7" t="s">
        <v>1049</v>
      </c>
      <c r="K23" s="2" t="s">
        <v>21</v>
      </c>
      <c r="L23" s="2" t="s">
        <v>50</v>
      </c>
      <c r="M23" s="2" t="s">
        <v>4</v>
      </c>
      <c r="N23" t="s">
        <v>2244</v>
      </c>
      <c r="O23" s="2" t="s">
        <v>1244</v>
      </c>
      <c r="P23" s="2" t="s">
        <v>5</v>
      </c>
      <c r="Q23" t="s">
        <v>1242</v>
      </c>
      <c r="R23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'House','HJT12345708', '10', '0', '5', '1',101869109,'VANEGAS PINZON JUAN FRANCISCO','CL 13 # 4 - 104','Cali','3118653423', 'mail@mail.com','2018/03/19',NULL, sysdate());</v>
      </c>
    </row>
    <row r="24" spans="1:18" x14ac:dyDescent="0.25">
      <c r="A24" s="2" t="s">
        <v>1245</v>
      </c>
      <c r="B24" s="2" t="s">
        <v>1250</v>
      </c>
      <c r="C24" s="2" t="s">
        <v>1273</v>
      </c>
      <c r="D24" s="2" t="s">
        <v>1230</v>
      </c>
      <c r="E24" s="2" t="s">
        <v>1</v>
      </c>
      <c r="F24" s="2" t="s">
        <v>1228</v>
      </c>
      <c r="G24" s="2" t="s">
        <v>2</v>
      </c>
      <c r="H24" s="6">
        <f t="shared" si="1"/>
        <v>101870220</v>
      </c>
      <c r="I24" s="6" t="s">
        <v>1148</v>
      </c>
      <c r="J24" s="7" t="s">
        <v>1050</v>
      </c>
      <c r="K24" s="2" t="s">
        <v>22</v>
      </c>
      <c r="L24" s="2" t="s">
        <v>51</v>
      </c>
      <c r="M24" s="2" t="s">
        <v>4</v>
      </c>
      <c r="N24" t="s">
        <v>2427</v>
      </c>
      <c r="O24" s="2" t="s">
        <v>1244</v>
      </c>
      <c r="P24" s="2" t="s">
        <v>5</v>
      </c>
      <c r="Q24" t="s">
        <v>1242</v>
      </c>
      <c r="R24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'Sport','HJT12345709', '8', '0', '6', '1',101870220,'BONILLA FERNANDEZ MARIA VICTORIA','CL 164 # 47 - 32','Barranquilla','3118663423', 'mail@mail.com','2018/03/20',NULL, sysdate());</v>
      </c>
    </row>
    <row r="25" spans="1:18" x14ac:dyDescent="0.25">
      <c r="A25" s="2" t="s">
        <v>1245</v>
      </c>
      <c r="B25" s="2" t="s">
        <v>1251</v>
      </c>
      <c r="C25" s="2" t="s">
        <v>1274</v>
      </c>
      <c r="D25" s="2" t="s">
        <v>1228</v>
      </c>
      <c r="E25" s="2" t="s">
        <v>1</v>
      </c>
      <c r="F25" s="2" t="s">
        <v>2</v>
      </c>
      <c r="G25" s="2" t="s">
        <v>2</v>
      </c>
      <c r="H25" s="6">
        <f t="shared" si="1"/>
        <v>101871331</v>
      </c>
      <c r="I25" s="6" t="s">
        <v>1149</v>
      </c>
      <c r="J25" s="7" t="s">
        <v>1051</v>
      </c>
      <c r="K25" s="2" t="s">
        <v>23</v>
      </c>
      <c r="L25" s="2" t="s">
        <v>52</v>
      </c>
      <c r="M25" s="2" t="s">
        <v>4</v>
      </c>
      <c r="N25" t="s">
        <v>2428</v>
      </c>
      <c r="O25" s="2" t="s">
        <v>1244</v>
      </c>
      <c r="P25" s="2" t="s">
        <v>5</v>
      </c>
      <c r="Q25" t="s">
        <v>1242</v>
      </c>
      <c r="R25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'Paper','HJT12345710', '6', '0', '1', '1',101871331,'KARDUS CABARCAS JORGE ANDRES','KR 7 A # 142 - 74','Cartagena','3118673423', 'mail@mail.com','2018/03/21',NULL, sysdate());</v>
      </c>
    </row>
    <row r="26" spans="1:18" x14ac:dyDescent="0.25">
      <c r="A26" s="2" t="s">
        <v>1245</v>
      </c>
      <c r="B26" s="2" t="s">
        <v>0</v>
      </c>
      <c r="C26" s="2" t="s">
        <v>1275</v>
      </c>
      <c r="D26" s="2" t="s">
        <v>1224</v>
      </c>
      <c r="E26" s="2" t="s">
        <v>1</v>
      </c>
      <c r="F26" s="2" t="s">
        <v>1224</v>
      </c>
      <c r="G26" s="2" t="s">
        <v>2</v>
      </c>
      <c r="H26" s="6">
        <f t="shared" si="1"/>
        <v>101872442</v>
      </c>
      <c r="I26" s="6" t="s">
        <v>1150</v>
      </c>
      <c r="J26" s="7" t="s">
        <v>1052</v>
      </c>
      <c r="K26" s="2" t="s">
        <v>24</v>
      </c>
      <c r="L26" s="2" t="s">
        <v>53</v>
      </c>
      <c r="M26" s="2" t="s">
        <v>4</v>
      </c>
      <c r="N26" t="s">
        <v>2429</v>
      </c>
      <c r="O26" s="2" t="s">
        <v>1244</v>
      </c>
      <c r="P26" s="2" t="s">
        <v>5</v>
      </c>
      <c r="Q26" t="s">
        <v>1242</v>
      </c>
      <c r="R26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'Tecnology','HJT12345711', '2', '0', '2', '1',101872442,'RAMIREZ DAZA GUSTAVO ADOLFO','CL 144 # 7 - 31','Cúcuta','3118683423', 'mail@mail.com','2018/03/22',NULL, sysdate());</v>
      </c>
    </row>
    <row r="27" spans="1:18" x14ac:dyDescent="0.25">
      <c r="A27" s="2" t="s">
        <v>1245</v>
      </c>
      <c r="B27" s="2" t="s">
        <v>1246</v>
      </c>
      <c r="C27" s="2" t="s">
        <v>1276</v>
      </c>
      <c r="D27" s="2" t="s">
        <v>1225</v>
      </c>
      <c r="E27" s="2" t="s">
        <v>2</v>
      </c>
      <c r="F27" s="2" t="s">
        <v>1226</v>
      </c>
      <c r="G27" s="2" t="s">
        <v>2</v>
      </c>
      <c r="H27" s="6">
        <f t="shared" si="1"/>
        <v>101873553</v>
      </c>
      <c r="I27" s="6" t="s">
        <v>1151</v>
      </c>
      <c r="J27" s="7" t="s">
        <v>1053</v>
      </c>
      <c r="K27" s="2" t="s">
        <v>25</v>
      </c>
      <c r="L27" s="2" t="s">
        <v>54</v>
      </c>
      <c r="M27" s="2" t="s">
        <v>4</v>
      </c>
      <c r="N27" t="s">
        <v>2243</v>
      </c>
      <c r="O27" s="2" t="s">
        <v>1244</v>
      </c>
      <c r="P27" s="2" t="s">
        <v>5</v>
      </c>
      <c r="Q27" t="s">
        <v>1242</v>
      </c>
      <c r="R27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'Clothes','HJT12345712', '4', '1', '3', '1',101873553,'PALENCIA VELASQUEZ LEIDI MAYERLIN','CL 144 # 11 - 31','Soledad','3118693423', 'mail@mail.com','2018/03/15',NULL, sysdate());</v>
      </c>
    </row>
    <row r="28" spans="1:18" x14ac:dyDescent="0.25">
      <c r="A28" s="2" t="s">
        <v>1245</v>
      </c>
      <c r="B28" s="2" t="s">
        <v>1247</v>
      </c>
      <c r="C28" s="2" t="s">
        <v>1277</v>
      </c>
      <c r="D28" s="2" t="s">
        <v>1224</v>
      </c>
      <c r="E28" s="2" t="s">
        <v>2</v>
      </c>
      <c r="F28" s="2" t="s">
        <v>1225</v>
      </c>
      <c r="G28" s="2" t="s">
        <v>2</v>
      </c>
      <c r="H28" s="6">
        <f t="shared" si="1"/>
        <v>101874664</v>
      </c>
      <c r="I28" s="6" t="s">
        <v>1152</v>
      </c>
      <c r="J28" s="7" t="s">
        <v>1054</v>
      </c>
      <c r="K28" s="2" t="s">
        <v>26</v>
      </c>
      <c r="L28" s="2" t="s">
        <v>55</v>
      </c>
      <c r="M28" s="2" t="s">
        <v>4</v>
      </c>
      <c r="N28" t="s">
        <v>2242</v>
      </c>
      <c r="O28" s="2" t="s">
        <v>1244</v>
      </c>
      <c r="P28" s="2" t="s">
        <v>5</v>
      </c>
      <c r="Q28" t="s">
        <v>1242</v>
      </c>
      <c r="R28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'Toys','HJT12345713', '2', '1', '4', '1',101874664,'OLIVEROS BENAVIDES GABRIEL JAIME','TV 20 # 114 - 47','Ibagué','3118703423', 'mail@mail.com','2018/03/16',NULL, sysdate());</v>
      </c>
    </row>
    <row r="29" spans="1:18" x14ac:dyDescent="0.25">
      <c r="A29" s="2" t="s">
        <v>1245</v>
      </c>
      <c r="B29" s="2" t="s">
        <v>1248</v>
      </c>
      <c r="C29" s="2" t="s">
        <v>1278</v>
      </c>
      <c r="D29" s="2" t="s">
        <v>1228</v>
      </c>
      <c r="E29" s="2" t="s">
        <v>2</v>
      </c>
      <c r="F29" s="2" t="s">
        <v>1227</v>
      </c>
      <c r="G29" s="2" t="s">
        <v>2</v>
      </c>
      <c r="H29" s="6">
        <f t="shared" si="1"/>
        <v>101875775</v>
      </c>
      <c r="I29" s="6" t="s">
        <v>1153</v>
      </c>
      <c r="J29" s="7" t="s">
        <v>1055</v>
      </c>
      <c r="K29" s="2" t="s">
        <v>27</v>
      </c>
      <c r="L29" s="2" t="s">
        <v>56</v>
      </c>
      <c r="M29" s="2" t="s">
        <v>4</v>
      </c>
      <c r="N29" t="s">
        <v>2245</v>
      </c>
      <c r="O29" s="2" t="s">
        <v>1244</v>
      </c>
      <c r="P29" s="2" t="s">
        <v>5</v>
      </c>
      <c r="Q29" t="s">
        <v>1242</v>
      </c>
      <c r="R29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'House','HJT12345714', '6', '1', '5', '1',101875775,'PELAEZ GONZALEZ PAULA ANDREA','KR 18 # 113 - 47','Soacha','3118713423', 'mail@mail.com','2018/03/14',NULL, sysdate());</v>
      </c>
    </row>
    <row r="30" spans="1:18" x14ac:dyDescent="0.25">
      <c r="A30" s="2" t="s">
        <v>1245</v>
      </c>
      <c r="B30" s="2" t="s">
        <v>1249</v>
      </c>
      <c r="C30" s="2" t="s">
        <v>1279</v>
      </c>
      <c r="D30" s="2" t="s">
        <v>1225</v>
      </c>
      <c r="E30" s="2" t="s">
        <v>2</v>
      </c>
      <c r="F30" s="2" t="s">
        <v>1228</v>
      </c>
      <c r="G30" s="2" t="s">
        <v>2</v>
      </c>
      <c r="H30" s="6">
        <f t="shared" si="1"/>
        <v>101876886</v>
      </c>
      <c r="I30" s="6" t="s">
        <v>1154</v>
      </c>
      <c r="J30" s="7" t="s">
        <v>1056</v>
      </c>
      <c r="K30" s="2" t="s">
        <v>28</v>
      </c>
      <c r="L30" s="2" t="s">
        <v>57</v>
      </c>
      <c r="M30" s="2" t="s">
        <v>4</v>
      </c>
      <c r="N30" t="s">
        <v>2243</v>
      </c>
      <c r="O30" s="2" t="s">
        <v>1244</v>
      </c>
      <c r="P30" s="2" t="s">
        <v>5</v>
      </c>
      <c r="Q30" t="s">
        <v>1242</v>
      </c>
      <c r="R30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'Office','HJT12345715', '4', '1', '6', '1',101876886,'TIERRADENTRO LOPEZ CARLOS DANIEL','CL 108 A # 17 - 37','Bucaramanga','3118723423', 'mail@mail.com','2018/03/15',NULL, sysdate());</v>
      </c>
    </row>
    <row r="31" spans="1:18" x14ac:dyDescent="0.25">
      <c r="A31" s="2" t="s">
        <v>1245</v>
      </c>
      <c r="B31" s="2" t="s">
        <v>1248</v>
      </c>
      <c r="C31" s="2" t="s">
        <v>1280</v>
      </c>
      <c r="D31" s="2" t="s">
        <v>1224</v>
      </c>
      <c r="E31" s="2" t="s">
        <v>2</v>
      </c>
      <c r="F31" s="2" t="s">
        <v>2</v>
      </c>
      <c r="G31" s="2" t="s">
        <v>2</v>
      </c>
      <c r="H31" s="6">
        <f t="shared" si="1"/>
        <v>101877997</v>
      </c>
      <c r="I31" s="6" t="s">
        <v>1155</v>
      </c>
      <c r="J31" s="7" t="s">
        <v>1057</v>
      </c>
      <c r="K31" s="2" t="s">
        <v>3</v>
      </c>
      <c r="L31" s="2" t="s">
        <v>58</v>
      </c>
      <c r="M31" s="2" t="s">
        <v>4</v>
      </c>
      <c r="N31" t="s">
        <v>2242</v>
      </c>
      <c r="O31" s="2" t="s">
        <v>1244</v>
      </c>
      <c r="P31" s="2" t="s">
        <v>5</v>
      </c>
      <c r="Q31" t="s">
        <v>1242</v>
      </c>
      <c r="R31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'House','HJT12345716', '2', '1', '1', '1',101877997,'URIBE PORTILLO LUZ MERY','KR 48 # 5 - 15','Bogota','3118733423', 'mail@mail.com','2018/03/16',NULL, sysdate());</v>
      </c>
    </row>
    <row r="32" spans="1:18" x14ac:dyDescent="0.25">
      <c r="A32" s="2" t="s">
        <v>1245</v>
      </c>
      <c r="B32" s="2" t="s">
        <v>1250</v>
      </c>
      <c r="C32" s="2" t="s">
        <v>1281</v>
      </c>
      <c r="D32" s="2" t="s">
        <v>1229</v>
      </c>
      <c r="E32" s="2" t="s">
        <v>2</v>
      </c>
      <c r="F32" s="2" t="s">
        <v>1224</v>
      </c>
      <c r="G32" s="2" t="s">
        <v>2</v>
      </c>
      <c r="H32" s="6">
        <f t="shared" si="1"/>
        <v>101879108</v>
      </c>
      <c r="I32" s="6" t="s">
        <v>1156</v>
      </c>
      <c r="J32" s="7" t="s">
        <v>1058</v>
      </c>
      <c r="K32" s="2" t="s">
        <v>20</v>
      </c>
      <c r="L32" s="2" t="s">
        <v>59</v>
      </c>
      <c r="M32" s="2" t="s">
        <v>4</v>
      </c>
      <c r="N32" t="s">
        <v>2245</v>
      </c>
      <c r="O32" s="2" t="s">
        <v>1244</v>
      </c>
      <c r="P32" s="2" t="s">
        <v>5</v>
      </c>
      <c r="Q32" t="s">
        <v>1242</v>
      </c>
      <c r="R32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'Sport','HJT12345717', '10', '1', '2', '1',101879108,'HIGUERA GOMEZ CESAR AUGUSTO','KR 56 # 152 - 37','Medellín','3118743423', 'mail@mail.com','2018/03/14',NULL, sysdate());</v>
      </c>
    </row>
    <row r="33" spans="1:18" x14ac:dyDescent="0.25">
      <c r="A33" s="2" t="s">
        <v>1245</v>
      </c>
      <c r="B33" s="2" t="s">
        <v>1251</v>
      </c>
      <c r="C33" s="2" t="s">
        <v>1282</v>
      </c>
      <c r="D33" s="2" t="s">
        <v>1230</v>
      </c>
      <c r="E33" s="2" t="s">
        <v>1224</v>
      </c>
      <c r="F33" s="2" t="s">
        <v>1226</v>
      </c>
      <c r="G33" s="2" t="s">
        <v>2</v>
      </c>
      <c r="H33" s="6">
        <f t="shared" si="1"/>
        <v>101880219</v>
      </c>
      <c r="I33" s="6" t="s">
        <v>1157</v>
      </c>
      <c r="J33" s="7" t="s">
        <v>1059</v>
      </c>
      <c r="K33" s="2" t="s">
        <v>21</v>
      </c>
      <c r="L33" s="2" t="s">
        <v>60</v>
      </c>
      <c r="M33" s="2" t="s">
        <v>4</v>
      </c>
      <c r="N33" t="s">
        <v>2243</v>
      </c>
      <c r="O33" s="2" t="s">
        <v>1244</v>
      </c>
      <c r="P33" s="2" t="s">
        <v>5</v>
      </c>
      <c r="Q33" t="s">
        <v>1242</v>
      </c>
      <c r="R33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'Paper','HJT12345718', '8', '2', '3', '1',101880219,'MATERA ACUÑA JAIR DUVAN','CL 136 # 56 A - 03','Cali','3118753423', 'mail@mail.com','2018/03/15',NULL, sysdate());</v>
      </c>
    </row>
    <row r="34" spans="1:18" x14ac:dyDescent="0.25">
      <c r="A34" s="2" t="s">
        <v>1245</v>
      </c>
      <c r="B34" s="2" t="s">
        <v>0</v>
      </c>
      <c r="C34" s="2" t="s">
        <v>1283</v>
      </c>
      <c r="D34" s="2" t="s">
        <v>1228</v>
      </c>
      <c r="E34" s="2" t="s">
        <v>1</v>
      </c>
      <c r="F34" s="2" t="s">
        <v>1225</v>
      </c>
      <c r="G34" s="2" t="s">
        <v>2</v>
      </c>
      <c r="H34" s="6">
        <f t="shared" si="1"/>
        <v>101881330</v>
      </c>
      <c r="I34" s="6" t="s">
        <v>1158</v>
      </c>
      <c r="J34" s="7" t="s">
        <v>1060</v>
      </c>
      <c r="K34" s="2" t="s">
        <v>22</v>
      </c>
      <c r="L34" s="2" t="s">
        <v>61</v>
      </c>
      <c r="M34" s="2" t="s">
        <v>4</v>
      </c>
      <c r="N34" t="s">
        <v>2242</v>
      </c>
      <c r="O34" s="2" t="s">
        <v>1244</v>
      </c>
      <c r="P34" s="2" t="s">
        <v>5</v>
      </c>
      <c r="Q34" t="s">
        <v>1242</v>
      </c>
      <c r="R34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'Tecnology','HJT12345719', '6', '0', '4', '1',101881330,'ARIAS ABITBOL DEINER RAFAEL','KR 48 # 152 - 37','Barranquilla','3118763423', 'mail@mail.com','2018/03/16',NULL, sysdate());</v>
      </c>
    </row>
    <row r="35" spans="1:18" x14ac:dyDescent="0.25">
      <c r="A35" s="2" t="s">
        <v>1245</v>
      </c>
      <c r="B35" s="2" t="s">
        <v>1246</v>
      </c>
      <c r="C35" s="2" t="s">
        <v>1284</v>
      </c>
      <c r="D35" s="2" t="s">
        <v>1224</v>
      </c>
      <c r="E35" s="2" t="s">
        <v>1</v>
      </c>
      <c r="F35" s="2" t="s">
        <v>1227</v>
      </c>
      <c r="G35" s="2" t="s">
        <v>2</v>
      </c>
      <c r="H35" s="6">
        <f t="shared" si="1"/>
        <v>101882441</v>
      </c>
      <c r="I35" s="6" t="s">
        <v>1159</v>
      </c>
      <c r="J35" s="7" t="s">
        <v>1061</v>
      </c>
      <c r="K35" s="2" t="s">
        <v>23</v>
      </c>
      <c r="L35" s="2" t="s">
        <v>62</v>
      </c>
      <c r="M35" s="2" t="s">
        <v>4</v>
      </c>
      <c r="N35" t="s">
        <v>2241</v>
      </c>
      <c r="O35" s="2" t="s">
        <v>1244</v>
      </c>
      <c r="P35" s="2" t="s">
        <v>5</v>
      </c>
      <c r="Q35" t="s">
        <v>1242</v>
      </c>
      <c r="R35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'Clothes','HJT12345720', '2', '0', '5', '1',101882441,'LLERAS PARDO JOSE RAFAEL','KR 15 BIS # 28 A - 09','Cartagena','3118773423', 'mail@mail.com','2018/03/17',NULL, sysdate());</v>
      </c>
    </row>
    <row r="36" spans="1:18" x14ac:dyDescent="0.25">
      <c r="A36" s="2" t="s">
        <v>1245</v>
      </c>
      <c r="B36" s="2" t="s">
        <v>1247</v>
      </c>
      <c r="C36" s="2" t="s">
        <v>1285</v>
      </c>
      <c r="D36" s="2" t="s">
        <v>1225</v>
      </c>
      <c r="E36" s="2" t="s">
        <v>1</v>
      </c>
      <c r="F36" s="2" t="s">
        <v>1228</v>
      </c>
      <c r="G36" s="2" t="s">
        <v>2</v>
      </c>
      <c r="H36" s="6">
        <f t="shared" si="1"/>
        <v>101883552</v>
      </c>
      <c r="I36" s="6" t="s">
        <v>1160</v>
      </c>
      <c r="J36" s="7" t="s">
        <v>1062</v>
      </c>
      <c r="K36" s="2" t="s">
        <v>24</v>
      </c>
      <c r="L36" s="2" t="s">
        <v>63</v>
      </c>
      <c r="M36" s="2" t="s">
        <v>4</v>
      </c>
      <c r="N36" t="s">
        <v>2246</v>
      </c>
      <c r="O36" s="2" t="s">
        <v>1244</v>
      </c>
      <c r="P36" s="2" t="s">
        <v>5</v>
      </c>
      <c r="Q36" t="s">
        <v>1242</v>
      </c>
      <c r="R36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'Toys','HJT12345721', '4', '0', '6', '1',101883552,'GONZALEZ GARIZABALO CARLOS FERNANDO','KR 22 C # 29 A - 47','Cúcuta','3118783423', 'mail@mail.com','2018/03/18',NULL, sysdate());</v>
      </c>
    </row>
    <row r="37" spans="1:18" x14ac:dyDescent="0.25">
      <c r="A37" s="2" t="s">
        <v>1245</v>
      </c>
      <c r="B37" s="2" t="s">
        <v>1248</v>
      </c>
      <c r="C37" s="2" t="s">
        <v>1286</v>
      </c>
      <c r="D37" s="2" t="s">
        <v>1224</v>
      </c>
      <c r="E37" s="2" t="s">
        <v>1</v>
      </c>
      <c r="F37" s="2" t="s">
        <v>2</v>
      </c>
      <c r="G37" s="2" t="s">
        <v>2</v>
      </c>
      <c r="H37" s="6">
        <f t="shared" si="1"/>
        <v>101884663</v>
      </c>
      <c r="I37" s="6" t="s">
        <v>1161</v>
      </c>
      <c r="J37" s="7" t="s">
        <v>1063</v>
      </c>
      <c r="K37" s="2" t="s">
        <v>25</v>
      </c>
      <c r="L37" s="2" t="s">
        <v>64</v>
      </c>
      <c r="M37" s="2" t="s">
        <v>4</v>
      </c>
      <c r="N37" t="s">
        <v>2244</v>
      </c>
      <c r="O37" s="2" t="s">
        <v>1244</v>
      </c>
      <c r="P37" s="2" t="s">
        <v>5</v>
      </c>
      <c r="Q37" t="s">
        <v>1242</v>
      </c>
      <c r="R37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'House','HJT12345722', '2', '0', '1', '1',101884663,'ALTAMIRANDA ARTEAGA JORGE EDUARDO','DG 22 C # 29 A - 47','Soledad','3118793423', 'mail@mail.com','2018/03/19',NULL, sysdate());</v>
      </c>
    </row>
    <row r="38" spans="1:18" x14ac:dyDescent="0.25">
      <c r="A38" s="2" t="s">
        <v>1245</v>
      </c>
      <c r="B38" s="2" t="s">
        <v>1249</v>
      </c>
      <c r="C38" s="2" t="s">
        <v>1287</v>
      </c>
      <c r="D38" s="2" t="s">
        <v>1228</v>
      </c>
      <c r="E38" s="2" t="s">
        <v>1</v>
      </c>
      <c r="F38" s="2" t="s">
        <v>1224</v>
      </c>
      <c r="G38" s="2" t="s">
        <v>2</v>
      </c>
      <c r="H38" s="6">
        <f t="shared" si="1"/>
        <v>101885774</v>
      </c>
      <c r="I38" s="6" t="s">
        <v>1162</v>
      </c>
      <c r="J38" s="7" t="s">
        <v>1064</v>
      </c>
      <c r="K38" s="2" t="s">
        <v>26</v>
      </c>
      <c r="L38" s="2" t="s">
        <v>65</v>
      </c>
      <c r="M38" s="2" t="s">
        <v>4</v>
      </c>
      <c r="N38" t="s">
        <v>2427</v>
      </c>
      <c r="O38" s="2" t="s">
        <v>1244</v>
      </c>
      <c r="P38" s="2" t="s">
        <v>5</v>
      </c>
      <c r="Q38" t="s">
        <v>1242</v>
      </c>
      <c r="R38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'Office','HJT12345723', '6', '0', '2', '1',101885774,'SPADEI CANTILLO DAVID ALBERTO','AVENIDA PRADILLA # 6A - 09 TO 1','Ibagué','3118803423', 'mail@mail.com','2018/03/20',NULL, sysdate());</v>
      </c>
    </row>
    <row r="39" spans="1:18" x14ac:dyDescent="0.25">
      <c r="A39" s="2" t="s">
        <v>1245</v>
      </c>
      <c r="B39" s="2" t="s">
        <v>1248</v>
      </c>
      <c r="C39" s="2" t="s">
        <v>1288</v>
      </c>
      <c r="D39" s="2" t="s">
        <v>1225</v>
      </c>
      <c r="E39" s="2" t="s">
        <v>1</v>
      </c>
      <c r="F39" s="2" t="s">
        <v>1226</v>
      </c>
      <c r="G39" s="2" t="s">
        <v>2</v>
      </c>
      <c r="H39" s="6">
        <f t="shared" si="1"/>
        <v>101886885</v>
      </c>
      <c r="I39" s="6" t="s">
        <v>1163</v>
      </c>
      <c r="J39" s="7" t="s">
        <v>1065</v>
      </c>
      <c r="K39" s="2" t="s">
        <v>27</v>
      </c>
      <c r="L39" s="2" t="s">
        <v>66</v>
      </c>
      <c r="M39" s="2" t="s">
        <v>4</v>
      </c>
      <c r="N39" t="s">
        <v>2428</v>
      </c>
      <c r="O39" s="2" t="s">
        <v>1244</v>
      </c>
      <c r="P39" s="2" t="s">
        <v>5</v>
      </c>
      <c r="Q39" t="s">
        <v>1242</v>
      </c>
      <c r="R39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'House','HJT12345724', '4', '0', '3', '1',101886885,'VELEZ GUERRA JOSE MARIA','AVENIDA PRADILLA # 6A - 09 AP 203','Soacha','3118813423', 'mail@mail.com','2018/03/21',NULL, sysdate());</v>
      </c>
    </row>
    <row r="40" spans="1:18" x14ac:dyDescent="0.25">
      <c r="A40" s="2" t="s">
        <v>1245</v>
      </c>
      <c r="B40" s="2" t="s">
        <v>1250</v>
      </c>
      <c r="C40" s="2" t="s">
        <v>1289</v>
      </c>
      <c r="D40" s="2" t="s">
        <v>1224</v>
      </c>
      <c r="E40" s="2" t="s">
        <v>1</v>
      </c>
      <c r="F40" s="2" t="s">
        <v>1225</v>
      </c>
      <c r="G40" s="2" t="s">
        <v>2</v>
      </c>
      <c r="H40" s="6">
        <f t="shared" si="1"/>
        <v>101887996</v>
      </c>
      <c r="I40" s="6" t="s">
        <v>1164</v>
      </c>
      <c r="J40" s="7" t="s">
        <v>1066</v>
      </c>
      <c r="K40" s="2" t="s">
        <v>28</v>
      </c>
      <c r="L40" s="2" t="s">
        <v>67</v>
      </c>
      <c r="M40" s="2" t="s">
        <v>4</v>
      </c>
      <c r="N40" t="s">
        <v>2429</v>
      </c>
      <c r="O40" s="2" t="s">
        <v>1244</v>
      </c>
      <c r="P40" s="2" t="s">
        <v>5</v>
      </c>
      <c r="Q40" t="s">
        <v>1242</v>
      </c>
      <c r="R40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'Sport','HJT12345725', '2', '0', '4', '1',101887996,'GUTIERREZ ARBELAEZ MAGDA MILENA','CL 167 # 35 - 40','Bucaramanga','3118823423', 'mail@mail.com','2018/03/22',NULL, sysdate());</v>
      </c>
    </row>
    <row r="41" spans="1:18" x14ac:dyDescent="0.25">
      <c r="A41" s="2" t="s">
        <v>1245</v>
      </c>
      <c r="B41" s="2" t="s">
        <v>1251</v>
      </c>
      <c r="C41" s="2" t="s">
        <v>1290</v>
      </c>
      <c r="D41" s="2" t="s">
        <v>1229</v>
      </c>
      <c r="E41" s="2" t="s">
        <v>1</v>
      </c>
      <c r="F41" s="2" t="s">
        <v>1227</v>
      </c>
      <c r="G41" s="2" t="s">
        <v>2</v>
      </c>
      <c r="H41" s="6">
        <f t="shared" si="1"/>
        <v>101889107</v>
      </c>
      <c r="I41" s="6" t="s">
        <v>1165</v>
      </c>
      <c r="J41" s="7" t="s">
        <v>1067</v>
      </c>
      <c r="K41" s="2" t="s">
        <v>3</v>
      </c>
      <c r="L41" s="2" t="s">
        <v>68</v>
      </c>
      <c r="M41" s="2" t="s">
        <v>4</v>
      </c>
      <c r="N41" t="s">
        <v>2243</v>
      </c>
      <c r="O41" s="2" t="s">
        <v>1244</v>
      </c>
      <c r="P41" s="2" t="s">
        <v>5</v>
      </c>
      <c r="Q41" t="s">
        <v>1242</v>
      </c>
      <c r="R41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'Paper','HJT12345726', '10', '0', '5', '1',101889107,'ABRIL ROJAS MARIA CECILIA','CL 83 # 102 - 30','Bogota','3118833423', 'mail@mail.com','2018/03/15',NULL, sysdate());</v>
      </c>
    </row>
    <row r="42" spans="1:18" x14ac:dyDescent="0.25">
      <c r="A42" s="2" t="s">
        <v>1245</v>
      </c>
      <c r="B42" s="2" t="s">
        <v>0</v>
      </c>
      <c r="C42" s="2" t="s">
        <v>1291</v>
      </c>
      <c r="D42" s="2" t="s">
        <v>1230</v>
      </c>
      <c r="E42" s="2" t="s">
        <v>1</v>
      </c>
      <c r="F42" s="2" t="s">
        <v>1228</v>
      </c>
      <c r="G42" s="2" t="s">
        <v>2</v>
      </c>
      <c r="H42" s="6">
        <f t="shared" si="1"/>
        <v>101890218</v>
      </c>
      <c r="I42" s="6" t="s">
        <v>1166</v>
      </c>
      <c r="J42" s="7" t="s">
        <v>1068</v>
      </c>
      <c r="K42" s="2" t="s">
        <v>20</v>
      </c>
      <c r="L42" s="2" t="s">
        <v>69</v>
      </c>
      <c r="M42" s="2" t="s">
        <v>4</v>
      </c>
      <c r="N42" t="s">
        <v>2242</v>
      </c>
      <c r="O42" s="2" t="s">
        <v>1244</v>
      </c>
      <c r="P42" s="2" t="s">
        <v>5</v>
      </c>
      <c r="Q42" t="s">
        <v>1242</v>
      </c>
      <c r="R42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'Tecnology','HJT12345727', '8', '0', '6', '1',101890218,'MORENO AGAMEZ JORGE ALBERTO','DG 13 # 6 A - 09','Medellín','3118843423', 'mail@mail.com','2018/03/16',NULL, sysdate());</v>
      </c>
    </row>
    <row r="43" spans="1:18" x14ac:dyDescent="0.25">
      <c r="A43" s="2" t="s">
        <v>1245</v>
      </c>
      <c r="B43" s="2" t="s">
        <v>1246</v>
      </c>
      <c r="C43" s="2" t="s">
        <v>1292</v>
      </c>
      <c r="D43" s="2" t="s">
        <v>1228</v>
      </c>
      <c r="E43" s="2" t="s">
        <v>1</v>
      </c>
      <c r="F43" s="2" t="s">
        <v>2</v>
      </c>
      <c r="G43" s="2" t="s">
        <v>2</v>
      </c>
      <c r="H43" s="6">
        <f t="shared" si="1"/>
        <v>101891329</v>
      </c>
      <c r="I43" s="6" t="s">
        <v>1167</v>
      </c>
      <c r="J43" s="7" t="s">
        <v>1069</v>
      </c>
      <c r="K43" s="2" t="s">
        <v>21</v>
      </c>
      <c r="L43" s="2" t="s">
        <v>70</v>
      </c>
      <c r="M43" s="2" t="s">
        <v>4</v>
      </c>
      <c r="N43" t="s">
        <v>2245</v>
      </c>
      <c r="O43" s="2" t="s">
        <v>1244</v>
      </c>
      <c r="P43" s="2" t="s">
        <v>5</v>
      </c>
      <c r="Q43" t="s">
        <v>1242</v>
      </c>
      <c r="R43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'Clothes','HJT12345728', '6', '0', '1', '1',101891329,'PAEZ PEÑA DIEGO ENRIQUE','CL 57 # 2 - 11','Cali','3118853423', 'mail@mail.com','2018/03/14',NULL, sysdate());</v>
      </c>
    </row>
    <row r="44" spans="1:18" x14ac:dyDescent="0.25">
      <c r="A44" s="2" t="s">
        <v>1245</v>
      </c>
      <c r="B44" s="2" t="s">
        <v>1247</v>
      </c>
      <c r="C44" s="2" t="s">
        <v>1293</v>
      </c>
      <c r="D44" s="2" t="s">
        <v>1224</v>
      </c>
      <c r="E44" s="2" t="s">
        <v>1226</v>
      </c>
      <c r="F44" s="2" t="s">
        <v>1224</v>
      </c>
      <c r="G44" s="2" t="s">
        <v>2</v>
      </c>
      <c r="H44" s="6">
        <f t="shared" si="1"/>
        <v>101892440</v>
      </c>
      <c r="I44" s="6" t="s">
        <v>1168</v>
      </c>
      <c r="J44" s="7" t="s">
        <v>1070</v>
      </c>
      <c r="K44" s="2" t="s">
        <v>22</v>
      </c>
      <c r="L44" s="2" t="s">
        <v>71</v>
      </c>
      <c r="M44" s="2" t="s">
        <v>4</v>
      </c>
      <c r="N44" t="s">
        <v>2243</v>
      </c>
      <c r="O44" s="2" t="s">
        <v>5</v>
      </c>
      <c r="P44" s="2" t="s">
        <v>5</v>
      </c>
      <c r="Q44" t="s">
        <v>1242</v>
      </c>
      <c r="R44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'Toys','HJT12345729', '2', '3', '2', '1',101892440,'MORALES RODRIGUEZ ELIAS HERNAN','KR 9 # 54 - 40','Barranquilla','3118863423', 'mail@mail.com','2018/03/15', sysdate(), sysdate());</v>
      </c>
    </row>
    <row r="45" spans="1:18" x14ac:dyDescent="0.25">
      <c r="A45" s="2" t="s">
        <v>1245</v>
      </c>
      <c r="B45" s="2" t="s">
        <v>1248</v>
      </c>
      <c r="C45" s="2" t="s">
        <v>1294</v>
      </c>
      <c r="D45" s="2" t="s">
        <v>1225</v>
      </c>
      <c r="E45" s="2" t="s">
        <v>1</v>
      </c>
      <c r="F45" s="2" t="s">
        <v>1226</v>
      </c>
      <c r="G45" s="2" t="s">
        <v>2</v>
      </c>
      <c r="H45" s="6">
        <f t="shared" si="1"/>
        <v>101893551</v>
      </c>
      <c r="I45" s="6" t="s">
        <v>1169</v>
      </c>
      <c r="J45" s="7" t="s">
        <v>1071</v>
      </c>
      <c r="K45" s="2" t="s">
        <v>23</v>
      </c>
      <c r="L45" s="2" t="s">
        <v>72</v>
      </c>
      <c r="M45" s="2" t="s">
        <v>4</v>
      </c>
      <c r="N45" t="s">
        <v>2242</v>
      </c>
      <c r="O45" s="2" t="s">
        <v>1244</v>
      </c>
      <c r="P45" s="2" t="s">
        <v>5</v>
      </c>
      <c r="Q45" t="s">
        <v>1242</v>
      </c>
      <c r="R45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'House','HJT12345730', '4', '0', '3', '1',101893551,'CELIS GOMEZ VICTOR MANUEL','DG 31 SUR # 26 - 58','Cartagena','3118873423', 'mail@mail.com','2018/03/16',NULL, sysdate());</v>
      </c>
    </row>
    <row r="46" spans="1:18" x14ac:dyDescent="0.25">
      <c r="A46" s="2" t="s">
        <v>1245</v>
      </c>
      <c r="B46" s="2" t="s">
        <v>1249</v>
      </c>
      <c r="C46" s="2" t="s">
        <v>1295</v>
      </c>
      <c r="D46" s="2" t="s">
        <v>1224</v>
      </c>
      <c r="E46" s="2" t="s">
        <v>1</v>
      </c>
      <c r="F46" s="2" t="s">
        <v>1225</v>
      </c>
      <c r="G46" s="2" t="s">
        <v>2</v>
      </c>
      <c r="H46" s="6">
        <f t="shared" si="1"/>
        <v>101894662</v>
      </c>
      <c r="I46" s="6" t="s">
        <v>1170</v>
      </c>
      <c r="J46" s="7" t="s">
        <v>1072</v>
      </c>
      <c r="K46" s="2" t="s">
        <v>24</v>
      </c>
      <c r="L46" s="2" t="s">
        <v>73</v>
      </c>
      <c r="M46" s="2" t="s">
        <v>4</v>
      </c>
      <c r="N46" t="s">
        <v>2245</v>
      </c>
      <c r="O46" s="2" t="s">
        <v>1244</v>
      </c>
      <c r="P46" s="2" t="s">
        <v>5</v>
      </c>
      <c r="Q46" t="s">
        <v>1242</v>
      </c>
      <c r="R46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'Office','HJT12345731', '2', '0', '4', '1',101894662,'ESTUPIÑAN HURTADO JOSE INOCENCIO','CL 89 # 11 A - 18','Cúcuta','3118883423', 'mail@mail.com','2018/03/14',NULL, sysdate());</v>
      </c>
    </row>
    <row r="47" spans="1:18" x14ac:dyDescent="0.25">
      <c r="A47" s="2" t="s">
        <v>1245</v>
      </c>
      <c r="B47" s="2" t="s">
        <v>1248</v>
      </c>
      <c r="C47" s="2" t="s">
        <v>1296</v>
      </c>
      <c r="D47" s="2" t="s">
        <v>1228</v>
      </c>
      <c r="E47" s="2" t="s">
        <v>1</v>
      </c>
      <c r="F47" s="2" t="s">
        <v>1227</v>
      </c>
      <c r="G47" s="2" t="s">
        <v>2</v>
      </c>
      <c r="H47" s="6">
        <f t="shared" si="1"/>
        <v>101895773</v>
      </c>
      <c r="I47" s="6" t="s">
        <v>1171</v>
      </c>
      <c r="J47" s="7" t="s">
        <v>1073</v>
      </c>
      <c r="K47" s="2" t="s">
        <v>25</v>
      </c>
      <c r="L47" s="2" t="s">
        <v>74</v>
      </c>
      <c r="M47" s="2" t="s">
        <v>4</v>
      </c>
      <c r="N47" t="s">
        <v>2243</v>
      </c>
      <c r="O47" s="2" t="s">
        <v>1244</v>
      </c>
      <c r="P47" s="2" t="s">
        <v>5</v>
      </c>
      <c r="Q47" t="s">
        <v>1242</v>
      </c>
      <c r="R47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'House','HJT12345732', '6', '0', '5', '1',101895773,'REYES GALVEZ LUZ MERY','KR 35 # 23 A - 46','Soledad','3118893423', 'mail@mail.com','2018/03/15',NULL, sysdate());</v>
      </c>
    </row>
    <row r="48" spans="1:18" x14ac:dyDescent="0.25">
      <c r="A48" s="2" t="s">
        <v>1245</v>
      </c>
      <c r="B48" s="2" t="s">
        <v>1250</v>
      </c>
      <c r="C48" s="2" t="s">
        <v>1297</v>
      </c>
      <c r="D48" s="2" t="s">
        <v>1225</v>
      </c>
      <c r="E48" s="2" t="s">
        <v>1</v>
      </c>
      <c r="F48" s="2" t="s">
        <v>1228</v>
      </c>
      <c r="G48" s="2" t="s">
        <v>2</v>
      </c>
      <c r="H48" s="6">
        <f t="shared" si="1"/>
        <v>101896884</v>
      </c>
      <c r="I48" s="6" t="s">
        <v>1172</v>
      </c>
      <c r="J48" s="7" t="s">
        <v>1074</v>
      </c>
      <c r="K48" s="2" t="s">
        <v>26</v>
      </c>
      <c r="L48" s="2" t="s">
        <v>75</v>
      </c>
      <c r="M48" s="2" t="s">
        <v>4</v>
      </c>
      <c r="N48" t="s">
        <v>2242</v>
      </c>
      <c r="O48" s="2" t="s">
        <v>1244</v>
      </c>
      <c r="P48" s="2" t="s">
        <v>5</v>
      </c>
      <c r="Q48" t="s">
        <v>1242</v>
      </c>
      <c r="R48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'Sport','HJT12345733', '4', '0', '6', '1',101896884,'CARRILLO BENAVIDES JAVIER ALBERTO','KR 68 B # 78 - 24','Ibagué','3118903423', 'mail@mail.com','2018/03/16',NULL, sysdate());</v>
      </c>
    </row>
    <row r="49" spans="1:18" x14ac:dyDescent="0.25">
      <c r="A49" s="2" t="s">
        <v>1245</v>
      </c>
      <c r="B49" s="2" t="s">
        <v>1251</v>
      </c>
      <c r="C49" s="2" t="s">
        <v>1298</v>
      </c>
      <c r="D49" s="2" t="s">
        <v>1224</v>
      </c>
      <c r="E49" s="2" t="s">
        <v>1226</v>
      </c>
      <c r="F49" s="2" t="s">
        <v>2</v>
      </c>
      <c r="G49" s="2" t="s">
        <v>2</v>
      </c>
      <c r="H49" s="6">
        <f t="shared" si="1"/>
        <v>101897995</v>
      </c>
      <c r="I49" s="6" t="s">
        <v>1173</v>
      </c>
      <c r="J49" s="7" t="s">
        <v>1075</v>
      </c>
      <c r="K49" s="2" t="s">
        <v>27</v>
      </c>
      <c r="L49" s="2" t="s">
        <v>76</v>
      </c>
      <c r="M49" s="2" t="s">
        <v>4</v>
      </c>
      <c r="N49" t="s">
        <v>2241</v>
      </c>
      <c r="O49" s="2" t="s">
        <v>5</v>
      </c>
      <c r="P49" s="2" t="s">
        <v>5</v>
      </c>
      <c r="Q49" t="s">
        <v>1242</v>
      </c>
      <c r="R49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'Paper','HJT12345734', '2', '3', '1', '1',101897995,'ORDOÑEZ REINA JOSE LUIS','KR 6 # 12 - 19','Soacha','3118913423', 'mail@mail.com','2018/03/17', sysdate(), sysdate());</v>
      </c>
    </row>
    <row r="50" spans="1:18" x14ac:dyDescent="0.25">
      <c r="A50" s="2" t="s">
        <v>1245</v>
      </c>
      <c r="B50" s="2" t="s">
        <v>0</v>
      </c>
      <c r="C50" s="2" t="s">
        <v>1299</v>
      </c>
      <c r="D50" s="2" t="s">
        <v>1229</v>
      </c>
      <c r="E50" s="2" t="s">
        <v>1</v>
      </c>
      <c r="F50" s="2" t="s">
        <v>1224</v>
      </c>
      <c r="G50" s="2" t="s">
        <v>2</v>
      </c>
      <c r="H50" s="6">
        <f t="shared" si="1"/>
        <v>101899106</v>
      </c>
      <c r="I50" s="6" t="s">
        <v>1174</v>
      </c>
      <c r="J50" s="7" t="s">
        <v>1076</v>
      </c>
      <c r="K50" s="2" t="s">
        <v>28</v>
      </c>
      <c r="L50" s="2" t="s">
        <v>77</v>
      </c>
      <c r="M50" s="2" t="s">
        <v>4</v>
      </c>
      <c r="N50" t="s">
        <v>2246</v>
      </c>
      <c r="O50" s="2" t="s">
        <v>1244</v>
      </c>
      <c r="P50" s="2" t="s">
        <v>5</v>
      </c>
      <c r="Q50" t="s">
        <v>1242</v>
      </c>
      <c r="R50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'Tecnology','HJT12345735', '10', '0', '2', '1',101899106,'CARDENAS ZULUAGA ALVARO ABRAHAM','AC 3 # 26 - 05','Bucaramanga','3118923423', 'mail@mail.com','2018/03/18',NULL, sysdate());</v>
      </c>
    </row>
    <row r="51" spans="1:18" x14ac:dyDescent="0.25">
      <c r="A51" s="2" t="s">
        <v>1245</v>
      </c>
      <c r="B51" s="2" t="s">
        <v>1246</v>
      </c>
      <c r="C51" s="2" t="s">
        <v>1300</v>
      </c>
      <c r="D51" s="2" t="s">
        <v>1230</v>
      </c>
      <c r="E51" s="2" t="s">
        <v>1</v>
      </c>
      <c r="F51" s="2" t="s">
        <v>1226</v>
      </c>
      <c r="G51" s="2" t="s">
        <v>2</v>
      </c>
      <c r="H51" s="6">
        <f t="shared" si="1"/>
        <v>101900217</v>
      </c>
      <c r="I51" s="6" t="s">
        <v>1175</v>
      </c>
      <c r="J51" s="7" t="s">
        <v>1077</v>
      </c>
      <c r="K51" s="2" t="s">
        <v>3</v>
      </c>
      <c r="L51" s="2" t="s">
        <v>78</v>
      </c>
      <c r="M51" s="2" t="s">
        <v>4</v>
      </c>
      <c r="N51" t="s">
        <v>2244</v>
      </c>
      <c r="O51" s="2" t="s">
        <v>1244</v>
      </c>
      <c r="P51" s="2" t="s">
        <v>5</v>
      </c>
      <c r="Q51" t="s">
        <v>1242</v>
      </c>
      <c r="R51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'Clothes','HJT12345736', '8', '0', '3', '1',101900217,'ROMERO FRANCO WIDMAR ALEXANDER','TV 77 # 6 B - 82','Bogota','3118933423', 'mail@mail.com','2018/03/19',NULL, sysdate());</v>
      </c>
    </row>
    <row r="52" spans="1:18" x14ac:dyDescent="0.25">
      <c r="A52" s="2" t="s">
        <v>1245</v>
      </c>
      <c r="B52" s="2" t="s">
        <v>1247</v>
      </c>
      <c r="C52" s="2" t="s">
        <v>1301</v>
      </c>
      <c r="D52" s="2" t="s">
        <v>1228</v>
      </c>
      <c r="E52" s="2" t="s">
        <v>1</v>
      </c>
      <c r="F52" s="2" t="s">
        <v>1225</v>
      </c>
      <c r="G52" s="2" t="s">
        <v>2</v>
      </c>
      <c r="H52" s="6">
        <f t="shared" si="1"/>
        <v>101901328</v>
      </c>
      <c r="I52" s="6" t="s">
        <v>1176</v>
      </c>
      <c r="J52" s="7" t="s">
        <v>1078</v>
      </c>
      <c r="K52" s="2" t="s">
        <v>20</v>
      </c>
      <c r="L52" s="2" t="s">
        <v>79</v>
      </c>
      <c r="M52" s="2" t="s">
        <v>4</v>
      </c>
      <c r="N52" t="s">
        <v>2427</v>
      </c>
      <c r="O52" s="2" t="s">
        <v>1244</v>
      </c>
      <c r="P52" s="2" t="s">
        <v>5</v>
      </c>
      <c r="Q52" t="s">
        <v>1242</v>
      </c>
      <c r="R52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'Toys','HJT12345737', '6', '0', '4', '1',101901328,'DURANGO LEQUERICA LEONARDO ANTONIO','CL 48 A SUR # 79 B - 15','Medellín','3118943423', 'mail@mail.com','2018/03/20',NULL, sysdate());</v>
      </c>
    </row>
    <row r="53" spans="1:18" x14ac:dyDescent="0.25">
      <c r="A53" s="2" t="s">
        <v>1245</v>
      </c>
      <c r="B53" s="2" t="s">
        <v>1248</v>
      </c>
      <c r="C53" s="2" t="s">
        <v>1302</v>
      </c>
      <c r="D53" s="2" t="s">
        <v>1224</v>
      </c>
      <c r="E53" s="2" t="s">
        <v>1</v>
      </c>
      <c r="F53" s="2" t="s">
        <v>1227</v>
      </c>
      <c r="G53" s="2" t="s">
        <v>2</v>
      </c>
      <c r="H53" s="6">
        <f t="shared" si="1"/>
        <v>101902439</v>
      </c>
      <c r="I53" s="6" t="s">
        <v>1177</v>
      </c>
      <c r="J53" s="7" t="s">
        <v>1079</v>
      </c>
      <c r="K53" s="2" t="s">
        <v>21</v>
      </c>
      <c r="L53" s="2" t="s">
        <v>80</v>
      </c>
      <c r="M53" s="2" t="s">
        <v>4</v>
      </c>
      <c r="N53" t="s">
        <v>2428</v>
      </c>
      <c r="O53" s="2" t="s">
        <v>1244</v>
      </c>
      <c r="P53" s="2" t="s">
        <v>5</v>
      </c>
      <c r="Q53" t="s">
        <v>1242</v>
      </c>
      <c r="R53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'House','HJT12345738', '2', '0', '5', '1',101902439,'SALDARRIAGA ARIZA ODILA MERCEDES','TV 78 C # 6 B - 82','Cali','3118953423', 'mail@mail.com','2018/03/21',NULL, sysdate());</v>
      </c>
    </row>
    <row r="54" spans="1:18" x14ac:dyDescent="0.25">
      <c r="A54" s="2" t="s">
        <v>1245</v>
      </c>
      <c r="B54" s="2" t="s">
        <v>1249</v>
      </c>
      <c r="C54" s="2" t="s">
        <v>1303</v>
      </c>
      <c r="D54" s="2" t="s">
        <v>1225</v>
      </c>
      <c r="E54" s="2" t="s">
        <v>1</v>
      </c>
      <c r="F54" s="2" t="s">
        <v>1228</v>
      </c>
      <c r="G54" s="2" t="s">
        <v>2</v>
      </c>
      <c r="H54" s="6">
        <f t="shared" si="1"/>
        <v>101903550</v>
      </c>
      <c r="I54" s="6" t="s">
        <v>1178</v>
      </c>
      <c r="J54" s="7" t="s">
        <v>1080</v>
      </c>
      <c r="K54" s="2" t="s">
        <v>22</v>
      </c>
      <c r="L54" s="2" t="s">
        <v>81</v>
      </c>
      <c r="M54" s="2" t="s">
        <v>4</v>
      </c>
      <c r="N54" t="s">
        <v>2429</v>
      </c>
      <c r="O54" s="2" t="s">
        <v>1244</v>
      </c>
      <c r="P54" s="2" t="s">
        <v>5</v>
      </c>
      <c r="Q54" t="s">
        <v>1242</v>
      </c>
      <c r="R54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'Office','HJT12345739', '4', '0', '6', '1',101903550,'VARGAS CARVAJAL JOSE JOAQUIN','CL 86 # 86 - 17','Barranquilla','3118963423', 'mail@mail.com','2018/03/22',NULL, sysdate());</v>
      </c>
    </row>
    <row r="55" spans="1:18" x14ac:dyDescent="0.25">
      <c r="A55" s="2" t="s">
        <v>1245</v>
      </c>
      <c r="B55" s="2" t="s">
        <v>1248</v>
      </c>
      <c r="C55" s="2" t="s">
        <v>1304</v>
      </c>
      <c r="D55" s="2" t="s">
        <v>1224</v>
      </c>
      <c r="E55" s="2" t="s">
        <v>1</v>
      </c>
      <c r="F55" s="2" t="s">
        <v>2</v>
      </c>
      <c r="G55" s="2" t="s">
        <v>2</v>
      </c>
      <c r="H55" s="6">
        <f t="shared" si="1"/>
        <v>101904661</v>
      </c>
      <c r="I55" s="6" t="s">
        <v>1179</v>
      </c>
      <c r="J55" s="7" t="s">
        <v>1081</v>
      </c>
      <c r="K55" s="2" t="s">
        <v>23</v>
      </c>
      <c r="L55" s="2" t="s">
        <v>82</v>
      </c>
      <c r="M55" s="2" t="s">
        <v>4</v>
      </c>
      <c r="N55" t="s">
        <v>2243</v>
      </c>
      <c r="O55" s="2" t="s">
        <v>1244</v>
      </c>
      <c r="P55" s="2" t="s">
        <v>5</v>
      </c>
      <c r="Q55" t="s">
        <v>1242</v>
      </c>
      <c r="R55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'House','HJT12345740', '2', '0', '1', '1',101904661,'LOPEZ VILLAMIL ELDA DILIA','KR 80 B # 6 - 34','Cartagena','3118973423', 'mail@mail.com','2018/03/15',NULL, sysdate());</v>
      </c>
    </row>
    <row r="56" spans="1:18" x14ac:dyDescent="0.25">
      <c r="A56" s="2" t="s">
        <v>1245</v>
      </c>
      <c r="B56" s="2" t="s">
        <v>1250</v>
      </c>
      <c r="C56" s="2" t="s">
        <v>1305</v>
      </c>
      <c r="D56" s="2" t="s">
        <v>1228</v>
      </c>
      <c r="E56" s="2" t="s">
        <v>1</v>
      </c>
      <c r="F56" s="2" t="s">
        <v>1224</v>
      </c>
      <c r="G56" s="2" t="s">
        <v>2</v>
      </c>
      <c r="H56" s="6">
        <f t="shared" si="1"/>
        <v>101905772</v>
      </c>
      <c r="I56" s="6" t="s">
        <v>1180</v>
      </c>
      <c r="J56" s="7" t="s">
        <v>1082</v>
      </c>
      <c r="K56" s="2" t="s">
        <v>24</v>
      </c>
      <c r="L56" s="2" t="s">
        <v>83</v>
      </c>
      <c r="M56" s="2" t="s">
        <v>4</v>
      </c>
      <c r="N56" t="s">
        <v>2242</v>
      </c>
      <c r="O56" s="2" t="s">
        <v>1244</v>
      </c>
      <c r="P56" s="2" t="s">
        <v>5</v>
      </c>
      <c r="Q56" t="s">
        <v>1242</v>
      </c>
      <c r="R56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'Sport','HJT12345741', '6', '0', '2', '1',101905772,'JIMENEZ NIÑO MARLENE ISABEL','CL 63 F # 80 A - 80','Cúcuta','3118983423', 'mail@mail.com','2018/03/16',NULL, sysdate());</v>
      </c>
    </row>
    <row r="57" spans="1:18" x14ac:dyDescent="0.25">
      <c r="A57" s="2" t="s">
        <v>1245</v>
      </c>
      <c r="B57" s="2" t="s">
        <v>1251</v>
      </c>
      <c r="C57" s="2" t="s">
        <v>1306</v>
      </c>
      <c r="D57" s="2" t="s">
        <v>1225</v>
      </c>
      <c r="E57" s="2" t="s">
        <v>1</v>
      </c>
      <c r="F57" s="2" t="s">
        <v>1226</v>
      </c>
      <c r="G57" s="2" t="s">
        <v>2</v>
      </c>
      <c r="H57" s="6">
        <f t="shared" si="1"/>
        <v>101906883</v>
      </c>
      <c r="I57" s="6" t="s">
        <v>1181</v>
      </c>
      <c r="J57" s="7" t="s">
        <v>1083</v>
      </c>
      <c r="K57" s="2" t="s">
        <v>25</v>
      </c>
      <c r="L57" s="2" t="s">
        <v>84</v>
      </c>
      <c r="M57" s="2" t="s">
        <v>4</v>
      </c>
      <c r="N57" t="s">
        <v>2245</v>
      </c>
      <c r="O57" s="2" t="s">
        <v>1244</v>
      </c>
      <c r="P57" s="2" t="s">
        <v>5</v>
      </c>
      <c r="Q57" t="s">
        <v>1242</v>
      </c>
      <c r="R57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'Paper','HJT12345742', '4', '0', '3', '1',101906883,'VILLARREAL GARCIA WILLIAM ARCADIO','CL 7 B # 73 - 80','Soledad','3118993423', 'mail@mail.com','2018/03/14',NULL, sysdate());</v>
      </c>
    </row>
    <row r="58" spans="1:18" x14ac:dyDescent="0.25">
      <c r="A58" s="2" t="s">
        <v>1245</v>
      </c>
      <c r="B58" s="2" t="s">
        <v>0</v>
      </c>
      <c r="C58" s="2" t="s">
        <v>1307</v>
      </c>
      <c r="D58" s="2" t="s">
        <v>1224</v>
      </c>
      <c r="E58" s="2" t="s">
        <v>1</v>
      </c>
      <c r="F58" s="2" t="s">
        <v>1225</v>
      </c>
      <c r="G58" s="2" t="s">
        <v>2</v>
      </c>
      <c r="H58" s="6">
        <f t="shared" si="1"/>
        <v>101907994</v>
      </c>
      <c r="I58" s="6" t="s">
        <v>1182</v>
      </c>
      <c r="J58" s="7" t="s">
        <v>1084</v>
      </c>
      <c r="K58" s="2" t="s">
        <v>26</v>
      </c>
      <c r="L58" s="2" t="s">
        <v>85</v>
      </c>
      <c r="M58" s="2" t="s">
        <v>4</v>
      </c>
      <c r="N58" t="s">
        <v>2243</v>
      </c>
      <c r="O58" s="2" t="s">
        <v>1244</v>
      </c>
      <c r="P58" s="2" t="s">
        <v>5</v>
      </c>
      <c r="Q58" t="s">
        <v>1242</v>
      </c>
      <c r="R58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'Tecnology','HJT12345743', '2', '0', '4', '1',101907994,'CHAVEZ VERGARA OSCAR IVAN','CL 30 C SUR # 5 A - 47','Ibagué','3119003423', 'mail@mail.com','2018/03/15',NULL, sysdate());</v>
      </c>
    </row>
    <row r="59" spans="1:18" x14ac:dyDescent="0.25">
      <c r="A59" s="2" t="s">
        <v>1245</v>
      </c>
      <c r="B59" s="2" t="s">
        <v>1246</v>
      </c>
      <c r="C59" s="2" t="s">
        <v>1308</v>
      </c>
      <c r="D59" s="2" t="s">
        <v>1229</v>
      </c>
      <c r="E59" s="2" t="s">
        <v>2</v>
      </c>
      <c r="F59" s="2" t="s">
        <v>1227</v>
      </c>
      <c r="G59" s="2" t="s">
        <v>2</v>
      </c>
      <c r="H59" s="6">
        <f t="shared" si="1"/>
        <v>101909105</v>
      </c>
      <c r="I59" s="6" t="s">
        <v>1183</v>
      </c>
      <c r="J59" s="7" t="s">
        <v>1085</v>
      </c>
      <c r="K59" s="2" t="s">
        <v>27</v>
      </c>
      <c r="L59" s="2" t="s">
        <v>86</v>
      </c>
      <c r="M59" s="2" t="s">
        <v>4</v>
      </c>
      <c r="N59" t="s">
        <v>2242</v>
      </c>
      <c r="O59" s="2" t="s">
        <v>1244</v>
      </c>
      <c r="P59" s="2" t="s">
        <v>5</v>
      </c>
      <c r="Q59" t="s">
        <v>1242</v>
      </c>
      <c r="R59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'Clothes','HJT12345744', '10', '1', '5', '1',101909105,'SEPULVEDA GOMEZ JULIO ORLANDO','CL 26 SUR # 9 - 54','Soacha','3119013423', 'mail@mail.com','2018/03/16',NULL, sysdate());</v>
      </c>
    </row>
    <row r="60" spans="1:18" x14ac:dyDescent="0.25">
      <c r="A60" s="2" t="s">
        <v>1245</v>
      </c>
      <c r="B60" s="2" t="s">
        <v>1247</v>
      </c>
      <c r="C60" s="2" t="s">
        <v>1309</v>
      </c>
      <c r="D60" s="2" t="s">
        <v>1230</v>
      </c>
      <c r="E60" s="2" t="s">
        <v>2</v>
      </c>
      <c r="F60" s="2" t="s">
        <v>1228</v>
      </c>
      <c r="G60" s="2" t="s">
        <v>2</v>
      </c>
      <c r="H60" s="6">
        <f t="shared" si="1"/>
        <v>101910216</v>
      </c>
      <c r="I60" s="6" t="s">
        <v>1184</v>
      </c>
      <c r="J60" s="7" t="s">
        <v>1086</v>
      </c>
      <c r="K60" s="2" t="s">
        <v>28</v>
      </c>
      <c r="L60" s="2" t="s">
        <v>87</v>
      </c>
      <c r="M60" s="2" t="s">
        <v>4</v>
      </c>
      <c r="N60" t="s">
        <v>2245</v>
      </c>
      <c r="O60" s="2" t="s">
        <v>1244</v>
      </c>
      <c r="P60" s="2" t="s">
        <v>5</v>
      </c>
      <c r="Q60" t="s">
        <v>1242</v>
      </c>
      <c r="R60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'Toys','HJT12345745', '8', '1', '6', '1',101910216,'HERNANDEZ PARDO LUIS ENRIQUE','KR 15 A BIS # 58 A - 32','Bucaramanga','3119023423', 'mail@mail.com','2018/03/14',NULL, sysdate());</v>
      </c>
    </row>
    <row r="61" spans="1:18" x14ac:dyDescent="0.25">
      <c r="A61" s="2" t="s">
        <v>1245</v>
      </c>
      <c r="B61" s="2" t="s">
        <v>1248</v>
      </c>
      <c r="C61" s="2" t="s">
        <v>1310</v>
      </c>
      <c r="D61" s="2" t="s">
        <v>1228</v>
      </c>
      <c r="E61" s="2" t="s">
        <v>2</v>
      </c>
      <c r="F61" s="2" t="s">
        <v>2</v>
      </c>
      <c r="G61" s="2" t="s">
        <v>2</v>
      </c>
      <c r="H61" s="6">
        <f t="shared" si="1"/>
        <v>101911327</v>
      </c>
      <c r="I61" s="6" t="s">
        <v>1185</v>
      </c>
      <c r="J61" s="7" t="s">
        <v>1087</v>
      </c>
      <c r="K61" s="2" t="s">
        <v>3</v>
      </c>
      <c r="L61" s="2" t="s">
        <v>88</v>
      </c>
      <c r="M61" s="2" t="s">
        <v>4</v>
      </c>
      <c r="N61" t="s">
        <v>2243</v>
      </c>
      <c r="O61" s="2" t="s">
        <v>1244</v>
      </c>
      <c r="P61" s="2" t="s">
        <v>5</v>
      </c>
      <c r="Q61" t="s">
        <v>1242</v>
      </c>
      <c r="R61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'House','HJT12345746', '6', '1', '1', '1',101911327,'FERNANDEZ CARDONA ANGEL ALBERTO','KR 15 A # 58 A - 32','Bogota','3119033423', 'mail@mail.com','2018/03/15',NULL, sysdate());</v>
      </c>
    </row>
    <row r="62" spans="1:18" x14ac:dyDescent="0.25">
      <c r="A62" s="2" t="s">
        <v>1245</v>
      </c>
      <c r="B62" s="2" t="s">
        <v>1249</v>
      </c>
      <c r="C62" s="2" t="s">
        <v>1311</v>
      </c>
      <c r="D62" s="2" t="s">
        <v>1224</v>
      </c>
      <c r="E62" s="2" t="s">
        <v>2</v>
      </c>
      <c r="F62" s="2" t="s">
        <v>1224</v>
      </c>
      <c r="G62" s="2" t="s">
        <v>2</v>
      </c>
      <c r="H62" s="6">
        <f t="shared" si="1"/>
        <v>101912438</v>
      </c>
      <c r="I62" s="6" t="s">
        <v>1186</v>
      </c>
      <c r="J62" s="7" t="s">
        <v>1088</v>
      </c>
      <c r="K62" s="2" t="s">
        <v>20</v>
      </c>
      <c r="L62" s="2" t="s">
        <v>89</v>
      </c>
      <c r="M62" s="2" t="s">
        <v>4</v>
      </c>
      <c r="N62" t="s">
        <v>2242</v>
      </c>
      <c r="O62" s="2" t="s">
        <v>1244</v>
      </c>
      <c r="P62" s="2" t="s">
        <v>5</v>
      </c>
      <c r="Q62" t="s">
        <v>1242</v>
      </c>
      <c r="R62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'Office','HJT12345747', '2', '1', '2', '1',101912438,'GALINDO CABRALES JESUS MARIA','DG 42 # 48 - 22','Medellín','3119043423', 'mail@mail.com','2018/03/16',NULL, sysdate());</v>
      </c>
    </row>
    <row r="63" spans="1:18" x14ac:dyDescent="0.25">
      <c r="A63" s="2" t="s">
        <v>1245</v>
      </c>
      <c r="B63" s="2" t="s">
        <v>1248</v>
      </c>
      <c r="C63" s="2" t="s">
        <v>1312</v>
      </c>
      <c r="D63" s="2" t="s">
        <v>1225</v>
      </c>
      <c r="E63" s="2" t="s">
        <v>2</v>
      </c>
      <c r="F63" s="2" t="s">
        <v>1226</v>
      </c>
      <c r="G63" s="2" t="s">
        <v>2</v>
      </c>
      <c r="H63" s="6">
        <f t="shared" si="1"/>
        <v>101913549</v>
      </c>
      <c r="I63" s="6" t="s">
        <v>1187</v>
      </c>
      <c r="J63" s="7" t="s">
        <v>1089</v>
      </c>
      <c r="K63" s="2" t="s">
        <v>21</v>
      </c>
      <c r="L63" s="2" t="s">
        <v>90</v>
      </c>
      <c r="M63" s="2" t="s">
        <v>4</v>
      </c>
      <c r="N63" t="s">
        <v>2241</v>
      </c>
      <c r="O63" s="2" t="s">
        <v>1244</v>
      </c>
      <c r="P63" s="2" t="s">
        <v>5</v>
      </c>
      <c r="Q63" t="s">
        <v>1242</v>
      </c>
      <c r="R63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'House','HJT12345748', '4', '1', '3', '1',101913549,'ROMAN PEREZ ANA LUCILA','KR 25 # 173 - 48','Cali','3119053423', 'mail@mail.com','2018/03/17',NULL, sysdate());</v>
      </c>
    </row>
    <row r="64" spans="1:18" x14ac:dyDescent="0.25">
      <c r="A64" s="2" t="s">
        <v>1245</v>
      </c>
      <c r="B64" s="2" t="s">
        <v>1250</v>
      </c>
      <c r="C64" s="2" t="s">
        <v>1313</v>
      </c>
      <c r="D64" s="2" t="s">
        <v>1224</v>
      </c>
      <c r="E64" s="2" t="s">
        <v>2</v>
      </c>
      <c r="F64" s="2" t="s">
        <v>1225</v>
      </c>
      <c r="G64" s="2" t="s">
        <v>2</v>
      </c>
      <c r="H64" s="6">
        <f t="shared" si="1"/>
        <v>101914660</v>
      </c>
      <c r="I64" s="6" t="s">
        <v>1188</v>
      </c>
      <c r="J64" s="7" t="s">
        <v>1090</v>
      </c>
      <c r="K64" s="2" t="s">
        <v>22</v>
      </c>
      <c r="L64" s="2" t="s">
        <v>91</v>
      </c>
      <c r="M64" s="2" t="s">
        <v>4</v>
      </c>
      <c r="N64" t="s">
        <v>2246</v>
      </c>
      <c r="O64" s="2" t="s">
        <v>1244</v>
      </c>
      <c r="P64" s="2" t="s">
        <v>5</v>
      </c>
      <c r="Q64" t="s">
        <v>1242</v>
      </c>
      <c r="R64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'Sport','HJT12345749', '2', '1', '4', '1',101914660,'BERNAL DIAZ HARILLYN YESNEIDER','CL 179 # 6 - 29','Barranquilla','3119063423', 'mail@mail.com','2018/03/18',NULL, sysdate());</v>
      </c>
    </row>
    <row r="65" spans="1:18" x14ac:dyDescent="0.25">
      <c r="A65" s="2" t="s">
        <v>1245</v>
      </c>
      <c r="B65" s="2" t="s">
        <v>1251</v>
      </c>
      <c r="C65" s="2" t="s">
        <v>1314</v>
      </c>
      <c r="D65" s="2" t="s">
        <v>1228</v>
      </c>
      <c r="E65" s="2" t="s">
        <v>1224</v>
      </c>
      <c r="F65" s="2" t="s">
        <v>1227</v>
      </c>
      <c r="G65" s="2" t="s">
        <v>2</v>
      </c>
      <c r="H65" s="6">
        <f t="shared" si="1"/>
        <v>101915771</v>
      </c>
      <c r="I65" s="6" t="s">
        <v>1189</v>
      </c>
      <c r="J65" s="7" t="s">
        <v>1091</v>
      </c>
      <c r="K65" s="2" t="s">
        <v>23</v>
      </c>
      <c r="L65" s="2" t="s">
        <v>92</v>
      </c>
      <c r="M65" s="2" t="s">
        <v>4</v>
      </c>
      <c r="N65" t="s">
        <v>2244</v>
      </c>
      <c r="O65" s="2" t="s">
        <v>1244</v>
      </c>
      <c r="P65" s="2" t="s">
        <v>5</v>
      </c>
      <c r="Q65" t="s">
        <v>1242</v>
      </c>
      <c r="R65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'Paper','HJT12345750', '6', '2', '5', '1',101915771,'TRUJILLO TORO JUAN CARLOS','KR 6 # 11 - 87','Cartagena','3119073423', 'mail@mail.com','2018/03/19',NULL, sysdate());</v>
      </c>
    </row>
    <row r="66" spans="1:18" x14ac:dyDescent="0.25">
      <c r="A66" s="2" t="s">
        <v>1245</v>
      </c>
      <c r="B66" s="2" t="s">
        <v>0</v>
      </c>
      <c r="C66" s="2" t="s">
        <v>1315</v>
      </c>
      <c r="D66" s="2" t="s">
        <v>1225</v>
      </c>
      <c r="E66" s="2" t="s">
        <v>1</v>
      </c>
      <c r="F66" s="2" t="s">
        <v>1228</v>
      </c>
      <c r="G66" s="2" t="s">
        <v>2</v>
      </c>
      <c r="H66" s="6">
        <f t="shared" si="1"/>
        <v>101916882</v>
      </c>
      <c r="I66" s="6" t="s">
        <v>1190</v>
      </c>
      <c r="J66" s="7" t="s">
        <v>1092</v>
      </c>
      <c r="K66" s="2" t="s">
        <v>24</v>
      </c>
      <c r="L66" s="2" t="s">
        <v>93</v>
      </c>
      <c r="M66" s="2" t="s">
        <v>4</v>
      </c>
      <c r="N66" t="s">
        <v>2427</v>
      </c>
      <c r="O66" s="2" t="s">
        <v>1244</v>
      </c>
      <c r="P66" s="2" t="s">
        <v>5</v>
      </c>
      <c r="Q66" t="s">
        <v>1242</v>
      </c>
      <c r="R66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 'Tecnology','HJT12345751', '4', '0', '6', '1',101916882,'GERLEIN ORTIZ CARLOS ENRIQUE','DG 85 A # 23 - 31','Cúcuta','3119083423', 'mail@mail.com','2018/03/20',NULL, sysdate());</v>
      </c>
    </row>
    <row r="67" spans="1:18" x14ac:dyDescent="0.25">
      <c r="A67" s="2" t="s">
        <v>1245</v>
      </c>
      <c r="B67" s="2" t="s">
        <v>1246</v>
      </c>
      <c r="C67" s="2" t="s">
        <v>1316</v>
      </c>
      <c r="D67" s="2" t="s">
        <v>1224</v>
      </c>
      <c r="E67" s="2" t="s">
        <v>1</v>
      </c>
      <c r="F67" s="2" t="s">
        <v>2</v>
      </c>
      <c r="G67" s="2" t="s">
        <v>2</v>
      </c>
      <c r="H67" s="6">
        <f t="shared" si="1"/>
        <v>101917993</v>
      </c>
      <c r="I67" s="6" t="s">
        <v>1191</v>
      </c>
      <c r="J67" s="7" t="s">
        <v>1093</v>
      </c>
      <c r="K67" s="2" t="s">
        <v>25</v>
      </c>
      <c r="L67" s="2" t="s">
        <v>94</v>
      </c>
      <c r="M67" s="2" t="s">
        <v>4</v>
      </c>
      <c r="N67" t="s">
        <v>2428</v>
      </c>
      <c r="O67" s="2" t="s">
        <v>1244</v>
      </c>
      <c r="P67" s="2" t="s">
        <v>5</v>
      </c>
      <c r="Q67" t="s">
        <v>1242</v>
      </c>
      <c r="R67" s="2" t="str">
        <f t="shared" ref="R67:R130" si="2">_xlfn.CONCAT(A67,B67,",",C67,",",D67,",",E67,",",F67,",",G67,",",H67,",",I67,",",J67,",",K67,",",L67,",",M67,",",N67,",",O67,",",P67,Q67)</f>
        <v>INSERT INTO table_order (content,tracking,days_expected,status,id_vendor,type_id,id_receiver,name_receiver,address_receiver,city_receiver,telephone_receiver,email_receiver,departure_date,delivery_date,creation_date) VALUES ( 'Clothes','HJT12345752', '2', '0', '1', '1',101917993,'PAYAN GRANADOS JOAQUIN GUILLERMO','KR 10 # 128 - 60','Soledad','3119093423', 'mail@mail.com','2018/03/21',NULL, sysdate());</v>
      </c>
    </row>
    <row r="68" spans="1:18" x14ac:dyDescent="0.25">
      <c r="A68" s="2" t="s">
        <v>1245</v>
      </c>
      <c r="B68" s="2" t="s">
        <v>1247</v>
      </c>
      <c r="C68" s="2" t="s">
        <v>1317</v>
      </c>
      <c r="D68" s="2" t="s">
        <v>1229</v>
      </c>
      <c r="E68" s="2" t="s">
        <v>1</v>
      </c>
      <c r="F68" s="2" t="s">
        <v>1224</v>
      </c>
      <c r="G68" s="2" t="s">
        <v>2</v>
      </c>
      <c r="H68" s="6">
        <f t="shared" ref="H68:H131" si="3">H67+1111</f>
        <v>101919104</v>
      </c>
      <c r="I68" s="6" t="s">
        <v>1192</v>
      </c>
      <c r="J68" s="7" t="s">
        <v>1094</v>
      </c>
      <c r="K68" s="2" t="s">
        <v>26</v>
      </c>
      <c r="L68" s="2" t="s">
        <v>95</v>
      </c>
      <c r="M68" s="2" t="s">
        <v>4</v>
      </c>
      <c r="N68" t="s">
        <v>2429</v>
      </c>
      <c r="O68" s="2" t="s">
        <v>1244</v>
      </c>
      <c r="P68" s="2" t="s">
        <v>5</v>
      </c>
      <c r="Q68" t="s">
        <v>1242</v>
      </c>
      <c r="R68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'Toys','HJT12345753', '10', '0', '2', '1',101919104,'LOPEZ LOZANO ANA CLEMENCIA','TV 16 # 130 A - 60','Ibagué','3119103423', 'mail@mail.com','2018/03/22',NULL, sysdate());</v>
      </c>
    </row>
    <row r="69" spans="1:18" x14ac:dyDescent="0.25">
      <c r="A69" s="2" t="s">
        <v>1245</v>
      </c>
      <c r="B69" s="2" t="s">
        <v>1248</v>
      </c>
      <c r="C69" s="2" t="s">
        <v>1318</v>
      </c>
      <c r="D69" s="2" t="s">
        <v>1230</v>
      </c>
      <c r="E69" s="2" t="s">
        <v>1</v>
      </c>
      <c r="F69" s="2" t="s">
        <v>1226</v>
      </c>
      <c r="G69" s="2" t="s">
        <v>2</v>
      </c>
      <c r="H69" s="6">
        <f t="shared" si="3"/>
        <v>101920215</v>
      </c>
      <c r="I69" s="6" t="s">
        <v>1193</v>
      </c>
      <c r="J69" s="7" t="s">
        <v>1095</v>
      </c>
      <c r="K69" s="2" t="s">
        <v>27</v>
      </c>
      <c r="L69" s="2" t="s">
        <v>96</v>
      </c>
      <c r="M69" s="2" t="s">
        <v>4</v>
      </c>
      <c r="N69" t="s">
        <v>2243</v>
      </c>
      <c r="O69" s="2" t="s">
        <v>1244</v>
      </c>
      <c r="P69" s="2" t="s">
        <v>5</v>
      </c>
      <c r="Q69" t="s">
        <v>1242</v>
      </c>
      <c r="R69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'House','HJT12345754', '8', '0', '3', '1',101920215,'MARTA LINA MADRID COTA','TV 16 # 1 - 13','Soacha','3119113423', 'mail@mail.com','2018/03/15',NULL, sysdate());</v>
      </c>
    </row>
    <row r="70" spans="1:18" x14ac:dyDescent="0.25">
      <c r="A70" s="2" t="s">
        <v>1245</v>
      </c>
      <c r="B70" s="2" t="s">
        <v>1249</v>
      </c>
      <c r="C70" s="2" t="s">
        <v>1319</v>
      </c>
      <c r="D70" s="2" t="s">
        <v>1228</v>
      </c>
      <c r="E70" s="2" t="s">
        <v>1</v>
      </c>
      <c r="F70" s="2" t="s">
        <v>1225</v>
      </c>
      <c r="G70" s="2" t="s">
        <v>2</v>
      </c>
      <c r="H70" s="6">
        <f t="shared" si="3"/>
        <v>101921326</v>
      </c>
      <c r="I70" s="6" t="s">
        <v>1194</v>
      </c>
      <c r="J70" s="7" t="s">
        <v>1096</v>
      </c>
      <c r="K70" s="2" t="s">
        <v>28</v>
      </c>
      <c r="L70" s="2" t="s">
        <v>97</v>
      </c>
      <c r="M70" s="2" t="s">
        <v>4</v>
      </c>
      <c r="N70" t="s">
        <v>2242</v>
      </c>
      <c r="O70" s="2" t="s">
        <v>1244</v>
      </c>
      <c r="P70" s="2" t="s">
        <v>5</v>
      </c>
      <c r="Q70" t="s">
        <v>1242</v>
      </c>
      <c r="R70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'Office','HJT12345755', '6', '0', '4', '1',101921326,'BEDOYA GARZON LUIS GABRIEL','CL 85 A # 22 A - 25','Bucaramanga','3119123423', 'mail@mail.com','2018/03/16',NULL, sysdate());</v>
      </c>
    </row>
    <row r="71" spans="1:18" x14ac:dyDescent="0.25">
      <c r="A71" s="2" t="s">
        <v>1245</v>
      </c>
      <c r="B71" s="2" t="s">
        <v>1248</v>
      </c>
      <c r="C71" s="2" t="s">
        <v>1320</v>
      </c>
      <c r="D71" s="2" t="s">
        <v>1224</v>
      </c>
      <c r="E71" s="2" t="s">
        <v>1</v>
      </c>
      <c r="F71" s="2" t="s">
        <v>1227</v>
      </c>
      <c r="G71" s="2" t="s">
        <v>2</v>
      </c>
      <c r="H71" s="6">
        <f t="shared" si="3"/>
        <v>101922437</v>
      </c>
      <c r="I71" s="6" t="s">
        <v>1195</v>
      </c>
      <c r="J71" s="7" t="s">
        <v>1097</v>
      </c>
      <c r="K71" s="2" t="s">
        <v>3</v>
      </c>
      <c r="L71" s="2" t="s">
        <v>98</v>
      </c>
      <c r="M71" s="2" t="s">
        <v>4</v>
      </c>
      <c r="N71" t="s">
        <v>2245</v>
      </c>
      <c r="O71" s="2" t="s">
        <v>1244</v>
      </c>
      <c r="P71" s="2" t="s">
        <v>5</v>
      </c>
      <c r="Q71" t="s">
        <v>1242</v>
      </c>
      <c r="R71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'House','HJT12345756', '2', '0', '5', '1',101922437,'GONZALEZ CORREA ANDRES FELIPE','DG 85 A # 27 - 25','Bogota','3119133423', 'mail@mail.com','2018/03/14',NULL, sysdate());</v>
      </c>
    </row>
    <row r="72" spans="1:18" x14ac:dyDescent="0.25">
      <c r="A72" s="2" t="s">
        <v>1245</v>
      </c>
      <c r="B72" s="2" t="s">
        <v>1250</v>
      </c>
      <c r="C72" s="2" t="s">
        <v>1321</v>
      </c>
      <c r="D72" s="2" t="s">
        <v>1225</v>
      </c>
      <c r="E72" s="2" t="s">
        <v>1</v>
      </c>
      <c r="F72" s="2" t="s">
        <v>1228</v>
      </c>
      <c r="G72" s="2" t="s">
        <v>2</v>
      </c>
      <c r="H72" s="6">
        <f t="shared" si="3"/>
        <v>101923548</v>
      </c>
      <c r="I72" s="6" t="s">
        <v>1196</v>
      </c>
      <c r="J72" s="7" t="s">
        <v>1098</v>
      </c>
      <c r="K72" s="2" t="s">
        <v>20</v>
      </c>
      <c r="L72" s="2" t="s">
        <v>99</v>
      </c>
      <c r="M72" s="2" t="s">
        <v>4</v>
      </c>
      <c r="N72" t="s">
        <v>2243</v>
      </c>
      <c r="O72" s="2" t="s">
        <v>1244</v>
      </c>
      <c r="P72" s="2" t="s">
        <v>5</v>
      </c>
      <c r="Q72" t="s">
        <v>1242</v>
      </c>
      <c r="R72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'Sport','HJT12345757', '4', '0', '6', '1',101923548,'ARANGO GONZALEZ MARLIN UBIELY','TV 31 A # 30 B - 63','Medellín','3119143423', 'mail@mail.com','2018/03/15',NULL, sysdate());</v>
      </c>
    </row>
    <row r="73" spans="1:18" x14ac:dyDescent="0.25">
      <c r="A73" s="2" t="s">
        <v>1245</v>
      </c>
      <c r="B73" s="2" t="s">
        <v>1251</v>
      </c>
      <c r="C73" s="2" t="s">
        <v>1322</v>
      </c>
      <c r="D73" s="2" t="s">
        <v>1224</v>
      </c>
      <c r="E73" s="2" t="s">
        <v>1</v>
      </c>
      <c r="F73" s="2" t="s">
        <v>2</v>
      </c>
      <c r="G73" s="2" t="s">
        <v>2</v>
      </c>
      <c r="H73" s="6">
        <f t="shared" si="3"/>
        <v>101924659</v>
      </c>
      <c r="I73" s="6" t="s">
        <v>1197</v>
      </c>
      <c r="J73" s="7" t="s">
        <v>1099</v>
      </c>
      <c r="K73" s="2" t="s">
        <v>21</v>
      </c>
      <c r="L73" s="2" t="s">
        <v>100</v>
      </c>
      <c r="M73" s="2" t="s">
        <v>4</v>
      </c>
      <c r="N73" t="s">
        <v>2242</v>
      </c>
      <c r="O73" s="2" t="s">
        <v>1244</v>
      </c>
      <c r="P73" s="2" t="s">
        <v>5</v>
      </c>
      <c r="Q73" t="s">
        <v>1242</v>
      </c>
      <c r="R73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'Paper','HJT12345758', '2', '0', '1', '1',101924659,'SALDARRIAGA PEÑA MILTON CESAR','TV 31 A # 30 B - 65','Cali','3119153423', 'mail@mail.com','2018/03/16',NULL, sysdate());</v>
      </c>
    </row>
    <row r="74" spans="1:18" x14ac:dyDescent="0.25">
      <c r="A74" s="2" t="s">
        <v>1245</v>
      </c>
      <c r="B74" s="2" t="s">
        <v>0</v>
      </c>
      <c r="C74" s="2" t="s">
        <v>1323</v>
      </c>
      <c r="D74" s="2" t="s">
        <v>1228</v>
      </c>
      <c r="E74" s="2" t="s">
        <v>1</v>
      </c>
      <c r="F74" s="2" t="s">
        <v>1224</v>
      </c>
      <c r="G74" s="2" t="s">
        <v>2</v>
      </c>
      <c r="H74" s="6">
        <f t="shared" si="3"/>
        <v>101925770</v>
      </c>
      <c r="I74" s="6" t="s">
        <v>1198</v>
      </c>
      <c r="J74" s="7" t="s">
        <v>1100</v>
      </c>
      <c r="K74" s="2" t="s">
        <v>22</v>
      </c>
      <c r="L74" s="2" t="s">
        <v>101</v>
      </c>
      <c r="M74" s="2" t="s">
        <v>4</v>
      </c>
      <c r="N74" t="s">
        <v>2245</v>
      </c>
      <c r="O74" s="2" t="s">
        <v>1244</v>
      </c>
      <c r="P74" s="2" t="s">
        <v>5</v>
      </c>
      <c r="Q74" t="s">
        <v>1242</v>
      </c>
      <c r="R74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'Tecnology','HJT12345759', '6', '0', '2', '1',101925770,'LEON VILLAMIZAR JUAN MANUEL','CL 90 # 8 - 57','Barranquilla','3119163423', 'mail@mail.com','2018/03/14',NULL, sysdate());</v>
      </c>
    </row>
    <row r="75" spans="1:18" x14ac:dyDescent="0.25">
      <c r="A75" s="2" t="s">
        <v>1245</v>
      </c>
      <c r="B75" s="2" t="s">
        <v>1246</v>
      </c>
      <c r="C75" s="2" t="s">
        <v>1324</v>
      </c>
      <c r="D75" s="2" t="s">
        <v>1225</v>
      </c>
      <c r="E75" s="2" t="s">
        <v>1</v>
      </c>
      <c r="F75" s="2" t="s">
        <v>1226</v>
      </c>
      <c r="G75" s="2" t="s">
        <v>2</v>
      </c>
      <c r="H75" s="6">
        <f t="shared" si="3"/>
        <v>101926881</v>
      </c>
      <c r="I75" s="6" t="s">
        <v>1199</v>
      </c>
      <c r="J75" s="7" t="s">
        <v>1101</v>
      </c>
      <c r="K75" s="2" t="s">
        <v>23</v>
      </c>
      <c r="L75" s="2" t="s">
        <v>102</v>
      </c>
      <c r="M75" s="2" t="s">
        <v>4</v>
      </c>
      <c r="N75" t="s">
        <v>2243</v>
      </c>
      <c r="O75" s="2" t="s">
        <v>1244</v>
      </c>
      <c r="P75" s="2" t="s">
        <v>5</v>
      </c>
      <c r="Q75" t="s">
        <v>1242</v>
      </c>
      <c r="R75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'Clothes','HJT12345760', '4', '0', '3', '1',101926881,'ZAMBRANO GUERRERO ALCIDES ALBERTO','CL 90 # 9 - 60','Cartagena','3119173423', 'mail@mail.com','2018/03/15',NULL, sysdate());</v>
      </c>
    </row>
    <row r="76" spans="1:18" x14ac:dyDescent="0.25">
      <c r="A76" s="2" t="s">
        <v>1245</v>
      </c>
      <c r="B76" s="2" t="s">
        <v>1247</v>
      </c>
      <c r="C76" s="2" t="s">
        <v>1325</v>
      </c>
      <c r="D76" s="2" t="s">
        <v>1224</v>
      </c>
      <c r="E76" s="2" t="s">
        <v>1226</v>
      </c>
      <c r="F76" s="2" t="s">
        <v>1225</v>
      </c>
      <c r="G76" s="2" t="s">
        <v>2</v>
      </c>
      <c r="H76" s="6">
        <f t="shared" si="3"/>
        <v>101927992</v>
      </c>
      <c r="I76" s="6" t="s">
        <v>1200</v>
      </c>
      <c r="J76" s="7" t="s">
        <v>1102</v>
      </c>
      <c r="K76" s="2" t="s">
        <v>24</v>
      </c>
      <c r="L76" s="2" t="s">
        <v>103</v>
      </c>
      <c r="M76" s="2" t="s">
        <v>4</v>
      </c>
      <c r="N76" t="s">
        <v>2242</v>
      </c>
      <c r="O76" s="2" t="s">
        <v>5</v>
      </c>
      <c r="P76" s="2" t="s">
        <v>5</v>
      </c>
      <c r="Q76" t="s">
        <v>1242</v>
      </c>
      <c r="R76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'Toys','HJT12345761', '2', '3', '4', '1',101927992,'MOSQUERA CORREA GUSTAVO IGNACIO','CL 146 # 99 B - 57','Cúcuta','3119183423', 'mail@mail.com','2018/03/16', sysdate(), sysdate());</v>
      </c>
    </row>
    <row r="77" spans="1:18" x14ac:dyDescent="0.25">
      <c r="A77" s="2" t="s">
        <v>1245</v>
      </c>
      <c r="B77" s="2" t="s">
        <v>1248</v>
      </c>
      <c r="C77" s="2" t="s">
        <v>1326</v>
      </c>
      <c r="D77" s="2" t="s">
        <v>1229</v>
      </c>
      <c r="E77" s="2" t="s">
        <v>1</v>
      </c>
      <c r="F77" s="2" t="s">
        <v>1227</v>
      </c>
      <c r="G77" s="2" t="s">
        <v>2</v>
      </c>
      <c r="H77" s="6">
        <f t="shared" si="3"/>
        <v>101929103</v>
      </c>
      <c r="I77" s="6" t="s">
        <v>1201</v>
      </c>
      <c r="J77" s="7" t="s">
        <v>1103</v>
      </c>
      <c r="K77" s="2" t="s">
        <v>25</v>
      </c>
      <c r="L77" s="2" t="s">
        <v>104</v>
      </c>
      <c r="M77" s="2" t="s">
        <v>4</v>
      </c>
      <c r="N77" t="s">
        <v>2241</v>
      </c>
      <c r="O77" s="2" t="s">
        <v>1244</v>
      </c>
      <c r="P77" s="2" t="s">
        <v>5</v>
      </c>
      <c r="Q77" t="s">
        <v>1242</v>
      </c>
      <c r="R77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'House','HJT12345762', '10', '0', '5', '1',101929103,'ZAMBRANO RAMIREZ MARIO ALEJANDRO','AC 92 # 16 - 50','Soledad','3119193423', 'mail@mail.com','2018/03/17',NULL, sysdate());</v>
      </c>
    </row>
    <row r="78" spans="1:18" x14ac:dyDescent="0.25">
      <c r="A78" s="2" t="s">
        <v>1245</v>
      </c>
      <c r="B78" s="2" t="s">
        <v>1249</v>
      </c>
      <c r="C78" s="2" t="s">
        <v>1327</v>
      </c>
      <c r="D78" s="2" t="s">
        <v>1230</v>
      </c>
      <c r="E78" s="2" t="s">
        <v>1</v>
      </c>
      <c r="F78" s="2" t="s">
        <v>1228</v>
      </c>
      <c r="G78" s="2" t="s">
        <v>2</v>
      </c>
      <c r="H78" s="6">
        <f t="shared" si="3"/>
        <v>101930214</v>
      </c>
      <c r="I78" s="6" t="s">
        <v>1202</v>
      </c>
      <c r="J78" s="7" t="s">
        <v>1104</v>
      </c>
      <c r="K78" s="2" t="s">
        <v>26</v>
      </c>
      <c r="L78" s="2" t="s">
        <v>105</v>
      </c>
      <c r="M78" s="2" t="s">
        <v>4</v>
      </c>
      <c r="N78" t="s">
        <v>2246</v>
      </c>
      <c r="O78" s="2" t="s">
        <v>1244</v>
      </c>
      <c r="P78" s="2" t="s">
        <v>5</v>
      </c>
      <c r="Q78" t="s">
        <v>1242</v>
      </c>
      <c r="R78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'Office','HJT12345763', '8', '0', '6', '1',101930214,'ZAPATA APONTE LUISA FERNANDA','CL 92 # 16 - 50','Ibagué','3119203423', 'mail@mail.com','2018/03/18',NULL, sysdate());</v>
      </c>
    </row>
    <row r="79" spans="1:18" x14ac:dyDescent="0.25">
      <c r="A79" s="2" t="s">
        <v>1245</v>
      </c>
      <c r="B79" s="2" t="s">
        <v>1248</v>
      </c>
      <c r="C79" s="2" t="s">
        <v>1328</v>
      </c>
      <c r="D79" s="2" t="s">
        <v>1228</v>
      </c>
      <c r="E79" s="2" t="s">
        <v>1</v>
      </c>
      <c r="F79" s="2" t="s">
        <v>2</v>
      </c>
      <c r="G79" s="2" t="s">
        <v>2</v>
      </c>
      <c r="H79" s="6">
        <f t="shared" si="3"/>
        <v>101931325</v>
      </c>
      <c r="I79" s="6" t="s">
        <v>1203</v>
      </c>
      <c r="J79" s="7" t="s">
        <v>1105</v>
      </c>
      <c r="K79" s="2" t="s">
        <v>27</v>
      </c>
      <c r="L79" s="2" t="s">
        <v>106</v>
      </c>
      <c r="M79" s="2" t="s">
        <v>4</v>
      </c>
      <c r="N79" t="s">
        <v>2244</v>
      </c>
      <c r="O79" s="2" t="s">
        <v>1244</v>
      </c>
      <c r="P79" s="2" t="s">
        <v>5</v>
      </c>
      <c r="Q79" t="s">
        <v>1242</v>
      </c>
      <c r="R79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'House','HJT12345764', '6', '0', '1', '1',101931325,'BENAVIDES CARRILLO JOSE ELGAR','CL 59 # 63 - 14','Soacha','3119213423', 'mail@mail.com','2018/03/19',NULL, sysdate());</v>
      </c>
    </row>
    <row r="80" spans="1:18" x14ac:dyDescent="0.25">
      <c r="A80" s="2" t="s">
        <v>1245</v>
      </c>
      <c r="B80" s="2" t="s">
        <v>1250</v>
      </c>
      <c r="C80" s="2" t="s">
        <v>1329</v>
      </c>
      <c r="D80" s="2" t="s">
        <v>1224</v>
      </c>
      <c r="E80" s="2" t="s">
        <v>1</v>
      </c>
      <c r="F80" s="2" t="s">
        <v>1224</v>
      </c>
      <c r="G80" s="2" t="s">
        <v>2</v>
      </c>
      <c r="H80" s="6">
        <f t="shared" si="3"/>
        <v>101932436</v>
      </c>
      <c r="I80" s="6" t="s">
        <v>1204</v>
      </c>
      <c r="J80" s="7" t="s">
        <v>1106</v>
      </c>
      <c r="K80" s="2" t="s">
        <v>28</v>
      </c>
      <c r="L80" s="2" t="s">
        <v>107</v>
      </c>
      <c r="M80" s="2" t="s">
        <v>4</v>
      </c>
      <c r="N80" t="s">
        <v>2427</v>
      </c>
      <c r="O80" s="2" t="s">
        <v>1244</v>
      </c>
      <c r="P80" s="2" t="s">
        <v>5</v>
      </c>
      <c r="Q80" t="s">
        <v>1242</v>
      </c>
      <c r="R80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'Sport','HJT12345765', '2', '0', '2', '1',101932436,'ESCOBAR GAITAN JUAN CARLOS','CL 71 D SUR # 80 J - 34','Bucaramanga','3119223423', 'mail@mail.com','2018/03/20',NULL, sysdate());</v>
      </c>
    </row>
    <row r="81" spans="1:18" x14ac:dyDescent="0.25">
      <c r="A81" s="2" t="s">
        <v>1245</v>
      </c>
      <c r="B81" s="2" t="s">
        <v>1251</v>
      </c>
      <c r="C81" s="2" t="s">
        <v>1330</v>
      </c>
      <c r="D81" s="2" t="s">
        <v>1225</v>
      </c>
      <c r="E81" s="2" t="s">
        <v>1226</v>
      </c>
      <c r="F81" s="2" t="s">
        <v>1226</v>
      </c>
      <c r="G81" s="2" t="s">
        <v>2</v>
      </c>
      <c r="H81" s="6">
        <f t="shared" si="3"/>
        <v>101933547</v>
      </c>
      <c r="I81" s="6" t="s">
        <v>1205</v>
      </c>
      <c r="J81" s="7" t="s">
        <v>1107</v>
      </c>
      <c r="K81" s="2" t="s">
        <v>3</v>
      </c>
      <c r="L81" s="2" t="s">
        <v>108</v>
      </c>
      <c r="M81" s="2" t="s">
        <v>4</v>
      </c>
      <c r="N81" t="s">
        <v>2428</v>
      </c>
      <c r="O81" s="2" t="s">
        <v>5</v>
      </c>
      <c r="P81" s="2" t="s">
        <v>5</v>
      </c>
      <c r="Q81" t="s">
        <v>1242</v>
      </c>
      <c r="R81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'Paper','HJT12345766', '4', '3', '3', '1',101933547,'SANCHEZ SIERRA SANDRA PATRICIA','KR 5 # 72 - 76','Bogota','3119233423', 'mail@mail.com','2018/03/21', sysdate(), sysdate());</v>
      </c>
    </row>
    <row r="82" spans="1:18" x14ac:dyDescent="0.25">
      <c r="A82" s="2" t="s">
        <v>1245</v>
      </c>
      <c r="B82" s="2" t="s">
        <v>0</v>
      </c>
      <c r="C82" s="2" t="s">
        <v>1331</v>
      </c>
      <c r="D82" s="2" t="s">
        <v>1224</v>
      </c>
      <c r="E82" s="2" t="s">
        <v>1</v>
      </c>
      <c r="F82" s="2" t="s">
        <v>1225</v>
      </c>
      <c r="G82" s="2" t="s">
        <v>2</v>
      </c>
      <c r="H82" s="6">
        <f t="shared" si="3"/>
        <v>101934658</v>
      </c>
      <c r="I82" s="6" t="s">
        <v>1206</v>
      </c>
      <c r="J82" s="7" t="s">
        <v>1108</v>
      </c>
      <c r="K82" s="2" t="s">
        <v>20</v>
      </c>
      <c r="L82" s="2" t="s">
        <v>109</v>
      </c>
      <c r="M82" s="2" t="s">
        <v>4</v>
      </c>
      <c r="N82" t="s">
        <v>2429</v>
      </c>
      <c r="O82" s="2" t="s">
        <v>1244</v>
      </c>
      <c r="P82" s="2" t="s">
        <v>5</v>
      </c>
      <c r="Q82" t="s">
        <v>1242</v>
      </c>
      <c r="R82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'Tecnology','HJT12345767', '2', '0', '4', '1',101934658,'HERNÁN PELÁEZ GAITÁN ','CL 65 # 10 - 50','Medellín','3119243423', 'mail@mail.com','2018/03/22',NULL, sysdate());</v>
      </c>
    </row>
    <row r="83" spans="1:18" x14ac:dyDescent="0.25">
      <c r="A83" s="2" t="s">
        <v>1245</v>
      </c>
      <c r="B83" s="2" t="s">
        <v>1246</v>
      </c>
      <c r="C83" s="2" t="s">
        <v>1332</v>
      </c>
      <c r="D83" s="2" t="s">
        <v>1228</v>
      </c>
      <c r="E83" s="2" t="s">
        <v>1</v>
      </c>
      <c r="F83" s="2" t="s">
        <v>1227</v>
      </c>
      <c r="G83" s="2" t="s">
        <v>2</v>
      </c>
      <c r="H83" s="6">
        <f t="shared" si="3"/>
        <v>101935769</v>
      </c>
      <c r="I83" s="6" t="s">
        <v>1207</v>
      </c>
      <c r="J83" s="7" t="s">
        <v>1109</v>
      </c>
      <c r="K83" s="2" t="s">
        <v>21</v>
      </c>
      <c r="L83" s="2" t="s">
        <v>110</v>
      </c>
      <c r="M83" s="2" t="s">
        <v>4</v>
      </c>
      <c r="N83" t="s">
        <v>2243</v>
      </c>
      <c r="O83" s="2" t="s">
        <v>1244</v>
      </c>
      <c r="P83" s="2" t="s">
        <v>5</v>
      </c>
      <c r="Q83" t="s">
        <v>1242</v>
      </c>
      <c r="R83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'Clothes','HJT12345768', '6', '0', '5', '1',101935769,'DUARTE VILLALOBOS MARIA LILIANA','CL 118 # 42 - 33','Cali','3119253423', 'mail@mail.com','2018/03/15',NULL, sysdate());</v>
      </c>
    </row>
    <row r="84" spans="1:18" x14ac:dyDescent="0.25">
      <c r="A84" s="2" t="s">
        <v>1245</v>
      </c>
      <c r="B84" s="2" t="s">
        <v>1247</v>
      </c>
      <c r="C84" s="2" t="s">
        <v>1333</v>
      </c>
      <c r="D84" s="2" t="s">
        <v>1225</v>
      </c>
      <c r="E84" s="2" t="s">
        <v>1</v>
      </c>
      <c r="F84" s="2" t="s">
        <v>1228</v>
      </c>
      <c r="G84" s="2" t="s">
        <v>2</v>
      </c>
      <c r="H84" s="6">
        <f t="shared" si="3"/>
        <v>101936880</v>
      </c>
      <c r="I84" s="6" t="s">
        <v>1208</v>
      </c>
      <c r="J84" s="7" t="s">
        <v>1110</v>
      </c>
      <c r="K84" s="2" t="s">
        <v>22</v>
      </c>
      <c r="L84" s="2" t="s">
        <v>111</v>
      </c>
      <c r="M84" s="2" t="s">
        <v>4</v>
      </c>
      <c r="N84" t="s">
        <v>2242</v>
      </c>
      <c r="O84" s="2" t="s">
        <v>1244</v>
      </c>
      <c r="P84" s="2" t="s">
        <v>5</v>
      </c>
      <c r="Q84" t="s">
        <v>1242</v>
      </c>
      <c r="R84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'Toys','HJT12345769', '4', '0', '6', '1',101936880,'GONZALEZ CAVIEDES MARIA CONSUELO','CL 77 # 8 - 20','Barranquilla','3119263423', 'mail@mail.com','2018/03/16',NULL, sysdate());</v>
      </c>
    </row>
    <row r="85" spans="1:18" x14ac:dyDescent="0.25">
      <c r="A85" s="2" t="s">
        <v>1245</v>
      </c>
      <c r="B85" s="2" t="s">
        <v>1248</v>
      </c>
      <c r="C85" s="2" t="s">
        <v>1334</v>
      </c>
      <c r="D85" s="2" t="s">
        <v>1224</v>
      </c>
      <c r="E85" s="2" t="s">
        <v>1</v>
      </c>
      <c r="F85" s="2" t="s">
        <v>2</v>
      </c>
      <c r="G85" s="2" t="s">
        <v>2</v>
      </c>
      <c r="H85" s="6">
        <f t="shared" si="3"/>
        <v>101937991</v>
      </c>
      <c r="I85" s="6" t="s">
        <v>1209</v>
      </c>
      <c r="J85" s="7" t="s">
        <v>1111</v>
      </c>
      <c r="K85" s="2" t="s">
        <v>23</v>
      </c>
      <c r="L85" s="2" t="s">
        <v>112</v>
      </c>
      <c r="M85" s="2" t="s">
        <v>4</v>
      </c>
      <c r="N85" t="s">
        <v>2245</v>
      </c>
      <c r="O85" s="2" t="s">
        <v>1244</v>
      </c>
      <c r="P85" s="2" t="s">
        <v>5</v>
      </c>
      <c r="Q85" t="s">
        <v>1242</v>
      </c>
      <c r="R85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'House','HJT12345770', '2', '0', '1', '1',101937991,'VALENCIA RAAD HECTOR RAMON','CL 118 # 53 A - 33','Cartagena','3119273423', 'mail@mail.com','2018/03/14',NULL, sysdate());</v>
      </c>
    </row>
    <row r="86" spans="1:18" x14ac:dyDescent="0.25">
      <c r="A86" s="2" t="s">
        <v>1245</v>
      </c>
      <c r="B86" s="2" t="s">
        <v>1249</v>
      </c>
      <c r="C86" s="2" t="s">
        <v>1335</v>
      </c>
      <c r="D86" s="2" t="s">
        <v>1229</v>
      </c>
      <c r="E86" s="2" t="s">
        <v>1</v>
      </c>
      <c r="F86" s="2" t="s">
        <v>1224</v>
      </c>
      <c r="G86" s="2" t="s">
        <v>2</v>
      </c>
      <c r="H86" s="6">
        <f t="shared" si="3"/>
        <v>101939102</v>
      </c>
      <c r="I86" s="6" t="s">
        <v>1210</v>
      </c>
      <c r="J86" s="7" t="s">
        <v>1112</v>
      </c>
      <c r="K86" s="2" t="s">
        <v>24</v>
      </c>
      <c r="L86" s="2" t="s">
        <v>113</v>
      </c>
      <c r="M86" s="2" t="s">
        <v>4</v>
      </c>
      <c r="N86" t="s">
        <v>2243</v>
      </c>
      <c r="O86" s="2" t="s">
        <v>1244</v>
      </c>
      <c r="P86" s="2" t="s">
        <v>5</v>
      </c>
      <c r="Q86" t="s">
        <v>1242</v>
      </c>
      <c r="R86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'Office','HJT12345771', '10', '0', '2', '1',101939102,'MORRIS ZAPA JUAN CARLOS','CL 55 # 76 C - 55','Cúcuta','3119283423', 'mail@mail.com','2018/03/15',NULL, sysdate());</v>
      </c>
    </row>
    <row r="87" spans="1:18" x14ac:dyDescent="0.25">
      <c r="A87" s="2" t="s">
        <v>1245</v>
      </c>
      <c r="B87" s="2" t="s">
        <v>1248</v>
      </c>
      <c r="C87" s="2" t="s">
        <v>1336</v>
      </c>
      <c r="D87" s="2" t="s">
        <v>1230</v>
      </c>
      <c r="E87" s="2" t="s">
        <v>1</v>
      </c>
      <c r="F87" s="2" t="s">
        <v>1226</v>
      </c>
      <c r="G87" s="2" t="s">
        <v>2</v>
      </c>
      <c r="H87" s="6">
        <f t="shared" si="3"/>
        <v>101940213</v>
      </c>
      <c r="I87" s="6" t="s">
        <v>1211</v>
      </c>
      <c r="J87" s="7" t="s">
        <v>1113</v>
      </c>
      <c r="K87" s="2" t="s">
        <v>25</v>
      </c>
      <c r="L87" s="2" t="s">
        <v>114</v>
      </c>
      <c r="M87" s="2" t="s">
        <v>4</v>
      </c>
      <c r="N87" t="s">
        <v>2242</v>
      </c>
      <c r="O87" s="2" t="s">
        <v>1244</v>
      </c>
      <c r="P87" s="2" t="s">
        <v>5</v>
      </c>
      <c r="Q87" t="s">
        <v>1242</v>
      </c>
      <c r="R87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'House','HJT12345772', '8', '0', '3', '1',101940213,'AVELLA AVILA INGRID JOHANNA','CL 55 # 78 C - 55','Soledad','3119293423', 'mail@mail.com','2018/03/16',NULL, sysdate());</v>
      </c>
    </row>
    <row r="88" spans="1:18" x14ac:dyDescent="0.25">
      <c r="A88" s="2" t="s">
        <v>1245</v>
      </c>
      <c r="B88" s="2" t="s">
        <v>1250</v>
      </c>
      <c r="C88" s="2" t="s">
        <v>1337</v>
      </c>
      <c r="D88" s="2" t="s">
        <v>1228</v>
      </c>
      <c r="E88" s="2" t="s">
        <v>1</v>
      </c>
      <c r="F88" s="2" t="s">
        <v>1225</v>
      </c>
      <c r="G88" s="2" t="s">
        <v>2</v>
      </c>
      <c r="H88" s="6">
        <f t="shared" si="3"/>
        <v>101941324</v>
      </c>
      <c r="I88" s="6" t="s">
        <v>1212</v>
      </c>
      <c r="J88" s="7" t="s">
        <v>1114</v>
      </c>
      <c r="K88" s="2" t="s">
        <v>26</v>
      </c>
      <c r="L88" s="2" t="s">
        <v>115</v>
      </c>
      <c r="M88" s="2" t="s">
        <v>4</v>
      </c>
      <c r="N88" t="s">
        <v>2245</v>
      </c>
      <c r="O88" s="2" t="s">
        <v>1244</v>
      </c>
      <c r="P88" s="2" t="s">
        <v>5</v>
      </c>
      <c r="Q88" t="s">
        <v>1242</v>
      </c>
      <c r="R88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'Sport','HJT12345773', '6', '0', '4', '1',101941324,'LORA CASTILLO YESSICA ALEJANDRA','CL 144 # 20 - 50','Ibagué','3119303423', 'mail@mail.com','2018/03/14',NULL, sysdate());</v>
      </c>
    </row>
    <row r="89" spans="1:18" x14ac:dyDescent="0.25">
      <c r="A89" s="2" t="s">
        <v>1245</v>
      </c>
      <c r="B89" s="2" t="s">
        <v>1251</v>
      </c>
      <c r="C89" s="2" t="s">
        <v>1338</v>
      </c>
      <c r="D89" s="2" t="s">
        <v>1224</v>
      </c>
      <c r="E89" s="2" t="s">
        <v>1</v>
      </c>
      <c r="F89" s="2" t="s">
        <v>1227</v>
      </c>
      <c r="G89" s="2" t="s">
        <v>2</v>
      </c>
      <c r="H89" s="6">
        <f t="shared" si="3"/>
        <v>101942435</v>
      </c>
      <c r="I89" s="6" t="s">
        <v>1213</v>
      </c>
      <c r="J89" s="7" t="s">
        <v>1115</v>
      </c>
      <c r="K89" s="2" t="s">
        <v>27</v>
      </c>
      <c r="L89" s="2" t="s">
        <v>116</v>
      </c>
      <c r="M89" s="2" t="s">
        <v>4</v>
      </c>
      <c r="N89" t="s">
        <v>2243</v>
      </c>
      <c r="O89" s="2" t="s">
        <v>1244</v>
      </c>
      <c r="P89" s="2" t="s">
        <v>5</v>
      </c>
      <c r="Q89" t="s">
        <v>1242</v>
      </c>
      <c r="R89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'Paper','HJT12345774', '2', '0', '5', '1',101942435,'KATERINE SUSANA GÓMEZ PLATA','KR 11 A # 144 - 35','Soacha','3119313423', 'mail@mail.com','2018/03/15',NULL, sysdate());</v>
      </c>
    </row>
    <row r="90" spans="1:18" x14ac:dyDescent="0.25">
      <c r="A90" s="2" t="s">
        <v>1245</v>
      </c>
      <c r="B90" s="2" t="s">
        <v>0</v>
      </c>
      <c r="C90" s="2" t="s">
        <v>1339</v>
      </c>
      <c r="D90" s="2" t="s">
        <v>1225</v>
      </c>
      <c r="E90" s="2" t="s">
        <v>1</v>
      </c>
      <c r="F90" s="2" t="s">
        <v>1228</v>
      </c>
      <c r="G90" s="2" t="s">
        <v>2</v>
      </c>
      <c r="H90" s="6">
        <f t="shared" si="3"/>
        <v>101943546</v>
      </c>
      <c r="I90" s="6" t="s">
        <v>1214</v>
      </c>
      <c r="J90" s="7" t="s">
        <v>1116</v>
      </c>
      <c r="K90" s="2" t="s">
        <v>28</v>
      </c>
      <c r="L90" s="2" t="s">
        <v>117</v>
      </c>
      <c r="M90" s="2" t="s">
        <v>4</v>
      </c>
      <c r="N90" t="s">
        <v>2242</v>
      </c>
      <c r="O90" s="2" t="s">
        <v>1244</v>
      </c>
      <c r="P90" s="2" t="s">
        <v>5</v>
      </c>
      <c r="Q90" t="s">
        <v>1242</v>
      </c>
      <c r="R90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'Tecnology','HJT12345775', '4', '0', '6', '1',101943546,'ORTEGA LONDOÑO OSCAR ALFONSO','KR 8 # 8 - 78','Bucaramanga','3119323423', 'mail@mail.com','2018/03/16',NULL, sysdate());</v>
      </c>
    </row>
    <row r="91" spans="1:18" x14ac:dyDescent="0.25">
      <c r="A91" s="2" t="s">
        <v>1245</v>
      </c>
      <c r="B91" s="2" t="s">
        <v>1246</v>
      </c>
      <c r="C91" s="2" t="s">
        <v>1340</v>
      </c>
      <c r="D91" s="2" t="s">
        <v>1224</v>
      </c>
      <c r="E91" s="2" t="s">
        <v>2</v>
      </c>
      <c r="F91" s="2" t="s">
        <v>2</v>
      </c>
      <c r="G91" s="2" t="s">
        <v>2</v>
      </c>
      <c r="H91" s="6">
        <f t="shared" si="3"/>
        <v>101944657</v>
      </c>
      <c r="I91" s="6" t="s">
        <v>1215</v>
      </c>
      <c r="J91" s="7" t="s">
        <v>1117</v>
      </c>
      <c r="K91" s="2" t="s">
        <v>3</v>
      </c>
      <c r="L91" s="2" t="s">
        <v>118</v>
      </c>
      <c r="M91" s="2" t="s">
        <v>4</v>
      </c>
      <c r="N91" t="s">
        <v>2241</v>
      </c>
      <c r="O91" s="2" t="s">
        <v>1244</v>
      </c>
      <c r="P91" s="2" t="s">
        <v>5</v>
      </c>
      <c r="Q91" t="s">
        <v>1242</v>
      </c>
      <c r="R91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'Clothes','HJT12345776', '2', '1', '1', '1',101944657,'POLO HENAO JHOW WALTER','CL 38 C # 81 - 21','Bogota','3119333423', 'mail@mail.com','2018/03/17',NULL, sysdate());</v>
      </c>
    </row>
    <row r="92" spans="1:18" x14ac:dyDescent="0.25">
      <c r="A92" s="2" t="s">
        <v>1245</v>
      </c>
      <c r="B92" s="2" t="s">
        <v>1247</v>
      </c>
      <c r="C92" s="2" t="s">
        <v>1341</v>
      </c>
      <c r="D92" s="2" t="s">
        <v>1228</v>
      </c>
      <c r="E92" s="2" t="s">
        <v>2</v>
      </c>
      <c r="F92" s="2" t="s">
        <v>1224</v>
      </c>
      <c r="G92" s="2" t="s">
        <v>2</v>
      </c>
      <c r="H92" s="6">
        <f t="shared" si="3"/>
        <v>101945768</v>
      </c>
      <c r="I92" s="6" t="s">
        <v>1216</v>
      </c>
      <c r="J92" s="7" t="s">
        <v>1118</v>
      </c>
      <c r="K92" s="2" t="s">
        <v>20</v>
      </c>
      <c r="L92" s="2" t="s">
        <v>119</v>
      </c>
      <c r="M92" s="2" t="s">
        <v>4</v>
      </c>
      <c r="N92" t="s">
        <v>2246</v>
      </c>
      <c r="O92" s="2" t="s">
        <v>1244</v>
      </c>
      <c r="P92" s="2" t="s">
        <v>5</v>
      </c>
      <c r="Q92" t="s">
        <v>1242</v>
      </c>
      <c r="R92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'Toys','HJT12345777', '6', '1', '2', '1',101945768,'SALAZAR HERRERA PEDRO MIGUEL','CL 38 C SUR # 78 - 21','Medellín','3119343423', 'mail@mail.com','2018/03/18',NULL, sysdate());</v>
      </c>
    </row>
    <row r="93" spans="1:18" x14ac:dyDescent="0.25">
      <c r="A93" s="2" t="s">
        <v>1245</v>
      </c>
      <c r="B93" s="2" t="s">
        <v>1248</v>
      </c>
      <c r="C93" s="2" t="s">
        <v>1342</v>
      </c>
      <c r="D93" s="2" t="s">
        <v>1225</v>
      </c>
      <c r="E93" s="2" t="s">
        <v>2</v>
      </c>
      <c r="F93" s="2" t="s">
        <v>1226</v>
      </c>
      <c r="G93" s="2" t="s">
        <v>2</v>
      </c>
      <c r="H93" s="6">
        <f t="shared" si="3"/>
        <v>101946879</v>
      </c>
      <c r="I93" s="6" t="s">
        <v>1217</v>
      </c>
      <c r="J93" s="7" t="s">
        <v>1119</v>
      </c>
      <c r="K93" s="2" t="s">
        <v>21</v>
      </c>
      <c r="L93" s="2" t="s">
        <v>120</v>
      </c>
      <c r="M93" s="2" t="s">
        <v>4</v>
      </c>
      <c r="N93" t="s">
        <v>2244</v>
      </c>
      <c r="O93" s="2" t="s">
        <v>1244</v>
      </c>
      <c r="P93" s="2" t="s">
        <v>5</v>
      </c>
      <c r="Q93" t="s">
        <v>1242</v>
      </c>
      <c r="R93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'House','HJT12345778', '4', '1', '3', '1',101946879,'ALVAREZ GONZALEZ SANDRA PATRICIA','TV 26 # 146 - 95','Cali','3119353423', 'mail@mail.com','2018/03/19',NULL, sysdate());</v>
      </c>
    </row>
    <row r="94" spans="1:18" x14ac:dyDescent="0.25">
      <c r="A94" s="2" t="s">
        <v>1245</v>
      </c>
      <c r="B94" s="2" t="s">
        <v>1249</v>
      </c>
      <c r="C94" s="2" t="s">
        <v>1343</v>
      </c>
      <c r="D94" s="2" t="s">
        <v>1224</v>
      </c>
      <c r="E94" s="2" t="s">
        <v>2</v>
      </c>
      <c r="F94" s="2" t="s">
        <v>1225</v>
      </c>
      <c r="G94" s="2" t="s">
        <v>2</v>
      </c>
      <c r="H94" s="6">
        <f t="shared" si="3"/>
        <v>101947990</v>
      </c>
      <c r="I94" s="6" t="s">
        <v>1218</v>
      </c>
      <c r="J94" s="7" t="s">
        <v>1120</v>
      </c>
      <c r="K94" s="2" t="s">
        <v>22</v>
      </c>
      <c r="L94" s="2" t="s">
        <v>121</v>
      </c>
      <c r="M94" s="2" t="s">
        <v>4</v>
      </c>
      <c r="N94" t="s">
        <v>2427</v>
      </c>
      <c r="O94" s="2" t="s">
        <v>1244</v>
      </c>
      <c r="P94" s="2" t="s">
        <v>5</v>
      </c>
      <c r="Q94" t="s">
        <v>1242</v>
      </c>
      <c r="R94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'Office','HJT12345779', '2', '1', '4', '1',101947990,'SUATERNA STRETTHORST JORGE MARIO','TV 26 # 146 - 91','Barranquilla','3119363423', 'mail@mail.com','2018/03/20',NULL, sysdate());</v>
      </c>
    </row>
    <row r="95" spans="1:18" x14ac:dyDescent="0.25">
      <c r="A95" s="2" t="s">
        <v>1245</v>
      </c>
      <c r="B95" s="2" t="s">
        <v>1248</v>
      </c>
      <c r="C95" s="2" t="s">
        <v>1344</v>
      </c>
      <c r="D95" s="2" t="s">
        <v>1229</v>
      </c>
      <c r="E95" s="2" t="s">
        <v>2</v>
      </c>
      <c r="F95" s="2" t="s">
        <v>1227</v>
      </c>
      <c r="G95" s="2" t="s">
        <v>2</v>
      </c>
      <c r="H95" s="6">
        <f t="shared" si="3"/>
        <v>101949101</v>
      </c>
      <c r="I95" s="6" t="s">
        <v>1219</v>
      </c>
      <c r="J95" s="7" t="s">
        <v>1121</v>
      </c>
      <c r="K95" s="2" t="s">
        <v>23</v>
      </c>
      <c r="L95" s="2" t="s">
        <v>122</v>
      </c>
      <c r="M95" s="2" t="s">
        <v>4</v>
      </c>
      <c r="N95" t="s">
        <v>2428</v>
      </c>
      <c r="O95" s="2" t="s">
        <v>1244</v>
      </c>
      <c r="P95" s="2" t="s">
        <v>5</v>
      </c>
      <c r="Q95" t="s">
        <v>1242</v>
      </c>
      <c r="R95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'House','HJT12345780', '10', '1', '5', '1',101949101,'CARDONA VELEZ JOSE HELI','CL 72 # 63 - 08','Cartagena','3119373423', 'mail@mail.com','2018/03/21',NULL, sysdate());</v>
      </c>
    </row>
    <row r="96" spans="1:18" x14ac:dyDescent="0.25">
      <c r="A96" s="2" t="s">
        <v>1245</v>
      </c>
      <c r="B96" s="2" t="s">
        <v>1250</v>
      </c>
      <c r="C96" s="2" t="s">
        <v>1345</v>
      </c>
      <c r="D96" s="2" t="s">
        <v>1230</v>
      </c>
      <c r="E96" s="2" t="s">
        <v>2</v>
      </c>
      <c r="F96" s="2" t="s">
        <v>1228</v>
      </c>
      <c r="G96" s="2" t="s">
        <v>2</v>
      </c>
      <c r="H96" s="6">
        <f t="shared" si="3"/>
        <v>101950212</v>
      </c>
      <c r="I96" s="6" t="s">
        <v>1220</v>
      </c>
      <c r="J96" s="7" t="s">
        <v>1122</v>
      </c>
      <c r="K96" s="2" t="s">
        <v>24</v>
      </c>
      <c r="L96" s="2" t="s">
        <v>123</v>
      </c>
      <c r="M96" s="2" t="s">
        <v>4</v>
      </c>
      <c r="N96" t="s">
        <v>2429</v>
      </c>
      <c r="O96" s="2" t="s">
        <v>1244</v>
      </c>
      <c r="P96" s="2" t="s">
        <v>5</v>
      </c>
      <c r="Q96" t="s">
        <v>1242</v>
      </c>
      <c r="R96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'Sport','HJT12345781', '8', '1', '6', '1',101950212,'JURADO RUSSO CARLOS EDUARDO','AK 15 # 146 - 95','Cúcuta','3119383423', 'mail@mail.com','2018/03/22',NULL, sysdate());</v>
      </c>
    </row>
    <row r="97" spans="1:18" x14ac:dyDescent="0.25">
      <c r="A97" s="2" t="s">
        <v>1245</v>
      </c>
      <c r="B97" s="2" t="s">
        <v>1251</v>
      </c>
      <c r="C97" s="2" t="s">
        <v>1346</v>
      </c>
      <c r="D97" s="2" t="s">
        <v>1228</v>
      </c>
      <c r="E97" s="2" t="s">
        <v>1224</v>
      </c>
      <c r="F97" s="2" t="s">
        <v>2</v>
      </c>
      <c r="G97" s="2" t="s">
        <v>2</v>
      </c>
      <c r="H97" s="6">
        <f t="shared" si="3"/>
        <v>101951323</v>
      </c>
      <c r="I97" s="6" t="s">
        <v>1221</v>
      </c>
      <c r="J97" s="7" t="s">
        <v>1123</v>
      </c>
      <c r="K97" s="2" t="s">
        <v>25</v>
      </c>
      <c r="L97" s="2" t="s">
        <v>124</v>
      </c>
      <c r="M97" s="2" t="s">
        <v>4</v>
      </c>
      <c r="N97" t="s">
        <v>2243</v>
      </c>
      <c r="O97" s="2" t="s">
        <v>1244</v>
      </c>
      <c r="P97" s="2" t="s">
        <v>5</v>
      </c>
      <c r="Q97" t="s">
        <v>1242</v>
      </c>
      <c r="R97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'Paper','HJT12345782', '6', '2', '1', '1',101951323,'NARVAEZ MANTILLA LEONOR MARIA','CL 7 # 69 C - 34','Soledad','3119393423', 'mail@mail.com','2018/03/15',NULL, sysdate());</v>
      </c>
    </row>
    <row r="98" spans="1:18" x14ac:dyDescent="0.25">
      <c r="A98" s="2" t="s">
        <v>1245</v>
      </c>
      <c r="B98" s="2" t="s">
        <v>0</v>
      </c>
      <c r="C98" s="2" t="s">
        <v>1347</v>
      </c>
      <c r="D98" s="2" t="s">
        <v>1224</v>
      </c>
      <c r="E98" s="2" t="s">
        <v>1</v>
      </c>
      <c r="F98" s="2" t="s">
        <v>1224</v>
      </c>
      <c r="G98" s="2" t="s">
        <v>2</v>
      </c>
      <c r="H98" s="6">
        <f t="shared" si="3"/>
        <v>101952434</v>
      </c>
      <c r="I98" s="6" t="s">
        <v>1222</v>
      </c>
      <c r="J98" s="7" t="s">
        <v>1124</v>
      </c>
      <c r="K98" s="2" t="s">
        <v>26</v>
      </c>
      <c r="L98" s="2" t="s">
        <v>125</v>
      </c>
      <c r="M98" s="2" t="s">
        <v>4</v>
      </c>
      <c r="N98" t="s">
        <v>2242</v>
      </c>
      <c r="O98" s="2" t="s">
        <v>1244</v>
      </c>
      <c r="P98" s="2" t="s">
        <v>5</v>
      </c>
      <c r="Q98" t="s">
        <v>1242</v>
      </c>
      <c r="R98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'Tecnology','HJT12345783', '2', '0', '2', '1',101952434,'GOMEZ PATIÑO CHRISTHIAN ANDRES','CL 135 # 15 - 56','Ibagué','3119403423', 'mail@mail.com','2018/03/16',NULL, sysdate());</v>
      </c>
    </row>
    <row r="99" spans="1:18" x14ac:dyDescent="0.25">
      <c r="A99" s="2" t="s">
        <v>1245</v>
      </c>
      <c r="B99" s="2" t="s">
        <v>1246</v>
      </c>
      <c r="C99" s="2" t="s">
        <v>1348</v>
      </c>
      <c r="D99" s="2" t="s">
        <v>1225</v>
      </c>
      <c r="E99" s="2" t="s">
        <v>1</v>
      </c>
      <c r="F99" s="2" t="s">
        <v>1226</v>
      </c>
      <c r="G99" s="2" t="s">
        <v>2</v>
      </c>
      <c r="H99" s="6">
        <f t="shared" si="3"/>
        <v>101953545</v>
      </c>
      <c r="I99" s="6" t="s">
        <v>1223</v>
      </c>
      <c r="J99" s="7" t="s">
        <v>1125</v>
      </c>
      <c r="K99" s="2" t="s">
        <v>27</v>
      </c>
      <c r="L99" s="2" t="s">
        <v>126</v>
      </c>
      <c r="M99" s="2" t="s">
        <v>4</v>
      </c>
      <c r="N99" t="s">
        <v>2245</v>
      </c>
      <c r="O99" s="2" t="s">
        <v>1244</v>
      </c>
      <c r="P99" s="2" t="s">
        <v>5</v>
      </c>
      <c r="Q99" t="s">
        <v>1242</v>
      </c>
      <c r="R99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'Clothes','HJT12345784', '4', '0', '3', '1',101953545,'URIBE RESTREPO OLGA LUCIA','KR 34 # 165 - 34','Soacha','3119413423', 'mail@mail.com','2018/03/14',NULL, sysdate());</v>
      </c>
    </row>
    <row r="100" spans="1:18" x14ac:dyDescent="0.25">
      <c r="A100" s="2" t="s">
        <v>1245</v>
      </c>
      <c r="B100" s="2" t="s">
        <v>1247</v>
      </c>
      <c r="C100" s="2" t="s">
        <v>1349</v>
      </c>
      <c r="D100" s="2" t="s">
        <v>1224</v>
      </c>
      <c r="E100" s="2" t="s">
        <v>1</v>
      </c>
      <c r="F100" s="2" t="s">
        <v>1225</v>
      </c>
      <c r="G100" s="2" t="s">
        <v>2</v>
      </c>
      <c r="H100" s="6">
        <f t="shared" si="3"/>
        <v>101954656</v>
      </c>
      <c r="I100" s="6" t="s">
        <v>1126</v>
      </c>
      <c r="J100" s="7" t="s">
        <v>1028</v>
      </c>
      <c r="K100" s="2" t="s">
        <v>28</v>
      </c>
      <c r="L100" s="2" t="s">
        <v>127</v>
      </c>
      <c r="M100" s="2" t="s">
        <v>4</v>
      </c>
      <c r="N100" t="s">
        <v>2243</v>
      </c>
      <c r="O100" s="2" t="s">
        <v>1244</v>
      </c>
      <c r="P100" s="2" t="s">
        <v>5</v>
      </c>
      <c r="Q100" t="s">
        <v>1242</v>
      </c>
      <c r="R100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'Toys','HJT12345785', '2', '0', '4', '1',101954656,'PEREZ RIVAS FERNANDO MAURICIO','CL 90 # 9 - 06','Bucaramanga','3119423423', 'mail@mail.com','2018/03/15',NULL, sysdate());</v>
      </c>
    </row>
    <row r="101" spans="1:18" x14ac:dyDescent="0.25">
      <c r="A101" s="2" t="s">
        <v>1245</v>
      </c>
      <c r="B101" s="2" t="s">
        <v>1248</v>
      </c>
      <c r="C101" s="2" t="s">
        <v>1350</v>
      </c>
      <c r="D101" s="2" t="s">
        <v>1228</v>
      </c>
      <c r="E101" s="2" t="s">
        <v>1</v>
      </c>
      <c r="F101" s="2" t="s">
        <v>1227</v>
      </c>
      <c r="G101" s="2" t="s">
        <v>2</v>
      </c>
      <c r="H101" s="6">
        <f t="shared" si="3"/>
        <v>101955767</v>
      </c>
      <c r="I101" s="6" t="s">
        <v>1127</v>
      </c>
      <c r="J101" s="7" t="s">
        <v>1029</v>
      </c>
      <c r="K101" s="2" t="s">
        <v>3</v>
      </c>
      <c r="L101" s="2" t="s">
        <v>128</v>
      </c>
      <c r="M101" s="2" t="s">
        <v>4</v>
      </c>
      <c r="N101" t="s">
        <v>2242</v>
      </c>
      <c r="O101" s="2" t="s">
        <v>1244</v>
      </c>
      <c r="P101" s="2" t="s">
        <v>5</v>
      </c>
      <c r="Q101" t="s">
        <v>1242</v>
      </c>
      <c r="R101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'House','HJT12345786', '6', '0', '5', '1',101955767,'MENDEZ ROJAS FELIPE ANTONIO','KR 6 B # 113 - 11','Bogota','3119433423', 'mail@mail.com','2018/03/16',NULL, sysdate());</v>
      </c>
    </row>
    <row r="102" spans="1:18" x14ac:dyDescent="0.25">
      <c r="A102" s="2" t="s">
        <v>1245</v>
      </c>
      <c r="B102" s="2" t="s">
        <v>1249</v>
      </c>
      <c r="C102" s="2" t="s">
        <v>1232</v>
      </c>
      <c r="D102" s="2" t="s">
        <v>1225</v>
      </c>
      <c r="E102" s="2" t="s">
        <v>1</v>
      </c>
      <c r="F102" s="2" t="s">
        <v>1228</v>
      </c>
      <c r="G102" s="2" t="s">
        <v>2</v>
      </c>
      <c r="H102" s="6">
        <f t="shared" si="3"/>
        <v>101956878</v>
      </c>
      <c r="I102" s="6" t="s">
        <v>1128</v>
      </c>
      <c r="J102" s="7" t="s">
        <v>1030</v>
      </c>
      <c r="K102" s="2" t="s">
        <v>20</v>
      </c>
      <c r="L102" s="2" t="s">
        <v>129</v>
      </c>
      <c r="M102" s="2" t="s">
        <v>4</v>
      </c>
      <c r="N102" t="s">
        <v>2245</v>
      </c>
      <c r="O102" s="2" t="s">
        <v>1244</v>
      </c>
      <c r="P102" s="2" t="s">
        <v>5</v>
      </c>
      <c r="Q102" t="s">
        <v>1242</v>
      </c>
      <c r="R102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'Office','HJT12345787', '4', '0', '6', '1',101956878,'CARMONA GONZALEZ RAMON MARIA','KR 8 A # 96 - 21','Medellín','3119443423', 'mail@mail.com','2018/03/14',NULL, sysdate());</v>
      </c>
    </row>
    <row r="103" spans="1:18" x14ac:dyDescent="0.25">
      <c r="A103" s="2" t="s">
        <v>1245</v>
      </c>
      <c r="B103" s="2" t="s">
        <v>1248</v>
      </c>
      <c r="C103" s="2" t="s">
        <v>1351</v>
      </c>
      <c r="D103" s="2" t="s">
        <v>1224</v>
      </c>
      <c r="E103" s="2" t="s">
        <v>1</v>
      </c>
      <c r="F103" s="2" t="s">
        <v>2</v>
      </c>
      <c r="G103" s="2" t="s">
        <v>2</v>
      </c>
      <c r="H103" s="6">
        <f t="shared" si="3"/>
        <v>101957989</v>
      </c>
      <c r="I103" s="6" t="s">
        <v>1129</v>
      </c>
      <c r="J103" s="7" t="s">
        <v>1031</v>
      </c>
      <c r="K103" s="2" t="s">
        <v>21</v>
      </c>
      <c r="L103" s="2" t="s">
        <v>130</v>
      </c>
      <c r="M103" s="2" t="s">
        <v>4</v>
      </c>
      <c r="N103" t="s">
        <v>2243</v>
      </c>
      <c r="O103" s="2" t="s">
        <v>1244</v>
      </c>
      <c r="P103" s="2" t="s">
        <v>5</v>
      </c>
      <c r="Q103" t="s">
        <v>1242</v>
      </c>
      <c r="R103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'House','HJT12345788', '2', '0', '1', '1',101957989,'BELTRAN BUSTILLO LUIS ALFONSO','KR 1 A # 1 - 17','Cali','3119453423', 'mail@mail.com','2018/03/15',NULL, sysdate());</v>
      </c>
    </row>
    <row r="104" spans="1:18" x14ac:dyDescent="0.25">
      <c r="A104" s="2" t="s">
        <v>1245</v>
      </c>
      <c r="B104" s="2" t="s">
        <v>1250</v>
      </c>
      <c r="C104" s="2" t="s">
        <v>1352</v>
      </c>
      <c r="D104" s="2" t="s">
        <v>1229</v>
      </c>
      <c r="E104" s="2" t="s">
        <v>1</v>
      </c>
      <c r="F104" s="2" t="s">
        <v>1224</v>
      </c>
      <c r="G104" s="2" t="s">
        <v>2</v>
      </c>
      <c r="H104" s="6">
        <f t="shared" si="3"/>
        <v>101959100</v>
      </c>
      <c r="I104" s="6" t="s">
        <v>1130</v>
      </c>
      <c r="J104" s="7" t="s">
        <v>1032</v>
      </c>
      <c r="K104" s="2" t="s">
        <v>22</v>
      </c>
      <c r="L104" s="2" t="s">
        <v>131</v>
      </c>
      <c r="M104" s="2" t="s">
        <v>4</v>
      </c>
      <c r="N104" t="s">
        <v>2242</v>
      </c>
      <c r="O104" s="2" t="s">
        <v>1244</v>
      </c>
      <c r="P104" s="2" t="s">
        <v>5</v>
      </c>
      <c r="Q104" t="s">
        <v>1242</v>
      </c>
      <c r="R104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'Sport','HJT12345789', '10', '0', '2', '1',101959100,'HENAO GARCIA URBANO ELIECER','CL 137 # 19 A - 12','Barranquilla','3119463423', 'mail@mail.com','2018/03/16',NULL, sysdate());</v>
      </c>
    </row>
    <row r="105" spans="1:18" x14ac:dyDescent="0.25">
      <c r="A105" s="2" t="s">
        <v>1245</v>
      </c>
      <c r="B105" s="2" t="s">
        <v>1251</v>
      </c>
      <c r="C105" s="2" t="s">
        <v>1353</v>
      </c>
      <c r="D105" s="2" t="s">
        <v>1230</v>
      </c>
      <c r="E105" s="2" t="s">
        <v>1</v>
      </c>
      <c r="F105" s="2" t="s">
        <v>1226</v>
      </c>
      <c r="G105" s="2" t="s">
        <v>2</v>
      </c>
      <c r="H105" s="6">
        <f t="shared" si="3"/>
        <v>101960211</v>
      </c>
      <c r="I105" s="6" t="s">
        <v>1131</v>
      </c>
      <c r="J105" s="7" t="s">
        <v>1033</v>
      </c>
      <c r="K105" s="2" t="s">
        <v>23</v>
      </c>
      <c r="L105" s="2" t="s">
        <v>132</v>
      </c>
      <c r="M105" s="2" t="s">
        <v>4</v>
      </c>
      <c r="N105" t="s">
        <v>2241</v>
      </c>
      <c r="O105" s="2" t="s">
        <v>1244</v>
      </c>
      <c r="P105" s="2" t="s">
        <v>5</v>
      </c>
      <c r="Q105" t="s">
        <v>1242</v>
      </c>
      <c r="R105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'Paper','HJT12345790', '8', '0', '3', '1',101960211,'LECHUGA JIMENEZ ROCIO CARMEN','DG 139 A # 31 - 12','Cartagena','3119473423', 'mail@mail.com','2018/03/17',NULL, sysdate());</v>
      </c>
    </row>
    <row r="106" spans="1:18" x14ac:dyDescent="0.25">
      <c r="A106" s="2" t="s">
        <v>1245</v>
      </c>
      <c r="B106" s="2" t="s">
        <v>0</v>
      </c>
      <c r="C106" s="2" t="s">
        <v>1354</v>
      </c>
      <c r="D106" s="2" t="s">
        <v>1228</v>
      </c>
      <c r="E106" s="2" t="s">
        <v>1</v>
      </c>
      <c r="F106" s="2" t="s">
        <v>1225</v>
      </c>
      <c r="G106" s="2" t="s">
        <v>2</v>
      </c>
      <c r="H106" s="6">
        <f t="shared" si="3"/>
        <v>101961322</v>
      </c>
      <c r="I106" s="6" t="s">
        <v>1132</v>
      </c>
      <c r="J106" s="7" t="s">
        <v>1034</v>
      </c>
      <c r="K106" s="2" t="s">
        <v>24</v>
      </c>
      <c r="L106" s="2" t="s">
        <v>133</v>
      </c>
      <c r="M106" s="2" t="s">
        <v>4</v>
      </c>
      <c r="N106" t="s">
        <v>2246</v>
      </c>
      <c r="O106" s="2" t="s">
        <v>1244</v>
      </c>
      <c r="P106" s="2" t="s">
        <v>5</v>
      </c>
      <c r="Q106" t="s">
        <v>1242</v>
      </c>
      <c r="R106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'Tecnology','HJT12345791', '6', '0', '4', '1',101961322,'CALVERA UPEGUI JULIO ENRIQUE','CL 71 # 53 - 146','Cúcuta','3119483423', 'mail@mail.com','2018/03/18',NULL, sysdate());</v>
      </c>
    </row>
    <row r="107" spans="1:18" x14ac:dyDescent="0.25">
      <c r="A107" s="2" t="s">
        <v>1245</v>
      </c>
      <c r="B107" s="2" t="s">
        <v>1246</v>
      </c>
      <c r="C107" s="2" t="s">
        <v>1355</v>
      </c>
      <c r="D107" s="2" t="s">
        <v>1224</v>
      </c>
      <c r="E107" s="2" t="s">
        <v>1</v>
      </c>
      <c r="F107" s="2" t="s">
        <v>1227</v>
      </c>
      <c r="G107" s="2" t="s">
        <v>2</v>
      </c>
      <c r="H107" s="6">
        <f t="shared" si="3"/>
        <v>101962433</v>
      </c>
      <c r="I107" s="6" t="s">
        <v>1133</v>
      </c>
      <c r="J107" s="7" t="s">
        <v>1035</v>
      </c>
      <c r="K107" s="2" t="s">
        <v>25</v>
      </c>
      <c r="L107" s="2" t="s">
        <v>134</v>
      </c>
      <c r="M107" s="2" t="s">
        <v>4</v>
      </c>
      <c r="N107" t="s">
        <v>2244</v>
      </c>
      <c r="O107" s="2" t="s">
        <v>1244</v>
      </c>
      <c r="P107" s="2" t="s">
        <v>5</v>
      </c>
      <c r="Q107" t="s">
        <v>1242</v>
      </c>
      <c r="R107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'Clothes','HJT12345792', '2', '0', '5', '1',101962433,'JUAN ANDRES LÓPEZ MARÍN','TV 33 C # 117 - 25','Soledad','3119493423', 'mail@mail.com','2018/03/19',NULL, sysdate());</v>
      </c>
    </row>
    <row r="108" spans="1:18" x14ac:dyDescent="0.25">
      <c r="A108" s="2" t="s">
        <v>1245</v>
      </c>
      <c r="B108" s="2" t="s">
        <v>1247</v>
      </c>
      <c r="C108" s="2" t="s">
        <v>1356</v>
      </c>
      <c r="D108" s="2" t="s">
        <v>1225</v>
      </c>
      <c r="E108" s="2" t="s">
        <v>1226</v>
      </c>
      <c r="F108" s="2" t="s">
        <v>1228</v>
      </c>
      <c r="G108" s="2" t="s">
        <v>2</v>
      </c>
      <c r="H108" s="6">
        <f t="shared" si="3"/>
        <v>101963544</v>
      </c>
      <c r="I108" s="6" t="s">
        <v>1134</v>
      </c>
      <c r="J108" s="7" t="s">
        <v>1036</v>
      </c>
      <c r="K108" s="2" t="s">
        <v>26</v>
      </c>
      <c r="L108" s="2" t="s">
        <v>135</v>
      </c>
      <c r="M108" s="2" t="s">
        <v>4</v>
      </c>
      <c r="N108" t="s">
        <v>2427</v>
      </c>
      <c r="O108" s="2" t="s">
        <v>5</v>
      </c>
      <c r="P108" s="2" t="s">
        <v>5</v>
      </c>
      <c r="Q108" t="s">
        <v>1242</v>
      </c>
      <c r="R108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'Toys','HJT12345793', '4', '3', '6', '1',101963544,'GUISAO VILLEGAS JULIO HERNANDO','TV 57 # 104 - 40','Ibagué','3119503423', 'mail@mail.com','2018/03/20', sysdate(), sysdate());</v>
      </c>
    </row>
    <row r="109" spans="1:18" x14ac:dyDescent="0.25">
      <c r="A109" s="2" t="s">
        <v>1245</v>
      </c>
      <c r="B109" s="2" t="s">
        <v>1248</v>
      </c>
      <c r="C109" s="2" t="s">
        <v>1357</v>
      </c>
      <c r="D109" s="2" t="s">
        <v>1224</v>
      </c>
      <c r="E109" s="2" t="s">
        <v>1</v>
      </c>
      <c r="F109" s="2" t="s">
        <v>2</v>
      </c>
      <c r="G109" s="2" t="s">
        <v>2</v>
      </c>
      <c r="H109" s="6">
        <f t="shared" si="3"/>
        <v>101964655</v>
      </c>
      <c r="I109" s="6" t="s">
        <v>1135</v>
      </c>
      <c r="J109" s="7" t="s">
        <v>1037</v>
      </c>
      <c r="K109" s="2" t="s">
        <v>27</v>
      </c>
      <c r="L109" s="2" t="s">
        <v>136</v>
      </c>
      <c r="M109" s="2" t="s">
        <v>4</v>
      </c>
      <c r="N109" t="s">
        <v>2428</v>
      </c>
      <c r="O109" s="2" t="s">
        <v>1244</v>
      </c>
      <c r="P109" s="2" t="s">
        <v>5</v>
      </c>
      <c r="Q109" t="s">
        <v>1242</v>
      </c>
      <c r="R109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'House','HJT12345794', '2', '0', '1', '1',101964655,'LUIS CARLOS SOTO DURAN','KR 45 # 55 - 11','Soacha','3119513423', 'mail@mail.com','2018/03/21',NULL, sysdate());</v>
      </c>
    </row>
    <row r="110" spans="1:18" x14ac:dyDescent="0.25">
      <c r="A110" s="2" t="s">
        <v>1245</v>
      </c>
      <c r="B110" s="2" t="s">
        <v>1249</v>
      </c>
      <c r="C110" s="2" t="s">
        <v>1358</v>
      </c>
      <c r="D110" s="2" t="s">
        <v>1228</v>
      </c>
      <c r="E110" s="2" t="s">
        <v>1</v>
      </c>
      <c r="F110" s="2" t="s">
        <v>1224</v>
      </c>
      <c r="G110" s="2" t="s">
        <v>2</v>
      </c>
      <c r="H110" s="6">
        <f t="shared" si="3"/>
        <v>101965766</v>
      </c>
      <c r="I110" s="6" t="s">
        <v>1136</v>
      </c>
      <c r="J110" s="7" t="s">
        <v>1038</v>
      </c>
      <c r="K110" s="2" t="s">
        <v>28</v>
      </c>
      <c r="L110" s="2" t="s">
        <v>137</v>
      </c>
      <c r="M110" s="2" t="s">
        <v>4</v>
      </c>
      <c r="N110" t="s">
        <v>2429</v>
      </c>
      <c r="O110" s="2" t="s">
        <v>1244</v>
      </c>
      <c r="P110" s="2" t="s">
        <v>5</v>
      </c>
      <c r="Q110" t="s">
        <v>1242</v>
      </c>
      <c r="R110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'Office','HJT12345795', '6', '0', '2', '1',101965766,'RUIZ LOPEZ FERNANDO MAURICIO','TV 37 # 116 - 30','Bucaramanga','3119523423', 'mail@mail.com','2018/03/22',NULL, sysdate());</v>
      </c>
    </row>
    <row r="111" spans="1:18" x14ac:dyDescent="0.25">
      <c r="A111" s="2" t="s">
        <v>1245</v>
      </c>
      <c r="B111" s="2" t="s">
        <v>1248</v>
      </c>
      <c r="C111" s="2" t="s">
        <v>1359</v>
      </c>
      <c r="D111" s="2" t="s">
        <v>1225</v>
      </c>
      <c r="E111" s="2" t="s">
        <v>1</v>
      </c>
      <c r="F111" s="2" t="s">
        <v>1226</v>
      </c>
      <c r="G111" s="2" t="s">
        <v>2</v>
      </c>
      <c r="H111" s="6">
        <f t="shared" si="3"/>
        <v>101966877</v>
      </c>
      <c r="I111" s="6" t="s">
        <v>1137</v>
      </c>
      <c r="J111" s="7" t="s">
        <v>1039</v>
      </c>
      <c r="K111" s="2" t="s">
        <v>3</v>
      </c>
      <c r="L111" s="2" t="s">
        <v>138</v>
      </c>
      <c r="M111" s="2" t="s">
        <v>4</v>
      </c>
      <c r="N111" t="s">
        <v>2243</v>
      </c>
      <c r="O111" s="2" t="s">
        <v>1244</v>
      </c>
      <c r="P111" s="2" t="s">
        <v>5</v>
      </c>
      <c r="Q111" t="s">
        <v>1242</v>
      </c>
      <c r="R111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'House','HJT12345796', '4', '0', '3', '1',101966877,'GIRALDO MEDINA EDWIN ALBERTO','KR 48 A # 38 - 94','Bogota','3119533423', 'mail@mail.com','2018/03/15',NULL, sysdate());</v>
      </c>
    </row>
    <row r="112" spans="1:18" x14ac:dyDescent="0.25">
      <c r="A112" s="2" t="s">
        <v>1245</v>
      </c>
      <c r="B112" s="2" t="s">
        <v>1250</v>
      </c>
      <c r="C112" s="2" t="s">
        <v>1360</v>
      </c>
      <c r="D112" s="2" t="s">
        <v>1224</v>
      </c>
      <c r="E112" s="2" t="s">
        <v>1</v>
      </c>
      <c r="F112" s="2" t="s">
        <v>1225</v>
      </c>
      <c r="G112" s="2" t="s">
        <v>2</v>
      </c>
      <c r="H112" s="6">
        <f t="shared" si="3"/>
        <v>101967988</v>
      </c>
      <c r="I112" s="6" t="s">
        <v>1138</v>
      </c>
      <c r="J112" s="7" t="s">
        <v>1040</v>
      </c>
      <c r="K112" s="2" t="s">
        <v>20</v>
      </c>
      <c r="L112" s="2" t="s">
        <v>139</v>
      </c>
      <c r="M112" s="2" t="s">
        <v>4</v>
      </c>
      <c r="N112" t="s">
        <v>2242</v>
      </c>
      <c r="O112" s="2" t="s">
        <v>1244</v>
      </c>
      <c r="P112" s="2" t="s">
        <v>5</v>
      </c>
      <c r="Q112" t="s">
        <v>1242</v>
      </c>
      <c r="R112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'Sport','HJT12345797', '2', '0', '4', '1',101967988,'ARISTIZABAL ANGULO DANIEL ALEJANDRO','KR 4 # 3 - 30','Medellín','3119543423', 'mail@mail.com','2018/03/16',NULL, sysdate());</v>
      </c>
    </row>
    <row r="113" spans="1:18" x14ac:dyDescent="0.25">
      <c r="A113" s="2" t="s">
        <v>1245</v>
      </c>
      <c r="B113" s="2" t="s">
        <v>1251</v>
      </c>
      <c r="C113" s="2" t="s">
        <v>1361</v>
      </c>
      <c r="D113" s="2" t="s">
        <v>1229</v>
      </c>
      <c r="E113" s="2" t="s">
        <v>1226</v>
      </c>
      <c r="F113" s="2" t="s">
        <v>1227</v>
      </c>
      <c r="G113" s="2" t="s">
        <v>2</v>
      </c>
      <c r="H113" s="6">
        <f t="shared" si="3"/>
        <v>101969099</v>
      </c>
      <c r="I113" s="6" t="s">
        <v>1139</v>
      </c>
      <c r="J113" s="7" t="s">
        <v>1041</v>
      </c>
      <c r="K113" s="2" t="s">
        <v>21</v>
      </c>
      <c r="L113" s="2" t="s">
        <v>140</v>
      </c>
      <c r="M113" s="2" t="s">
        <v>4</v>
      </c>
      <c r="N113" t="s">
        <v>2245</v>
      </c>
      <c r="O113" s="2" t="s">
        <v>5</v>
      </c>
      <c r="P113" s="2" t="s">
        <v>5</v>
      </c>
      <c r="Q113" t="s">
        <v>1242</v>
      </c>
      <c r="R113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'Paper','HJT12345798', '10', '3', '5', '1',101969099,'SOSA HOSTIA JOSE BENJAMIN','CL 152 A # 54 - 75','Cali','3119553423', 'mail@mail.com','2018/03/14', sysdate(), sysdate());</v>
      </c>
    </row>
    <row r="114" spans="1:18" x14ac:dyDescent="0.25">
      <c r="A114" s="2" t="s">
        <v>1245</v>
      </c>
      <c r="B114" s="2" t="s">
        <v>0</v>
      </c>
      <c r="C114" s="2" t="s">
        <v>1362</v>
      </c>
      <c r="D114" s="2" t="s">
        <v>1230</v>
      </c>
      <c r="E114" s="2" t="s">
        <v>1</v>
      </c>
      <c r="F114" s="2" t="s">
        <v>1228</v>
      </c>
      <c r="G114" s="2" t="s">
        <v>2</v>
      </c>
      <c r="H114" s="6">
        <f t="shared" si="3"/>
        <v>101970210</v>
      </c>
      <c r="I114" s="6" t="s">
        <v>1140</v>
      </c>
      <c r="J114" s="7" t="s">
        <v>1042</v>
      </c>
      <c r="K114" s="2" t="s">
        <v>22</v>
      </c>
      <c r="L114" s="2" t="s">
        <v>141</v>
      </c>
      <c r="M114" s="2" t="s">
        <v>4</v>
      </c>
      <c r="N114" t="s">
        <v>2243</v>
      </c>
      <c r="O114" s="2" t="s">
        <v>1244</v>
      </c>
      <c r="P114" s="2" t="s">
        <v>5</v>
      </c>
      <c r="Q114" t="s">
        <v>1242</v>
      </c>
      <c r="R114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'Tecnology','HJT12345799', '8', '0', '6', '1',101970210,'RODRIGUEZ CORZO JORGE URIEL','KR 66 A # 3 - 30','Barranquilla','3119563423', 'mail@mail.com','2018/03/15',NULL, sysdate());</v>
      </c>
    </row>
    <row r="115" spans="1:18" x14ac:dyDescent="0.25">
      <c r="A115" s="2" t="s">
        <v>1245</v>
      </c>
      <c r="B115" s="2" t="s">
        <v>1246</v>
      </c>
      <c r="C115" s="2" t="s">
        <v>1363</v>
      </c>
      <c r="D115" s="2" t="s">
        <v>1228</v>
      </c>
      <c r="E115" s="2" t="s">
        <v>1</v>
      </c>
      <c r="F115" s="2" t="s">
        <v>2</v>
      </c>
      <c r="G115" s="2" t="s">
        <v>2</v>
      </c>
      <c r="H115" s="6">
        <f t="shared" si="3"/>
        <v>101971321</v>
      </c>
      <c r="I115" s="6" t="s">
        <v>1141</v>
      </c>
      <c r="J115" s="7" t="s">
        <v>1043</v>
      </c>
      <c r="K115" s="2" t="s">
        <v>23</v>
      </c>
      <c r="L115" s="2" t="s">
        <v>142</v>
      </c>
      <c r="M115" s="2" t="s">
        <v>4</v>
      </c>
      <c r="N115" t="s">
        <v>2242</v>
      </c>
      <c r="O115" s="2" t="s">
        <v>1244</v>
      </c>
      <c r="P115" s="2" t="s">
        <v>5</v>
      </c>
      <c r="Q115" t="s">
        <v>1242</v>
      </c>
      <c r="R115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'Clothes','HJT12345800', '6', '0', '1', '1',101971321,'OSSA CASANOVA MIGUEL ANGEL','CL 100 # 13 - 66','Cartagena','3119573423', 'mail@mail.com','2018/03/16',NULL, sysdate());</v>
      </c>
    </row>
    <row r="116" spans="1:18" x14ac:dyDescent="0.25">
      <c r="A116" s="2" t="s">
        <v>1245</v>
      </c>
      <c r="B116" s="2" t="s">
        <v>1247</v>
      </c>
      <c r="C116" s="2" t="s">
        <v>1364</v>
      </c>
      <c r="D116" s="2" t="s">
        <v>1224</v>
      </c>
      <c r="E116" s="2" t="s">
        <v>1</v>
      </c>
      <c r="F116" s="2" t="s">
        <v>1224</v>
      </c>
      <c r="G116" s="2" t="s">
        <v>2</v>
      </c>
      <c r="H116" s="6">
        <f t="shared" si="3"/>
        <v>101972432</v>
      </c>
      <c r="I116" s="6" t="s">
        <v>1142</v>
      </c>
      <c r="J116" s="7" t="s">
        <v>1044</v>
      </c>
      <c r="K116" s="2" t="s">
        <v>24</v>
      </c>
      <c r="L116" s="2" t="s">
        <v>143</v>
      </c>
      <c r="M116" s="2" t="s">
        <v>4</v>
      </c>
      <c r="N116" t="s">
        <v>2245</v>
      </c>
      <c r="O116" s="2" t="s">
        <v>1244</v>
      </c>
      <c r="P116" s="2" t="s">
        <v>5</v>
      </c>
      <c r="Q116" t="s">
        <v>1242</v>
      </c>
      <c r="R116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'Toys','HJT12345801', '2', '0', '2', '1',101972432,'YIDI LOPEZ ANTONIO MARIA','KR 69 A # 20 A - 11','Cúcuta','3119583423', 'mail@mail.com','2018/03/14',NULL, sysdate());</v>
      </c>
    </row>
    <row r="117" spans="1:18" x14ac:dyDescent="0.25">
      <c r="A117" s="2" t="s">
        <v>1245</v>
      </c>
      <c r="B117" s="2" t="s">
        <v>1248</v>
      </c>
      <c r="C117" s="2" t="s">
        <v>1365</v>
      </c>
      <c r="D117" s="2" t="s">
        <v>1225</v>
      </c>
      <c r="E117" s="2" t="s">
        <v>1</v>
      </c>
      <c r="F117" s="2" t="s">
        <v>1226</v>
      </c>
      <c r="G117" s="2" t="s">
        <v>2</v>
      </c>
      <c r="H117" s="6">
        <f t="shared" si="3"/>
        <v>101973543</v>
      </c>
      <c r="I117" s="6" t="s">
        <v>1143</v>
      </c>
      <c r="J117" s="7" t="s">
        <v>1045</v>
      </c>
      <c r="K117" s="2" t="s">
        <v>25</v>
      </c>
      <c r="L117" s="2" t="s">
        <v>144</v>
      </c>
      <c r="M117" s="2" t="s">
        <v>4</v>
      </c>
      <c r="N117" t="s">
        <v>2243</v>
      </c>
      <c r="O117" s="2" t="s">
        <v>1244</v>
      </c>
      <c r="P117" s="2" t="s">
        <v>5</v>
      </c>
      <c r="Q117" t="s">
        <v>1242</v>
      </c>
      <c r="R117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'House','HJT12345802', '4', '0', '3', '1',101973543,'VELEZ PINEDA FRANCISCO ANTONIO','CL 47 # 13 - 33','Soledad','3119593423', 'mail@mail.com','2018/03/15',NULL, sysdate());</v>
      </c>
    </row>
    <row r="118" spans="1:18" x14ac:dyDescent="0.25">
      <c r="A118" s="2" t="s">
        <v>1245</v>
      </c>
      <c r="B118" s="2" t="s">
        <v>1249</v>
      </c>
      <c r="C118" s="2" t="s">
        <v>1366</v>
      </c>
      <c r="D118" s="2" t="s">
        <v>1224</v>
      </c>
      <c r="E118" s="2" t="s">
        <v>1</v>
      </c>
      <c r="F118" s="2" t="s">
        <v>1225</v>
      </c>
      <c r="G118" s="2" t="s">
        <v>2</v>
      </c>
      <c r="H118" s="6">
        <f t="shared" si="3"/>
        <v>101974654</v>
      </c>
      <c r="I118" s="6" t="s">
        <v>1144</v>
      </c>
      <c r="J118" s="7" t="s">
        <v>1046</v>
      </c>
      <c r="K118" s="2" t="s">
        <v>26</v>
      </c>
      <c r="L118" s="2" t="s">
        <v>145</v>
      </c>
      <c r="M118" s="2" t="s">
        <v>4</v>
      </c>
      <c r="N118" t="s">
        <v>2242</v>
      </c>
      <c r="O118" s="2" t="s">
        <v>1244</v>
      </c>
      <c r="P118" s="2" t="s">
        <v>5</v>
      </c>
      <c r="Q118" t="s">
        <v>1242</v>
      </c>
      <c r="R118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'Office','HJT12345803', '2', '0', '4', '1',101974654,'RODRIGUEZ GIL CARMEN LUCIA','KR 75 # 47 - 24','Ibagué','3119603423', 'mail@mail.com','2018/03/16',NULL, sysdate());</v>
      </c>
    </row>
    <row r="119" spans="1:18" x14ac:dyDescent="0.25">
      <c r="A119" s="2" t="s">
        <v>1245</v>
      </c>
      <c r="B119" s="2" t="s">
        <v>1248</v>
      </c>
      <c r="C119" s="2" t="s">
        <v>1367</v>
      </c>
      <c r="D119" s="2" t="s">
        <v>1228</v>
      </c>
      <c r="E119" s="2" t="s">
        <v>1</v>
      </c>
      <c r="F119" s="2" t="s">
        <v>1227</v>
      </c>
      <c r="G119" s="2" t="s">
        <v>2</v>
      </c>
      <c r="H119" s="6">
        <f t="shared" si="3"/>
        <v>101975765</v>
      </c>
      <c r="I119" s="6" t="s">
        <v>1145</v>
      </c>
      <c r="J119" s="7" t="s">
        <v>1047</v>
      </c>
      <c r="K119" s="2" t="s">
        <v>27</v>
      </c>
      <c r="L119" s="2" t="s">
        <v>146</v>
      </c>
      <c r="M119" s="2" t="s">
        <v>4</v>
      </c>
      <c r="N119" t="s">
        <v>2241</v>
      </c>
      <c r="O119" s="2" t="s">
        <v>1244</v>
      </c>
      <c r="P119" s="2" t="s">
        <v>5</v>
      </c>
      <c r="Q119" t="s">
        <v>1242</v>
      </c>
      <c r="R119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'House','HJT12345804', '6', '0', '5', '1',101975765,'SARMIENTO BARCO EDWIN ALEXANDER','KR 73 A # 0 - 00','Soacha','3119613423', 'mail@mail.com','2018/03/17',NULL, sysdate());</v>
      </c>
    </row>
    <row r="120" spans="1:18" x14ac:dyDescent="0.25">
      <c r="A120" s="2" t="s">
        <v>1245</v>
      </c>
      <c r="B120" s="2" t="s">
        <v>1250</v>
      </c>
      <c r="C120" s="2" t="s">
        <v>1368</v>
      </c>
      <c r="D120" s="2" t="s">
        <v>1225</v>
      </c>
      <c r="E120" s="2" t="s">
        <v>1</v>
      </c>
      <c r="F120" s="2" t="s">
        <v>1228</v>
      </c>
      <c r="G120" s="2" t="s">
        <v>2</v>
      </c>
      <c r="H120" s="6">
        <f t="shared" si="3"/>
        <v>101976876</v>
      </c>
      <c r="I120" s="6" t="s">
        <v>1146</v>
      </c>
      <c r="J120" s="7" t="s">
        <v>1048</v>
      </c>
      <c r="K120" s="2" t="s">
        <v>28</v>
      </c>
      <c r="L120" s="2" t="s">
        <v>147</v>
      </c>
      <c r="M120" s="2" t="s">
        <v>4</v>
      </c>
      <c r="N120" t="s">
        <v>2246</v>
      </c>
      <c r="O120" s="2" t="s">
        <v>1244</v>
      </c>
      <c r="P120" s="2" t="s">
        <v>5</v>
      </c>
      <c r="Q120" t="s">
        <v>1242</v>
      </c>
      <c r="R120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'Sport','HJT12345805', '4', '0', '6', '1',101976876,'PRADO ALZATE FLOR ALBA','KR 73 A # 47 - 24','Bucaramanga','3119623423', 'mail@mail.com','2018/03/18',NULL, sysdate());</v>
      </c>
    </row>
    <row r="121" spans="1:18" x14ac:dyDescent="0.25">
      <c r="A121" s="2" t="s">
        <v>1245</v>
      </c>
      <c r="B121" s="2" t="s">
        <v>1251</v>
      </c>
      <c r="C121" s="2" t="s">
        <v>1369</v>
      </c>
      <c r="D121" s="2" t="s">
        <v>1224</v>
      </c>
      <c r="E121" s="2" t="s">
        <v>1</v>
      </c>
      <c r="F121" s="2" t="s">
        <v>2</v>
      </c>
      <c r="G121" s="2" t="s">
        <v>2</v>
      </c>
      <c r="H121" s="6">
        <f t="shared" si="3"/>
        <v>101977987</v>
      </c>
      <c r="I121" s="6" t="s">
        <v>1147</v>
      </c>
      <c r="J121" s="7" t="s">
        <v>1049</v>
      </c>
      <c r="K121" s="2" t="s">
        <v>3</v>
      </c>
      <c r="L121" s="2" t="s">
        <v>148</v>
      </c>
      <c r="M121" s="2" t="s">
        <v>4</v>
      </c>
      <c r="N121" t="s">
        <v>2244</v>
      </c>
      <c r="O121" s="2" t="s">
        <v>1244</v>
      </c>
      <c r="P121" s="2" t="s">
        <v>5</v>
      </c>
      <c r="Q121" t="s">
        <v>1242</v>
      </c>
      <c r="R121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'Paper','HJT12345806', '2', '0', '1', '1',101977987,'VANEGAS PINZON JUAN FRANCISCO','CL 13 # 4 - 104','Bogota','3119633423', 'mail@mail.com','2018/03/19',NULL, sysdate());</v>
      </c>
    </row>
    <row r="122" spans="1:18" x14ac:dyDescent="0.25">
      <c r="A122" s="2" t="s">
        <v>1245</v>
      </c>
      <c r="B122" s="2" t="s">
        <v>0</v>
      </c>
      <c r="C122" s="2" t="s">
        <v>1370</v>
      </c>
      <c r="D122" s="2" t="s">
        <v>1229</v>
      </c>
      <c r="E122" s="2" t="s">
        <v>1</v>
      </c>
      <c r="F122" s="2" t="s">
        <v>1224</v>
      </c>
      <c r="G122" s="2" t="s">
        <v>2</v>
      </c>
      <c r="H122" s="6">
        <f t="shared" si="3"/>
        <v>101979098</v>
      </c>
      <c r="I122" s="6" t="s">
        <v>1148</v>
      </c>
      <c r="J122" s="7" t="s">
        <v>1050</v>
      </c>
      <c r="K122" s="2" t="s">
        <v>20</v>
      </c>
      <c r="L122" s="2" t="s">
        <v>149</v>
      </c>
      <c r="M122" s="2" t="s">
        <v>4</v>
      </c>
      <c r="N122" t="s">
        <v>2427</v>
      </c>
      <c r="O122" s="2" t="s">
        <v>1244</v>
      </c>
      <c r="P122" s="2" t="s">
        <v>5</v>
      </c>
      <c r="Q122" t="s">
        <v>1242</v>
      </c>
      <c r="R122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'Tecnology','HJT12345807', '10', '0', '2', '1',101979098,'BONILLA FERNANDEZ MARIA VICTORIA','CL 164 # 47 - 32','Medellín','3119643423', 'mail@mail.com','2018/03/20',NULL, sysdate());</v>
      </c>
    </row>
    <row r="123" spans="1:18" x14ac:dyDescent="0.25">
      <c r="A123" s="2" t="s">
        <v>1245</v>
      </c>
      <c r="B123" s="2" t="s">
        <v>1246</v>
      </c>
      <c r="C123" s="2" t="s">
        <v>1371</v>
      </c>
      <c r="D123" s="2" t="s">
        <v>1230</v>
      </c>
      <c r="E123" s="2" t="s">
        <v>2</v>
      </c>
      <c r="F123" s="2" t="s">
        <v>1226</v>
      </c>
      <c r="G123" s="2" t="s">
        <v>2</v>
      </c>
      <c r="H123" s="6">
        <f t="shared" si="3"/>
        <v>101980209</v>
      </c>
      <c r="I123" s="6" t="s">
        <v>1149</v>
      </c>
      <c r="J123" s="7" t="s">
        <v>1051</v>
      </c>
      <c r="K123" s="2" t="s">
        <v>21</v>
      </c>
      <c r="L123" s="2" t="s">
        <v>150</v>
      </c>
      <c r="M123" s="2" t="s">
        <v>4</v>
      </c>
      <c r="N123" t="s">
        <v>2428</v>
      </c>
      <c r="O123" s="2" t="s">
        <v>1244</v>
      </c>
      <c r="P123" s="2" t="s">
        <v>5</v>
      </c>
      <c r="Q123" t="s">
        <v>1242</v>
      </c>
      <c r="R123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'Clothes','HJT12345808', '8', '1', '3', '1',101980209,'KARDUS CABARCAS JORGE ANDRES','KR 7 A # 142 - 74','Cali','3119653423', 'mail@mail.com','2018/03/21',NULL, sysdate());</v>
      </c>
    </row>
    <row r="124" spans="1:18" x14ac:dyDescent="0.25">
      <c r="A124" s="2" t="s">
        <v>1245</v>
      </c>
      <c r="B124" s="2" t="s">
        <v>1247</v>
      </c>
      <c r="C124" s="2" t="s">
        <v>1372</v>
      </c>
      <c r="D124" s="2" t="s">
        <v>1228</v>
      </c>
      <c r="E124" s="2" t="s">
        <v>2</v>
      </c>
      <c r="F124" s="2" t="s">
        <v>1225</v>
      </c>
      <c r="G124" s="2" t="s">
        <v>2</v>
      </c>
      <c r="H124" s="6">
        <f t="shared" si="3"/>
        <v>101981320</v>
      </c>
      <c r="I124" s="6" t="s">
        <v>1150</v>
      </c>
      <c r="J124" s="7" t="s">
        <v>1052</v>
      </c>
      <c r="K124" s="2" t="s">
        <v>22</v>
      </c>
      <c r="L124" s="2" t="s">
        <v>151</v>
      </c>
      <c r="M124" s="2" t="s">
        <v>4</v>
      </c>
      <c r="N124" t="s">
        <v>2429</v>
      </c>
      <c r="O124" s="2" t="s">
        <v>1244</v>
      </c>
      <c r="P124" s="2" t="s">
        <v>5</v>
      </c>
      <c r="Q124" t="s">
        <v>1242</v>
      </c>
      <c r="R124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'Toys','HJT12345809', '6', '1', '4', '1',101981320,'RAMIREZ DAZA GUSTAVO ADOLFO','CL 144 # 7 - 31','Barranquilla','3119663423', 'mail@mail.com','2018/03/22',NULL, sysdate());</v>
      </c>
    </row>
    <row r="125" spans="1:18" x14ac:dyDescent="0.25">
      <c r="A125" s="2" t="s">
        <v>1245</v>
      </c>
      <c r="B125" s="2" t="s">
        <v>1248</v>
      </c>
      <c r="C125" s="2" t="s">
        <v>1373</v>
      </c>
      <c r="D125" s="2" t="s">
        <v>1224</v>
      </c>
      <c r="E125" s="2" t="s">
        <v>2</v>
      </c>
      <c r="F125" s="2" t="s">
        <v>1227</v>
      </c>
      <c r="G125" s="2" t="s">
        <v>2</v>
      </c>
      <c r="H125" s="6">
        <f t="shared" si="3"/>
        <v>101982431</v>
      </c>
      <c r="I125" s="6" t="s">
        <v>1151</v>
      </c>
      <c r="J125" s="7" t="s">
        <v>1053</v>
      </c>
      <c r="K125" s="2" t="s">
        <v>23</v>
      </c>
      <c r="L125" s="2" t="s">
        <v>152</v>
      </c>
      <c r="M125" s="2" t="s">
        <v>4</v>
      </c>
      <c r="N125" t="s">
        <v>2243</v>
      </c>
      <c r="O125" s="2" t="s">
        <v>1244</v>
      </c>
      <c r="P125" s="2" t="s">
        <v>5</v>
      </c>
      <c r="Q125" t="s">
        <v>1242</v>
      </c>
      <c r="R125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'House','HJT12345810', '2', '1', '5', '1',101982431,'PALENCIA VELASQUEZ LEIDI MAYERLIN','CL 144 # 11 - 31','Cartagena','3119673423', 'mail@mail.com','2018/03/15',NULL, sysdate());</v>
      </c>
    </row>
    <row r="126" spans="1:18" x14ac:dyDescent="0.25">
      <c r="A126" s="2" t="s">
        <v>1245</v>
      </c>
      <c r="B126" s="2" t="s">
        <v>1249</v>
      </c>
      <c r="C126" s="2" t="s">
        <v>1374</v>
      </c>
      <c r="D126" s="2" t="s">
        <v>1225</v>
      </c>
      <c r="E126" s="2" t="s">
        <v>2</v>
      </c>
      <c r="F126" s="2" t="s">
        <v>1228</v>
      </c>
      <c r="G126" s="2" t="s">
        <v>2</v>
      </c>
      <c r="H126" s="6">
        <f t="shared" si="3"/>
        <v>101983542</v>
      </c>
      <c r="I126" s="6" t="s">
        <v>1152</v>
      </c>
      <c r="J126" s="7" t="s">
        <v>1054</v>
      </c>
      <c r="K126" s="2" t="s">
        <v>24</v>
      </c>
      <c r="L126" s="2" t="s">
        <v>153</v>
      </c>
      <c r="M126" s="2" t="s">
        <v>4</v>
      </c>
      <c r="N126" t="s">
        <v>2242</v>
      </c>
      <c r="O126" s="2" t="s">
        <v>1244</v>
      </c>
      <c r="P126" s="2" t="s">
        <v>5</v>
      </c>
      <c r="Q126" t="s">
        <v>1242</v>
      </c>
      <c r="R126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'Office','HJT12345811', '4', '1', '6', '1',101983542,'OLIVEROS BENAVIDES GABRIEL JAIME','TV 20 # 114 - 47','Cúcuta','3119683423', 'mail@mail.com','2018/03/16',NULL, sysdate());</v>
      </c>
    </row>
    <row r="127" spans="1:18" x14ac:dyDescent="0.25">
      <c r="A127" s="2" t="s">
        <v>1245</v>
      </c>
      <c r="B127" s="2" t="s">
        <v>1248</v>
      </c>
      <c r="C127" s="2" t="s">
        <v>1375</v>
      </c>
      <c r="D127" s="2" t="s">
        <v>1224</v>
      </c>
      <c r="E127" s="2" t="s">
        <v>2</v>
      </c>
      <c r="F127" s="2" t="s">
        <v>2</v>
      </c>
      <c r="G127" s="2" t="s">
        <v>2</v>
      </c>
      <c r="H127" s="6">
        <f t="shared" si="3"/>
        <v>101984653</v>
      </c>
      <c r="I127" s="6" t="s">
        <v>1153</v>
      </c>
      <c r="J127" s="7" t="s">
        <v>1055</v>
      </c>
      <c r="K127" s="2" t="s">
        <v>25</v>
      </c>
      <c r="L127" s="2" t="s">
        <v>154</v>
      </c>
      <c r="M127" s="2" t="s">
        <v>4</v>
      </c>
      <c r="N127" t="s">
        <v>2245</v>
      </c>
      <c r="O127" s="2" t="s">
        <v>1244</v>
      </c>
      <c r="P127" s="2" t="s">
        <v>5</v>
      </c>
      <c r="Q127" t="s">
        <v>1242</v>
      </c>
      <c r="R127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'House','HJT12345812', '2', '1', '1', '1',101984653,'PELAEZ GONZALEZ PAULA ANDREA','KR 18 # 113 - 47','Soledad','3119693423', 'mail@mail.com','2018/03/14',NULL, sysdate());</v>
      </c>
    </row>
    <row r="128" spans="1:18" x14ac:dyDescent="0.25">
      <c r="A128" s="2" t="s">
        <v>1245</v>
      </c>
      <c r="B128" s="2" t="s">
        <v>1250</v>
      </c>
      <c r="C128" s="2" t="s">
        <v>1376</v>
      </c>
      <c r="D128" s="2" t="s">
        <v>1228</v>
      </c>
      <c r="E128" s="2" t="s">
        <v>2</v>
      </c>
      <c r="F128" s="2" t="s">
        <v>1224</v>
      </c>
      <c r="G128" s="2" t="s">
        <v>2</v>
      </c>
      <c r="H128" s="6">
        <f t="shared" si="3"/>
        <v>101985764</v>
      </c>
      <c r="I128" s="6" t="s">
        <v>1154</v>
      </c>
      <c r="J128" s="7" t="s">
        <v>1056</v>
      </c>
      <c r="K128" s="2" t="s">
        <v>26</v>
      </c>
      <c r="L128" s="2" t="s">
        <v>155</v>
      </c>
      <c r="M128" s="2" t="s">
        <v>4</v>
      </c>
      <c r="N128" t="s">
        <v>2243</v>
      </c>
      <c r="O128" s="2" t="s">
        <v>1244</v>
      </c>
      <c r="P128" s="2" t="s">
        <v>5</v>
      </c>
      <c r="Q128" t="s">
        <v>1242</v>
      </c>
      <c r="R128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'Sport','HJT12345813', '6', '1', '2', '1',101985764,'TIERRADENTRO LOPEZ CARLOS DANIEL','CL 108 A # 17 - 37','Ibagué','3119703423', 'mail@mail.com','2018/03/15',NULL, sysdate());</v>
      </c>
    </row>
    <row r="129" spans="1:18" x14ac:dyDescent="0.25">
      <c r="A129" s="2" t="s">
        <v>1245</v>
      </c>
      <c r="B129" s="2" t="s">
        <v>1251</v>
      </c>
      <c r="C129" s="2" t="s">
        <v>1377</v>
      </c>
      <c r="D129" s="2" t="s">
        <v>1225</v>
      </c>
      <c r="E129" s="2" t="s">
        <v>1224</v>
      </c>
      <c r="F129" s="2" t="s">
        <v>1226</v>
      </c>
      <c r="G129" s="2" t="s">
        <v>2</v>
      </c>
      <c r="H129" s="6">
        <f t="shared" si="3"/>
        <v>101986875</v>
      </c>
      <c r="I129" s="6" t="s">
        <v>1155</v>
      </c>
      <c r="J129" s="7" t="s">
        <v>1057</v>
      </c>
      <c r="K129" s="2" t="s">
        <v>27</v>
      </c>
      <c r="L129" s="2" t="s">
        <v>156</v>
      </c>
      <c r="M129" s="2" t="s">
        <v>4</v>
      </c>
      <c r="N129" t="s">
        <v>2242</v>
      </c>
      <c r="O129" s="2" t="s">
        <v>1244</v>
      </c>
      <c r="P129" s="2" t="s">
        <v>5</v>
      </c>
      <c r="Q129" t="s">
        <v>1242</v>
      </c>
      <c r="R129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'Paper','HJT12345814', '4', '2', '3', '1',101986875,'URIBE PORTILLO LUZ MERY','KR 48 # 5 - 15','Soacha','3119713423', 'mail@mail.com','2018/03/16',NULL, sysdate());</v>
      </c>
    </row>
    <row r="130" spans="1:18" x14ac:dyDescent="0.25">
      <c r="A130" s="2" t="s">
        <v>1245</v>
      </c>
      <c r="B130" s="2" t="s">
        <v>0</v>
      </c>
      <c r="C130" s="2" t="s">
        <v>1378</v>
      </c>
      <c r="D130" s="2" t="s">
        <v>1224</v>
      </c>
      <c r="E130" s="2" t="s">
        <v>1</v>
      </c>
      <c r="F130" s="2" t="s">
        <v>1225</v>
      </c>
      <c r="G130" s="2" t="s">
        <v>2</v>
      </c>
      <c r="H130" s="6">
        <f t="shared" si="3"/>
        <v>101987986</v>
      </c>
      <c r="I130" s="6" t="s">
        <v>1156</v>
      </c>
      <c r="J130" s="7" t="s">
        <v>1058</v>
      </c>
      <c r="K130" s="2" t="s">
        <v>28</v>
      </c>
      <c r="L130" s="2" t="s">
        <v>157</v>
      </c>
      <c r="M130" s="2" t="s">
        <v>4</v>
      </c>
      <c r="N130" t="s">
        <v>2245</v>
      </c>
      <c r="O130" s="2" t="s">
        <v>1244</v>
      </c>
      <c r="P130" s="2" t="s">
        <v>5</v>
      </c>
      <c r="Q130" t="s">
        <v>1242</v>
      </c>
      <c r="R130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 'Tecnology','HJT12345815', '2', '0', '4', '1',101987986,'HIGUERA GOMEZ CESAR AUGUSTO','KR 56 # 152 - 37','Bucaramanga','3119723423', 'mail@mail.com','2018/03/14',NULL, sysdate());</v>
      </c>
    </row>
    <row r="131" spans="1:18" x14ac:dyDescent="0.25">
      <c r="A131" s="2" t="s">
        <v>1245</v>
      </c>
      <c r="B131" s="2" t="s">
        <v>1246</v>
      </c>
      <c r="C131" s="2" t="s">
        <v>1379</v>
      </c>
      <c r="D131" s="2" t="s">
        <v>1229</v>
      </c>
      <c r="E131" s="2" t="s">
        <v>1</v>
      </c>
      <c r="F131" s="2" t="s">
        <v>1227</v>
      </c>
      <c r="G131" s="2" t="s">
        <v>2</v>
      </c>
      <c r="H131" s="6">
        <f t="shared" si="3"/>
        <v>101989097</v>
      </c>
      <c r="I131" s="6" t="s">
        <v>1157</v>
      </c>
      <c r="J131" s="7" t="s">
        <v>1059</v>
      </c>
      <c r="K131" s="2" t="s">
        <v>3</v>
      </c>
      <c r="L131" s="2" t="s">
        <v>158</v>
      </c>
      <c r="M131" s="2" t="s">
        <v>4</v>
      </c>
      <c r="N131" t="s">
        <v>2243</v>
      </c>
      <c r="O131" s="2" t="s">
        <v>1244</v>
      </c>
      <c r="P131" s="2" t="s">
        <v>5</v>
      </c>
      <c r="Q131" t="s">
        <v>1242</v>
      </c>
      <c r="R131" s="2" t="str">
        <f t="shared" ref="R131:R194" si="4">_xlfn.CONCAT(A131,B131,",",C131,",",D131,",",E131,",",F131,",",G131,",",H131,",",I131,",",J131,",",K131,",",L131,",",M131,",",N131,",",O131,",",P131,Q131)</f>
        <v>INSERT INTO table_order (content,tracking,days_expected,status,id_vendor,type_id,id_receiver,name_receiver,address_receiver,city_receiver,telephone_receiver,email_receiver,departure_date,delivery_date,creation_date) VALUES ( 'Clothes','HJT12345816', '10', '0', '5', '1',101989097,'MATERA ACUÑA JAIR DUVAN','CL 136 # 56 A - 03','Bogota','3119733423', 'mail@mail.com','2018/03/15',NULL, sysdate());</v>
      </c>
    </row>
    <row r="132" spans="1:18" x14ac:dyDescent="0.25">
      <c r="A132" s="2" t="s">
        <v>1245</v>
      </c>
      <c r="B132" s="2" t="s">
        <v>1247</v>
      </c>
      <c r="C132" s="2" t="s">
        <v>1380</v>
      </c>
      <c r="D132" s="2" t="s">
        <v>1230</v>
      </c>
      <c r="E132" s="2" t="s">
        <v>1</v>
      </c>
      <c r="F132" s="2" t="s">
        <v>1228</v>
      </c>
      <c r="G132" s="2" t="s">
        <v>2</v>
      </c>
      <c r="H132" s="6">
        <f t="shared" ref="H132:H195" si="5">H131+1111</f>
        <v>101990208</v>
      </c>
      <c r="I132" s="6" t="s">
        <v>1158</v>
      </c>
      <c r="J132" s="7" t="s">
        <v>1060</v>
      </c>
      <c r="K132" s="2" t="s">
        <v>20</v>
      </c>
      <c r="L132" s="2" t="s">
        <v>159</v>
      </c>
      <c r="M132" s="2" t="s">
        <v>4</v>
      </c>
      <c r="N132" t="s">
        <v>2242</v>
      </c>
      <c r="O132" s="2" t="s">
        <v>1244</v>
      </c>
      <c r="P132" s="2" t="s">
        <v>5</v>
      </c>
      <c r="Q132" t="s">
        <v>1242</v>
      </c>
      <c r="R132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'Toys','HJT12345817', '8', '0', '6', '1',101990208,'ARIAS ABITBOL DEINER RAFAEL','KR 48 # 152 - 37','Medellín','3119743423', 'mail@mail.com','2018/03/16',NULL, sysdate());</v>
      </c>
    </row>
    <row r="133" spans="1:18" x14ac:dyDescent="0.25">
      <c r="A133" s="2" t="s">
        <v>1245</v>
      </c>
      <c r="B133" s="2" t="s">
        <v>1248</v>
      </c>
      <c r="C133" s="2" t="s">
        <v>1381</v>
      </c>
      <c r="D133" s="2" t="s">
        <v>1228</v>
      </c>
      <c r="E133" s="2" t="s">
        <v>1</v>
      </c>
      <c r="F133" s="2" t="s">
        <v>2</v>
      </c>
      <c r="G133" s="2" t="s">
        <v>2</v>
      </c>
      <c r="H133" s="6">
        <f t="shared" si="5"/>
        <v>101991319</v>
      </c>
      <c r="I133" s="6" t="s">
        <v>1159</v>
      </c>
      <c r="J133" s="7" t="s">
        <v>1061</v>
      </c>
      <c r="K133" s="2" t="s">
        <v>21</v>
      </c>
      <c r="L133" s="2" t="s">
        <v>160</v>
      </c>
      <c r="M133" s="2" t="s">
        <v>4</v>
      </c>
      <c r="N133" t="s">
        <v>2241</v>
      </c>
      <c r="O133" s="2" t="s">
        <v>1244</v>
      </c>
      <c r="P133" s="2" t="s">
        <v>5</v>
      </c>
      <c r="Q133" t="s">
        <v>1242</v>
      </c>
      <c r="R133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'House','HJT12345818', '6', '0', '1', '1',101991319,'LLERAS PARDO JOSE RAFAEL','KR 15 BIS # 28 A - 09','Cali','3119753423', 'mail@mail.com','2018/03/17',NULL, sysdate());</v>
      </c>
    </row>
    <row r="134" spans="1:18" x14ac:dyDescent="0.25">
      <c r="A134" s="2" t="s">
        <v>1245</v>
      </c>
      <c r="B134" s="2" t="s">
        <v>1249</v>
      </c>
      <c r="C134" s="2" t="s">
        <v>1382</v>
      </c>
      <c r="D134" s="2" t="s">
        <v>1224</v>
      </c>
      <c r="E134" s="2" t="s">
        <v>1</v>
      </c>
      <c r="F134" s="2" t="s">
        <v>1224</v>
      </c>
      <c r="G134" s="2" t="s">
        <v>2</v>
      </c>
      <c r="H134" s="6">
        <f t="shared" si="5"/>
        <v>101992430</v>
      </c>
      <c r="I134" s="6" t="s">
        <v>1160</v>
      </c>
      <c r="J134" s="7" t="s">
        <v>1062</v>
      </c>
      <c r="K134" s="2" t="s">
        <v>22</v>
      </c>
      <c r="L134" s="2" t="s">
        <v>161</v>
      </c>
      <c r="M134" s="2" t="s">
        <v>4</v>
      </c>
      <c r="N134" t="s">
        <v>2246</v>
      </c>
      <c r="O134" s="2" t="s">
        <v>1244</v>
      </c>
      <c r="P134" s="2" t="s">
        <v>5</v>
      </c>
      <c r="Q134" t="s">
        <v>1242</v>
      </c>
      <c r="R134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'Office','HJT12345819', '2', '0', '2', '1',101992430,'GONZALEZ GARIZABALO CARLOS FERNANDO','KR 22 C # 29 A - 47','Barranquilla','3119763423', 'mail@mail.com','2018/03/18',NULL, sysdate());</v>
      </c>
    </row>
    <row r="135" spans="1:18" x14ac:dyDescent="0.25">
      <c r="A135" s="2" t="s">
        <v>1245</v>
      </c>
      <c r="B135" s="2" t="s">
        <v>1248</v>
      </c>
      <c r="C135" s="2" t="s">
        <v>1383</v>
      </c>
      <c r="D135" s="2" t="s">
        <v>1225</v>
      </c>
      <c r="E135" s="2" t="s">
        <v>1</v>
      </c>
      <c r="F135" s="2" t="s">
        <v>1226</v>
      </c>
      <c r="G135" s="2" t="s">
        <v>2</v>
      </c>
      <c r="H135" s="6">
        <f t="shared" si="5"/>
        <v>101993541</v>
      </c>
      <c r="I135" s="6" t="s">
        <v>1161</v>
      </c>
      <c r="J135" s="7" t="s">
        <v>1063</v>
      </c>
      <c r="K135" s="2" t="s">
        <v>23</v>
      </c>
      <c r="L135" s="2" t="s">
        <v>162</v>
      </c>
      <c r="M135" s="2" t="s">
        <v>4</v>
      </c>
      <c r="N135" t="s">
        <v>2244</v>
      </c>
      <c r="O135" s="2" t="s">
        <v>1244</v>
      </c>
      <c r="P135" s="2" t="s">
        <v>5</v>
      </c>
      <c r="Q135" t="s">
        <v>1242</v>
      </c>
      <c r="R135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'House','HJT12345820', '4', '0', '3', '1',101993541,'ALTAMIRANDA ARTEAGA JORGE EDUARDO','DG 22 C # 29 A - 47','Cartagena','3119773423', 'mail@mail.com','2018/03/19',NULL, sysdate());</v>
      </c>
    </row>
    <row r="136" spans="1:18" x14ac:dyDescent="0.25">
      <c r="A136" s="2" t="s">
        <v>1245</v>
      </c>
      <c r="B136" s="2" t="s">
        <v>1250</v>
      </c>
      <c r="C136" s="2" t="s">
        <v>1384</v>
      </c>
      <c r="D136" s="2" t="s">
        <v>1224</v>
      </c>
      <c r="E136" s="2" t="s">
        <v>1</v>
      </c>
      <c r="F136" s="2" t="s">
        <v>1225</v>
      </c>
      <c r="G136" s="2" t="s">
        <v>2</v>
      </c>
      <c r="H136" s="6">
        <f t="shared" si="5"/>
        <v>101994652</v>
      </c>
      <c r="I136" s="6" t="s">
        <v>1162</v>
      </c>
      <c r="J136" s="7" t="s">
        <v>1064</v>
      </c>
      <c r="K136" s="2" t="s">
        <v>24</v>
      </c>
      <c r="L136" s="2" t="s">
        <v>163</v>
      </c>
      <c r="M136" s="2" t="s">
        <v>4</v>
      </c>
      <c r="N136" t="s">
        <v>2427</v>
      </c>
      <c r="O136" s="2" t="s">
        <v>1244</v>
      </c>
      <c r="P136" s="2" t="s">
        <v>5</v>
      </c>
      <c r="Q136" t="s">
        <v>1242</v>
      </c>
      <c r="R136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'Sport','HJT12345821', '2', '0', '4', '1',101994652,'SPADEI CANTILLO DAVID ALBERTO','AVENIDA PRADILLA # 6A - 09 TO 1','Cúcuta','3119783423', 'mail@mail.com','2018/03/20',NULL, sysdate());</v>
      </c>
    </row>
    <row r="137" spans="1:18" x14ac:dyDescent="0.25">
      <c r="A137" s="2" t="s">
        <v>1245</v>
      </c>
      <c r="B137" s="2" t="s">
        <v>1251</v>
      </c>
      <c r="C137" s="2" t="s">
        <v>1385</v>
      </c>
      <c r="D137" s="2" t="s">
        <v>1228</v>
      </c>
      <c r="E137" s="2" t="s">
        <v>1</v>
      </c>
      <c r="F137" s="2" t="s">
        <v>1227</v>
      </c>
      <c r="G137" s="2" t="s">
        <v>2</v>
      </c>
      <c r="H137" s="6">
        <f t="shared" si="5"/>
        <v>101995763</v>
      </c>
      <c r="I137" s="6" t="s">
        <v>1163</v>
      </c>
      <c r="J137" s="7" t="s">
        <v>1065</v>
      </c>
      <c r="K137" s="2" t="s">
        <v>25</v>
      </c>
      <c r="L137" s="2" t="s">
        <v>164</v>
      </c>
      <c r="M137" s="2" t="s">
        <v>4</v>
      </c>
      <c r="N137" t="s">
        <v>2428</v>
      </c>
      <c r="O137" s="2" t="s">
        <v>1244</v>
      </c>
      <c r="P137" s="2" t="s">
        <v>5</v>
      </c>
      <c r="Q137" t="s">
        <v>1242</v>
      </c>
      <c r="R137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'Paper','HJT12345822', '6', '0', '5', '1',101995763,'VELEZ GUERRA JOSE MARIA','AVENIDA PRADILLA # 6A - 09 AP 203','Soledad','3119793423', 'mail@mail.com','2018/03/21',NULL, sysdate());</v>
      </c>
    </row>
    <row r="138" spans="1:18" x14ac:dyDescent="0.25">
      <c r="A138" s="2" t="s">
        <v>1245</v>
      </c>
      <c r="B138" s="2" t="s">
        <v>0</v>
      </c>
      <c r="C138" s="2" t="s">
        <v>1386</v>
      </c>
      <c r="D138" s="2" t="s">
        <v>1225</v>
      </c>
      <c r="E138" s="2" t="s">
        <v>1</v>
      </c>
      <c r="F138" s="2" t="s">
        <v>1228</v>
      </c>
      <c r="G138" s="2" t="s">
        <v>2</v>
      </c>
      <c r="H138" s="6">
        <f t="shared" si="5"/>
        <v>101996874</v>
      </c>
      <c r="I138" s="6" t="s">
        <v>1164</v>
      </c>
      <c r="J138" s="7" t="s">
        <v>1066</v>
      </c>
      <c r="K138" s="2" t="s">
        <v>26</v>
      </c>
      <c r="L138" s="2" t="s">
        <v>165</v>
      </c>
      <c r="M138" s="2" t="s">
        <v>4</v>
      </c>
      <c r="N138" t="s">
        <v>2429</v>
      </c>
      <c r="O138" s="2" t="s">
        <v>1244</v>
      </c>
      <c r="P138" s="2" t="s">
        <v>5</v>
      </c>
      <c r="Q138" t="s">
        <v>1242</v>
      </c>
      <c r="R138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'Tecnology','HJT12345823', '4', '0', '6', '1',101996874,'GUTIERREZ ARBELAEZ MAGDA MILENA','CL 167 # 35 - 40','Ibagué','3119803423', 'mail@mail.com','2018/03/22',NULL, sysdate());</v>
      </c>
    </row>
    <row r="139" spans="1:18" x14ac:dyDescent="0.25">
      <c r="A139" s="2" t="s">
        <v>1245</v>
      </c>
      <c r="B139" s="2" t="s">
        <v>1246</v>
      </c>
      <c r="C139" s="2" t="s">
        <v>1387</v>
      </c>
      <c r="D139" s="2" t="s">
        <v>1224</v>
      </c>
      <c r="E139" s="2" t="s">
        <v>1</v>
      </c>
      <c r="F139" s="2" t="s">
        <v>2</v>
      </c>
      <c r="G139" s="2" t="s">
        <v>2</v>
      </c>
      <c r="H139" s="6">
        <f t="shared" si="5"/>
        <v>101997985</v>
      </c>
      <c r="I139" s="6" t="s">
        <v>1165</v>
      </c>
      <c r="J139" s="7" t="s">
        <v>1067</v>
      </c>
      <c r="K139" s="2" t="s">
        <v>27</v>
      </c>
      <c r="L139" s="2" t="s">
        <v>166</v>
      </c>
      <c r="M139" s="2" t="s">
        <v>4</v>
      </c>
      <c r="N139" t="s">
        <v>2243</v>
      </c>
      <c r="O139" s="2" t="s">
        <v>1244</v>
      </c>
      <c r="P139" s="2" t="s">
        <v>5</v>
      </c>
      <c r="Q139" t="s">
        <v>1242</v>
      </c>
      <c r="R139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'Clothes','HJT12345824', '2', '0', '1', '1',101997985,'ABRIL ROJAS MARIA CECILIA','CL 83 # 102 - 30','Soacha','3119813423', 'mail@mail.com','2018/03/15',NULL, sysdate());</v>
      </c>
    </row>
    <row r="140" spans="1:18" x14ac:dyDescent="0.25">
      <c r="A140" s="2" t="s">
        <v>1245</v>
      </c>
      <c r="B140" s="2" t="s">
        <v>1247</v>
      </c>
      <c r="C140" s="2" t="s">
        <v>1388</v>
      </c>
      <c r="D140" s="2" t="s">
        <v>1229</v>
      </c>
      <c r="E140" s="2" t="s">
        <v>1226</v>
      </c>
      <c r="F140" s="2" t="s">
        <v>1224</v>
      </c>
      <c r="G140" s="2" t="s">
        <v>2</v>
      </c>
      <c r="H140" s="6">
        <f t="shared" si="5"/>
        <v>101999096</v>
      </c>
      <c r="I140" s="6" t="s">
        <v>1166</v>
      </c>
      <c r="J140" s="7" t="s">
        <v>1068</v>
      </c>
      <c r="K140" s="2" t="s">
        <v>28</v>
      </c>
      <c r="L140" s="2" t="s">
        <v>167</v>
      </c>
      <c r="M140" s="2" t="s">
        <v>4</v>
      </c>
      <c r="N140" t="s">
        <v>2242</v>
      </c>
      <c r="O140" s="2" t="s">
        <v>5</v>
      </c>
      <c r="P140" s="2" t="s">
        <v>5</v>
      </c>
      <c r="Q140" t="s">
        <v>1242</v>
      </c>
      <c r="R140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'Toys','HJT12345825', '10', '3', '2', '1',101999096,'MORENO AGAMEZ JORGE ALBERTO','DG 13 # 6 A - 09','Bucaramanga','3119823423', 'mail@mail.com','2018/03/16', sysdate(), sysdate());</v>
      </c>
    </row>
    <row r="141" spans="1:18" x14ac:dyDescent="0.25">
      <c r="A141" s="2" t="s">
        <v>1245</v>
      </c>
      <c r="B141" s="2" t="s">
        <v>1248</v>
      </c>
      <c r="C141" s="2" t="s">
        <v>1389</v>
      </c>
      <c r="D141" s="2" t="s">
        <v>1230</v>
      </c>
      <c r="E141" s="2" t="s">
        <v>1</v>
      </c>
      <c r="F141" s="2" t="s">
        <v>1226</v>
      </c>
      <c r="G141" s="2" t="s">
        <v>2</v>
      </c>
      <c r="H141" s="6">
        <f t="shared" si="5"/>
        <v>102000207</v>
      </c>
      <c r="I141" s="6" t="s">
        <v>1167</v>
      </c>
      <c r="J141" s="7" t="s">
        <v>1069</v>
      </c>
      <c r="K141" s="2" t="s">
        <v>3</v>
      </c>
      <c r="L141" s="2" t="s">
        <v>168</v>
      </c>
      <c r="M141" s="2" t="s">
        <v>4</v>
      </c>
      <c r="N141" t="s">
        <v>2245</v>
      </c>
      <c r="O141" s="2" t="s">
        <v>1244</v>
      </c>
      <c r="P141" s="2" t="s">
        <v>5</v>
      </c>
      <c r="Q141" t="s">
        <v>1242</v>
      </c>
      <c r="R141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'House','HJT12345826', '8', '0', '3', '1',102000207,'PAEZ PEÑA DIEGO ENRIQUE','CL 57 # 2 - 11','Bogota','3119833423', 'mail@mail.com','2018/03/14',NULL, sysdate());</v>
      </c>
    </row>
    <row r="142" spans="1:18" x14ac:dyDescent="0.25">
      <c r="A142" s="2" t="s">
        <v>1245</v>
      </c>
      <c r="B142" s="2" t="s">
        <v>1249</v>
      </c>
      <c r="C142" s="2" t="s">
        <v>1390</v>
      </c>
      <c r="D142" s="2" t="s">
        <v>1228</v>
      </c>
      <c r="E142" s="2" t="s">
        <v>1</v>
      </c>
      <c r="F142" s="2" t="s">
        <v>1225</v>
      </c>
      <c r="G142" s="2" t="s">
        <v>2</v>
      </c>
      <c r="H142" s="6">
        <f t="shared" si="5"/>
        <v>102001318</v>
      </c>
      <c r="I142" s="6" t="s">
        <v>1168</v>
      </c>
      <c r="J142" s="7" t="s">
        <v>1070</v>
      </c>
      <c r="K142" s="2" t="s">
        <v>20</v>
      </c>
      <c r="L142" s="2" t="s">
        <v>169</v>
      </c>
      <c r="M142" s="2" t="s">
        <v>4</v>
      </c>
      <c r="N142" t="s">
        <v>2243</v>
      </c>
      <c r="O142" s="2" t="s">
        <v>1244</v>
      </c>
      <c r="P142" s="2" t="s">
        <v>5</v>
      </c>
      <c r="Q142" t="s">
        <v>1242</v>
      </c>
      <c r="R142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'Office','HJT12345827', '6', '0', '4', '1',102001318,'MORALES RODRIGUEZ ELIAS HERNAN','KR 9 # 54 - 40','Medellín','3119843423', 'mail@mail.com','2018/03/15',NULL, sysdate());</v>
      </c>
    </row>
    <row r="143" spans="1:18" x14ac:dyDescent="0.25">
      <c r="A143" s="2" t="s">
        <v>1245</v>
      </c>
      <c r="B143" s="2" t="s">
        <v>1248</v>
      </c>
      <c r="C143" s="2" t="s">
        <v>1391</v>
      </c>
      <c r="D143" s="2" t="s">
        <v>1224</v>
      </c>
      <c r="E143" s="2" t="s">
        <v>1</v>
      </c>
      <c r="F143" s="2" t="s">
        <v>1227</v>
      </c>
      <c r="G143" s="2" t="s">
        <v>2</v>
      </c>
      <c r="H143" s="6">
        <f t="shared" si="5"/>
        <v>102002429</v>
      </c>
      <c r="I143" s="6" t="s">
        <v>1169</v>
      </c>
      <c r="J143" s="7" t="s">
        <v>1071</v>
      </c>
      <c r="K143" s="2" t="s">
        <v>21</v>
      </c>
      <c r="L143" s="2" t="s">
        <v>170</v>
      </c>
      <c r="M143" s="2" t="s">
        <v>4</v>
      </c>
      <c r="N143" t="s">
        <v>2242</v>
      </c>
      <c r="O143" s="2" t="s">
        <v>1244</v>
      </c>
      <c r="P143" s="2" t="s">
        <v>5</v>
      </c>
      <c r="Q143" t="s">
        <v>1242</v>
      </c>
      <c r="R143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'House','HJT12345828', '2', '0', '5', '1',102002429,'CELIS GOMEZ VICTOR MANUEL','DG 31 SUR # 26 - 58','Cali','3119853423', 'mail@mail.com','2018/03/16',NULL, sysdate());</v>
      </c>
    </row>
    <row r="144" spans="1:18" x14ac:dyDescent="0.25">
      <c r="A144" s="2" t="s">
        <v>1245</v>
      </c>
      <c r="B144" s="2" t="s">
        <v>1250</v>
      </c>
      <c r="C144" s="2" t="s">
        <v>1392</v>
      </c>
      <c r="D144" s="2" t="s">
        <v>1225</v>
      </c>
      <c r="E144" s="2" t="s">
        <v>1</v>
      </c>
      <c r="F144" s="2" t="s">
        <v>1228</v>
      </c>
      <c r="G144" s="2" t="s">
        <v>2</v>
      </c>
      <c r="H144" s="6">
        <f t="shared" si="5"/>
        <v>102003540</v>
      </c>
      <c r="I144" s="6" t="s">
        <v>1170</v>
      </c>
      <c r="J144" s="7" t="s">
        <v>1072</v>
      </c>
      <c r="K144" s="2" t="s">
        <v>22</v>
      </c>
      <c r="L144" s="2" t="s">
        <v>171</v>
      </c>
      <c r="M144" s="2" t="s">
        <v>4</v>
      </c>
      <c r="N144" t="s">
        <v>2245</v>
      </c>
      <c r="O144" s="2" t="s">
        <v>1244</v>
      </c>
      <c r="P144" s="2" t="s">
        <v>5</v>
      </c>
      <c r="Q144" t="s">
        <v>1242</v>
      </c>
      <c r="R144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'Sport','HJT12345829', '4', '0', '6', '1',102003540,'ESTUPIÑAN HURTADO JOSE INOCENCIO','CL 89 # 11 A - 18','Barranquilla','3119863423', 'mail@mail.com','2018/03/14',NULL, sysdate());</v>
      </c>
    </row>
    <row r="145" spans="1:18" x14ac:dyDescent="0.25">
      <c r="A145" s="2" t="s">
        <v>1245</v>
      </c>
      <c r="B145" s="2" t="s">
        <v>1251</v>
      </c>
      <c r="C145" s="2" t="s">
        <v>1393</v>
      </c>
      <c r="D145" s="2" t="s">
        <v>1224</v>
      </c>
      <c r="E145" s="2" t="s">
        <v>1226</v>
      </c>
      <c r="F145" s="2" t="s">
        <v>2</v>
      </c>
      <c r="G145" s="2" t="s">
        <v>2</v>
      </c>
      <c r="H145" s="6">
        <f t="shared" si="5"/>
        <v>102004651</v>
      </c>
      <c r="I145" s="6" t="s">
        <v>1171</v>
      </c>
      <c r="J145" s="7" t="s">
        <v>1073</v>
      </c>
      <c r="K145" s="2" t="s">
        <v>23</v>
      </c>
      <c r="L145" s="2" t="s">
        <v>172</v>
      </c>
      <c r="M145" s="2" t="s">
        <v>4</v>
      </c>
      <c r="N145" t="s">
        <v>2243</v>
      </c>
      <c r="O145" s="2" t="s">
        <v>5</v>
      </c>
      <c r="P145" s="2" t="s">
        <v>5</v>
      </c>
      <c r="Q145" t="s">
        <v>1242</v>
      </c>
      <c r="R145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'Paper','HJT12345830', '2', '3', '1', '1',102004651,'REYES GALVEZ LUZ MERY','KR 35 # 23 A - 46','Cartagena','3119873423', 'mail@mail.com','2018/03/15', sysdate(), sysdate());</v>
      </c>
    </row>
    <row r="146" spans="1:18" x14ac:dyDescent="0.25">
      <c r="A146" s="2" t="s">
        <v>1245</v>
      </c>
      <c r="B146" s="2" t="s">
        <v>0</v>
      </c>
      <c r="C146" s="2" t="s">
        <v>1394</v>
      </c>
      <c r="D146" s="2" t="s">
        <v>1228</v>
      </c>
      <c r="E146" s="2" t="s">
        <v>1</v>
      </c>
      <c r="F146" s="2" t="s">
        <v>1224</v>
      </c>
      <c r="G146" s="2" t="s">
        <v>2</v>
      </c>
      <c r="H146" s="6">
        <f t="shared" si="5"/>
        <v>102005762</v>
      </c>
      <c r="I146" s="6" t="s">
        <v>1172</v>
      </c>
      <c r="J146" s="7" t="s">
        <v>1074</v>
      </c>
      <c r="K146" s="2" t="s">
        <v>24</v>
      </c>
      <c r="L146" s="2" t="s">
        <v>173</v>
      </c>
      <c r="M146" s="2" t="s">
        <v>4</v>
      </c>
      <c r="N146" t="s">
        <v>2242</v>
      </c>
      <c r="O146" s="2" t="s">
        <v>1244</v>
      </c>
      <c r="P146" s="2" t="s">
        <v>5</v>
      </c>
      <c r="Q146" t="s">
        <v>1242</v>
      </c>
      <c r="R146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'Tecnology','HJT12345831', '6', '0', '2', '1',102005762,'CARRILLO BENAVIDES JAVIER ALBERTO','KR 68 B # 78 - 24','Cúcuta','3119883423', 'mail@mail.com','2018/03/16',NULL, sysdate());</v>
      </c>
    </row>
    <row r="147" spans="1:18" x14ac:dyDescent="0.25">
      <c r="A147" s="2" t="s">
        <v>1245</v>
      </c>
      <c r="B147" s="2" t="s">
        <v>1246</v>
      </c>
      <c r="C147" s="2" t="s">
        <v>1395</v>
      </c>
      <c r="D147" s="2" t="s">
        <v>1225</v>
      </c>
      <c r="E147" s="2" t="s">
        <v>1</v>
      </c>
      <c r="F147" s="2" t="s">
        <v>1226</v>
      </c>
      <c r="G147" s="2" t="s">
        <v>2</v>
      </c>
      <c r="H147" s="6">
        <f t="shared" si="5"/>
        <v>102006873</v>
      </c>
      <c r="I147" s="6" t="s">
        <v>1173</v>
      </c>
      <c r="J147" s="7" t="s">
        <v>1075</v>
      </c>
      <c r="K147" s="2" t="s">
        <v>25</v>
      </c>
      <c r="L147" s="2" t="s">
        <v>174</v>
      </c>
      <c r="M147" s="2" t="s">
        <v>4</v>
      </c>
      <c r="N147" t="s">
        <v>2241</v>
      </c>
      <c r="O147" s="2" t="s">
        <v>1244</v>
      </c>
      <c r="P147" s="2" t="s">
        <v>5</v>
      </c>
      <c r="Q147" t="s">
        <v>1242</v>
      </c>
      <c r="R147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'Clothes','HJT12345832', '4', '0', '3', '1',102006873,'ORDOÑEZ REINA JOSE LUIS','KR 6 # 12 - 19','Soledad','3119893423', 'mail@mail.com','2018/03/17',NULL, sysdate());</v>
      </c>
    </row>
    <row r="148" spans="1:18" x14ac:dyDescent="0.25">
      <c r="A148" s="2" t="s">
        <v>1245</v>
      </c>
      <c r="B148" s="2" t="s">
        <v>1247</v>
      </c>
      <c r="C148" s="2" t="s">
        <v>1396</v>
      </c>
      <c r="D148" s="2" t="s">
        <v>1224</v>
      </c>
      <c r="E148" s="2" t="s">
        <v>1</v>
      </c>
      <c r="F148" s="2" t="s">
        <v>1225</v>
      </c>
      <c r="G148" s="2" t="s">
        <v>2</v>
      </c>
      <c r="H148" s="6">
        <f t="shared" si="5"/>
        <v>102007984</v>
      </c>
      <c r="I148" s="6" t="s">
        <v>1174</v>
      </c>
      <c r="J148" s="7" t="s">
        <v>1076</v>
      </c>
      <c r="K148" s="2" t="s">
        <v>26</v>
      </c>
      <c r="L148" s="2" t="s">
        <v>175</v>
      </c>
      <c r="M148" s="2" t="s">
        <v>4</v>
      </c>
      <c r="N148" t="s">
        <v>2246</v>
      </c>
      <c r="O148" s="2" t="s">
        <v>1244</v>
      </c>
      <c r="P148" s="2" t="s">
        <v>5</v>
      </c>
      <c r="Q148" t="s">
        <v>1242</v>
      </c>
      <c r="R148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'Toys','HJT12345833', '2', '0', '4', '1',102007984,'CARDENAS ZULUAGA ALVARO ABRAHAM','AC 3 # 26 - 05','Ibagué','3119903423', 'mail@mail.com','2018/03/18',NULL, sysdate());</v>
      </c>
    </row>
    <row r="149" spans="1:18" x14ac:dyDescent="0.25">
      <c r="A149" s="2" t="s">
        <v>1245</v>
      </c>
      <c r="B149" s="2" t="s">
        <v>1248</v>
      </c>
      <c r="C149" s="2" t="s">
        <v>1397</v>
      </c>
      <c r="D149" s="2" t="s">
        <v>1229</v>
      </c>
      <c r="E149" s="2" t="s">
        <v>1</v>
      </c>
      <c r="F149" s="2" t="s">
        <v>1227</v>
      </c>
      <c r="G149" s="2" t="s">
        <v>2</v>
      </c>
      <c r="H149" s="6">
        <f t="shared" si="5"/>
        <v>102009095</v>
      </c>
      <c r="I149" s="6" t="s">
        <v>1175</v>
      </c>
      <c r="J149" s="7" t="s">
        <v>1077</v>
      </c>
      <c r="K149" s="2" t="s">
        <v>27</v>
      </c>
      <c r="L149" s="2" t="s">
        <v>176</v>
      </c>
      <c r="M149" s="2" t="s">
        <v>4</v>
      </c>
      <c r="N149" t="s">
        <v>2244</v>
      </c>
      <c r="O149" s="2" t="s">
        <v>1244</v>
      </c>
      <c r="P149" s="2" t="s">
        <v>5</v>
      </c>
      <c r="Q149" t="s">
        <v>1242</v>
      </c>
      <c r="R149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'House','HJT12345834', '10', '0', '5', '1',102009095,'ROMERO FRANCO WIDMAR ALEXANDER','TV 77 # 6 B - 82','Soacha','3119913423', 'mail@mail.com','2018/03/19',NULL, sysdate());</v>
      </c>
    </row>
    <row r="150" spans="1:18" x14ac:dyDescent="0.25">
      <c r="A150" s="2" t="s">
        <v>1245</v>
      </c>
      <c r="B150" s="2" t="s">
        <v>1249</v>
      </c>
      <c r="C150" s="2" t="s">
        <v>1398</v>
      </c>
      <c r="D150" s="2" t="s">
        <v>1230</v>
      </c>
      <c r="E150" s="2" t="s">
        <v>1</v>
      </c>
      <c r="F150" s="2" t="s">
        <v>1228</v>
      </c>
      <c r="G150" s="2" t="s">
        <v>2</v>
      </c>
      <c r="H150" s="6">
        <f t="shared" si="5"/>
        <v>102010206</v>
      </c>
      <c r="I150" s="6" t="s">
        <v>1176</v>
      </c>
      <c r="J150" s="7" t="s">
        <v>1078</v>
      </c>
      <c r="K150" s="2" t="s">
        <v>28</v>
      </c>
      <c r="L150" s="2" t="s">
        <v>177</v>
      </c>
      <c r="M150" s="2" t="s">
        <v>4</v>
      </c>
      <c r="N150" t="s">
        <v>2427</v>
      </c>
      <c r="O150" s="2" t="s">
        <v>1244</v>
      </c>
      <c r="P150" s="2" t="s">
        <v>5</v>
      </c>
      <c r="Q150" t="s">
        <v>1242</v>
      </c>
      <c r="R150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'Office','HJT12345835', '8', '0', '6', '1',102010206,'DURANGO LEQUERICA LEONARDO ANTONIO','CL 48 A SUR # 79 B - 15','Bucaramanga','3119923423', 'mail@mail.com','2018/03/20',NULL, sysdate());</v>
      </c>
    </row>
    <row r="151" spans="1:18" x14ac:dyDescent="0.25">
      <c r="A151" s="2" t="s">
        <v>1245</v>
      </c>
      <c r="B151" s="2" t="s">
        <v>1248</v>
      </c>
      <c r="C151" s="2" t="s">
        <v>1399</v>
      </c>
      <c r="D151" s="2" t="s">
        <v>1228</v>
      </c>
      <c r="E151" s="2" t="s">
        <v>1</v>
      </c>
      <c r="F151" s="2" t="s">
        <v>2</v>
      </c>
      <c r="G151" s="2" t="s">
        <v>2</v>
      </c>
      <c r="H151" s="6">
        <f t="shared" si="5"/>
        <v>102011317</v>
      </c>
      <c r="I151" s="6" t="s">
        <v>1177</v>
      </c>
      <c r="J151" s="7" t="s">
        <v>1079</v>
      </c>
      <c r="K151" s="2" t="s">
        <v>3</v>
      </c>
      <c r="L151" s="2" t="s">
        <v>178</v>
      </c>
      <c r="M151" s="2" t="s">
        <v>4</v>
      </c>
      <c r="N151" t="s">
        <v>2428</v>
      </c>
      <c r="O151" s="2" t="s">
        <v>1244</v>
      </c>
      <c r="P151" s="2" t="s">
        <v>5</v>
      </c>
      <c r="Q151" t="s">
        <v>1242</v>
      </c>
      <c r="R151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'House','HJT12345836', '6', '0', '1', '1',102011317,'SALDARRIAGA ARIZA ODILA MERCEDES','TV 78 C # 6 B - 82','Bogota','3119933423', 'mail@mail.com','2018/03/21',NULL, sysdate());</v>
      </c>
    </row>
    <row r="152" spans="1:18" x14ac:dyDescent="0.25">
      <c r="A152" s="2" t="s">
        <v>1245</v>
      </c>
      <c r="B152" s="2" t="s">
        <v>1250</v>
      </c>
      <c r="C152" s="2" t="s">
        <v>1400</v>
      </c>
      <c r="D152" s="2" t="s">
        <v>1224</v>
      </c>
      <c r="E152" s="2" t="s">
        <v>1</v>
      </c>
      <c r="F152" s="2" t="s">
        <v>1224</v>
      </c>
      <c r="G152" s="2" t="s">
        <v>2</v>
      </c>
      <c r="H152" s="6">
        <f t="shared" si="5"/>
        <v>102012428</v>
      </c>
      <c r="I152" s="6" t="s">
        <v>1178</v>
      </c>
      <c r="J152" s="7" t="s">
        <v>1080</v>
      </c>
      <c r="K152" s="2" t="s">
        <v>20</v>
      </c>
      <c r="L152" s="2" t="s">
        <v>179</v>
      </c>
      <c r="M152" s="2" t="s">
        <v>4</v>
      </c>
      <c r="N152" t="s">
        <v>2429</v>
      </c>
      <c r="O152" s="2" t="s">
        <v>1244</v>
      </c>
      <c r="P152" s="2" t="s">
        <v>5</v>
      </c>
      <c r="Q152" t="s">
        <v>1242</v>
      </c>
      <c r="R152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'Sport','HJT12345837', '2', '0', '2', '1',102012428,'VARGAS CARVAJAL JOSE JOAQUIN','CL 86 # 86 - 17','Medellín','3119943423', 'mail@mail.com','2018/03/22',NULL, sysdate());</v>
      </c>
    </row>
    <row r="153" spans="1:18" x14ac:dyDescent="0.25">
      <c r="A153" s="2" t="s">
        <v>1245</v>
      </c>
      <c r="B153" s="2" t="s">
        <v>1251</v>
      </c>
      <c r="C153" s="2" t="s">
        <v>1401</v>
      </c>
      <c r="D153" s="2" t="s">
        <v>1225</v>
      </c>
      <c r="E153" s="2" t="s">
        <v>1</v>
      </c>
      <c r="F153" s="2" t="s">
        <v>1226</v>
      </c>
      <c r="G153" s="2" t="s">
        <v>2</v>
      </c>
      <c r="H153" s="6">
        <f t="shared" si="5"/>
        <v>102013539</v>
      </c>
      <c r="I153" s="6" t="s">
        <v>1179</v>
      </c>
      <c r="J153" s="7" t="s">
        <v>1081</v>
      </c>
      <c r="K153" s="2" t="s">
        <v>21</v>
      </c>
      <c r="L153" s="2" t="s">
        <v>180</v>
      </c>
      <c r="M153" s="2" t="s">
        <v>4</v>
      </c>
      <c r="N153" t="s">
        <v>2243</v>
      </c>
      <c r="O153" s="2" t="s">
        <v>1244</v>
      </c>
      <c r="P153" s="2" t="s">
        <v>5</v>
      </c>
      <c r="Q153" t="s">
        <v>1242</v>
      </c>
      <c r="R153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'Paper','HJT12345838', '4', '0', '3', '1',102013539,'LOPEZ VILLAMIL ELDA DILIA','KR 80 B # 6 - 34','Cali','3119953423', 'mail@mail.com','2018/03/15',NULL, sysdate());</v>
      </c>
    </row>
    <row r="154" spans="1:18" x14ac:dyDescent="0.25">
      <c r="A154" s="2" t="s">
        <v>1245</v>
      </c>
      <c r="B154" s="2" t="s">
        <v>0</v>
      </c>
      <c r="C154" s="2" t="s">
        <v>1402</v>
      </c>
      <c r="D154" s="2" t="s">
        <v>1224</v>
      </c>
      <c r="E154" s="2" t="s">
        <v>1</v>
      </c>
      <c r="F154" s="2" t="s">
        <v>1225</v>
      </c>
      <c r="G154" s="2" t="s">
        <v>2</v>
      </c>
      <c r="H154" s="6">
        <f t="shared" si="5"/>
        <v>102014650</v>
      </c>
      <c r="I154" s="6" t="s">
        <v>1180</v>
      </c>
      <c r="J154" s="7" t="s">
        <v>1082</v>
      </c>
      <c r="K154" s="2" t="s">
        <v>22</v>
      </c>
      <c r="L154" s="2" t="s">
        <v>181</v>
      </c>
      <c r="M154" s="2" t="s">
        <v>4</v>
      </c>
      <c r="N154" t="s">
        <v>2242</v>
      </c>
      <c r="O154" s="2" t="s">
        <v>1244</v>
      </c>
      <c r="P154" s="2" t="s">
        <v>5</v>
      </c>
      <c r="Q154" t="s">
        <v>1242</v>
      </c>
      <c r="R154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'Tecnology','HJT12345839', '2', '0', '4', '1',102014650,'JIMENEZ NIÑO MARLENE ISABEL','CL 63 F # 80 A - 80','Barranquilla','3119963423', 'mail@mail.com','2018/03/16',NULL, sysdate());</v>
      </c>
    </row>
    <row r="155" spans="1:18" x14ac:dyDescent="0.25">
      <c r="A155" s="2" t="s">
        <v>1245</v>
      </c>
      <c r="B155" s="2" t="s">
        <v>1246</v>
      </c>
      <c r="C155" s="2" t="s">
        <v>1403</v>
      </c>
      <c r="D155" s="2" t="s">
        <v>1228</v>
      </c>
      <c r="E155" s="2" t="s">
        <v>2</v>
      </c>
      <c r="F155" s="2" t="s">
        <v>1227</v>
      </c>
      <c r="G155" s="2" t="s">
        <v>2</v>
      </c>
      <c r="H155" s="6">
        <f t="shared" si="5"/>
        <v>102015761</v>
      </c>
      <c r="I155" s="6" t="s">
        <v>1181</v>
      </c>
      <c r="J155" s="7" t="s">
        <v>1083</v>
      </c>
      <c r="K155" s="2" t="s">
        <v>23</v>
      </c>
      <c r="L155" s="2" t="s">
        <v>182</v>
      </c>
      <c r="M155" s="2" t="s">
        <v>4</v>
      </c>
      <c r="N155" t="s">
        <v>2245</v>
      </c>
      <c r="O155" s="2" t="s">
        <v>1244</v>
      </c>
      <c r="P155" s="2" t="s">
        <v>5</v>
      </c>
      <c r="Q155" t="s">
        <v>1242</v>
      </c>
      <c r="R155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'Clothes','HJT12345840', '6', '1', '5', '1',102015761,'VILLARREAL GARCIA WILLIAM ARCADIO','CL 7 B # 73 - 80','Cartagena','3119973423', 'mail@mail.com','2018/03/14',NULL, sysdate());</v>
      </c>
    </row>
    <row r="156" spans="1:18" x14ac:dyDescent="0.25">
      <c r="A156" s="2" t="s">
        <v>1245</v>
      </c>
      <c r="B156" s="2" t="s">
        <v>1247</v>
      </c>
      <c r="C156" s="2" t="s">
        <v>1404</v>
      </c>
      <c r="D156" s="2" t="s">
        <v>1225</v>
      </c>
      <c r="E156" s="2" t="s">
        <v>2</v>
      </c>
      <c r="F156" s="2" t="s">
        <v>1228</v>
      </c>
      <c r="G156" s="2" t="s">
        <v>2</v>
      </c>
      <c r="H156" s="6">
        <f t="shared" si="5"/>
        <v>102016872</v>
      </c>
      <c r="I156" s="6" t="s">
        <v>1182</v>
      </c>
      <c r="J156" s="7" t="s">
        <v>1084</v>
      </c>
      <c r="K156" s="2" t="s">
        <v>24</v>
      </c>
      <c r="L156" s="2" t="s">
        <v>183</v>
      </c>
      <c r="M156" s="2" t="s">
        <v>4</v>
      </c>
      <c r="N156" t="s">
        <v>2243</v>
      </c>
      <c r="O156" s="2" t="s">
        <v>1244</v>
      </c>
      <c r="P156" s="2" t="s">
        <v>5</v>
      </c>
      <c r="Q156" t="s">
        <v>1242</v>
      </c>
      <c r="R156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'Toys','HJT12345841', '4', '1', '6', '1',102016872,'CHAVEZ VERGARA OSCAR IVAN','CL 30 C SUR # 5 A - 47','Cúcuta','3119983423', 'mail@mail.com','2018/03/15',NULL, sysdate());</v>
      </c>
    </row>
    <row r="157" spans="1:18" x14ac:dyDescent="0.25">
      <c r="A157" s="2" t="s">
        <v>1245</v>
      </c>
      <c r="B157" s="2" t="s">
        <v>1248</v>
      </c>
      <c r="C157" s="2" t="s">
        <v>1405</v>
      </c>
      <c r="D157" s="2" t="s">
        <v>1224</v>
      </c>
      <c r="E157" s="2" t="s">
        <v>2</v>
      </c>
      <c r="F157" s="2" t="s">
        <v>2</v>
      </c>
      <c r="G157" s="2" t="s">
        <v>2</v>
      </c>
      <c r="H157" s="6">
        <f t="shared" si="5"/>
        <v>102017983</v>
      </c>
      <c r="I157" s="6" t="s">
        <v>1183</v>
      </c>
      <c r="J157" s="7" t="s">
        <v>1085</v>
      </c>
      <c r="K157" s="2" t="s">
        <v>25</v>
      </c>
      <c r="L157" s="2" t="s">
        <v>184</v>
      </c>
      <c r="M157" s="2" t="s">
        <v>4</v>
      </c>
      <c r="N157" t="s">
        <v>2242</v>
      </c>
      <c r="O157" s="2" t="s">
        <v>1244</v>
      </c>
      <c r="P157" s="2" t="s">
        <v>5</v>
      </c>
      <c r="Q157" t="s">
        <v>1242</v>
      </c>
      <c r="R157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'House','HJT12345842', '2', '1', '1', '1',102017983,'SEPULVEDA GOMEZ JULIO ORLANDO','CL 26 SUR # 9 - 54','Soledad','3119993423', 'mail@mail.com','2018/03/16',NULL, sysdate());</v>
      </c>
    </row>
    <row r="158" spans="1:18" x14ac:dyDescent="0.25">
      <c r="A158" s="2" t="s">
        <v>1245</v>
      </c>
      <c r="B158" s="2" t="s">
        <v>1249</v>
      </c>
      <c r="C158" s="2" t="s">
        <v>1406</v>
      </c>
      <c r="D158" s="2" t="s">
        <v>1229</v>
      </c>
      <c r="E158" s="2" t="s">
        <v>2</v>
      </c>
      <c r="F158" s="2" t="s">
        <v>1224</v>
      </c>
      <c r="G158" s="2" t="s">
        <v>2</v>
      </c>
      <c r="H158" s="6">
        <f t="shared" si="5"/>
        <v>102019094</v>
      </c>
      <c r="I158" s="6" t="s">
        <v>1184</v>
      </c>
      <c r="J158" s="7" t="s">
        <v>1086</v>
      </c>
      <c r="K158" s="2" t="s">
        <v>26</v>
      </c>
      <c r="L158" s="2" t="s">
        <v>185</v>
      </c>
      <c r="M158" s="2" t="s">
        <v>4</v>
      </c>
      <c r="N158" t="s">
        <v>2245</v>
      </c>
      <c r="O158" s="2" t="s">
        <v>1244</v>
      </c>
      <c r="P158" s="2" t="s">
        <v>5</v>
      </c>
      <c r="Q158" t="s">
        <v>1242</v>
      </c>
      <c r="R158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'Office','HJT12345843', '10', '1', '2', '1',102019094,'HERNANDEZ PARDO LUIS ENRIQUE','KR 15 A BIS # 58 A - 32','Ibagué','3120003423', 'mail@mail.com','2018/03/14',NULL, sysdate());</v>
      </c>
    </row>
    <row r="159" spans="1:18" x14ac:dyDescent="0.25">
      <c r="A159" s="2" t="s">
        <v>1245</v>
      </c>
      <c r="B159" s="2" t="s">
        <v>1248</v>
      </c>
      <c r="C159" s="2" t="s">
        <v>1407</v>
      </c>
      <c r="D159" s="2" t="s">
        <v>1230</v>
      </c>
      <c r="E159" s="2" t="s">
        <v>2</v>
      </c>
      <c r="F159" s="2" t="s">
        <v>1226</v>
      </c>
      <c r="G159" s="2" t="s">
        <v>2</v>
      </c>
      <c r="H159" s="6">
        <f t="shared" si="5"/>
        <v>102020205</v>
      </c>
      <c r="I159" s="6" t="s">
        <v>1185</v>
      </c>
      <c r="J159" s="7" t="s">
        <v>1087</v>
      </c>
      <c r="K159" s="2" t="s">
        <v>27</v>
      </c>
      <c r="L159" s="2" t="s">
        <v>186</v>
      </c>
      <c r="M159" s="2" t="s">
        <v>4</v>
      </c>
      <c r="N159" t="s">
        <v>2243</v>
      </c>
      <c r="O159" s="2" t="s">
        <v>1244</v>
      </c>
      <c r="P159" s="2" t="s">
        <v>5</v>
      </c>
      <c r="Q159" t="s">
        <v>1242</v>
      </c>
      <c r="R159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'House','HJT12345844', '8', '1', '3', '1',102020205,'FERNANDEZ CARDONA ANGEL ALBERTO','KR 15 A # 58 A - 32','Soacha','3120013423', 'mail@mail.com','2018/03/15',NULL, sysdate());</v>
      </c>
    </row>
    <row r="160" spans="1:18" x14ac:dyDescent="0.25">
      <c r="A160" s="2" t="s">
        <v>1245</v>
      </c>
      <c r="B160" s="2" t="s">
        <v>1250</v>
      </c>
      <c r="C160" s="2" t="s">
        <v>1408</v>
      </c>
      <c r="D160" s="2" t="s">
        <v>1228</v>
      </c>
      <c r="E160" s="2" t="s">
        <v>2</v>
      </c>
      <c r="F160" s="2" t="s">
        <v>1225</v>
      </c>
      <c r="G160" s="2" t="s">
        <v>2</v>
      </c>
      <c r="H160" s="6">
        <f t="shared" si="5"/>
        <v>102021316</v>
      </c>
      <c r="I160" s="6" t="s">
        <v>1186</v>
      </c>
      <c r="J160" s="7" t="s">
        <v>1088</v>
      </c>
      <c r="K160" s="2" t="s">
        <v>28</v>
      </c>
      <c r="L160" s="2" t="s">
        <v>187</v>
      </c>
      <c r="M160" s="2" t="s">
        <v>4</v>
      </c>
      <c r="N160" t="s">
        <v>2242</v>
      </c>
      <c r="O160" s="2" t="s">
        <v>1244</v>
      </c>
      <c r="P160" s="2" t="s">
        <v>5</v>
      </c>
      <c r="Q160" t="s">
        <v>1242</v>
      </c>
      <c r="R160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'Sport','HJT12345845', '6', '1', '4', '1',102021316,'GALINDO CABRALES JESUS MARIA','DG 42 # 48 - 22','Bucaramanga','3120023423', 'mail@mail.com','2018/03/16',NULL, sysdate());</v>
      </c>
    </row>
    <row r="161" spans="1:18" x14ac:dyDescent="0.25">
      <c r="A161" s="2" t="s">
        <v>1245</v>
      </c>
      <c r="B161" s="2" t="s">
        <v>1251</v>
      </c>
      <c r="C161" s="2" t="s">
        <v>1409</v>
      </c>
      <c r="D161" s="2" t="s">
        <v>1224</v>
      </c>
      <c r="E161" s="2" t="s">
        <v>1224</v>
      </c>
      <c r="F161" s="2" t="s">
        <v>1227</v>
      </c>
      <c r="G161" s="2" t="s">
        <v>2</v>
      </c>
      <c r="H161" s="6">
        <f t="shared" si="5"/>
        <v>102022427</v>
      </c>
      <c r="I161" s="6" t="s">
        <v>1187</v>
      </c>
      <c r="J161" s="7" t="s">
        <v>1089</v>
      </c>
      <c r="K161" s="2" t="s">
        <v>3</v>
      </c>
      <c r="L161" s="2" t="s">
        <v>188</v>
      </c>
      <c r="M161" s="2" t="s">
        <v>4</v>
      </c>
      <c r="N161" t="s">
        <v>2241</v>
      </c>
      <c r="O161" s="2" t="s">
        <v>1244</v>
      </c>
      <c r="P161" s="2" t="s">
        <v>5</v>
      </c>
      <c r="Q161" t="s">
        <v>1242</v>
      </c>
      <c r="R161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'Paper','HJT12345846', '2', '2', '5', '1',102022427,'ROMAN PEREZ ANA LUCILA','KR 25 # 173 - 48','Bogota','3120033423', 'mail@mail.com','2018/03/17',NULL, sysdate());</v>
      </c>
    </row>
    <row r="162" spans="1:18" x14ac:dyDescent="0.25">
      <c r="A162" s="2" t="s">
        <v>1245</v>
      </c>
      <c r="B162" s="2" t="s">
        <v>0</v>
      </c>
      <c r="C162" s="2" t="s">
        <v>1410</v>
      </c>
      <c r="D162" s="2" t="s">
        <v>1225</v>
      </c>
      <c r="E162" s="2" t="s">
        <v>1</v>
      </c>
      <c r="F162" s="2" t="s">
        <v>1228</v>
      </c>
      <c r="G162" s="2" t="s">
        <v>2</v>
      </c>
      <c r="H162" s="6">
        <f t="shared" si="5"/>
        <v>102023538</v>
      </c>
      <c r="I162" s="6" t="s">
        <v>1188</v>
      </c>
      <c r="J162" s="7" t="s">
        <v>1090</v>
      </c>
      <c r="K162" s="2" t="s">
        <v>20</v>
      </c>
      <c r="L162" s="2" t="s">
        <v>189</v>
      </c>
      <c r="M162" s="2" t="s">
        <v>4</v>
      </c>
      <c r="N162" t="s">
        <v>2246</v>
      </c>
      <c r="O162" s="2" t="s">
        <v>1244</v>
      </c>
      <c r="P162" s="2" t="s">
        <v>5</v>
      </c>
      <c r="Q162" t="s">
        <v>1242</v>
      </c>
      <c r="R162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'Tecnology','HJT12345847', '4', '0', '6', '1',102023538,'BERNAL DIAZ HARILLYN YESNEIDER','CL 179 # 6 - 29','Medellín','3120043423', 'mail@mail.com','2018/03/18',NULL, sysdate());</v>
      </c>
    </row>
    <row r="163" spans="1:18" x14ac:dyDescent="0.25">
      <c r="A163" s="2" t="s">
        <v>1245</v>
      </c>
      <c r="B163" s="2" t="s">
        <v>1246</v>
      </c>
      <c r="C163" s="2" t="s">
        <v>1411</v>
      </c>
      <c r="D163" s="2" t="s">
        <v>1224</v>
      </c>
      <c r="E163" s="2" t="s">
        <v>1</v>
      </c>
      <c r="F163" s="2" t="s">
        <v>2</v>
      </c>
      <c r="G163" s="2" t="s">
        <v>2</v>
      </c>
      <c r="H163" s="6">
        <f t="shared" si="5"/>
        <v>102024649</v>
      </c>
      <c r="I163" s="6" t="s">
        <v>1189</v>
      </c>
      <c r="J163" s="7" t="s">
        <v>1091</v>
      </c>
      <c r="K163" s="2" t="s">
        <v>21</v>
      </c>
      <c r="L163" s="2" t="s">
        <v>190</v>
      </c>
      <c r="M163" s="2" t="s">
        <v>4</v>
      </c>
      <c r="N163" t="s">
        <v>2244</v>
      </c>
      <c r="O163" s="2" t="s">
        <v>1244</v>
      </c>
      <c r="P163" s="2" t="s">
        <v>5</v>
      </c>
      <c r="Q163" t="s">
        <v>1242</v>
      </c>
      <c r="R163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'Clothes','HJT12345848', '2', '0', '1', '1',102024649,'TRUJILLO TORO JUAN CARLOS','KR 6 # 11 - 87','Cali','3120053423', 'mail@mail.com','2018/03/19',NULL, sysdate());</v>
      </c>
    </row>
    <row r="164" spans="1:18" x14ac:dyDescent="0.25">
      <c r="A164" s="2" t="s">
        <v>1245</v>
      </c>
      <c r="B164" s="2" t="s">
        <v>1247</v>
      </c>
      <c r="C164" s="2" t="s">
        <v>1412</v>
      </c>
      <c r="D164" s="2" t="s">
        <v>1228</v>
      </c>
      <c r="E164" s="2" t="s">
        <v>1</v>
      </c>
      <c r="F164" s="2" t="s">
        <v>1224</v>
      </c>
      <c r="G164" s="2" t="s">
        <v>2</v>
      </c>
      <c r="H164" s="6">
        <f t="shared" si="5"/>
        <v>102025760</v>
      </c>
      <c r="I164" s="6" t="s">
        <v>1190</v>
      </c>
      <c r="J164" s="7" t="s">
        <v>1092</v>
      </c>
      <c r="K164" s="2" t="s">
        <v>22</v>
      </c>
      <c r="L164" s="2" t="s">
        <v>191</v>
      </c>
      <c r="M164" s="2" t="s">
        <v>4</v>
      </c>
      <c r="N164" t="s">
        <v>2427</v>
      </c>
      <c r="O164" s="2" t="s">
        <v>1244</v>
      </c>
      <c r="P164" s="2" t="s">
        <v>5</v>
      </c>
      <c r="Q164" t="s">
        <v>1242</v>
      </c>
      <c r="R164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'Toys','HJT12345849', '6', '0', '2', '1',102025760,'GERLEIN ORTIZ CARLOS ENRIQUE','DG 85 A # 23 - 31','Barranquilla','3120063423', 'mail@mail.com','2018/03/20',NULL, sysdate());</v>
      </c>
    </row>
    <row r="165" spans="1:18" x14ac:dyDescent="0.25">
      <c r="A165" s="2" t="s">
        <v>1245</v>
      </c>
      <c r="B165" s="2" t="s">
        <v>1248</v>
      </c>
      <c r="C165" s="2" t="s">
        <v>1413</v>
      </c>
      <c r="D165" s="2" t="s">
        <v>1225</v>
      </c>
      <c r="E165" s="2" t="s">
        <v>1</v>
      </c>
      <c r="F165" s="2" t="s">
        <v>1226</v>
      </c>
      <c r="G165" s="2" t="s">
        <v>2</v>
      </c>
      <c r="H165" s="6">
        <f t="shared" si="5"/>
        <v>102026871</v>
      </c>
      <c r="I165" s="6" t="s">
        <v>1191</v>
      </c>
      <c r="J165" s="7" t="s">
        <v>1093</v>
      </c>
      <c r="K165" s="2" t="s">
        <v>23</v>
      </c>
      <c r="L165" s="2" t="s">
        <v>192</v>
      </c>
      <c r="M165" s="2" t="s">
        <v>4</v>
      </c>
      <c r="N165" t="s">
        <v>2428</v>
      </c>
      <c r="O165" s="2" t="s">
        <v>1244</v>
      </c>
      <c r="P165" s="2" t="s">
        <v>5</v>
      </c>
      <c r="Q165" t="s">
        <v>1242</v>
      </c>
      <c r="R165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'House','HJT12345850', '4', '0', '3', '1',102026871,'PAYAN GRANADOS JOAQUIN GUILLERMO','KR 10 # 128 - 60','Cartagena','3120073423', 'mail@mail.com','2018/03/21',NULL, sysdate());</v>
      </c>
    </row>
    <row r="166" spans="1:18" x14ac:dyDescent="0.25">
      <c r="A166" s="2" t="s">
        <v>1245</v>
      </c>
      <c r="B166" s="2" t="s">
        <v>1249</v>
      </c>
      <c r="C166" s="2" t="s">
        <v>1414</v>
      </c>
      <c r="D166" s="2" t="s">
        <v>1224</v>
      </c>
      <c r="E166" s="2" t="s">
        <v>1</v>
      </c>
      <c r="F166" s="2" t="s">
        <v>1225</v>
      </c>
      <c r="G166" s="2" t="s">
        <v>2</v>
      </c>
      <c r="H166" s="6">
        <f t="shared" si="5"/>
        <v>102027982</v>
      </c>
      <c r="I166" s="6" t="s">
        <v>1192</v>
      </c>
      <c r="J166" s="7" t="s">
        <v>1094</v>
      </c>
      <c r="K166" s="2" t="s">
        <v>24</v>
      </c>
      <c r="L166" s="2" t="s">
        <v>193</v>
      </c>
      <c r="M166" s="2" t="s">
        <v>4</v>
      </c>
      <c r="N166" t="s">
        <v>2429</v>
      </c>
      <c r="O166" s="2" t="s">
        <v>1244</v>
      </c>
      <c r="P166" s="2" t="s">
        <v>5</v>
      </c>
      <c r="Q166" t="s">
        <v>1242</v>
      </c>
      <c r="R166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'Office','HJT12345851', '2', '0', '4', '1',102027982,'LOPEZ LOZANO ANA CLEMENCIA','TV 16 # 130 A - 60','Cúcuta','3120083423', 'mail@mail.com','2018/03/22',NULL, sysdate());</v>
      </c>
    </row>
    <row r="167" spans="1:18" x14ac:dyDescent="0.25">
      <c r="A167" s="2" t="s">
        <v>1245</v>
      </c>
      <c r="B167" s="2" t="s">
        <v>1248</v>
      </c>
      <c r="C167" s="2" t="s">
        <v>1415</v>
      </c>
      <c r="D167" s="2" t="s">
        <v>1229</v>
      </c>
      <c r="E167" s="2" t="s">
        <v>1</v>
      </c>
      <c r="F167" s="2" t="s">
        <v>1227</v>
      </c>
      <c r="G167" s="2" t="s">
        <v>2</v>
      </c>
      <c r="H167" s="6">
        <f t="shared" si="5"/>
        <v>102029093</v>
      </c>
      <c r="I167" s="6" t="s">
        <v>1193</v>
      </c>
      <c r="J167" s="7" t="s">
        <v>1095</v>
      </c>
      <c r="K167" s="2" t="s">
        <v>25</v>
      </c>
      <c r="L167" s="2" t="s">
        <v>194</v>
      </c>
      <c r="M167" s="2" t="s">
        <v>4</v>
      </c>
      <c r="N167" t="s">
        <v>2243</v>
      </c>
      <c r="O167" s="2" t="s">
        <v>1244</v>
      </c>
      <c r="P167" s="2" t="s">
        <v>5</v>
      </c>
      <c r="Q167" t="s">
        <v>1242</v>
      </c>
      <c r="R167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'House','HJT12345852', '10', '0', '5', '1',102029093,'MARTA LINA MADRID COTA','TV 16 # 1 - 13','Soledad','3120093423', 'mail@mail.com','2018/03/15',NULL, sysdate());</v>
      </c>
    </row>
    <row r="168" spans="1:18" x14ac:dyDescent="0.25">
      <c r="A168" s="2" t="s">
        <v>1245</v>
      </c>
      <c r="B168" s="2" t="s">
        <v>1250</v>
      </c>
      <c r="C168" s="2" t="s">
        <v>1416</v>
      </c>
      <c r="D168" s="2" t="s">
        <v>1230</v>
      </c>
      <c r="E168" s="2" t="s">
        <v>1</v>
      </c>
      <c r="F168" s="2" t="s">
        <v>1228</v>
      </c>
      <c r="G168" s="2" t="s">
        <v>2</v>
      </c>
      <c r="H168" s="6">
        <f t="shared" si="5"/>
        <v>102030204</v>
      </c>
      <c r="I168" s="6" t="s">
        <v>1194</v>
      </c>
      <c r="J168" s="7" t="s">
        <v>1096</v>
      </c>
      <c r="K168" s="2" t="s">
        <v>26</v>
      </c>
      <c r="L168" s="2" t="s">
        <v>195</v>
      </c>
      <c r="M168" s="2" t="s">
        <v>4</v>
      </c>
      <c r="N168" t="s">
        <v>2242</v>
      </c>
      <c r="O168" s="2" t="s">
        <v>1244</v>
      </c>
      <c r="P168" s="2" t="s">
        <v>5</v>
      </c>
      <c r="Q168" t="s">
        <v>1242</v>
      </c>
      <c r="R168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'Sport','HJT12345853', '8', '0', '6', '1',102030204,'BEDOYA GARZON LUIS GABRIEL','CL 85 A # 22 A - 25','Ibagué','3120103423', 'mail@mail.com','2018/03/16',NULL, sysdate());</v>
      </c>
    </row>
    <row r="169" spans="1:18" x14ac:dyDescent="0.25">
      <c r="A169" s="2" t="s">
        <v>1245</v>
      </c>
      <c r="B169" s="2" t="s">
        <v>1251</v>
      </c>
      <c r="C169" s="2" t="s">
        <v>1417</v>
      </c>
      <c r="D169" s="2" t="s">
        <v>1228</v>
      </c>
      <c r="E169" s="2" t="s">
        <v>1</v>
      </c>
      <c r="F169" s="2" t="s">
        <v>2</v>
      </c>
      <c r="G169" s="2" t="s">
        <v>2</v>
      </c>
      <c r="H169" s="6">
        <f t="shared" si="5"/>
        <v>102031315</v>
      </c>
      <c r="I169" s="6" t="s">
        <v>1195</v>
      </c>
      <c r="J169" s="7" t="s">
        <v>1097</v>
      </c>
      <c r="K169" s="2" t="s">
        <v>27</v>
      </c>
      <c r="L169" s="2" t="s">
        <v>196</v>
      </c>
      <c r="M169" s="2" t="s">
        <v>4</v>
      </c>
      <c r="N169" t="s">
        <v>2245</v>
      </c>
      <c r="O169" s="2" t="s">
        <v>1244</v>
      </c>
      <c r="P169" s="2" t="s">
        <v>5</v>
      </c>
      <c r="Q169" t="s">
        <v>1242</v>
      </c>
      <c r="R169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'Paper','HJT12345854', '6', '0', '1', '1',102031315,'GONZALEZ CORREA ANDRES FELIPE','DG 85 A # 27 - 25','Soacha','3120113423', 'mail@mail.com','2018/03/14',NULL, sysdate());</v>
      </c>
    </row>
    <row r="170" spans="1:18" x14ac:dyDescent="0.25">
      <c r="A170" s="2" t="s">
        <v>1245</v>
      </c>
      <c r="B170" s="2" t="s">
        <v>0</v>
      </c>
      <c r="C170" s="2" t="s">
        <v>1418</v>
      </c>
      <c r="D170" s="2" t="s">
        <v>1224</v>
      </c>
      <c r="E170" s="2" t="s">
        <v>1</v>
      </c>
      <c r="F170" s="2" t="s">
        <v>1224</v>
      </c>
      <c r="G170" s="2" t="s">
        <v>2</v>
      </c>
      <c r="H170" s="6">
        <f t="shared" si="5"/>
        <v>102032426</v>
      </c>
      <c r="I170" s="6" t="s">
        <v>1196</v>
      </c>
      <c r="J170" s="7" t="s">
        <v>1098</v>
      </c>
      <c r="K170" s="2" t="s">
        <v>28</v>
      </c>
      <c r="L170" s="2" t="s">
        <v>197</v>
      </c>
      <c r="M170" s="2" t="s">
        <v>4</v>
      </c>
      <c r="N170" t="s">
        <v>2243</v>
      </c>
      <c r="O170" s="2" t="s">
        <v>1244</v>
      </c>
      <c r="P170" s="2" t="s">
        <v>5</v>
      </c>
      <c r="Q170" t="s">
        <v>1242</v>
      </c>
      <c r="R170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'Tecnology','HJT12345855', '2', '0', '2', '1',102032426,'ARANGO GONZALEZ MARLIN UBIELY','TV 31 A # 30 B - 63','Bucaramanga','3120123423', 'mail@mail.com','2018/03/15',NULL, sysdate());</v>
      </c>
    </row>
    <row r="171" spans="1:18" x14ac:dyDescent="0.25">
      <c r="A171" s="2" t="s">
        <v>1245</v>
      </c>
      <c r="B171" s="2" t="s">
        <v>1246</v>
      </c>
      <c r="C171" s="2" t="s">
        <v>1419</v>
      </c>
      <c r="D171" s="2" t="s">
        <v>1225</v>
      </c>
      <c r="E171" s="2" t="s">
        <v>1</v>
      </c>
      <c r="F171" s="2" t="s">
        <v>1226</v>
      </c>
      <c r="G171" s="2" t="s">
        <v>2</v>
      </c>
      <c r="H171" s="6">
        <f t="shared" si="5"/>
        <v>102033537</v>
      </c>
      <c r="I171" s="6" t="s">
        <v>1197</v>
      </c>
      <c r="J171" s="7" t="s">
        <v>1099</v>
      </c>
      <c r="K171" s="2" t="s">
        <v>3</v>
      </c>
      <c r="L171" s="2" t="s">
        <v>198</v>
      </c>
      <c r="M171" s="2" t="s">
        <v>4</v>
      </c>
      <c r="N171" t="s">
        <v>2242</v>
      </c>
      <c r="O171" s="2" t="s">
        <v>1244</v>
      </c>
      <c r="P171" s="2" t="s">
        <v>5</v>
      </c>
      <c r="Q171" t="s">
        <v>1242</v>
      </c>
      <c r="R171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'Clothes','HJT12345856', '4', '0', '3', '1',102033537,'SALDARRIAGA PEÑA MILTON CESAR','TV 31 A # 30 B - 65','Bogota','3120133423', 'mail@mail.com','2018/03/16',NULL, sysdate());</v>
      </c>
    </row>
    <row r="172" spans="1:18" x14ac:dyDescent="0.25">
      <c r="A172" s="2" t="s">
        <v>1245</v>
      </c>
      <c r="B172" s="2" t="s">
        <v>1247</v>
      </c>
      <c r="C172" s="2" t="s">
        <v>1420</v>
      </c>
      <c r="D172" s="2" t="s">
        <v>1224</v>
      </c>
      <c r="E172" s="2" t="s">
        <v>1226</v>
      </c>
      <c r="F172" s="2" t="s">
        <v>1225</v>
      </c>
      <c r="G172" s="2" t="s">
        <v>2</v>
      </c>
      <c r="H172" s="6">
        <f t="shared" si="5"/>
        <v>102034648</v>
      </c>
      <c r="I172" s="6" t="s">
        <v>1198</v>
      </c>
      <c r="J172" s="7" t="s">
        <v>1100</v>
      </c>
      <c r="K172" s="2" t="s">
        <v>20</v>
      </c>
      <c r="L172" s="2" t="s">
        <v>199</v>
      </c>
      <c r="M172" s="2" t="s">
        <v>4</v>
      </c>
      <c r="N172" t="s">
        <v>2245</v>
      </c>
      <c r="O172" s="2" t="s">
        <v>5</v>
      </c>
      <c r="P172" s="2" t="s">
        <v>5</v>
      </c>
      <c r="Q172" t="s">
        <v>1242</v>
      </c>
      <c r="R172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'Toys','HJT12345857', '2', '3', '4', '1',102034648,'LEON VILLAMIZAR JUAN MANUEL','CL 90 # 8 - 57','Medellín','3120143423', 'mail@mail.com','2018/03/14', sysdate(), sysdate());</v>
      </c>
    </row>
    <row r="173" spans="1:18" x14ac:dyDescent="0.25">
      <c r="A173" s="2" t="s">
        <v>1245</v>
      </c>
      <c r="B173" s="2" t="s">
        <v>1248</v>
      </c>
      <c r="C173" s="2" t="s">
        <v>1421</v>
      </c>
      <c r="D173" s="2" t="s">
        <v>1228</v>
      </c>
      <c r="E173" s="2" t="s">
        <v>1</v>
      </c>
      <c r="F173" s="2" t="s">
        <v>1227</v>
      </c>
      <c r="G173" s="2" t="s">
        <v>2</v>
      </c>
      <c r="H173" s="6">
        <f t="shared" si="5"/>
        <v>102035759</v>
      </c>
      <c r="I173" s="6" t="s">
        <v>1199</v>
      </c>
      <c r="J173" s="7" t="s">
        <v>1101</v>
      </c>
      <c r="K173" s="2" t="s">
        <v>21</v>
      </c>
      <c r="L173" s="2" t="s">
        <v>200</v>
      </c>
      <c r="M173" s="2" t="s">
        <v>4</v>
      </c>
      <c r="N173" t="s">
        <v>2243</v>
      </c>
      <c r="O173" s="2" t="s">
        <v>1244</v>
      </c>
      <c r="P173" s="2" t="s">
        <v>5</v>
      </c>
      <c r="Q173" t="s">
        <v>1242</v>
      </c>
      <c r="R173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'House','HJT12345858', '6', '0', '5', '1',102035759,'ZAMBRANO GUERRERO ALCIDES ALBERTO','CL 90 # 9 - 60','Cali','3120153423', 'mail@mail.com','2018/03/15',NULL, sysdate());</v>
      </c>
    </row>
    <row r="174" spans="1:18" x14ac:dyDescent="0.25">
      <c r="A174" s="2" t="s">
        <v>1245</v>
      </c>
      <c r="B174" s="2" t="s">
        <v>1249</v>
      </c>
      <c r="C174" s="2" t="s">
        <v>1422</v>
      </c>
      <c r="D174" s="2" t="s">
        <v>1225</v>
      </c>
      <c r="E174" s="2" t="s">
        <v>1</v>
      </c>
      <c r="F174" s="2" t="s">
        <v>1228</v>
      </c>
      <c r="G174" s="2" t="s">
        <v>2</v>
      </c>
      <c r="H174" s="6">
        <f t="shared" si="5"/>
        <v>102036870</v>
      </c>
      <c r="I174" s="6" t="s">
        <v>1200</v>
      </c>
      <c r="J174" s="7" t="s">
        <v>1102</v>
      </c>
      <c r="K174" s="2" t="s">
        <v>22</v>
      </c>
      <c r="L174" s="2" t="s">
        <v>201</v>
      </c>
      <c r="M174" s="2" t="s">
        <v>4</v>
      </c>
      <c r="N174" t="s">
        <v>2242</v>
      </c>
      <c r="O174" s="2" t="s">
        <v>1244</v>
      </c>
      <c r="P174" s="2" t="s">
        <v>5</v>
      </c>
      <c r="Q174" t="s">
        <v>1242</v>
      </c>
      <c r="R174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'Office','HJT12345859', '4', '0', '6', '1',102036870,'MOSQUERA CORREA GUSTAVO IGNACIO','CL 146 # 99 B - 57','Barranquilla','3120163423', 'mail@mail.com','2018/03/16',NULL, sysdate());</v>
      </c>
    </row>
    <row r="175" spans="1:18" x14ac:dyDescent="0.25">
      <c r="A175" s="2" t="s">
        <v>1245</v>
      </c>
      <c r="B175" s="2" t="s">
        <v>1248</v>
      </c>
      <c r="C175" s="2" t="s">
        <v>1423</v>
      </c>
      <c r="D175" s="2" t="s">
        <v>1224</v>
      </c>
      <c r="E175" s="2" t="s">
        <v>1</v>
      </c>
      <c r="F175" s="2" t="s">
        <v>2</v>
      </c>
      <c r="G175" s="2" t="s">
        <v>2</v>
      </c>
      <c r="H175" s="6">
        <f t="shared" si="5"/>
        <v>102037981</v>
      </c>
      <c r="I175" s="6" t="s">
        <v>1201</v>
      </c>
      <c r="J175" s="7" t="s">
        <v>1103</v>
      </c>
      <c r="K175" s="2" t="s">
        <v>23</v>
      </c>
      <c r="L175" s="2" t="s">
        <v>202</v>
      </c>
      <c r="M175" s="2" t="s">
        <v>4</v>
      </c>
      <c r="N175" t="s">
        <v>2241</v>
      </c>
      <c r="O175" s="2" t="s">
        <v>1244</v>
      </c>
      <c r="P175" s="2" t="s">
        <v>5</v>
      </c>
      <c r="Q175" t="s">
        <v>1242</v>
      </c>
      <c r="R175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'House','HJT12345860', '2', '0', '1', '1',102037981,'ZAMBRANO RAMIREZ MARIO ALEJANDRO','AC 92 # 16 - 50','Cartagena','3120173423', 'mail@mail.com','2018/03/17',NULL, sysdate());</v>
      </c>
    </row>
    <row r="176" spans="1:18" x14ac:dyDescent="0.25">
      <c r="A176" s="2" t="s">
        <v>1245</v>
      </c>
      <c r="B176" s="2" t="s">
        <v>1250</v>
      </c>
      <c r="C176" s="2" t="s">
        <v>1424</v>
      </c>
      <c r="D176" s="2" t="s">
        <v>1229</v>
      </c>
      <c r="E176" s="2" t="s">
        <v>1</v>
      </c>
      <c r="F176" s="2" t="s">
        <v>1224</v>
      </c>
      <c r="G176" s="2" t="s">
        <v>2</v>
      </c>
      <c r="H176" s="6">
        <f t="shared" si="5"/>
        <v>102039092</v>
      </c>
      <c r="I176" s="6" t="s">
        <v>1202</v>
      </c>
      <c r="J176" s="7" t="s">
        <v>1104</v>
      </c>
      <c r="K176" s="2" t="s">
        <v>24</v>
      </c>
      <c r="L176" s="2" t="s">
        <v>203</v>
      </c>
      <c r="M176" s="2" t="s">
        <v>4</v>
      </c>
      <c r="N176" t="s">
        <v>2246</v>
      </c>
      <c r="O176" s="2" t="s">
        <v>1244</v>
      </c>
      <c r="P176" s="2" t="s">
        <v>5</v>
      </c>
      <c r="Q176" t="s">
        <v>1242</v>
      </c>
      <c r="R176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'Sport','HJT12345861', '10', '0', '2', '1',102039092,'ZAPATA APONTE LUISA FERNANDA','CL 92 # 16 - 50','Cúcuta','3120183423', 'mail@mail.com','2018/03/18',NULL, sysdate());</v>
      </c>
    </row>
    <row r="177" spans="1:18" x14ac:dyDescent="0.25">
      <c r="A177" s="2" t="s">
        <v>1245</v>
      </c>
      <c r="B177" s="2" t="s">
        <v>1251</v>
      </c>
      <c r="C177" s="2" t="s">
        <v>1425</v>
      </c>
      <c r="D177" s="2" t="s">
        <v>1230</v>
      </c>
      <c r="E177" s="2" t="s">
        <v>1226</v>
      </c>
      <c r="F177" s="2" t="s">
        <v>1226</v>
      </c>
      <c r="G177" s="2" t="s">
        <v>2</v>
      </c>
      <c r="H177" s="6">
        <f t="shared" si="5"/>
        <v>102040203</v>
      </c>
      <c r="I177" s="6" t="s">
        <v>1203</v>
      </c>
      <c r="J177" s="7" t="s">
        <v>1105</v>
      </c>
      <c r="K177" s="2" t="s">
        <v>25</v>
      </c>
      <c r="L177" s="2" t="s">
        <v>204</v>
      </c>
      <c r="M177" s="2" t="s">
        <v>4</v>
      </c>
      <c r="N177" t="s">
        <v>2244</v>
      </c>
      <c r="O177" s="2" t="s">
        <v>5</v>
      </c>
      <c r="P177" s="2" t="s">
        <v>5</v>
      </c>
      <c r="Q177" t="s">
        <v>1242</v>
      </c>
      <c r="R177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'Paper','HJT12345862', '8', '3', '3', '1',102040203,'BENAVIDES CARRILLO JOSE ELGAR','CL 59 # 63 - 14','Soledad','3120193423', 'mail@mail.com','2018/03/19', sysdate(), sysdate());</v>
      </c>
    </row>
    <row r="178" spans="1:18" x14ac:dyDescent="0.25">
      <c r="A178" s="2" t="s">
        <v>1245</v>
      </c>
      <c r="B178" s="2" t="s">
        <v>0</v>
      </c>
      <c r="C178" s="2" t="s">
        <v>1426</v>
      </c>
      <c r="D178" s="2" t="s">
        <v>1228</v>
      </c>
      <c r="E178" s="2" t="s">
        <v>1</v>
      </c>
      <c r="F178" s="2" t="s">
        <v>1225</v>
      </c>
      <c r="G178" s="2" t="s">
        <v>2</v>
      </c>
      <c r="H178" s="6">
        <f t="shared" si="5"/>
        <v>102041314</v>
      </c>
      <c r="I178" s="6" t="s">
        <v>1204</v>
      </c>
      <c r="J178" s="7" t="s">
        <v>1106</v>
      </c>
      <c r="K178" s="2" t="s">
        <v>26</v>
      </c>
      <c r="L178" s="2" t="s">
        <v>205</v>
      </c>
      <c r="M178" s="2" t="s">
        <v>4</v>
      </c>
      <c r="N178" t="s">
        <v>2427</v>
      </c>
      <c r="O178" s="2" t="s">
        <v>1244</v>
      </c>
      <c r="P178" s="2" t="s">
        <v>5</v>
      </c>
      <c r="Q178" t="s">
        <v>1242</v>
      </c>
      <c r="R178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'Tecnology','HJT12345863', '6', '0', '4', '1',102041314,'ESCOBAR GAITAN JUAN CARLOS','CL 71 D SUR # 80 J - 34','Ibagué','3120203423', 'mail@mail.com','2018/03/20',NULL, sysdate());</v>
      </c>
    </row>
    <row r="179" spans="1:18" x14ac:dyDescent="0.25">
      <c r="A179" s="2" t="s">
        <v>1245</v>
      </c>
      <c r="B179" s="2" t="s">
        <v>1246</v>
      </c>
      <c r="C179" s="2" t="s">
        <v>1427</v>
      </c>
      <c r="D179" s="2" t="s">
        <v>1224</v>
      </c>
      <c r="E179" s="2" t="s">
        <v>1</v>
      </c>
      <c r="F179" s="2" t="s">
        <v>1227</v>
      </c>
      <c r="G179" s="2" t="s">
        <v>2</v>
      </c>
      <c r="H179" s="6">
        <f t="shared" si="5"/>
        <v>102042425</v>
      </c>
      <c r="I179" s="6" t="s">
        <v>1205</v>
      </c>
      <c r="J179" s="7" t="s">
        <v>1107</v>
      </c>
      <c r="K179" s="2" t="s">
        <v>27</v>
      </c>
      <c r="L179" s="2" t="s">
        <v>206</v>
      </c>
      <c r="M179" s="2" t="s">
        <v>4</v>
      </c>
      <c r="N179" t="s">
        <v>2428</v>
      </c>
      <c r="O179" s="2" t="s">
        <v>1244</v>
      </c>
      <c r="P179" s="2" t="s">
        <v>5</v>
      </c>
      <c r="Q179" t="s">
        <v>1242</v>
      </c>
      <c r="R179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'Clothes','HJT12345864', '2', '0', '5', '1',102042425,'SANCHEZ SIERRA SANDRA PATRICIA','KR 5 # 72 - 76','Soacha','3120213423', 'mail@mail.com','2018/03/21',NULL, sysdate());</v>
      </c>
    </row>
    <row r="180" spans="1:18" x14ac:dyDescent="0.25">
      <c r="A180" s="2" t="s">
        <v>1245</v>
      </c>
      <c r="B180" s="2" t="s">
        <v>1247</v>
      </c>
      <c r="C180" s="2" t="s">
        <v>1428</v>
      </c>
      <c r="D180" s="2" t="s">
        <v>1225</v>
      </c>
      <c r="E180" s="2" t="s">
        <v>1</v>
      </c>
      <c r="F180" s="2" t="s">
        <v>1228</v>
      </c>
      <c r="G180" s="2" t="s">
        <v>2</v>
      </c>
      <c r="H180" s="6">
        <f t="shared" si="5"/>
        <v>102043536</v>
      </c>
      <c r="I180" s="6" t="s">
        <v>1206</v>
      </c>
      <c r="J180" s="7" t="s">
        <v>1108</v>
      </c>
      <c r="K180" s="2" t="s">
        <v>28</v>
      </c>
      <c r="L180" s="2" t="s">
        <v>207</v>
      </c>
      <c r="M180" s="2" t="s">
        <v>4</v>
      </c>
      <c r="N180" t="s">
        <v>2429</v>
      </c>
      <c r="O180" s="2" t="s">
        <v>1244</v>
      </c>
      <c r="P180" s="2" t="s">
        <v>5</v>
      </c>
      <c r="Q180" t="s">
        <v>1242</v>
      </c>
      <c r="R180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'Toys','HJT12345865', '4', '0', '6', '1',102043536,'HERNÁN PELÁEZ GAITÁN ','CL 65 # 10 - 50','Bucaramanga','3120223423', 'mail@mail.com','2018/03/22',NULL, sysdate());</v>
      </c>
    </row>
    <row r="181" spans="1:18" x14ac:dyDescent="0.25">
      <c r="A181" s="2" t="s">
        <v>1245</v>
      </c>
      <c r="B181" s="2" t="s">
        <v>1248</v>
      </c>
      <c r="C181" s="2" t="s">
        <v>1429</v>
      </c>
      <c r="D181" s="2" t="s">
        <v>1224</v>
      </c>
      <c r="E181" s="2" t="s">
        <v>1</v>
      </c>
      <c r="F181" s="2" t="s">
        <v>2</v>
      </c>
      <c r="G181" s="2" t="s">
        <v>2</v>
      </c>
      <c r="H181" s="6">
        <f t="shared" si="5"/>
        <v>102044647</v>
      </c>
      <c r="I181" s="6" t="s">
        <v>1207</v>
      </c>
      <c r="J181" s="7" t="s">
        <v>1109</v>
      </c>
      <c r="K181" s="2" t="s">
        <v>3</v>
      </c>
      <c r="L181" s="2" t="s">
        <v>208</v>
      </c>
      <c r="M181" s="2" t="s">
        <v>4</v>
      </c>
      <c r="N181" t="s">
        <v>2243</v>
      </c>
      <c r="O181" s="2" t="s">
        <v>1244</v>
      </c>
      <c r="P181" s="2" t="s">
        <v>5</v>
      </c>
      <c r="Q181" t="s">
        <v>1242</v>
      </c>
      <c r="R181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'House','HJT12345866', '2', '0', '1', '1',102044647,'DUARTE VILLALOBOS MARIA LILIANA','CL 118 # 42 - 33','Bogota','3120233423', 'mail@mail.com','2018/03/15',NULL, sysdate());</v>
      </c>
    </row>
    <row r="182" spans="1:18" x14ac:dyDescent="0.25">
      <c r="A182" s="2" t="s">
        <v>1245</v>
      </c>
      <c r="B182" s="2" t="s">
        <v>1249</v>
      </c>
      <c r="C182" s="2" t="s">
        <v>1430</v>
      </c>
      <c r="D182" s="2" t="s">
        <v>1228</v>
      </c>
      <c r="E182" s="2" t="s">
        <v>1</v>
      </c>
      <c r="F182" s="2" t="s">
        <v>1224</v>
      </c>
      <c r="G182" s="2" t="s">
        <v>2</v>
      </c>
      <c r="H182" s="6">
        <f t="shared" si="5"/>
        <v>102045758</v>
      </c>
      <c r="I182" s="6" t="s">
        <v>1208</v>
      </c>
      <c r="J182" s="7" t="s">
        <v>1110</v>
      </c>
      <c r="K182" s="2" t="s">
        <v>20</v>
      </c>
      <c r="L182" s="2" t="s">
        <v>209</v>
      </c>
      <c r="M182" s="2" t="s">
        <v>4</v>
      </c>
      <c r="N182" t="s">
        <v>2242</v>
      </c>
      <c r="O182" s="2" t="s">
        <v>1244</v>
      </c>
      <c r="P182" s="2" t="s">
        <v>5</v>
      </c>
      <c r="Q182" t="s">
        <v>1242</v>
      </c>
      <c r="R182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'Office','HJT12345867', '6', '0', '2', '1',102045758,'GONZALEZ CAVIEDES MARIA CONSUELO','CL 77 # 8 - 20','Medellín','3120243423', 'mail@mail.com','2018/03/16',NULL, sysdate());</v>
      </c>
    </row>
    <row r="183" spans="1:18" x14ac:dyDescent="0.25">
      <c r="A183" s="2" t="s">
        <v>1245</v>
      </c>
      <c r="B183" s="2" t="s">
        <v>1248</v>
      </c>
      <c r="C183" s="2" t="s">
        <v>1431</v>
      </c>
      <c r="D183" s="2" t="s">
        <v>1225</v>
      </c>
      <c r="E183" s="2" t="s">
        <v>1</v>
      </c>
      <c r="F183" s="2" t="s">
        <v>1226</v>
      </c>
      <c r="G183" s="2" t="s">
        <v>2</v>
      </c>
      <c r="H183" s="6">
        <f t="shared" si="5"/>
        <v>102046869</v>
      </c>
      <c r="I183" s="6" t="s">
        <v>1209</v>
      </c>
      <c r="J183" s="7" t="s">
        <v>1111</v>
      </c>
      <c r="K183" s="2" t="s">
        <v>21</v>
      </c>
      <c r="L183" s="2" t="s">
        <v>210</v>
      </c>
      <c r="M183" s="2" t="s">
        <v>4</v>
      </c>
      <c r="N183" t="s">
        <v>2245</v>
      </c>
      <c r="O183" s="2" t="s">
        <v>1244</v>
      </c>
      <c r="P183" s="2" t="s">
        <v>5</v>
      </c>
      <c r="Q183" t="s">
        <v>1242</v>
      </c>
      <c r="R183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'House','HJT12345868', '4', '0', '3', '1',102046869,'VALENCIA RAAD HECTOR RAMON','CL 118 # 53 A - 33','Cali','3120253423', 'mail@mail.com','2018/03/14',NULL, sysdate());</v>
      </c>
    </row>
    <row r="184" spans="1:18" x14ac:dyDescent="0.25">
      <c r="A184" s="2" t="s">
        <v>1245</v>
      </c>
      <c r="B184" s="2" t="s">
        <v>1250</v>
      </c>
      <c r="C184" s="2" t="s">
        <v>1432</v>
      </c>
      <c r="D184" s="2" t="s">
        <v>1224</v>
      </c>
      <c r="E184" s="2" t="s">
        <v>1</v>
      </c>
      <c r="F184" s="2" t="s">
        <v>1225</v>
      </c>
      <c r="G184" s="2" t="s">
        <v>2</v>
      </c>
      <c r="H184" s="6">
        <f t="shared" si="5"/>
        <v>102047980</v>
      </c>
      <c r="I184" s="6" t="s">
        <v>1210</v>
      </c>
      <c r="J184" s="7" t="s">
        <v>1112</v>
      </c>
      <c r="K184" s="2" t="s">
        <v>22</v>
      </c>
      <c r="L184" s="2" t="s">
        <v>211</v>
      </c>
      <c r="M184" s="2" t="s">
        <v>4</v>
      </c>
      <c r="N184" t="s">
        <v>2243</v>
      </c>
      <c r="O184" s="2" t="s">
        <v>1244</v>
      </c>
      <c r="P184" s="2" t="s">
        <v>5</v>
      </c>
      <c r="Q184" t="s">
        <v>1242</v>
      </c>
      <c r="R184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'Sport','HJT12345869', '2', '0', '4', '1',102047980,'MORRIS ZAPA JUAN CARLOS','CL 55 # 76 C - 55','Barranquilla','3120263423', 'mail@mail.com','2018/03/15',NULL, sysdate());</v>
      </c>
    </row>
    <row r="185" spans="1:18" x14ac:dyDescent="0.25">
      <c r="A185" s="2" t="s">
        <v>1245</v>
      </c>
      <c r="B185" s="2" t="s">
        <v>1251</v>
      </c>
      <c r="C185" s="2" t="s">
        <v>1433</v>
      </c>
      <c r="D185" s="2" t="s">
        <v>1229</v>
      </c>
      <c r="E185" s="2" t="s">
        <v>1</v>
      </c>
      <c r="F185" s="2" t="s">
        <v>1227</v>
      </c>
      <c r="G185" s="2" t="s">
        <v>2</v>
      </c>
      <c r="H185" s="6">
        <f t="shared" si="5"/>
        <v>102049091</v>
      </c>
      <c r="I185" s="6" t="s">
        <v>1211</v>
      </c>
      <c r="J185" s="7" t="s">
        <v>1113</v>
      </c>
      <c r="K185" s="2" t="s">
        <v>23</v>
      </c>
      <c r="L185" s="2" t="s">
        <v>212</v>
      </c>
      <c r="M185" s="2" t="s">
        <v>4</v>
      </c>
      <c r="N185" t="s">
        <v>2242</v>
      </c>
      <c r="O185" s="2" t="s">
        <v>1244</v>
      </c>
      <c r="P185" s="2" t="s">
        <v>5</v>
      </c>
      <c r="Q185" t="s">
        <v>1242</v>
      </c>
      <c r="R185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'Paper','HJT12345870', '10', '0', '5', '1',102049091,'AVELLA AVILA INGRID JOHANNA','CL 55 # 78 C - 55','Cartagena','3120273423', 'mail@mail.com','2018/03/16',NULL, sysdate());</v>
      </c>
    </row>
    <row r="186" spans="1:18" x14ac:dyDescent="0.25">
      <c r="A186" s="2" t="s">
        <v>1245</v>
      </c>
      <c r="B186" s="2" t="s">
        <v>0</v>
      </c>
      <c r="C186" s="2" t="s">
        <v>1434</v>
      </c>
      <c r="D186" s="2" t="s">
        <v>1230</v>
      </c>
      <c r="E186" s="2" t="s">
        <v>1</v>
      </c>
      <c r="F186" s="2" t="s">
        <v>1228</v>
      </c>
      <c r="G186" s="2" t="s">
        <v>2</v>
      </c>
      <c r="H186" s="6">
        <f t="shared" si="5"/>
        <v>102050202</v>
      </c>
      <c r="I186" s="6" t="s">
        <v>1212</v>
      </c>
      <c r="J186" s="7" t="s">
        <v>1114</v>
      </c>
      <c r="K186" s="2" t="s">
        <v>24</v>
      </c>
      <c r="L186" s="2" t="s">
        <v>213</v>
      </c>
      <c r="M186" s="2" t="s">
        <v>4</v>
      </c>
      <c r="N186" t="s">
        <v>2245</v>
      </c>
      <c r="O186" s="2" t="s">
        <v>1244</v>
      </c>
      <c r="P186" s="2" t="s">
        <v>5</v>
      </c>
      <c r="Q186" t="s">
        <v>1242</v>
      </c>
      <c r="R186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'Tecnology','HJT12345871', '8', '0', '6', '1',102050202,'LORA CASTILLO YESSICA ALEJANDRA','CL 144 # 20 - 50','Cúcuta','3120283423', 'mail@mail.com','2018/03/14',NULL, sysdate());</v>
      </c>
    </row>
    <row r="187" spans="1:18" x14ac:dyDescent="0.25">
      <c r="A187" s="2" t="s">
        <v>1245</v>
      </c>
      <c r="B187" s="2" t="s">
        <v>1246</v>
      </c>
      <c r="C187" s="2" t="s">
        <v>1435</v>
      </c>
      <c r="D187" s="2" t="s">
        <v>1228</v>
      </c>
      <c r="E187" s="2" t="s">
        <v>2</v>
      </c>
      <c r="F187" s="2" t="s">
        <v>2</v>
      </c>
      <c r="G187" s="2" t="s">
        <v>2</v>
      </c>
      <c r="H187" s="6">
        <f t="shared" si="5"/>
        <v>102051313</v>
      </c>
      <c r="I187" s="6" t="s">
        <v>1213</v>
      </c>
      <c r="J187" s="7" t="s">
        <v>1115</v>
      </c>
      <c r="K187" s="2" t="s">
        <v>25</v>
      </c>
      <c r="L187" s="2" t="s">
        <v>214</v>
      </c>
      <c r="M187" s="2" t="s">
        <v>4</v>
      </c>
      <c r="N187" t="s">
        <v>2243</v>
      </c>
      <c r="O187" s="2" t="s">
        <v>1244</v>
      </c>
      <c r="P187" s="2" t="s">
        <v>5</v>
      </c>
      <c r="Q187" t="s">
        <v>1242</v>
      </c>
      <c r="R187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'Clothes','HJT12345872', '6', '1', '1', '1',102051313,'KATERINE SUSANA GÓMEZ PLATA','KR 11 A # 144 - 35','Soledad','3120293423', 'mail@mail.com','2018/03/15',NULL, sysdate());</v>
      </c>
    </row>
    <row r="188" spans="1:18" x14ac:dyDescent="0.25">
      <c r="A188" s="2" t="s">
        <v>1245</v>
      </c>
      <c r="B188" s="2" t="s">
        <v>1247</v>
      </c>
      <c r="C188" s="2" t="s">
        <v>1436</v>
      </c>
      <c r="D188" s="2" t="s">
        <v>1224</v>
      </c>
      <c r="E188" s="2" t="s">
        <v>2</v>
      </c>
      <c r="F188" s="2" t="s">
        <v>1224</v>
      </c>
      <c r="G188" s="2" t="s">
        <v>2</v>
      </c>
      <c r="H188" s="6">
        <f t="shared" si="5"/>
        <v>102052424</v>
      </c>
      <c r="I188" s="6" t="s">
        <v>1214</v>
      </c>
      <c r="J188" s="7" t="s">
        <v>1116</v>
      </c>
      <c r="K188" s="2" t="s">
        <v>26</v>
      </c>
      <c r="L188" s="2" t="s">
        <v>215</v>
      </c>
      <c r="M188" s="2" t="s">
        <v>4</v>
      </c>
      <c r="N188" t="s">
        <v>2242</v>
      </c>
      <c r="O188" s="2" t="s">
        <v>1244</v>
      </c>
      <c r="P188" s="2" t="s">
        <v>5</v>
      </c>
      <c r="Q188" t="s">
        <v>1242</v>
      </c>
      <c r="R188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'Toys','HJT12345873', '2', '1', '2', '1',102052424,'ORTEGA LONDOÑO OSCAR ALFONSO','KR 8 # 8 - 78','Ibagué','3120303423', 'mail@mail.com','2018/03/16',NULL, sysdate());</v>
      </c>
    </row>
    <row r="189" spans="1:18" x14ac:dyDescent="0.25">
      <c r="A189" s="2" t="s">
        <v>1245</v>
      </c>
      <c r="B189" s="2" t="s">
        <v>1248</v>
      </c>
      <c r="C189" s="2" t="s">
        <v>1437</v>
      </c>
      <c r="D189" s="2" t="s">
        <v>1225</v>
      </c>
      <c r="E189" s="2" t="s">
        <v>2</v>
      </c>
      <c r="F189" s="2" t="s">
        <v>1226</v>
      </c>
      <c r="G189" s="2" t="s">
        <v>2</v>
      </c>
      <c r="H189" s="6">
        <f t="shared" si="5"/>
        <v>102053535</v>
      </c>
      <c r="I189" s="6" t="s">
        <v>1215</v>
      </c>
      <c r="J189" s="7" t="s">
        <v>1117</v>
      </c>
      <c r="K189" s="2" t="s">
        <v>27</v>
      </c>
      <c r="L189" s="2" t="s">
        <v>216</v>
      </c>
      <c r="M189" s="2" t="s">
        <v>4</v>
      </c>
      <c r="N189" t="s">
        <v>2241</v>
      </c>
      <c r="O189" s="2" t="s">
        <v>1244</v>
      </c>
      <c r="P189" s="2" t="s">
        <v>5</v>
      </c>
      <c r="Q189" t="s">
        <v>1242</v>
      </c>
      <c r="R189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'House','HJT12345874', '4', '1', '3', '1',102053535,'POLO HENAO JHOW WALTER','CL 38 C # 81 - 21','Soacha','3120313423', 'mail@mail.com','2018/03/17',NULL, sysdate());</v>
      </c>
    </row>
    <row r="190" spans="1:18" x14ac:dyDescent="0.25">
      <c r="A190" s="2" t="s">
        <v>1245</v>
      </c>
      <c r="B190" s="2" t="s">
        <v>1249</v>
      </c>
      <c r="C190" s="2" t="s">
        <v>1438</v>
      </c>
      <c r="D190" s="2" t="s">
        <v>1224</v>
      </c>
      <c r="E190" s="2" t="s">
        <v>2</v>
      </c>
      <c r="F190" s="2" t="s">
        <v>1225</v>
      </c>
      <c r="G190" s="2" t="s">
        <v>2</v>
      </c>
      <c r="H190" s="6">
        <f t="shared" si="5"/>
        <v>102054646</v>
      </c>
      <c r="I190" s="6" t="s">
        <v>1216</v>
      </c>
      <c r="J190" s="7" t="s">
        <v>1118</v>
      </c>
      <c r="K190" s="2" t="s">
        <v>28</v>
      </c>
      <c r="L190" s="2" t="s">
        <v>217</v>
      </c>
      <c r="M190" s="2" t="s">
        <v>4</v>
      </c>
      <c r="N190" t="s">
        <v>2246</v>
      </c>
      <c r="O190" s="2" t="s">
        <v>1244</v>
      </c>
      <c r="P190" s="2" t="s">
        <v>5</v>
      </c>
      <c r="Q190" t="s">
        <v>1242</v>
      </c>
      <c r="R190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'Office','HJT12345875', '2', '1', '4', '1',102054646,'SALAZAR HERRERA PEDRO MIGUEL','CL 38 C SUR # 78 - 21','Bucaramanga','3120323423', 'mail@mail.com','2018/03/18',NULL, sysdate());</v>
      </c>
    </row>
    <row r="191" spans="1:18" x14ac:dyDescent="0.25">
      <c r="A191" s="2" t="s">
        <v>1245</v>
      </c>
      <c r="B191" s="2" t="s">
        <v>1248</v>
      </c>
      <c r="C191" s="2" t="s">
        <v>1439</v>
      </c>
      <c r="D191" s="2" t="s">
        <v>1228</v>
      </c>
      <c r="E191" s="2" t="s">
        <v>2</v>
      </c>
      <c r="F191" s="2" t="s">
        <v>1227</v>
      </c>
      <c r="G191" s="2" t="s">
        <v>2</v>
      </c>
      <c r="H191" s="6">
        <f t="shared" si="5"/>
        <v>102055757</v>
      </c>
      <c r="I191" s="6" t="s">
        <v>1217</v>
      </c>
      <c r="J191" s="7" t="s">
        <v>1119</v>
      </c>
      <c r="K191" s="2" t="s">
        <v>3</v>
      </c>
      <c r="L191" s="2" t="s">
        <v>218</v>
      </c>
      <c r="M191" s="2" t="s">
        <v>4</v>
      </c>
      <c r="N191" t="s">
        <v>2244</v>
      </c>
      <c r="O191" s="2" t="s">
        <v>1244</v>
      </c>
      <c r="P191" s="2" t="s">
        <v>5</v>
      </c>
      <c r="Q191" t="s">
        <v>1242</v>
      </c>
      <c r="R191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'House','HJT12345876', '6', '1', '5', '1',102055757,'ALVAREZ GONZALEZ SANDRA PATRICIA','TV 26 # 146 - 95','Bogota','3120333423', 'mail@mail.com','2018/03/19',NULL, sysdate());</v>
      </c>
    </row>
    <row r="192" spans="1:18" x14ac:dyDescent="0.25">
      <c r="A192" s="2" t="s">
        <v>1245</v>
      </c>
      <c r="B192" s="2" t="s">
        <v>1250</v>
      </c>
      <c r="C192" s="2" t="s">
        <v>1440</v>
      </c>
      <c r="D192" s="2" t="s">
        <v>1225</v>
      </c>
      <c r="E192" s="2" t="s">
        <v>2</v>
      </c>
      <c r="F192" s="2" t="s">
        <v>1228</v>
      </c>
      <c r="G192" s="2" t="s">
        <v>2</v>
      </c>
      <c r="H192" s="6">
        <f t="shared" si="5"/>
        <v>102056868</v>
      </c>
      <c r="I192" s="6" t="s">
        <v>1218</v>
      </c>
      <c r="J192" s="7" t="s">
        <v>1120</v>
      </c>
      <c r="K192" s="2" t="s">
        <v>20</v>
      </c>
      <c r="L192" s="2" t="s">
        <v>219</v>
      </c>
      <c r="M192" s="2" t="s">
        <v>4</v>
      </c>
      <c r="N192" t="s">
        <v>2427</v>
      </c>
      <c r="O192" s="2" t="s">
        <v>1244</v>
      </c>
      <c r="P192" s="2" t="s">
        <v>5</v>
      </c>
      <c r="Q192" t="s">
        <v>1242</v>
      </c>
      <c r="R192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'Sport','HJT12345877', '4', '1', '6', '1',102056868,'SUATERNA STRETTHORST JORGE MARIO','TV 26 # 146 - 91','Medellín','3120343423', 'mail@mail.com','2018/03/20',NULL, sysdate());</v>
      </c>
    </row>
    <row r="193" spans="1:18" x14ac:dyDescent="0.25">
      <c r="A193" s="2" t="s">
        <v>1245</v>
      </c>
      <c r="B193" s="2" t="s">
        <v>1251</v>
      </c>
      <c r="C193" s="2" t="s">
        <v>1441</v>
      </c>
      <c r="D193" s="2" t="s">
        <v>1224</v>
      </c>
      <c r="E193" s="2" t="s">
        <v>1224</v>
      </c>
      <c r="F193" s="2" t="s">
        <v>2</v>
      </c>
      <c r="G193" s="2" t="s">
        <v>2</v>
      </c>
      <c r="H193" s="6">
        <f t="shared" si="5"/>
        <v>102057979</v>
      </c>
      <c r="I193" s="6" t="s">
        <v>1219</v>
      </c>
      <c r="J193" s="7" t="s">
        <v>1121</v>
      </c>
      <c r="K193" s="2" t="s">
        <v>21</v>
      </c>
      <c r="L193" s="2" t="s">
        <v>220</v>
      </c>
      <c r="M193" s="2" t="s">
        <v>4</v>
      </c>
      <c r="N193" t="s">
        <v>2428</v>
      </c>
      <c r="O193" s="2" t="s">
        <v>1244</v>
      </c>
      <c r="P193" s="2" t="s">
        <v>5</v>
      </c>
      <c r="Q193" t="s">
        <v>1242</v>
      </c>
      <c r="R193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'Paper','HJT12345878', '2', '2', '1', '1',102057979,'CARDONA VELEZ JOSE HELI','CL 72 # 63 - 08','Cali','3120353423', 'mail@mail.com','2018/03/21',NULL, sysdate());</v>
      </c>
    </row>
    <row r="194" spans="1:18" x14ac:dyDescent="0.25">
      <c r="A194" s="2" t="s">
        <v>1245</v>
      </c>
      <c r="B194" s="2" t="s">
        <v>0</v>
      </c>
      <c r="C194" s="2" t="s">
        <v>1442</v>
      </c>
      <c r="D194" s="2" t="s">
        <v>1229</v>
      </c>
      <c r="E194" s="2" t="s">
        <v>1</v>
      </c>
      <c r="F194" s="2" t="s">
        <v>1224</v>
      </c>
      <c r="G194" s="2" t="s">
        <v>2</v>
      </c>
      <c r="H194" s="6">
        <f t="shared" si="5"/>
        <v>102059090</v>
      </c>
      <c r="I194" s="6" t="s">
        <v>1220</v>
      </c>
      <c r="J194" s="7" t="s">
        <v>1122</v>
      </c>
      <c r="K194" s="2" t="s">
        <v>22</v>
      </c>
      <c r="L194" s="2" t="s">
        <v>221</v>
      </c>
      <c r="M194" s="2" t="s">
        <v>4</v>
      </c>
      <c r="N194" t="s">
        <v>2429</v>
      </c>
      <c r="O194" s="2" t="s">
        <v>1244</v>
      </c>
      <c r="P194" s="2" t="s">
        <v>5</v>
      </c>
      <c r="Q194" t="s">
        <v>1242</v>
      </c>
      <c r="R194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 'Tecnology','HJT12345879', '10', '0', '2', '1',102059090,'JURADO RUSSO CARLOS EDUARDO','AK 15 # 146 - 95','Barranquilla','3120363423', 'mail@mail.com','2018/03/22',NULL, sysdate());</v>
      </c>
    </row>
    <row r="195" spans="1:18" x14ac:dyDescent="0.25">
      <c r="A195" s="2" t="s">
        <v>1245</v>
      </c>
      <c r="B195" s="2" t="s">
        <v>1246</v>
      </c>
      <c r="C195" s="2" t="s">
        <v>1443</v>
      </c>
      <c r="D195" s="2" t="s">
        <v>1230</v>
      </c>
      <c r="E195" s="2" t="s">
        <v>1</v>
      </c>
      <c r="F195" s="2" t="s">
        <v>1226</v>
      </c>
      <c r="G195" s="2" t="s">
        <v>2</v>
      </c>
      <c r="H195" s="6">
        <f t="shared" si="5"/>
        <v>102060201</v>
      </c>
      <c r="I195" s="6" t="s">
        <v>1221</v>
      </c>
      <c r="J195" s="7" t="s">
        <v>1123</v>
      </c>
      <c r="K195" s="2" t="s">
        <v>23</v>
      </c>
      <c r="L195" s="2" t="s">
        <v>222</v>
      </c>
      <c r="M195" s="2" t="s">
        <v>4</v>
      </c>
      <c r="N195" t="s">
        <v>2243</v>
      </c>
      <c r="O195" s="2" t="s">
        <v>1244</v>
      </c>
      <c r="P195" s="2" t="s">
        <v>5</v>
      </c>
      <c r="Q195" t="s">
        <v>1242</v>
      </c>
      <c r="R195" s="2" t="str">
        <f t="shared" ref="R195:R258" si="6">_xlfn.CONCAT(A195,B195,",",C195,",",D195,",",E195,",",F195,",",G195,",",H195,",",I195,",",J195,",",K195,",",L195,",",M195,",",N195,",",O195,",",P195,Q195)</f>
        <v>INSERT INTO table_order (content,tracking,days_expected,status,id_vendor,type_id,id_receiver,name_receiver,address_receiver,city_receiver,telephone_receiver,email_receiver,departure_date,delivery_date,creation_date) VALUES ( 'Clothes','HJT12345880', '8', '0', '3', '1',102060201,'NARVAEZ MANTILLA LEONOR MARIA','CL 7 # 69 C - 34','Cartagena','3120373423', 'mail@mail.com','2018/03/15',NULL, sysdate());</v>
      </c>
    </row>
    <row r="196" spans="1:18" x14ac:dyDescent="0.25">
      <c r="A196" s="2" t="s">
        <v>1245</v>
      </c>
      <c r="B196" s="2" t="s">
        <v>1247</v>
      </c>
      <c r="C196" s="2" t="s">
        <v>1444</v>
      </c>
      <c r="D196" s="2" t="s">
        <v>1228</v>
      </c>
      <c r="E196" s="2" t="s">
        <v>1</v>
      </c>
      <c r="F196" s="2" t="s">
        <v>1225</v>
      </c>
      <c r="G196" s="2" t="s">
        <v>2</v>
      </c>
      <c r="H196" s="6">
        <f t="shared" ref="H196:H259" si="7">H195+1111</f>
        <v>102061312</v>
      </c>
      <c r="I196" s="6" t="s">
        <v>1222</v>
      </c>
      <c r="J196" s="7" t="s">
        <v>1124</v>
      </c>
      <c r="K196" s="2" t="s">
        <v>24</v>
      </c>
      <c r="L196" s="2" t="s">
        <v>223</v>
      </c>
      <c r="M196" s="2" t="s">
        <v>4</v>
      </c>
      <c r="N196" t="s">
        <v>2242</v>
      </c>
      <c r="O196" s="2" t="s">
        <v>1244</v>
      </c>
      <c r="P196" s="2" t="s">
        <v>5</v>
      </c>
      <c r="Q196" t="s">
        <v>1242</v>
      </c>
      <c r="R196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'Toys','HJT12345881', '6', '0', '4', '1',102061312,'GOMEZ PATIÑO CHRISTHIAN ANDRES','CL 135 # 15 - 56','Cúcuta','3120383423', 'mail@mail.com','2018/03/16',NULL, sysdate());</v>
      </c>
    </row>
    <row r="197" spans="1:18" x14ac:dyDescent="0.25">
      <c r="A197" s="2" t="s">
        <v>1245</v>
      </c>
      <c r="B197" s="2" t="s">
        <v>1248</v>
      </c>
      <c r="C197" s="2" t="s">
        <v>1445</v>
      </c>
      <c r="D197" s="2" t="s">
        <v>1224</v>
      </c>
      <c r="E197" s="2" t="s">
        <v>1</v>
      </c>
      <c r="F197" s="2" t="s">
        <v>1227</v>
      </c>
      <c r="G197" s="2" t="s">
        <v>2</v>
      </c>
      <c r="H197" s="6">
        <f t="shared" si="7"/>
        <v>102062423</v>
      </c>
      <c r="I197" s="6" t="s">
        <v>1223</v>
      </c>
      <c r="J197" s="7" t="s">
        <v>1125</v>
      </c>
      <c r="K197" s="2" t="s">
        <v>25</v>
      </c>
      <c r="L197" s="2" t="s">
        <v>224</v>
      </c>
      <c r="M197" s="2" t="s">
        <v>4</v>
      </c>
      <c r="N197" t="s">
        <v>2245</v>
      </c>
      <c r="O197" s="2" t="s">
        <v>1244</v>
      </c>
      <c r="P197" s="2" t="s">
        <v>5</v>
      </c>
      <c r="Q197" t="s">
        <v>1242</v>
      </c>
      <c r="R197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'House','HJT12345882', '2', '0', '5', '1',102062423,'URIBE RESTREPO OLGA LUCIA','KR 34 # 165 - 34','Soledad','3120393423', 'mail@mail.com','2018/03/14',NULL, sysdate());</v>
      </c>
    </row>
    <row r="198" spans="1:18" x14ac:dyDescent="0.25">
      <c r="A198" s="2" t="s">
        <v>1245</v>
      </c>
      <c r="B198" s="2" t="s">
        <v>1249</v>
      </c>
      <c r="C198" s="2" t="s">
        <v>1446</v>
      </c>
      <c r="D198" s="2" t="s">
        <v>1225</v>
      </c>
      <c r="E198" s="2" t="s">
        <v>1</v>
      </c>
      <c r="F198" s="2" t="s">
        <v>1228</v>
      </c>
      <c r="G198" s="2" t="s">
        <v>2</v>
      </c>
      <c r="H198" s="6">
        <f t="shared" si="7"/>
        <v>102063534</v>
      </c>
      <c r="I198" s="6" t="s">
        <v>1126</v>
      </c>
      <c r="J198" s="7" t="s">
        <v>1028</v>
      </c>
      <c r="K198" s="2" t="s">
        <v>26</v>
      </c>
      <c r="L198" s="2" t="s">
        <v>225</v>
      </c>
      <c r="M198" s="2" t="s">
        <v>4</v>
      </c>
      <c r="N198" t="s">
        <v>2243</v>
      </c>
      <c r="O198" s="2" t="s">
        <v>1244</v>
      </c>
      <c r="P198" s="2" t="s">
        <v>5</v>
      </c>
      <c r="Q198" t="s">
        <v>1242</v>
      </c>
      <c r="R198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'Office','HJT12345883', '4', '0', '6', '1',102063534,'PEREZ RIVAS FERNANDO MAURICIO','CL 90 # 9 - 06','Ibagué','3120403423', 'mail@mail.com','2018/03/15',NULL, sysdate());</v>
      </c>
    </row>
    <row r="199" spans="1:18" x14ac:dyDescent="0.25">
      <c r="A199" s="2" t="s">
        <v>1245</v>
      </c>
      <c r="B199" s="2" t="s">
        <v>1248</v>
      </c>
      <c r="C199" s="2" t="s">
        <v>1447</v>
      </c>
      <c r="D199" s="2" t="s">
        <v>1224</v>
      </c>
      <c r="E199" s="2" t="s">
        <v>1</v>
      </c>
      <c r="F199" s="2" t="s">
        <v>2</v>
      </c>
      <c r="G199" s="2" t="s">
        <v>2</v>
      </c>
      <c r="H199" s="6">
        <f t="shared" si="7"/>
        <v>102064645</v>
      </c>
      <c r="I199" s="6" t="s">
        <v>1127</v>
      </c>
      <c r="J199" s="7" t="s">
        <v>1029</v>
      </c>
      <c r="K199" s="2" t="s">
        <v>27</v>
      </c>
      <c r="L199" s="2" t="s">
        <v>226</v>
      </c>
      <c r="M199" s="2" t="s">
        <v>4</v>
      </c>
      <c r="N199" t="s">
        <v>2242</v>
      </c>
      <c r="O199" s="2" t="s">
        <v>1244</v>
      </c>
      <c r="P199" s="2" t="s">
        <v>5</v>
      </c>
      <c r="Q199" t="s">
        <v>1242</v>
      </c>
      <c r="R199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'House','HJT12345884', '2', '0', '1', '1',102064645,'MENDEZ ROJAS FELIPE ANTONIO','KR 6 B # 113 - 11','Soacha','3120413423', 'mail@mail.com','2018/03/16',NULL, sysdate());</v>
      </c>
    </row>
    <row r="200" spans="1:18" x14ac:dyDescent="0.25">
      <c r="A200" s="2" t="s">
        <v>1245</v>
      </c>
      <c r="B200" s="2" t="s">
        <v>1250</v>
      </c>
      <c r="C200" s="2" t="s">
        <v>1448</v>
      </c>
      <c r="D200" s="2" t="s">
        <v>1228</v>
      </c>
      <c r="E200" s="2" t="s">
        <v>1</v>
      </c>
      <c r="F200" s="2" t="s">
        <v>1224</v>
      </c>
      <c r="G200" s="2" t="s">
        <v>2</v>
      </c>
      <c r="H200" s="6">
        <f t="shared" si="7"/>
        <v>102065756</v>
      </c>
      <c r="I200" s="6" t="s">
        <v>1128</v>
      </c>
      <c r="J200" s="7" t="s">
        <v>1030</v>
      </c>
      <c r="K200" s="2" t="s">
        <v>28</v>
      </c>
      <c r="L200" s="2" t="s">
        <v>227</v>
      </c>
      <c r="M200" s="2" t="s">
        <v>4</v>
      </c>
      <c r="N200" t="s">
        <v>2245</v>
      </c>
      <c r="O200" s="2" t="s">
        <v>1244</v>
      </c>
      <c r="P200" s="2" t="s">
        <v>5</v>
      </c>
      <c r="Q200" t="s">
        <v>1242</v>
      </c>
      <c r="R200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'Sport','HJT12345885', '6', '0', '2', '1',102065756,'CARMONA GONZALEZ RAMON MARIA','KR 8 A # 96 - 21','Bucaramanga','3120423423', 'mail@mail.com','2018/03/14',NULL, sysdate());</v>
      </c>
    </row>
    <row r="201" spans="1:18" x14ac:dyDescent="0.25">
      <c r="A201" s="2" t="s">
        <v>1245</v>
      </c>
      <c r="B201" s="2" t="s">
        <v>1251</v>
      </c>
      <c r="C201" s="2" t="s">
        <v>1449</v>
      </c>
      <c r="D201" s="2" t="s">
        <v>1225</v>
      </c>
      <c r="E201" s="2" t="s">
        <v>1</v>
      </c>
      <c r="F201" s="2" t="s">
        <v>1226</v>
      </c>
      <c r="G201" s="2" t="s">
        <v>2</v>
      </c>
      <c r="H201" s="6">
        <f t="shared" si="7"/>
        <v>102066867</v>
      </c>
      <c r="I201" s="6" t="s">
        <v>1129</v>
      </c>
      <c r="J201" s="7" t="s">
        <v>1031</v>
      </c>
      <c r="K201" s="2" t="s">
        <v>3</v>
      </c>
      <c r="L201" s="2" t="s">
        <v>228</v>
      </c>
      <c r="M201" s="2" t="s">
        <v>4</v>
      </c>
      <c r="N201" t="s">
        <v>2243</v>
      </c>
      <c r="O201" s="2" t="s">
        <v>1244</v>
      </c>
      <c r="P201" s="2" t="s">
        <v>5</v>
      </c>
      <c r="Q201" t="s">
        <v>1242</v>
      </c>
      <c r="R201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'Paper','HJT12345886', '4', '0', '3', '1',102066867,'BELTRAN BUSTILLO LUIS ALFONSO','KR 1 A # 1 - 17','Bogota','3120433423', 'mail@mail.com','2018/03/15',NULL, sysdate());</v>
      </c>
    </row>
    <row r="202" spans="1:18" x14ac:dyDescent="0.25">
      <c r="A202" s="2" t="s">
        <v>1245</v>
      </c>
      <c r="B202" s="2" t="s">
        <v>0</v>
      </c>
      <c r="C202" s="2" t="s">
        <v>1233</v>
      </c>
      <c r="D202" s="2" t="s">
        <v>1224</v>
      </c>
      <c r="E202" s="2" t="s">
        <v>1</v>
      </c>
      <c r="F202" s="2" t="s">
        <v>1225</v>
      </c>
      <c r="G202" s="2" t="s">
        <v>2</v>
      </c>
      <c r="H202" s="6">
        <f t="shared" si="7"/>
        <v>102067978</v>
      </c>
      <c r="I202" s="6" t="s">
        <v>1130</v>
      </c>
      <c r="J202" s="7" t="s">
        <v>1032</v>
      </c>
      <c r="K202" s="2" t="s">
        <v>20</v>
      </c>
      <c r="L202" s="2" t="s">
        <v>229</v>
      </c>
      <c r="M202" s="2" t="s">
        <v>4</v>
      </c>
      <c r="N202" t="s">
        <v>2242</v>
      </c>
      <c r="O202" s="2" t="s">
        <v>1244</v>
      </c>
      <c r="P202" s="2" t="s">
        <v>5</v>
      </c>
      <c r="Q202" t="s">
        <v>1242</v>
      </c>
      <c r="R202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'Tecnology','HJT12345887', '2', '0', '4', '1',102067978,'HENAO GARCIA URBANO ELIECER','CL 137 # 19 A - 12','Medellín','3120443423', 'mail@mail.com','2018/03/16',NULL, sysdate());</v>
      </c>
    </row>
    <row r="203" spans="1:18" x14ac:dyDescent="0.25">
      <c r="A203" s="2" t="s">
        <v>1245</v>
      </c>
      <c r="B203" s="2" t="s">
        <v>1246</v>
      </c>
      <c r="C203" s="2" t="s">
        <v>1450</v>
      </c>
      <c r="D203" s="2" t="s">
        <v>1229</v>
      </c>
      <c r="E203" s="2" t="s">
        <v>1</v>
      </c>
      <c r="F203" s="2" t="s">
        <v>1227</v>
      </c>
      <c r="G203" s="2" t="s">
        <v>2</v>
      </c>
      <c r="H203" s="6">
        <f t="shared" si="7"/>
        <v>102069089</v>
      </c>
      <c r="I203" s="6" t="s">
        <v>1131</v>
      </c>
      <c r="J203" s="7" t="s">
        <v>1033</v>
      </c>
      <c r="K203" s="2" t="s">
        <v>21</v>
      </c>
      <c r="L203" s="2" t="s">
        <v>230</v>
      </c>
      <c r="M203" s="2" t="s">
        <v>4</v>
      </c>
      <c r="N203" t="s">
        <v>2241</v>
      </c>
      <c r="O203" s="2" t="s">
        <v>1244</v>
      </c>
      <c r="P203" s="2" t="s">
        <v>5</v>
      </c>
      <c r="Q203" t="s">
        <v>1242</v>
      </c>
      <c r="R203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'Clothes','HJT12345888', '10', '0', '5', '1',102069089,'LECHUGA JIMENEZ ROCIO CARMEN','DG 139 A # 31 - 12','Cali','3120453423', 'mail@mail.com','2018/03/17',NULL, sysdate());</v>
      </c>
    </row>
    <row r="204" spans="1:18" x14ac:dyDescent="0.25">
      <c r="A204" s="2" t="s">
        <v>1245</v>
      </c>
      <c r="B204" s="2" t="s">
        <v>1247</v>
      </c>
      <c r="C204" s="2" t="s">
        <v>1451</v>
      </c>
      <c r="D204" s="2" t="s">
        <v>1230</v>
      </c>
      <c r="E204" s="2" t="s">
        <v>1226</v>
      </c>
      <c r="F204" s="2" t="s">
        <v>1228</v>
      </c>
      <c r="G204" s="2" t="s">
        <v>2</v>
      </c>
      <c r="H204" s="6">
        <f t="shared" si="7"/>
        <v>102070200</v>
      </c>
      <c r="I204" s="6" t="s">
        <v>1132</v>
      </c>
      <c r="J204" s="7" t="s">
        <v>1034</v>
      </c>
      <c r="K204" s="2" t="s">
        <v>22</v>
      </c>
      <c r="L204" s="2" t="s">
        <v>231</v>
      </c>
      <c r="M204" s="2" t="s">
        <v>4</v>
      </c>
      <c r="N204" t="s">
        <v>2246</v>
      </c>
      <c r="O204" s="2" t="s">
        <v>5</v>
      </c>
      <c r="P204" s="2" t="s">
        <v>5</v>
      </c>
      <c r="Q204" t="s">
        <v>1242</v>
      </c>
      <c r="R204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'Toys','HJT12345889', '8', '3', '6', '1',102070200,'CALVERA UPEGUI JULIO ENRIQUE','CL 71 # 53 - 146','Barranquilla','3120463423', 'mail@mail.com','2018/03/18', sysdate(), sysdate());</v>
      </c>
    </row>
    <row r="205" spans="1:18" x14ac:dyDescent="0.25">
      <c r="A205" s="2" t="s">
        <v>1245</v>
      </c>
      <c r="B205" s="2" t="s">
        <v>1248</v>
      </c>
      <c r="C205" s="2" t="s">
        <v>1452</v>
      </c>
      <c r="D205" s="2" t="s">
        <v>1228</v>
      </c>
      <c r="E205" s="2" t="s">
        <v>1</v>
      </c>
      <c r="F205" s="2" t="s">
        <v>2</v>
      </c>
      <c r="G205" s="2" t="s">
        <v>2</v>
      </c>
      <c r="H205" s="6">
        <f t="shared" si="7"/>
        <v>102071311</v>
      </c>
      <c r="I205" s="6" t="s">
        <v>1133</v>
      </c>
      <c r="J205" s="7" t="s">
        <v>1035</v>
      </c>
      <c r="K205" s="2" t="s">
        <v>23</v>
      </c>
      <c r="L205" s="2" t="s">
        <v>232</v>
      </c>
      <c r="M205" s="2" t="s">
        <v>4</v>
      </c>
      <c r="N205" t="s">
        <v>2244</v>
      </c>
      <c r="O205" s="2" t="s">
        <v>1244</v>
      </c>
      <c r="P205" s="2" t="s">
        <v>5</v>
      </c>
      <c r="Q205" t="s">
        <v>1242</v>
      </c>
      <c r="R205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'House','HJT12345890', '6', '0', '1', '1',102071311,'JUAN ANDRES LÓPEZ MARÍN','TV 33 C # 117 - 25','Cartagena','3120473423', 'mail@mail.com','2018/03/19',NULL, sysdate());</v>
      </c>
    </row>
    <row r="206" spans="1:18" x14ac:dyDescent="0.25">
      <c r="A206" s="2" t="s">
        <v>1245</v>
      </c>
      <c r="B206" s="2" t="s">
        <v>1249</v>
      </c>
      <c r="C206" s="2" t="s">
        <v>1453</v>
      </c>
      <c r="D206" s="2" t="s">
        <v>1224</v>
      </c>
      <c r="E206" s="2" t="s">
        <v>1</v>
      </c>
      <c r="F206" s="2" t="s">
        <v>1224</v>
      </c>
      <c r="G206" s="2" t="s">
        <v>2</v>
      </c>
      <c r="H206" s="6">
        <f t="shared" si="7"/>
        <v>102072422</v>
      </c>
      <c r="I206" s="6" t="s">
        <v>1134</v>
      </c>
      <c r="J206" s="7" t="s">
        <v>1036</v>
      </c>
      <c r="K206" s="2" t="s">
        <v>24</v>
      </c>
      <c r="L206" s="2" t="s">
        <v>233</v>
      </c>
      <c r="M206" s="2" t="s">
        <v>4</v>
      </c>
      <c r="N206" t="s">
        <v>2427</v>
      </c>
      <c r="O206" s="2" t="s">
        <v>1244</v>
      </c>
      <c r="P206" s="2" t="s">
        <v>5</v>
      </c>
      <c r="Q206" t="s">
        <v>1242</v>
      </c>
      <c r="R206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'Office','HJT12345891', '2', '0', '2', '1',102072422,'GUISAO VILLEGAS JULIO HERNANDO','TV 57 # 104 - 40','Cúcuta','3120483423', 'mail@mail.com','2018/03/20',NULL, sysdate());</v>
      </c>
    </row>
    <row r="207" spans="1:18" x14ac:dyDescent="0.25">
      <c r="A207" s="2" t="s">
        <v>1245</v>
      </c>
      <c r="B207" s="2" t="s">
        <v>1248</v>
      </c>
      <c r="C207" s="2" t="s">
        <v>1454</v>
      </c>
      <c r="D207" s="2" t="s">
        <v>1225</v>
      </c>
      <c r="E207" s="2" t="s">
        <v>1</v>
      </c>
      <c r="F207" s="2" t="s">
        <v>1226</v>
      </c>
      <c r="G207" s="2" t="s">
        <v>2</v>
      </c>
      <c r="H207" s="6">
        <f t="shared" si="7"/>
        <v>102073533</v>
      </c>
      <c r="I207" s="6" t="s">
        <v>1135</v>
      </c>
      <c r="J207" s="7" t="s">
        <v>1037</v>
      </c>
      <c r="K207" s="2" t="s">
        <v>25</v>
      </c>
      <c r="L207" s="2" t="s">
        <v>234</v>
      </c>
      <c r="M207" s="2" t="s">
        <v>4</v>
      </c>
      <c r="N207" t="s">
        <v>2428</v>
      </c>
      <c r="O207" s="2" t="s">
        <v>1244</v>
      </c>
      <c r="P207" s="2" t="s">
        <v>5</v>
      </c>
      <c r="Q207" t="s">
        <v>1242</v>
      </c>
      <c r="R207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'House','HJT12345892', '4', '0', '3', '1',102073533,'LUIS CARLOS SOTO DURAN','KR 45 # 55 - 11','Soledad','3120493423', 'mail@mail.com','2018/03/21',NULL, sysdate());</v>
      </c>
    </row>
    <row r="208" spans="1:18" x14ac:dyDescent="0.25">
      <c r="A208" s="2" t="s">
        <v>1245</v>
      </c>
      <c r="B208" s="2" t="s">
        <v>1250</v>
      </c>
      <c r="C208" s="2" t="s">
        <v>1455</v>
      </c>
      <c r="D208" s="2" t="s">
        <v>1224</v>
      </c>
      <c r="E208" s="2" t="s">
        <v>1</v>
      </c>
      <c r="F208" s="2" t="s">
        <v>1225</v>
      </c>
      <c r="G208" s="2" t="s">
        <v>2</v>
      </c>
      <c r="H208" s="6">
        <f t="shared" si="7"/>
        <v>102074644</v>
      </c>
      <c r="I208" s="6" t="s">
        <v>1136</v>
      </c>
      <c r="J208" s="7" t="s">
        <v>1038</v>
      </c>
      <c r="K208" s="2" t="s">
        <v>26</v>
      </c>
      <c r="L208" s="2" t="s">
        <v>235</v>
      </c>
      <c r="M208" s="2" t="s">
        <v>4</v>
      </c>
      <c r="N208" t="s">
        <v>2429</v>
      </c>
      <c r="O208" s="2" t="s">
        <v>1244</v>
      </c>
      <c r="P208" s="2" t="s">
        <v>5</v>
      </c>
      <c r="Q208" t="s">
        <v>1242</v>
      </c>
      <c r="R208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'Sport','HJT12345893', '2', '0', '4', '1',102074644,'RUIZ LOPEZ FERNANDO MAURICIO','TV 37 # 116 - 30','Ibagué','3120503423', 'mail@mail.com','2018/03/22',NULL, sysdate());</v>
      </c>
    </row>
    <row r="209" spans="1:18" x14ac:dyDescent="0.25">
      <c r="A209" s="2" t="s">
        <v>1245</v>
      </c>
      <c r="B209" s="2" t="s">
        <v>1251</v>
      </c>
      <c r="C209" s="2" t="s">
        <v>1456</v>
      </c>
      <c r="D209" s="2" t="s">
        <v>1228</v>
      </c>
      <c r="E209" s="2" t="s">
        <v>1226</v>
      </c>
      <c r="F209" s="2" t="s">
        <v>1227</v>
      </c>
      <c r="G209" s="2" t="s">
        <v>2</v>
      </c>
      <c r="H209" s="6">
        <f t="shared" si="7"/>
        <v>102075755</v>
      </c>
      <c r="I209" s="6" t="s">
        <v>1137</v>
      </c>
      <c r="J209" s="7" t="s">
        <v>1039</v>
      </c>
      <c r="K209" s="2" t="s">
        <v>27</v>
      </c>
      <c r="L209" s="2" t="s">
        <v>236</v>
      </c>
      <c r="M209" s="2" t="s">
        <v>4</v>
      </c>
      <c r="N209" t="s">
        <v>2243</v>
      </c>
      <c r="O209" s="2" t="s">
        <v>5</v>
      </c>
      <c r="P209" s="2" t="s">
        <v>5</v>
      </c>
      <c r="Q209" t="s">
        <v>1242</v>
      </c>
      <c r="R209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'Paper','HJT12345894', '6', '3', '5', '1',102075755,'GIRALDO MEDINA EDWIN ALBERTO','KR 48 A # 38 - 94','Soacha','3120513423', 'mail@mail.com','2018/03/15', sysdate(), sysdate());</v>
      </c>
    </row>
    <row r="210" spans="1:18" x14ac:dyDescent="0.25">
      <c r="A210" s="2" t="s">
        <v>1245</v>
      </c>
      <c r="B210" s="2" t="s">
        <v>0</v>
      </c>
      <c r="C210" s="2" t="s">
        <v>1457</v>
      </c>
      <c r="D210" s="2" t="s">
        <v>1225</v>
      </c>
      <c r="E210" s="2" t="s">
        <v>1</v>
      </c>
      <c r="F210" s="2" t="s">
        <v>1228</v>
      </c>
      <c r="G210" s="2" t="s">
        <v>2</v>
      </c>
      <c r="H210" s="6">
        <f t="shared" si="7"/>
        <v>102076866</v>
      </c>
      <c r="I210" s="6" t="s">
        <v>1138</v>
      </c>
      <c r="J210" s="7" t="s">
        <v>1040</v>
      </c>
      <c r="K210" s="2" t="s">
        <v>28</v>
      </c>
      <c r="L210" s="2" t="s">
        <v>237</v>
      </c>
      <c r="M210" s="2" t="s">
        <v>4</v>
      </c>
      <c r="N210" t="s">
        <v>2242</v>
      </c>
      <c r="O210" s="2" t="s">
        <v>1244</v>
      </c>
      <c r="P210" s="2" t="s">
        <v>5</v>
      </c>
      <c r="Q210" t="s">
        <v>1242</v>
      </c>
      <c r="R210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'Tecnology','HJT12345895', '4', '0', '6', '1',102076866,'ARISTIZABAL ANGULO DANIEL ALEJANDRO','KR 4 # 3 - 30','Bucaramanga','3120523423', 'mail@mail.com','2018/03/16',NULL, sysdate());</v>
      </c>
    </row>
    <row r="211" spans="1:18" x14ac:dyDescent="0.25">
      <c r="A211" s="2" t="s">
        <v>1245</v>
      </c>
      <c r="B211" s="2" t="s">
        <v>1246</v>
      </c>
      <c r="C211" s="2" t="s">
        <v>1458</v>
      </c>
      <c r="D211" s="2" t="s">
        <v>1224</v>
      </c>
      <c r="E211" s="2" t="s">
        <v>1</v>
      </c>
      <c r="F211" s="2" t="s">
        <v>2</v>
      </c>
      <c r="G211" s="2" t="s">
        <v>2</v>
      </c>
      <c r="H211" s="6">
        <f t="shared" si="7"/>
        <v>102077977</v>
      </c>
      <c r="I211" s="6" t="s">
        <v>1139</v>
      </c>
      <c r="J211" s="7" t="s">
        <v>1041</v>
      </c>
      <c r="K211" s="2" t="s">
        <v>3</v>
      </c>
      <c r="L211" s="2" t="s">
        <v>238</v>
      </c>
      <c r="M211" s="2" t="s">
        <v>4</v>
      </c>
      <c r="N211" t="s">
        <v>2245</v>
      </c>
      <c r="O211" s="2" t="s">
        <v>1244</v>
      </c>
      <c r="P211" s="2" t="s">
        <v>5</v>
      </c>
      <c r="Q211" t="s">
        <v>1242</v>
      </c>
      <c r="R211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'Clothes','HJT12345896', '2', '0', '1', '1',102077977,'SOSA HOSTIA JOSE BENJAMIN','CL 152 A # 54 - 75','Bogota','3120533423', 'mail@mail.com','2018/03/14',NULL, sysdate());</v>
      </c>
    </row>
    <row r="212" spans="1:18" x14ac:dyDescent="0.25">
      <c r="A212" s="2" t="s">
        <v>1245</v>
      </c>
      <c r="B212" s="2" t="s">
        <v>1247</v>
      </c>
      <c r="C212" s="2" t="s">
        <v>1459</v>
      </c>
      <c r="D212" s="2" t="s">
        <v>1229</v>
      </c>
      <c r="E212" s="2" t="s">
        <v>1</v>
      </c>
      <c r="F212" s="2" t="s">
        <v>1224</v>
      </c>
      <c r="G212" s="2" t="s">
        <v>2</v>
      </c>
      <c r="H212" s="6">
        <f t="shared" si="7"/>
        <v>102079088</v>
      </c>
      <c r="I212" s="6" t="s">
        <v>1140</v>
      </c>
      <c r="J212" s="7" t="s">
        <v>1042</v>
      </c>
      <c r="K212" s="2" t="s">
        <v>20</v>
      </c>
      <c r="L212" s="2" t="s">
        <v>239</v>
      </c>
      <c r="M212" s="2" t="s">
        <v>4</v>
      </c>
      <c r="N212" t="s">
        <v>2243</v>
      </c>
      <c r="O212" s="2" t="s">
        <v>1244</v>
      </c>
      <c r="P212" s="2" t="s">
        <v>5</v>
      </c>
      <c r="Q212" t="s">
        <v>1242</v>
      </c>
      <c r="R212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'Toys','HJT12345897', '10', '0', '2', '1',102079088,'RODRIGUEZ CORZO JORGE URIEL','KR 66 A # 3 - 30','Medellín','3120543423', 'mail@mail.com','2018/03/15',NULL, sysdate());</v>
      </c>
    </row>
    <row r="213" spans="1:18" x14ac:dyDescent="0.25">
      <c r="A213" s="2" t="s">
        <v>1245</v>
      </c>
      <c r="B213" s="2" t="s">
        <v>1248</v>
      </c>
      <c r="C213" s="2" t="s">
        <v>1460</v>
      </c>
      <c r="D213" s="2" t="s">
        <v>1230</v>
      </c>
      <c r="E213" s="2" t="s">
        <v>1</v>
      </c>
      <c r="F213" s="2" t="s">
        <v>1226</v>
      </c>
      <c r="G213" s="2" t="s">
        <v>2</v>
      </c>
      <c r="H213" s="6">
        <f t="shared" si="7"/>
        <v>102080199</v>
      </c>
      <c r="I213" s="6" t="s">
        <v>1141</v>
      </c>
      <c r="J213" s="7" t="s">
        <v>1043</v>
      </c>
      <c r="K213" s="2" t="s">
        <v>21</v>
      </c>
      <c r="L213" s="2" t="s">
        <v>240</v>
      </c>
      <c r="M213" s="2" t="s">
        <v>4</v>
      </c>
      <c r="N213" t="s">
        <v>2242</v>
      </c>
      <c r="O213" s="2" t="s">
        <v>1244</v>
      </c>
      <c r="P213" s="2" t="s">
        <v>5</v>
      </c>
      <c r="Q213" t="s">
        <v>1242</v>
      </c>
      <c r="R213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'House','HJT12345898', '8', '0', '3', '1',102080199,'OSSA CASANOVA MIGUEL ANGEL','CL 100 # 13 - 66','Cali','3120553423', 'mail@mail.com','2018/03/16',NULL, sysdate());</v>
      </c>
    </row>
    <row r="214" spans="1:18" x14ac:dyDescent="0.25">
      <c r="A214" s="2" t="s">
        <v>1245</v>
      </c>
      <c r="B214" s="2" t="s">
        <v>1249</v>
      </c>
      <c r="C214" s="2" t="s">
        <v>1461</v>
      </c>
      <c r="D214" s="2" t="s">
        <v>1228</v>
      </c>
      <c r="E214" s="2" t="s">
        <v>1</v>
      </c>
      <c r="F214" s="2" t="s">
        <v>1225</v>
      </c>
      <c r="G214" s="2" t="s">
        <v>2</v>
      </c>
      <c r="H214" s="6">
        <f t="shared" si="7"/>
        <v>102081310</v>
      </c>
      <c r="I214" s="6" t="s">
        <v>1142</v>
      </c>
      <c r="J214" s="7" t="s">
        <v>1044</v>
      </c>
      <c r="K214" s="2" t="s">
        <v>22</v>
      </c>
      <c r="L214" s="2" t="s">
        <v>241</v>
      </c>
      <c r="M214" s="2" t="s">
        <v>4</v>
      </c>
      <c r="N214" t="s">
        <v>2245</v>
      </c>
      <c r="O214" s="2" t="s">
        <v>1244</v>
      </c>
      <c r="P214" s="2" t="s">
        <v>5</v>
      </c>
      <c r="Q214" t="s">
        <v>1242</v>
      </c>
      <c r="R214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'Office','HJT12345899', '6', '0', '4', '1',102081310,'YIDI LOPEZ ANTONIO MARIA','KR 69 A # 20 A - 11','Barranquilla','3120563423', 'mail@mail.com','2018/03/14',NULL, sysdate());</v>
      </c>
    </row>
    <row r="215" spans="1:18" x14ac:dyDescent="0.25">
      <c r="A215" s="2" t="s">
        <v>1245</v>
      </c>
      <c r="B215" s="2" t="s">
        <v>1248</v>
      </c>
      <c r="C215" s="2" t="s">
        <v>1462</v>
      </c>
      <c r="D215" s="2" t="s">
        <v>1224</v>
      </c>
      <c r="E215" s="2" t="s">
        <v>1</v>
      </c>
      <c r="F215" s="2" t="s">
        <v>1227</v>
      </c>
      <c r="G215" s="2" t="s">
        <v>2</v>
      </c>
      <c r="H215" s="6">
        <f t="shared" si="7"/>
        <v>102082421</v>
      </c>
      <c r="I215" s="6" t="s">
        <v>1143</v>
      </c>
      <c r="J215" s="7" t="s">
        <v>1045</v>
      </c>
      <c r="K215" s="2" t="s">
        <v>23</v>
      </c>
      <c r="L215" s="2" t="s">
        <v>242</v>
      </c>
      <c r="M215" s="2" t="s">
        <v>4</v>
      </c>
      <c r="N215" t="s">
        <v>2243</v>
      </c>
      <c r="O215" s="2" t="s">
        <v>1244</v>
      </c>
      <c r="P215" s="2" t="s">
        <v>5</v>
      </c>
      <c r="Q215" t="s">
        <v>1242</v>
      </c>
      <c r="R215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'House','HJT12345900', '2', '0', '5', '1',102082421,'VELEZ PINEDA FRANCISCO ANTONIO','CL 47 # 13 - 33','Cartagena','3120573423', 'mail@mail.com','2018/03/15',NULL, sysdate());</v>
      </c>
    </row>
    <row r="216" spans="1:18" x14ac:dyDescent="0.25">
      <c r="A216" s="2" t="s">
        <v>1245</v>
      </c>
      <c r="B216" s="2" t="s">
        <v>1250</v>
      </c>
      <c r="C216" s="2" t="s">
        <v>1463</v>
      </c>
      <c r="D216" s="2" t="s">
        <v>1225</v>
      </c>
      <c r="E216" s="2" t="s">
        <v>1</v>
      </c>
      <c r="F216" s="2" t="s">
        <v>1228</v>
      </c>
      <c r="G216" s="2" t="s">
        <v>2</v>
      </c>
      <c r="H216" s="6">
        <f t="shared" si="7"/>
        <v>102083532</v>
      </c>
      <c r="I216" s="6" t="s">
        <v>1144</v>
      </c>
      <c r="J216" s="7" t="s">
        <v>1046</v>
      </c>
      <c r="K216" s="2" t="s">
        <v>24</v>
      </c>
      <c r="L216" s="2" t="s">
        <v>243</v>
      </c>
      <c r="M216" s="2" t="s">
        <v>4</v>
      </c>
      <c r="N216" t="s">
        <v>2242</v>
      </c>
      <c r="O216" s="2" t="s">
        <v>1244</v>
      </c>
      <c r="P216" s="2" t="s">
        <v>5</v>
      </c>
      <c r="Q216" t="s">
        <v>1242</v>
      </c>
      <c r="R216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'Sport','HJT12345901', '4', '0', '6', '1',102083532,'RODRIGUEZ GIL CARMEN LUCIA','KR 75 # 47 - 24','Cúcuta','3120583423', 'mail@mail.com','2018/03/16',NULL, sysdate());</v>
      </c>
    </row>
    <row r="217" spans="1:18" x14ac:dyDescent="0.25">
      <c r="A217" s="2" t="s">
        <v>1245</v>
      </c>
      <c r="B217" s="2" t="s">
        <v>1251</v>
      </c>
      <c r="C217" s="2" t="s">
        <v>1464</v>
      </c>
      <c r="D217" s="2" t="s">
        <v>1224</v>
      </c>
      <c r="E217" s="2" t="s">
        <v>1</v>
      </c>
      <c r="F217" s="2" t="s">
        <v>2</v>
      </c>
      <c r="G217" s="2" t="s">
        <v>2</v>
      </c>
      <c r="H217" s="6">
        <f t="shared" si="7"/>
        <v>102084643</v>
      </c>
      <c r="I217" s="6" t="s">
        <v>1145</v>
      </c>
      <c r="J217" s="7" t="s">
        <v>1047</v>
      </c>
      <c r="K217" s="2" t="s">
        <v>25</v>
      </c>
      <c r="L217" s="2" t="s">
        <v>244</v>
      </c>
      <c r="M217" s="2" t="s">
        <v>4</v>
      </c>
      <c r="N217" t="s">
        <v>2241</v>
      </c>
      <c r="O217" s="2" t="s">
        <v>1244</v>
      </c>
      <c r="P217" s="2" t="s">
        <v>5</v>
      </c>
      <c r="Q217" t="s">
        <v>1242</v>
      </c>
      <c r="R217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'Paper','HJT12345902', '2', '0', '1', '1',102084643,'SARMIENTO BARCO EDWIN ALEXANDER','KR 73 A # 0 - 00','Soledad','3120593423', 'mail@mail.com','2018/03/17',NULL, sysdate());</v>
      </c>
    </row>
    <row r="218" spans="1:18" x14ac:dyDescent="0.25">
      <c r="A218" s="2" t="s">
        <v>1245</v>
      </c>
      <c r="B218" s="2" t="s">
        <v>0</v>
      </c>
      <c r="C218" s="2" t="s">
        <v>1465</v>
      </c>
      <c r="D218" s="2" t="s">
        <v>1228</v>
      </c>
      <c r="E218" s="2" t="s">
        <v>1</v>
      </c>
      <c r="F218" s="2" t="s">
        <v>1224</v>
      </c>
      <c r="G218" s="2" t="s">
        <v>2</v>
      </c>
      <c r="H218" s="6">
        <f t="shared" si="7"/>
        <v>102085754</v>
      </c>
      <c r="I218" s="6" t="s">
        <v>1146</v>
      </c>
      <c r="J218" s="7" t="s">
        <v>1048</v>
      </c>
      <c r="K218" s="2" t="s">
        <v>26</v>
      </c>
      <c r="L218" s="2" t="s">
        <v>245</v>
      </c>
      <c r="M218" s="2" t="s">
        <v>4</v>
      </c>
      <c r="N218" t="s">
        <v>2246</v>
      </c>
      <c r="O218" s="2" t="s">
        <v>1244</v>
      </c>
      <c r="P218" s="2" t="s">
        <v>5</v>
      </c>
      <c r="Q218" t="s">
        <v>1242</v>
      </c>
      <c r="R218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'Tecnology','HJT12345903', '6', '0', '2', '1',102085754,'PRADO ALZATE FLOR ALBA','KR 73 A # 47 - 24','Ibagué','3120603423', 'mail@mail.com','2018/03/18',NULL, sysdate());</v>
      </c>
    </row>
    <row r="219" spans="1:18" x14ac:dyDescent="0.25">
      <c r="A219" s="2" t="s">
        <v>1245</v>
      </c>
      <c r="B219" s="2" t="s">
        <v>1246</v>
      </c>
      <c r="C219" s="2" t="s">
        <v>1466</v>
      </c>
      <c r="D219" s="2" t="s">
        <v>1225</v>
      </c>
      <c r="E219" s="2" t="s">
        <v>2</v>
      </c>
      <c r="F219" s="2" t="s">
        <v>1226</v>
      </c>
      <c r="G219" s="2" t="s">
        <v>2</v>
      </c>
      <c r="H219" s="6">
        <f t="shared" si="7"/>
        <v>102086865</v>
      </c>
      <c r="I219" s="6" t="s">
        <v>1147</v>
      </c>
      <c r="J219" s="7" t="s">
        <v>1049</v>
      </c>
      <c r="K219" s="2" t="s">
        <v>27</v>
      </c>
      <c r="L219" s="2" t="s">
        <v>246</v>
      </c>
      <c r="M219" s="2" t="s">
        <v>4</v>
      </c>
      <c r="N219" t="s">
        <v>2244</v>
      </c>
      <c r="O219" s="2" t="s">
        <v>1244</v>
      </c>
      <c r="P219" s="2" t="s">
        <v>5</v>
      </c>
      <c r="Q219" t="s">
        <v>1242</v>
      </c>
      <c r="R219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'Clothes','HJT12345904', '4', '1', '3', '1',102086865,'VANEGAS PINZON JUAN FRANCISCO','CL 13 # 4 - 104','Soacha','3120613423', 'mail@mail.com','2018/03/19',NULL, sysdate());</v>
      </c>
    </row>
    <row r="220" spans="1:18" x14ac:dyDescent="0.25">
      <c r="A220" s="2" t="s">
        <v>1245</v>
      </c>
      <c r="B220" s="2" t="s">
        <v>1247</v>
      </c>
      <c r="C220" s="2" t="s">
        <v>1467</v>
      </c>
      <c r="D220" s="2" t="s">
        <v>1224</v>
      </c>
      <c r="E220" s="2" t="s">
        <v>2</v>
      </c>
      <c r="F220" s="2" t="s">
        <v>1225</v>
      </c>
      <c r="G220" s="2" t="s">
        <v>2</v>
      </c>
      <c r="H220" s="6">
        <f t="shared" si="7"/>
        <v>102087976</v>
      </c>
      <c r="I220" s="6" t="s">
        <v>1148</v>
      </c>
      <c r="J220" s="7" t="s">
        <v>1050</v>
      </c>
      <c r="K220" s="2" t="s">
        <v>28</v>
      </c>
      <c r="L220" s="2" t="s">
        <v>247</v>
      </c>
      <c r="M220" s="2" t="s">
        <v>4</v>
      </c>
      <c r="N220" t="s">
        <v>2427</v>
      </c>
      <c r="O220" s="2" t="s">
        <v>1244</v>
      </c>
      <c r="P220" s="2" t="s">
        <v>5</v>
      </c>
      <c r="Q220" t="s">
        <v>1242</v>
      </c>
      <c r="R220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'Toys','HJT12345905', '2', '1', '4', '1',102087976,'BONILLA FERNANDEZ MARIA VICTORIA','CL 164 # 47 - 32','Bucaramanga','3120623423', 'mail@mail.com','2018/03/20',NULL, sysdate());</v>
      </c>
    </row>
    <row r="221" spans="1:18" x14ac:dyDescent="0.25">
      <c r="A221" s="2" t="s">
        <v>1245</v>
      </c>
      <c r="B221" s="2" t="s">
        <v>1248</v>
      </c>
      <c r="C221" s="2" t="s">
        <v>1468</v>
      </c>
      <c r="D221" s="2" t="s">
        <v>1229</v>
      </c>
      <c r="E221" s="2" t="s">
        <v>2</v>
      </c>
      <c r="F221" s="2" t="s">
        <v>1227</v>
      </c>
      <c r="G221" s="2" t="s">
        <v>2</v>
      </c>
      <c r="H221" s="6">
        <f t="shared" si="7"/>
        <v>102089087</v>
      </c>
      <c r="I221" s="6" t="s">
        <v>1149</v>
      </c>
      <c r="J221" s="7" t="s">
        <v>1051</v>
      </c>
      <c r="K221" s="2" t="s">
        <v>3</v>
      </c>
      <c r="L221" s="2" t="s">
        <v>248</v>
      </c>
      <c r="M221" s="2" t="s">
        <v>4</v>
      </c>
      <c r="N221" t="s">
        <v>2428</v>
      </c>
      <c r="O221" s="2" t="s">
        <v>1244</v>
      </c>
      <c r="P221" s="2" t="s">
        <v>5</v>
      </c>
      <c r="Q221" t="s">
        <v>1242</v>
      </c>
      <c r="R221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'House','HJT12345906', '10', '1', '5', '1',102089087,'KARDUS CABARCAS JORGE ANDRES','KR 7 A # 142 - 74','Bogota','3120633423', 'mail@mail.com','2018/03/21',NULL, sysdate());</v>
      </c>
    </row>
    <row r="222" spans="1:18" x14ac:dyDescent="0.25">
      <c r="A222" s="2" t="s">
        <v>1245</v>
      </c>
      <c r="B222" s="2" t="s">
        <v>1249</v>
      </c>
      <c r="C222" s="2" t="s">
        <v>1469</v>
      </c>
      <c r="D222" s="2" t="s">
        <v>1230</v>
      </c>
      <c r="E222" s="2" t="s">
        <v>2</v>
      </c>
      <c r="F222" s="2" t="s">
        <v>1228</v>
      </c>
      <c r="G222" s="2" t="s">
        <v>2</v>
      </c>
      <c r="H222" s="6">
        <f t="shared" si="7"/>
        <v>102090198</v>
      </c>
      <c r="I222" s="6" t="s">
        <v>1150</v>
      </c>
      <c r="J222" s="7" t="s">
        <v>1052</v>
      </c>
      <c r="K222" s="2" t="s">
        <v>20</v>
      </c>
      <c r="L222" s="2" t="s">
        <v>249</v>
      </c>
      <c r="M222" s="2" t="s">
        <v>4</v>
      </c>
      <c r="N222" t="s">
        <v>2429</v>
      </c>
      <c r="O222" s="2" t="s">
        <v>1244</v>
      </c>
      <c r="P222" s="2" t="s">
        <v>5</v>
      </c>
      <c r="Q222" t="s">
        <v>1242</v>
      </c>
      <c r="R222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'Office','HJT12345907', '8', '1', '6', '1',102090198,'RAMIREZ DAZA GUSTAVO ADOLFO','CL 144 # 7 - 31','Medellín','3120643423', 'mail@mail.com','2018/03/22',NULL, sysdate());</v>
      </c>
    </row>
    <row r="223" spans="1:18" x14ac:dyDescent="0.25">
      <c r="A223" s="2" t="s">
        <v>1245</v>
      </c>
      <c r="B223" s="2" t="s">
        <v>1248</v>
      </c>
      <c r="C223" s="2" t="s">
        <v>1470</v>
      </c>
      <c r="D223" s="2" t="s">
        <v>1228</v>
      </c>
      <c r="E223" s="2" t="s">
        <v>2</v>
      </c>
      <c r="F223" s="2" t="s">
        <v>2</v>
      </c>
      <c r="G223" s="2" t="s">
        <v>2</v>
      </c>
      <c r="H223" s="6">
        <f t="shared" si="7"/>
        <v>102091309</v>
      </c>
      <c r="I223" s="6" t="s">
        <v>1151</v>
      </c>
      <c r="J223" s="7" t="s">
        <v>1053</v>
      </c>
      <c r="K223" s="2" t="s">
        <v>21</v>
      </c>
      <c r="L223" s="2" t="s">
        <v>250</v>
      </c>
      <c r="M223" s="2" t="s">
        <v>4</v>
      </c>
      <c r="N223" t="s">
        <v>2243</v>
      </c>
      <c r="O223" s="2" t="s">
        <v>1244</v>
      </c>
      <c r="P223" s="2" t="s">
        <v>5</v>
      </c>
      <c r="Q223" t="s">
        <v>1242</v>
      </c>
      <c r="R223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'House','HJT12345908', '6', '1', '1', '1',102091309,'PALENCIA VELASQUEZ LEIDI MAYERLIN','CL 144 # 11 - 31','Cali','3120653423', 'mail@mail.com','2018/03/15',NULL, sysdate());</v>
      </c>
    </row>
    <row r="224" spans="1:18" x14ac:dyDescent="0.25">
      <c r="A224" s="2" t="s">
        <v>1245</v>
      </c>
      <c r="B224" s="2" t="s">
        <v>1250</v>
      </c>
      <c r="C224" s="2" t="s">
        <v>1471</v>
      </c>
      <c r="D224" s="2" t="s">
        <v>1224</v>
      </c>
      <c r="E224" s="2" t="s">
        <v>2</v>
      </c>
      <c r="F224" s="2" t="s">
        <v>1224</v>
      </c>
      <c r="G224" s="2" t="s">
        <v>2</v>
      </c>
      <c r="H224" s="6">
        <f t="shared" si="7"/>
        <v>102092420</v>
      </c>
      <c r="I224" s="6" t="s">
        <v>1152</v>
      </c>
      <c r="J224" s="7" t="s">
        <v>1054</v>
      </c>
      <c r="K224" s="2" t="s">
        <v>22</v>
      </c>
      <c r="L224" s="2" t="s">
        <v>251</v>
      </c>
      <c r="M224" s="2" t="s">
        <v>4</v>
      </c>
      <c r="N224" t="s">
        <v>2242</v>
      </c>
      <c r="O224" s="2" t="s">
        <v>1244</v>
      </c>
      <c r="P224" s="2" t="s">
        <v>5</v>
      </c>
      <c r="Q224" t="s">
        <v>1242</v>
      </c>
      <c r="R224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'Sport','HJT12345909', '2', '1', '2', '1',102092420,'OLIVEROS BENAVIDES GABRIEL JAIME','TV 20 # 114 - 47','Barranquilla','3120663423', 'mail@mail.com','2018/03/16',NULL, sysdate());</v>
      </c>
    </row>
    <row r="225" spans="1:18" x14ac:dyDescent="0.25">
      <c r="A225" s="2" t="s">
        <v>1245</v>
      </c>
      <c r="B225" s="2" t="s">
        <v>1251</v>
      </c>
      <c r="C225" s="2" t="s">
        <v>1472</v>
      </c>
      <c r="D225" s="2" t="s">
        <v>1225</v>
      </c>
      <c r="E225" s="2" t="s">
        <v>1224</v>
      </c>
      <c r="F225" s="2" t="s">
        <v>1226</v>
      </c>
      <c r="G225" s="2" t="s">
        <v>2</v>
      </c>
      <c r="H225" s="6">
        <f t="shared" si="7"/>
        <v>102093531</v>
      </c>
      <c r="I225" s="6" t="s">
        <v>1153</v>
      </c>
      <c r="J225" s="7" t="s">
        <v>1055</v>
      </c>
      <c r="K225" s="2" t="s">
        <v>23</v>
      </c>
      <c r="L225" s="2" t="s">
        <v>252</v>
      </c>
      <c r="M225" s="2" t="s">
        <v>4</v>
      </c>
      <c r="N225" t="s">
        <v>2245</v>
      </c>
      <c r="O225" s="2" t="s">
        <v>1244</v>
      </c>
      <c r="P225" s="2" t="s">
        <v>5</v>
      </c>
      <c r="Q225" t="s">
        <v>1242</v>
      </c>
      <c r="R225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'Paper','HJT12345910', '4', '2', '3', '1',102093531,'PELAEZ GONZALEZ PAULA ANDREA','KR 18 # 113 - 47','Cartagena','3120673423', 'mail@mail.com','2018/03/14',NULL, sysdate());</v>
      </c>
    </row>
    <row r="226" spans="1:18" x14ac:dyDescent="0.25">
      <c r="A226" s="2" t="s">
        <v>1245</v>
      </c>
      <c r="B226" s="2" t="s">
        <v>0</v>
      </c>
      <c r="C226" s="2" t="s">
        <v>1473</v>
      </c>
      <c r="D226" s="2" t="s">
        <v>1224</v>
      </c>
      <c r="E226" s="2" t="s">
        <v>1</v>
      </c>
      <c r="F226" s="2" t="s">
        <v>1225</v>
      </c>
      <c r="G226" s="2" t="s">
        <v>2</v>
      </c>
      <c r="H226" s="6">
        <f t="shared" si="7"/>
        <v>102094642</v>
      </c>
      <c r="I226" s="6" t="s">
        <v>1154</v>
      </c>
      <c r="J226" s="7" t="s">
        <v>1056</v>
      </c>
      <c r="K226" s="2" t="s">
        <v>24</v>
      </c>
      <c r="L226" s="2" t="s">
        <v>253</v>
      </c>
      <c r="M226" s="2" t="s">
        <v>4</v>
      </c>
      <c r="N226" t="s">
        <v>2243</v>
      </c>
      <c r="O226" s="2" t="s">
        <v>1244</v>
      </c>
      <c r="P226" s="2" t="s">
        <v>5</v>
      </c>
      <c r="Q226" t="s">
        <v>1242</v>
      </c>
      <c r="R226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'Tecnology','HJT12345911', '2', '0', '4', '1',102094642,'TIERRADENTRO LOPEZ CARLOS DANIEL','CL 108 A # 17 - 37','Cúcuta','3120683423', 'mail@mail.com','2018/03/15',NULL, sysdate());</v>
      </c>
    </row>
    <row r="227" spans="1:18" x14ac:dyDescent="0.25">
      <c r="A227" s="2" t="s">
        <v>1245</v>
      </c>
      <c r="B227" s="2" t="s">
        <v>1246</v>
      </c>
      <c r="C227" s="2" t="s">
        <v>1474</v>
      </c>
      <c r="D227" s="2" t="s">
        <v>1228</v>
      </c>
      <c r="E227" s="2" t="s">
        <v>1</v>
      </c>
      <c r="F227" s="2" t="s">
        <v>1227</v>
      </c>
      <c r="G227" s="2" t="s">
        <v>2</v>
      </c>
      <c r="H227" s="6">
        <f t="shared" si="7"/>
        <v>102095753</v>
      </c>
      <c r="I227" s="6" t="s">
        <v>1155</v>
      </c>
      <c r="J227" s="7" t="s">
        <v>1057</v>
      </c>
      <c r="K227" s="2" t="s">
        <v>25</v>
      </c>
      <c r="L227" s="2" t="s">
        <v>254</v>
      </c>
      <c r="M227" s="2" t="s">
        <v>4</v>
      </c>
      <c r="N227" t="s">
        <v>2242</v>
      </c>
      <c r="O227" s="2" t="s">
        <v>1244</v>
      </c>
      <c r="P227" s="2" t="s">
        <v>5</v>
      </c>
      <c r="Q227" t="s">
        <v>1242</v>
      </c>
      <c r="R227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'Clothes','HJT12345912', '6', '0', '5', '1',102095753,'URIBE PORTILLO LUZ MERY','KR 48 # 5 - 15','Soledad','3120693423', 'mail@mail.com','2018/03/16',NULL, sysdate());</v>
      </c>
    </row>
    <row r="228" spans="1:18" x14ac:dyDescent="0.25">
      <c r="A228" s="2" t="s">
        <v>1245</v>
      </c>
      <c r="B228" s="2" t="s">
        <v>1247</v>
      </c>
      <c r="C228" s="2" t="s">
        <v>1475</v>
      </c>
      <c r="D228" s="2" t="s">
        <v>1225</v>
      </c>
      <c r="E228" s="2" t="s">
        <v>1</v>
      </c>
      <c r="F228" s="2" t="s">
        <v>1228</v>
      </c>
      <c r="G228" s="2" t="s">
        <v>2</v>
      </c>
      <c r="H228" s="6">
        <f t="shared" si="7"/>
        <v>102096864</v>
      </c>
      <c r="I228" s="6" t="s">
        <v>1156</v>
      </c>
      <c r="J228" s="7" t="s">
        <v>1058</v>
      </c>
      <c r="K228" s="2" t="s">
        <v>26</v>
      </c>
      <c r="L228" s="2" t="s">
        <v>255</v>
      </c>
      <c r="M228" s="2" t="s">
        <v>4</v>
      </c>
      <c r="N228" t="s">
        <v>2245</v>
      </c>
      <c r="O228" s="2" t="s">
        <v>1244</v>
      </c>
      <c r="P228" s="2" t="s">
        <v>5</v>
      </c>
      <c r="Q228" t="s">
        <v>1242</v>
      </c>
      <c r="R228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'Toys','HJT12345913', '4', '0', '6', '1',102096864,'HIGUERA GOMEZ CESAR AUGUSTO','KR 56 # 152 - 37','Ibagué','3120703423', 'mail@mail.com','2018/03/14',NULL, sysdate());</v>
      </c>
    </row>
    <row r="229" spans="1:18" x14ac:dyDescent="0.25">
      <c r="A229" s="2" t="s">
        <v>1245</v>
      </c>
      <c r="B229" s="2" t="s">
        <v>1248</v>
      </c>
      <c r="C229" s="2" t="s">
        <v>1476</v>
      </c>
      <c r="D229" s="2" t="s">
        <v>1224</v>
      </c>
      <c r="E229" s="2" t="s">
        <v>1</v>
      </c>
      <c r="F229" s="2" t="s">
        <v>2</v>
      </c>
      <c r="G229" s="2" t="s">
        <v>2</v>
      </c>
      <c r="H229" s="6">
        <f t="shared" si="7"/>
        <v>102097975</v>
      </c>
      <c r="I229" s="6" t="s">
        <v>1157</v>
      </c>
      <c r="J229" s="7" t="s">
        <v>1059</v>
      </c>
      <c r="K229" s="2" t="s">
        <v>27</v>
      </c>
      <c r="L229" s="2" t="s">
        <v>256</v>
      </c>
      <c r="M229" s="2" t="s">
        <v>4</v>
      </c>
      <c r="N229" t="s">
        <v>2243</v>
      </c>
      <c r="O229" s="2" t="s">
        <v>1244</v>
      </c>
      <c r="P229" s="2" t="s">
        <v>5</v>
      </c>
      <c r="Q229" t="s">
        <v>1242</v>
      </c>
      <c r="R229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'House','HJT12345914', '2', '0', '1', '1',102097975,'MATERA ACUÑA JAIR DUVAN','CL 136 # 56 A - 03','Soacha','3120713423', 'mail@mail.com','2018/03/15',NULL, sysdate());</v>
      </c>
    </row>
    <row r="230" spans="1:18" x14ac:dyDescent="0.25">
      <c r="A230" s="2" t="s">
        <v>1245</v>
      </c>
      <c r="B230" s="2" t="s">
        <v>1249</v>
      </c>
      <c r="C230" s="2" t="s">
        <v>1477</v>
      </c>
      <c r="D230" s="2" t="s">
        <v>1229</v>
      </c>
      <c r="E230" s="2" t="s">
        <v>1</v>
      </c>
      <c r="F230" s="2" t="s">
        <v>1224</v>
      </c>
      <c r="G230" s="2" t="s">
        <v>2</v>
      </c>
      <c r="H230" s="6">
        <f t="shared" si="7"/>
        <v>102099086</v>
      </c>
      <c r="I230" s="6" t="s">
        <v>1158</v>
      </c>
      <c r="J230" s="7" t="s">
        <v>1060</v>
      </c>
      <c r="K230" s="2" t="s">
        <v>28</v>
      </c>
      <c r="L230" s="2" t="s">
        <v>257</v>
      </c>
      <c r="M230" s="2" t="s">
        <v>4</v>
      </c>
      <c r="N230" t="s">
        <v>2242</v>
      </c>
      <c r="O230" s="2" t="s">
        <v>1244</v>
      </c>
      <c r="P230" s="2" t="s">
        <v>5</v>
      </c>
      <c r="Q230" t="s">
        <v>1242</v>
      </c>
      <c r="R230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'Office','HJT12345915', '10', '0', '2', '1',102099086,'ARIAS ABITBOL DEINER RAFAEL','KR 48 # 152 - 37','Bucaramanga','3120723423', 'mail@mail.com','2018/03/16',NULL, sysdate());</v>
      </c>
    </row>
    <row r="231" spans="1:18" x14ac:dyDescent="0.25">
      <c r="A231" s="2" t="s">
        <v>1245</v>
      </c>
      <c r="B231" s="2" t="s">
        <v>1248</v>
      </c>
      <c r="C231" s="2" t="s">
        <v>1478</v>
      </c>
      <c r="D231" s="2" t="s">
        <v>1230</v>
      </c>
      <c r="E231" s="2" t="s">
        <v>1</v>
      </c>
      <c r="F231" s="2" t="s">
        <v>1226</v>
      </c>
      <c r="G231" s="2" t="s">
        <v>2</v>
      </c>
      <c r="H231" s="6">
        <f t="shared" si="7"/>
        <v>102100197</v>
      </c>
      <c r="I231" s="6" t="s">
        <v>1159</v>
      </c>
      <c r="J231" s="7" t="s">
        <v>1061</v>
      </c>
      <c r="K231" s="2" t="s">
        <v>3</v>
      </c>
      <c r="L231" s="2" t="s">
        <v>258</v>
      </c>
      <c r="M231" s="2" t="s">
        <v>4</v>
      </c>
      <c r="N231" t="s">
        <v>2241</v>
      </c>
      <c r="O231" s="2" t="s">
        <v>1244</v>
      </c>
      <c r="P231" s="2" t="s">
        <v>5</v>
      </c>
      <c r="Q231" t="s">
        <v>1242</v>
      </c>
      <c r="R231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'House','HJT12345916', '8', '0', '3', '1',102100197,'LLERAS PARDO JOSE RAFAEL','KR 15 BIS # 28 A - 09','Bogota','3120733423', 'mail@mail.com','2018/03/17',NULL, sysdate());</v>
      </c>
    </row>
    <row r="232" spans="1:18" x14ac:dyDescent="0.25">
      <c r="A232" s="2" t="s">
        <v>1245</v>
      </c>
      <c r="B232" s="2" t="s">
        <v>1250</v>
      </c>
      <c r="C232" s="2" t="s">
        <v>1479</v>
      </c>
      <c r="D232" s="2" t="s">
        <v>1228</v>
      </c>
      <c r="E232" s="2" t="s">
        <v>1</v>
      </c>
      <c r="F232" s="2" t="s">
        <v>1225</v>
      </c>
      <c r="G232" s="2" t="s">
        <v>2</v>
      </c>
      <c r="H232" s="6">
        <f t="shared" si="7"/>
        <v>102101308</v>
      </c>
      <c r="I232" s="6" t="s">
        <v>1160</v>
      </c>
      <c r="J232" s="7" t="s">
        <v>1062</v>
      </c>
      <c r="K232" s="2" t="s">
        <v>20</v>
      </c>
      <c r="L232" s="2" t="s">
        <v>259</v>
      </c>
      <c r="M232" s="2" t="s">
        <v>4</v>
      </c>
      <c r="N232" t="s">
        <v>2246</v>
      </c>
      <c r="O232" s="2" t="s">
        <v>1244</v>
      </c>
      <c r="P232" s="2" t="s">
        <v>5</v>
      </c>
      <c r="Q232" t="s">
        <v>1242</v>
      </c>
      <c r="R232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'Sport','HJT12345917', '6', '0', '4', '1',102101308,'GONZALEZ GARIZABALO CARLOS FERNANDO','KR 22 C # 29 A - 47','Medellín','3120743423', 'mail@mail.com','2018/03/18',NULL, sysdate());</v>
      </c>
    </row>
    <row r="233" spans="1:18" x14ac:dyDescent="0.25">
      <c r="A233" s="2" t="s">
        <v>1245</v>
      </c>
      <c r="B233" s="2" t="s">
        <v>1251</v>
      </c>
      <c r="C233" s="2" t="s">
        <v>1480</v>
      </c>
      <c r="D233" s="2" t="s">
        <v>1224</v>
      </c>
      <c r="E233" s="2" t="s">
        <v>1</v>
      </c>
      <c r="F233" s="2" t="s">
        <v>1227</v>
      </c>
      <c r="G233" s="2" t="s">
        <v>2</v>
      </c>
      <c r="H233" s="6">
        <f t="shared" si="7"/>
        <v>102102419</v>
      </c>
      <c r="I233" s="6" t="s">
        <v>1161</v>
      </c>
      <c r="J233" s="7" t="s">
        <v>1063</v>
      </c>
      <c r="K233" s="2" t="s">
        <v>21</v>
      </c>
      <c r="L233" s="2" t="s">
        <v>260</v>
      </c>
      <c r="M233" s="2" t="s">
        <v>4</v>
      </c>
      <c r="N233" t="s">
        <v>2244</v>
      </c>
      <c r="O233" s="2" t="s">
        <v>1244</v>
      </c>
      <c r="P233" s="2" t="s">
        <v>5</v>
      </c>
      <c r="Q233" t="s">
        <v>1242</v>
      </c>
      <c r="R233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'Paper','HJT12345918', '2', '0', '5', '1',102102419,'ALTAMIRANDA ARTEAGA JORGE EDUARDO','DG 22 C # 29 A - 47','Cali','3120753423', 'mail@mail.com','2018/03/19',NULL, sysdate());</v>
      </c>
    </row>
    <row r="234" spans="1:18" x14ac:dyDescent="0.25">
      <c r="A234" s="2" t="s">
        <v>1245</v>
      </c>
      <c r="B234" s="2" t="s">
        <v>0</v>
      </c>
      <c r="C234" s="2" t="s">
        <v>1481</v>
      </c>
      <c r="D234" s="2" t="s">
        <v>1225</v>
      </c>
      <c r="E234" s="2" t="s">
        <v>1</v>
      </c>
      <c r="F234" s="2" t="s">
        <v>1228</v>
      </c>
      <c r="G234" s="2" t="s">
        <v>2</v>
      </c>
      <c r="H234" s="6">
        <f t="shared" si="7"/>
        <v>102103530</v>
      </c>
      <c r="I234" s="6" t="s">
        <v>1162</v>
      </c>
      <c r="J234" s="7" t="s">
        <v>1064</v>
      </c>
      <c r="K234" s="2" t="s">
        <v>22</v>
      </c>
      <c r="L234" s="2" t="s">
        <v>261</v>
      </c>
      <c r="M234" s="2" t="s">
        <v>4</v>
      </c>
      <c r="N234" t="s">
        <v>2427</v>
      </c>
      <c r="O234" s="2" t="s">
        <v>1244</v>
      </c>
      <c r="P234" s="2" t="s">
        <v>5</v>
      </c>
      <c r="Q234" t="s">
        <v>1242</v>
      </c>
      <c r="R234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'Tecnology','HJT12345919', '4', '0', '6', '1',102103530,'SPADEI CANTILLO DAVID ALBERTO','AVENIDA PRADILLA # 6A - 09 TO 1','Barranquilla','3120763423', 'mail@mail.com','2018/03/20',NULL, sysdate());</v>
      </c>
    </row>
    <row r="235" spans="1:18" x14ac:dyDescent="0.25">
      <c r="A235" s="2" t="s">
        <v>1245</v>
      </c>
      <c r="B235" s="2" t="s">
        <v>1246</v>
      </c>
      <c r="C235" s="2" t="s">
        <v>1482</v>
      </c>
      <c r="D235" s="2" t="s">
        <v>1224</v>
      </c>
      <c r="E235" s="2" t="s">
        <v>1</v>
      </c>
      <c r="F235" s="2" t="s">
        <v>2</v>
      </c>
      <c r="G235" s="2" t="s">
        <v>2</v>
      </c>
      <c r="H235" s="6">
        <f t="shared" si="7"/>
        <v>102104641</v>
      </c>
      <c r="I235" s="6" t="s">
        <v>1163</v>
      </c>
      <c r="J235" s="7" t="s">
        <v>1065</v>
      </c>
      <c r="K235" s="2" t="s">
        <v>23</v>
      </c>
      <c r="L235" s="2" t="s">
        <v>262</v>
      </c>
      <c r="M235" s="2" t="s">
        <v>4</v>
      </c>
      <c r="N235" t="s">
        <v>2428</v>
      </c>
      <c r="O235" s="2" t="s">
        <v>1244</v>
      </c>
      <c r="P235" s="2" t="s">
        <v>5</v>
      </c>
      <c r="Q235" t="s">
        <v>1242</v>
      </c>
      <c r="R235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'Clothes','HJT12345920', '2', '0', '1', '1',102104641,'VELEZ GUERRA JOSE MARIA','AVENIDA PRADILLA # 6A - 09 AP 203','Cartagena','3120773423', 'mail@mail.com','2018/03/21',NULL, sysdate());</v>
      </c>
    </row>
    <row r="236" spans="1:18" x14ac:dyDescent="0.25">
      <c r="A236" s="2" t="s">
        <v>1245</v>
      </c>
      <c r="B236" s="2" t="s">
        <v>1247</v>
      </c>
      <c r="C236" s="2" t="s">
        <v>1483</v>
      </c>
      <c r="D236" s="2" t="s">
        <v>1228</v>
      </c>
      <c r="E236" s="2" t="s">
        <v>1226</v>
      </c>
      <c r="F236" s="2" t="s">
        <v>1224</v>
      </c>
      <c r="G236" s="2" t="s">
        <v>2</v>
      </c>
      <c r="H236" s="6">
        <f t="shared" si="7"/>
        <v>102105752</v>
      </c>
      <c r="I236" s="6" t="s">
        <v>1164</v>
      </c>
      <c r="J236" s="7" t="s">
        <v>1066</v>
      </c>
      <c r="K236" s="2" t="s">
        <v>24</v>
      </c>
      <c r="L236" s="2" t="s">
        <v>263</v>
      </c>
      <c r="M236" s="2" t="s">
        <v>4</v>
      </c>
      <c r="N236" t="s">
        <v>2429</v>
      </c>
      <c r="O236" s="2" t="s">
        <v>5</v>
      </c>
      <c r="P236" s="2" t="s">
        <v>5</v>
      </c>
      <c r="Q236" t="s">
        <v>1242</v>
      </c>
      <c r="R236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'Toys','HJT12345921', '6', '3', '2', '1',102105752,'GUTIERREZ ARBELAEZ MAGDA MILENA','CL 167 # 35 - 40','Cúcuta','3120783423', 'mail@mail.com','2018/03/22', sysdate(), sysdate());</v>
      </c>
    </row>
    <row r="237" spans="1:18" x14ac:dyDescent="0.25">
      <c r="A237" s="2" t="s">
        <v>1245</v>
      </c>
      <c r="B237" s="2" t="s">
        <v>1248</v>
      </c>
      <c r="C237" s="2" t="s">
        <v>1484</v>
      </c>
      <c r="D237" s="2" t="s">
        <v>1225</v>
      </c>
      <c r="E237" s="2" t="s">
        <v>1</v>
      </c>
      <c r="F237" s="2" t="s">
        <v>1226</v>
      </c>
      <c r="G237" s="2" t="s">
        <v>2</v>
      </c>
      <c r="H237" s="6">
        <f t="shared" si="7"/>
        <v>102106863</v>
      </c>
      <c r="I237" s="6" t="s">
        <v>1165</v>
      </c>
      <c r="J237" s="7" t="s">
        <v>1067</v>
      </c>
      <c r="K237" s="2" t="s">
        <v>25</v>
      </c>
      <c r="L237" s="2" t="s">
        <v>264</v>
      </c>
      <c r="M237" s="2" t="s">
        <v>4</v>
      </c>
      <c r="N237" t="s">
        <v>2243</v>
      </c>
      <c r="O237" s="2" t="s">
        <v>1244</v>
      </c>
      <c r="P237" s="2" t="s">
        <v>5</v>
      </c>
      <c r="Q237" t="s">
        <v>1242</v>
      </c>
      <c r="R237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'House','HJT12345922', '4', '0', '3', '1',102106863,'ABRIL ROJAS MARIA CECILIA','CL 83 # 102 - 30','Soledad','3120793423', 'mail@mail.com','2018/03/15',NULL, sysdate());</v>
      </c>
    </row>
    <row r="238" spans="1:18" x14ac:dyDescent="0.25">
      <c r="A238" s="2" t="s">
        <v>1245</v>
      </c>
      <c r="B238" s="2" t="s">
        <v>1249</v>
      </c>
      <c r="C238" s="2" t="s">
        <v>1485</v>
      </c>
      <c r="D238" s="2" t="s">
        <v>1224</v>
      </c>
      <c r="E238" s="2" t="s">
        <v>1</v>
      </c>
      <c r="F238" s="2" t="s">
        <v>1225</v>
      </c>
      <c r="G238" s="2" t="s">
        <v>2</v>
      </c>
      <c r="H238" s="6">
        <f t="shared" si="7"/>
        <v>102107974</v>
      </c>
      <c r="I238" s="6" t="s">
        <v>1166</v>
      </c>
      <c r="J238" s="7" t="s">
        <v>1068</v>
      </c>
      <c r="K238" s="2" t="s">
        <v>26</v>
      </c>
      <c r="L238" s="2" t="s">
        <v>265</v>
      </c>
      <c r="M238" s="2" t="s">
        <v>4</v>
      </c>
      <c r="N238" t="s">
        <v>2242</v>
      </c>
      <c r="O238" s="2" t="s">
        <v>1244</v>
      </c>
      <c r="P238" s="2" t="s">
        <v>5</v>
      </c>
      <c r="Q238" t="s">
        <v>1242</v>
      </c>
      <c r="R238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'Office','HJT12345923', '2', '0', '4', '1',102107974,'MORENO AGAMEZ JORGE ALBERTO','DG 13 # 6 A - 09','Ibagué','3120803423', 'mail@mail.com','2018/03/16',NULL, sysdate());</v>
      </c>
    </row>
    <row r="239" spans="1:18" x14ac:dyDescent="0.25">
      <c r="A239" s="2" t="s">
        <v>1245</v>
      </c>
      <c r="B239" s="2" t="s">
        <v>1248</v>
      </c>
      <c r="C239" s="2" t="s">
        <v>1486</v>
      </c>
      <c r="D239" s="2" t="s">
        <v>1229</v>
      </c>
      <c r="E239" s="2" t="s">
        <v>1</v>
      </c>
      <c r="F239" s="2" t="s">
        <v>1227</v>
      </c>
      <c r="G239" s="2" t="s">
        <v>2</v>
      </c>
      <c r="H239" s="6">
        <f t="shared" si="7"/>
        <v>102109085</v>
      </c>
      <c r="I239" s="6" t="s">
        <v>1167</v>
      </c>
      <c r="J239" s="7" t="s">
        <v>1069</v>
      </c>
      <c r="K239" s="2" t="s">
        <v>27</v>
      </c>
      <c r="L239" s="2" t="s">
        <v>266</v>
      </c>
      <c r="M239" s="2" t="s">
        <v>4</v>
      </c>
      <c r="N239" t="s">
        <v>2245</v>
      </c>
      <c r="O239" s="2" t="s">
        <v>1244</v>
      </c>
      <c r="P239" s="2" t="s">
        <v>5</v>
      </c>
      <c r="Q239" t="s">
        <v>1242</v>
      </c>
      <c r="R239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'House','HJT12345924', '10', '0', '5', '1',102109085,'PAEZ PEÑA DIEGO ENRIQUE','CL 57 # 2 - 11','Soacha','3120813423', 'mail@mail.com','2018/03/14',NULL, sysdate());</v>
      </c>
    </row>
    <row r="240" spans="1:18" x14ac:dyDescent="0.25">
      <c r="A240" s="2" t="s">
        <v>1245</v>
      </c>
      <c r="B240" s="2" t="s">
        <v>1250</v>
      </c>
      <c r="C240" s="2" t="s">
        <v>1487</v>
      </c>
      <c r="D240" s="2" t="s">
        <v>1230</v>
      </c>
      <c r="E240" s="2" t="s">
        <v>1</v>
      </c>
      <c r="F240" s="2" t="s">
        <v>1228</v>
      </c>
      <c r="G240" s="2" t="s">
        <v>2</v>
      </c>
      <c r="H240" s="6">
        <f t="shared" si="7"/>
        <v>102110196</v>
      </c>
      <c r="I240" s="6" t="s">
        <v>1168</v>
      </c>
      <c r="J240" s="7" t="s">
        <v>1070</v>
      </c>
      <c r="K240" s="2" t="s">
        <v>28</v>
      </c>
      <c r="L240" s="2" t="s">
        <v>267</v>
      </c>
      <c r="M240" s="2" t="s">
        <v>4</v>
      </c>
      <c r="N240" t="s">
        <v>2243</v>
      </c>
      <c r="O240" s="2" t="s">
        <v>1244</v>
      </c>
      <c r="P240" s="2" t="s">
        <v>5</v>
      </c>
      <c r="Q240" t="s">
        <v>1242</v>
      </c>
      <c r="R240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'Sport','HJT12345925', '8', '0', '6', '1',102110196,'MORALES RODRIGUEZ ELIAS HERNAN','KR 9 # 54 - 40','Bucaramanga','3120823423', 'mail@mail.com','2018/03/15',NULL, sysdate());</v>
      </c>
    </row>
    <row r="241" spans="1:18" x14ac:dyDescent="0.25">
      <c r="A241" s="2" t="s">
        <v>1245</v>
      </c>
      <c r="B241" s="2" t="s">
        <v>1251</v>
      </c>
      <c r="C241" s="2" t="s">
        <v>1488</v>
      </c>
      <c r="D241" s="2" t="s">
        <v>1228</v>
      </c>
      <c r="E241" s="2" t="s">
        <v>1226</v>
      </c>
      <c r="F241" s="2" t="s">
        <v>2</v>
      </c>
      <c r="G241" s="2" t="s">
        <v>2</v>
      </c>
      <c r="H241" s="6">
        <f t="shared" si="7"/>
        <v>102111307</v>
      </c>
      <c r="I241" s="6" t="s">
        <v>1169</v>
      </c>
      <c r="J241" s="7" t="s">
        <v>1071</v>
      </c>
      <c r="K241" s="2" t="s">
        <v>3</v>
      </c>
      <c r="L241" s="2" t="s">
        <v>268</v>
      </c>
      <c r="M241" s="2" t="s">
        <v>4</v>
      </c>
      <c r="N241" t="s">
        <v>2242</v>
      </c>
      <c r="O241" s="2" t="s">
        <v>5</v>
      </c>
      <c r="P241" s="2" t="s">
        <v>5</v>
      </c>
      <c r="Q241" t="s">
        <v>1242</v>
      </c>
      <c r="R241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'Paper','HJT12345926', '6', '3', '1', '1',102111307,'CELIS GOMEZ VICTOR MANUEL','DG 31 SUR # 26 - 58','Bogota','3120833423', 'mail@mail.com','2018/03/16', sysdate(), sysdate());</v>
      </c>
    </row>
    <row r="242" spans="1:18" x14ac:dyDescent="0.25">
      <c r="A242" s="2" t="s">
        <v>1245</v>
      </c>
      <c r="B242" s="2" t="s">
        <v>0</v>
      </c>
      <c r="C242" s="2" t="s">
        <v>1489</v>
      </c>
      <c r="D242" s="2" t="s">
        <v>1224</v>
      </c>
      <c r="E242" s="2" t="s">
        <v>1</v>
      </c>
      <c r="F242" s="2" t="s">
        <v>1224</v>
      </c>
      <c r="G242" s="2" t="s">
        <v>2</v>
      </c>
      <c r="H242" s="6">
        <f t="shared" si="7"/>
        <v>102112418</v>
      </c>
      <c r="I242" s="6" t="s">
        <v>1170</v>
      </c>
      <c r="J242" s="7" t="s">
        <v>1072</v>
      </c>
      <c r="K242" s="2" t="s">
        <v>20</v>
      </c>
      <c r="L242" s="2" t="s">
        <v>269</v>
      </c>
      <c r="M242" s="2" t="s">
        <v>4</v>
      </c>
      <c r="N242" t="s">
        <v>2245</v>
      </c>
      <c r="O242" s="2" t="s">
        <v>1244</v>
      </c>
      <c r="P242" s="2" t="s">
        <v>5</v>
      </c>
      <c r="Q242" t="s">
        <v>1242</v>
      </c>
      <c r="R242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'Tecnology','HJT12345927', '2', '0', '2', '1',102112418,'ESTUPIÑAN HURTADO JOSE INOCENCIO','CL 89 # 11 A - 18','Medellín','3120843423', 'mail@mail.com','2018/03/14',NULL, sysdate());</v>
      </c>
    </row>
    <row r="243" spans="1:18" x14ac:dyDescent="0.25">
      <c r="A243" s="2" t="s">
        <v>1245</v>
      </c>
      <c r="B243" s="2" t="s">
        <v>1246</v>
      </c>
      <c r="C243" s="2" t="s">
        <v>1490</v>
      </c>
      <c r="D243" s="2" t="s">
        <v>1225</v>
      </c>
      <c r="E243" s="2" t="s">
        <v>1</v>
      </c>
      <c r="F243" s="2" t="s">
        <v>1226</v>
      </c>
      <c r="G243" s="2" t="s">
        <v>2</v>
      </c>
      <c r="H243" s="6">
        <f t="shared" si="7"/>
        <v>102113529</v>
      </c>
      <c r="I243" s="6" t="s">
        <v>1171</v>
      </c>
      <c r="J243" s="7" t="s">
        <v>1073</v>
      </c>
      <c r="K243" s="2" t="s">
        <v>21</v>
      </c>
      <c r="L243" s="2" t="s">
        <v>270</v>
      </c>
      <c r="M243" s="2" t="s">
        <v>4</v>
      </c>
      <c r="N243" t="s">
        <v>2243</v>
      </c>
      <c r="O243" s="2" t="s">
        <v>1244</v>
      </c>
      <c r="P243" s="2" t="s">
        <v>5</v>
      </c>
      <c r="Q243" t="s">
        <v>1242</v>
      </c>
      <c r="R243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'Clothes','HJT12345928', '4', '0', '3', '1',102113529,'REYES GALVEZ LUZ MERY','KR 35 # 23 A - 46','Cali','3120853423', 'mail@mail.com','2018/03/15',NULL, sysdate());</v>
      </c>
    </row>
    <row r="244" spans="1:18" x14ac:dyDescent="0.25">
      <c r="A244" s="2" t="s">
        <v>1245</v>
      </c>
      <c r="B244" s="2" t="s">
        <v>1247</v>
      </c>
      <c r="C244" s="2" t="s">
        <v>1491</v>
      </c>
      <c r="D244" s="2" t="s">
        <v>1224</v>
      </c>
      <c r="E244" s="2" t="s">
        <v>1</v>
      </c>
      <c r="F244" s="2" t="s">
        <v>1225</v>
      </c>
      <c r="G244" s="2" t="s">
        <v>2</v>
      </c>
      <c r="H244" s="6">
        <f t="shared" si="7"/>
        <v>102114640</v>
      </c>
      <c r="I244" s="6" t="s">
        <v>1172</v>
      </c>
      <c r="J244" s="7" t="s">
        <v>1074</v>
      </c>
      <c r="K244" s="2" t="s">
        <v>22</v>
      </c>
      <c r="L244" s="2" t="s">
        <v>271</v>
      </c>
      <c r="M244" s="2" t="s">
        <v>4</v>
      </c>
      <c r="N244" t="s">
        <v>2242</v>
      </c>
      <c r="O244" s="2" t="s">
        <v>1244</v>
      </c>
      <c r="P244" s="2" t="s">
        <v>5</v>
      </c>
      <c r="Q244" t="s">
        <v>1242</v>
      </c>
      <c r="R244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'Toys','HJT12345929', '2', '0', '4', '1',102114640,'CARRILLO BENAVIDES JAVIER ALBERTO','KR 68 B # 78 - 24','Barranquilla','3120863423', 'mail@mail.com','2018/03/16',NULL, sysdate());</v>
      </c>
    </row>
    <row r="245" spans="1:18" x14ac:dyDescent="0.25">
      <c r="A245" s="2" t="s">
        <v>1245</v>
      </c>
      <c r="B245" s="2" t="s">
        <v>1248</v>
      </c>
      <c r="C245" s="2" t="s">
        <v>1492</v>
      </c>
      <c r="D245" s="2" t="s">
        <v>1228</v>
      </c>
      <c r="E245" s="2" t="s">
        <v>1</v>
      </c>
      <c r="F245" s="2" t="s">
        <v>1227</v>
      </c>
      <c r="G245" s="2" t="s">
        <v>2</v>
      </c>
      <c r="H245" s="6">
        <f t="shared" si="7"/>
        <v>102115751</v>
      </c>
      <c r="I245" s="6" t="s">
        <v>1173</v>
      </c>
      <c r="J245" s="7" t="s">
        <v>1075</v>
      </c>
      <c r="K245" s="2" t="s">
        <v>23</v>
      </c>
      <c r="L245" s="2" t="s">
        <v>272</v>
      </c>
      <c r="M245" s="2" t="s">
        <v>4</v>
      </c>
      <c r="N245" t="s">
        <v>2241</v>
      </c>
      <c r="O245" s="2" t="s">
        <v>1244</v>
      </c>
      <c r="P245" s="2" t="s">
        <v>5</v>
      </c>
      <c r="Q245" t="s">
        <v>1242</v>
      </c>
      <c r="R245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'House','HJT12345930', '6', '0', '5', '1',102115751,'ORDOÑEZ REINA JOSE LUIS','KR 6 # 12 - 19','Cartagena','3120873423', 'mail@mail.com','2018/03/17',NULL, sysdate());</v>
      </c>
    </row>
    <row r="246" spans="1:18" x14ac:dyDescent="0.25">
      <c r="A246" s="2" t="s">
        <v>1245</v>
      </c>
      <c r="B246" s="2" t="s">
        <v>1249</v>
      </c>
      <c r="C246" s="2" t="s">
        <v>1493</v>
      </c>
      <c r="D246" s="2" t="s">
        <v>1225</v>
      </c>
      <c r="E246" s="2" t="s">
        <v>1</v>
      </c>
      <c r="F246" s="2" t="s">
        <v>1228</v>
      </c>
      <c r="G246" s="2" t="s">
        <v>2</v>
      </c>
      <c r="H246" s="6">
        <f t="shared" si="7"/>
        <v>102116862</v>
      </c>
      <c r="I246" s="6" t="s">
        <v>1174</v>
      </c>
      <c r="J246" s="7" t="s">
        <v>1076</v>
      </c>
      <c r="K246" s="2" t="s">
        <v>24</v>
      </c>
      <c r="L246" s="2" t="s">
        <v>273</v>
      </c>
      <c r="M246" s="2" t="s">
        <v>4</v>
      </c>
      <c r="N246" t="s">
        <v>2246</v>
      </c>
      <c r="O246" s="2" t="s">
        <v>1244</v>
      </c>
      <c r="P246" s="2" t="s">
        <v>5</v>
      </c>
      <c r="Q246" t="s">
        <v>1242</v>
      </c>
      <c r="R246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'Office','HJT12345931', '4', '0', '6', '1',102116862,'CARDENAS ZULUAGA ALVARO ABRAHAM','AC 3 # 26 - 05','Cúcuta','3120883423', 'mail@mail.com','2018/03/18',NULL, sysdate());</v>
      </c>
    </row>
    <row r="247" spans="1:18" x14ac:dyDescent="0.25">
      <c r="A247" s="2" t="s">
        <v>1245</v>
      </c>
      <c r="B247" s="2" t="s">
        <v>1248</v>
      </c>
      <c r="C247" s="2" t="s">
        <v>1494</v>
      </c>
      <c r="D247" s="2" t="s">
        <v>1224</v>
      </c>
      <c r="E247" s="2" t="s">
        <v>1</v>
      </c>
      <c r="F247" s="2" t="s">
        <v>2</v>
      </c>
      <c r="G247" s="2" t="s">
        <v>2</v>
      </c>
      <c r="H247" s="6">
        <f t="shared" si="7"/>
        <v>102117973</v>
      </c>
      <c r="I247" s="6" t="s">
        <v>1175</v>
      </c>
      <c r="J247" s="7" t="s">
        <v>1077</v>
      </c>
      <c r="K247" s="2" t="s">
        <v>25</v>
      </c>
      <c r="L247" s="2" t="s">
        <v>274</v>
      </c>
      <c r="M247" s="2" t="s">
        <v>4</v>
      </c>
      <c r="N247" t="s">
        <v>2244</v>
      </c>
      <c r="O247" s="2" t="s">
        <v>1244</v>
      </c>
      <c r="P247" s="2" t="s">
        <v>5</v>
      </c>
      <c r="Q247" t="s">
        <v>1242</v>
      </c>
      <c r="R247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'House','HJT12345932', '2', '0', '1', '1',102117973,'ROMERO FRANCO WIDMAR ALEXANDER','TV 77 # 6 B - 82','Soledad','3120893423', 'mail@mail.com','2018/03/19',NULL, sysdate());</v>
      </c>
    </row>
    <row r="248" spans="1:18" x14ac:dyDescent="0.25">
      <c r="A248" s="2" t="s">
        <v>1245</v>
      </c>
      <c r="B248" s="2" t="s">
        <v>1250</v>
      </c>
      <c r="C248" s="2" t="s">
        <v>1495</v>
      </c>
      <c r="D248" s="2" t="s">
        <v>1229</v>
      </c>
      <c r="E248" s="2" t="s">
        <v>1</v>
      </c>
      <c r="F248" s="2" t="s">
        <v>1224</v>
      </c>
      <c r="G248" s="2" t="s">
        <v>2</v>
      </c>
      <c r="H248" s="6">
        <f t="shared" si="7"/>
        <v>102119084</v>
      </c>
      <c r="I248" s="6" t="s">
        <v>1176</v>
      </c>
      <c r="J248" s="7" t="s">
        <v>1078</v>
      </c>
      <c r="K248" s="2" t="s">
        <v>26</v>
      </c>
      <c r="L248" s="2" t="s">
        <v>275</v>
      </c>
      <c r="M248" s="2" t="s">
        <v>4</v>
      </c>
      <c r="N248" t="s">
        <v>2427</v>
      </c>
      <c r="O248" s="2" t="s">
        <v>1244</v>
      </c>
      <c r="P248" s="2" t="s">
        <v>5</v>
      </c>
      <c r="Q248" t="s">
        <v>1242</v>
      </c>
      <c r="R248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'Sport','HJT12345933', '10', '0', '2', '1',102119084,'DURANGO LEQUERICA LEONARDO ANTONIO','CL 48 A SUR # 79 B - 15','Ibagué','3120903423', 'mail@mail.com','2018/03/20',NULL, sysdate());</v>
      </c>
    </row>
    <row r="249" spans="1:18" x14ac:dyDescent="0.25">
      <c r="A249" s="2" t="s">
        <v>1245</v>
      </c>
      <c r="B249" s="2" t="s">
        <v>1251</v>
      </c>
      <c r="C249" s="2" t="s">
        <v>1496</v>
      </c>
      <c r="D249" s="2" t="s">
        <v>1230</v>
      </c>
      <c r="E249" s="2" t="s">
        <v>1</v>
      </c>
      <c r="F249" s="2" t="s">
        <v>1226</v>
      </c>
      <c r="G249" s="2" t="s">
        <v>2</v>
      </c>
      <c r="H249" s="6">
        <f t="shared" si="7"/>
        <v>102120195</v>
      </c>
      <c r="I249" s="6" t="s">
        <v>1177</v>
      </c>
      <c r="J249" s="7" t="s">
        <v>1079</v>
      </c>
      <c r="K249" s="2" t="s">
        <v>27</v>
      </c>
      <c r="L249" s="2" t="s">
        <v>276</v>
      </c>
      <c r="M249" s="2" t="s">
        <v>4</v>
      </c>
      <c r="N249" t="s">
        <v>2428</v>
      </c>
      <c r="O249" s="2" t="s">
        <v>1244</v>
      </c>
      <c r="P249" s="2" t="s">
        <v>5</v>
      </c>
      <c r="Q249" t="s">
        <v>1242</v>
      </c>
      <c r="R249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'Paper','HJT12345934', '8', '0', '3', '1',102120195,'SALDARRIAGA ARIZA ODILA MERCEDES','TV 78 C # 6 B - 82','Soacha','3120913423', 'mail@mail.com','2018/03/21',NULL, sysdate());</v>
      </c>
    </row>
    <row r="250" spans="1:18" x14ac:dyDescent="0.25">
      <c r="A250" s="2" t="s">
        <v>1245</v>
      </c>
      <c r="B250" s="2" t="s">
        <v>0</v>
      </c>
      <c r="C250" s="2" t="s">
        <v>1497</v>
      </c>
      <c r="D250" s="2" t="s">
        <v>1228</v>
      </c>
      <c r="E250" s="2" t="s">
        <v>1</v>
      </c>
      <c r="F250" s="2" t="s">
        <v>1225</v>
      </c>
      <c r="G250" s="2" t="s">
        <v>2</v>
      </c>
      <c r="H250" s="6">
        <f t="shared" si="7"/>
        <v>102121306</v>
      </c>
      <c r="I250" s="6" t="s">
        <v>1178</v>
      </c>
      <c r="J250" s="7" t="s">
        <v>1080</v>
      </c>
      <c r="K250" s="2" t="s">
        <v>28</v>
      </c>
      <c r="L250" s="2" t="s">
        <v>277</v>
      </c>
      <c r="M250" s="2" t="s">
        <v>4</v>
      </c>
      <c r="N250" t="s">
        <v>2429</v>
      </c>
      <c r="O250" s="2" t="s">
        <v>1244</v>
      </c>
      <c r="P250" s="2" t="s">
        <v>5</v>
      </c>
      <c r="Q250" t="s">
        <v>1242</v>
      </c>
      <c r="R250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'Tecnology','HJT12345935', '6', '0', '4', '1',102121306,'VARGAS CARVAJAL JOSE JOAQUIN','CL 86 # 86 - 17','Bucaramanga','3120923423', 'mail@mail.com','2018/03/22',NULL, sysdate());</v>
      </c>
    </row>
    <row r="251" spans="1:18" x14ac:dyDescent="0.25">
      <c r="A251" s="2" t="s">
        <v>1245</v>
      </c>
      <c r="B251" s="2" t="s">
        <v>1246</v>
      </c>
      <c r="C251" s="2" t="s">
        <v>1498</v>
      </c>
      <c r="D251" s="2" t="s">
        <v>1224</v>
      </c>
      <c r="E251" s="2" t="s">
        <v>2</v>
      </c>
      <c r="F251" s="2" t="s">
        <v>1227</v>
      </c>
      <c r="G251" s="2" t="s">
        <v>2</v>
      </c>
      <c r="H251" s="6">
        <f t="shared" si="7"/>
        <v>102122417</v>
      </c>
      <c r="I251" s="6" t="s">
        <v>1179</v>
      </c>
      <c r="J251" s="7" t="s">
        <v>1081</v>
      </c>
      <c r="K251" s="2" t="s">
        <v>3</v>
      </c>
      <c r="L251" s="2" t="s">
        <v>278</v>
      </c>
      <c r="M251" s="2" t="s">
        <v>4</v>
      </c>
      <c r="N251" t="s">
        <v>2243</v>
      </c>
      <c r="O251" s="2" t="s">
        <v>1244</v>
      </c>
      <c r="P251" s="2" t="s">
        <v>5</v>
      </c>
      <c r="Q251" t="s">
        <v>1242</v>
      </c>
      <c r="R251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'Clothes','HJT12345936', '2', '1', '5', '1',102122417,'LOPEZ VILLAMIL ELDA DILIA','KR 80 B # 6 - 34','Bogota','3120933423', 'mail@mail.com','2018/03/15',NULL, sysdate());</v>
      </c>
    </row>
    <row r="252" spans="1:18" x14ac:dyDescent="0.25">
      <c r="A252" s="2" t="s">
        <v>1245</v>
      </c>
      <c r="B252" s="2" t="s">
        <v>1247</v>
      </c>
      <c r="C252" s="2" t="s">
        <v>1499</v>
      </c>
      <c r="D252" s="2" t="s">
        <v>1225</v>
      </c>
      <c r="E252" s="2" t="s">
        <v>2</v>
      </c>
      <c r="F252" s="2" t="s">
        <v>1228</v>
      </c>
      <c r="G252" s="2" t="s">
        <v>2</v>
      </c>
      <c r="H252" s="6">
        <f t="shared" si="7"/>
        <v>102123528</v>
      </c>
      <c r="I252" s="6" t="s">
        <v>1180</v>
      </c>
      <c r="J252" s="7" t="s">
        <v>1082</v>
      </c>
      <c r="K252" s="2" t="s">
        <v>20</v>
      </c>
      <c r="L252" s="2" t="s">
        <v>279</v>
      </c>
      <c r="M252" s="2" t="s">
        <v>4</v>
      </c>
      <c r="N252" t="s">
        <v>2242</v>
      </c>
      <c r="O252" s="2" t="s">
        <v>1244</v>
      </c>
      <c r="P252" s="2" t="s">
        <v>5</v>
      </c>
      <c r="Q252" t="s">
        <v>1242</v>
      </c>
      <c r="R252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'Toys','HJT12345937', '4', '1', '6', '1',102123528,'JIMENEZ NIÑO MARLENE ISABEL','CL 63 F # 80 A - 80','Medellín','3120943423', 'mail@mail.com','2018/03/16',NULL, sysdate());</v>
      </c>
    </row>
    <row r="253" spans="1:18" x14ac:dyDescent="0.25">
      <c r="A253" s="2" t="s">
        <v>1245</v>
      </c>
      <c r="B253" s="2" t="s">
        <v>1248</v>
      </c>
      <c r="C253" s="2" t="s">
        <v>1500</v>
      </c>
      <c r="D253" s="2" t="s">
        <v>1224</v>
      </c>
      <c r="E253" s="2" t="s">
        <v>2</v>
      </c>
      <c r="F253" s="2" t="s">
        <v>2</v>
      </c>
      <c r="G253" s="2" t="s">
        <v>2</v>
      </c>
      <c r="H253" s="6">
        <f t="shared" si="7"/>
        <v>102124639</v>
      </c>
      <c r="I253" s="6" t="s">
        <v>1181</v>
      </c>
      <c r="J253" s="7" t="s">
        <v>1083</v>
      </c>
      <c r="K253" s="2" t="s">
        <v>21</v>
      </c>
      <c r="L253" s="2" t="s">
        <v>280</v>
      </c>
      <c r="M253" s="2" t="s">
        <v>4</v>
      </c>
      <c r="N253" t="s">
        <v>2245</v>
      </c>
      <c r="O253" s="2" t="s">
        <v>1244</v>
      </c>
      <c r="P253" s="2" t="s">
        <v>5</v>
      </c>
      <c r="Q253" t="s">
        <v>1242</v>
      </c>
      <c r="R253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'House','HJT12345938', '2', '1', '1', '1',102124639,'VILLARREAL GARCIA WILLIAM ARCADIO','CL 7 B # 73 - 80','Cali','3120953423', 'mail@mail.com','2018/03/14',NULL, sysdate());</v>
      </c>
    </row>
    <row r="254" spans="1:18" x14ac:dyDescent="0.25">
      <c r="A254" s="2" t="s">
        <v>1245</v>
      </c>
      <c r="B254" s="2" t="s">
        <v>1249</v>
      </c>
      <c r="C254" s="2" t="s">
        <v>1501</v>
      </c>
      <c r="D254" s="2" t="s">
        <v>1228</v>
      </c>
      <c r="E254" s="2" t="s">
        <v>2</v>
      </c>
      <c r="F254" s="2" t="s">
        <v>1224</v>
      </c>
      <c r="G254" s="2" t="s">
        <v>2</v>
      </c>
      <c r="H254" s="6">
        <f t="shared" si="7"/>
        <v>102125750</v>
      </c>
      <c r="I254" s="6" t="s">
        <v>1182</v>
      </c>
      <c r="J254" s="7" t="s">
        <v>1084</v>
      </c>
      <c r="K254" s="2" t="s">
        <v>22</v>
      </c>
      <c r="L254" s="2" t="s">
        <v>281</v>
      </c>
      <c r="M254" s="2" t="s">
        <v>4</v>
      </c>
      <c r="N254" t="s">
        <v>2243</v>
      </c>
      <c r="O254" s="2" t="s">
        <v>1244</v>
      </c>
      <c r="P254" s="2" t="s">
        <v>5</v>
      </c>
      <c r="Q254" t="s">
        <v>1242</v>
      </c>
      <c r="R254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'Office','HJT12345939', '6', '1', '2', '1',102125750,'CHAVEZ VERGARA OSCAR IVAN','CL 30 C SUR # 5 A - 47','Barranquilla','3120963423', 'mail@mail.com','2018/03/15',NULL, sysdate());</v>
      </c>
    </row>
    <row r="255" spans="1:18" x14ac:dyDescent="0.25">
      <c r="A255" s="2" t="s">
        <v>1245</v>
      </c>
      <c r="B255" s="2" t="s">
        <v>1248</v>
      </c>
      <c r="C255" s="2" t="s">
        <v>1502</v>
      </c>
      <c r="D255" s="2" t="s">
        <v>1225</v>
      </c>
      <c r="E255" s="2" t="s">
        <v>2</v>
      </c>
      <c r="F255" s="2" t="s">
        <v>1226</v>
      </c>
      <c r="G255" s="2" t="s">
        <v>2</v>
      </c>
      <c r="H255" s="6">
        <f t="shared" si="7"/>
        <v>102126861</v>
      </c>
      <c r="I255" s="6" t="s">
        <v>1183</v>
      </c>
      <c r="J255" s="7" t="s">
        <v>1085</v>
      </c>
      <c r="K255" s="2" t="s">
        <v>23</v>
      </c>
      <c r="L255" s="2" t="s">
        <v>282</v>
      </c>
      <c r="M255" s="2" t="s">
        <v>4</v>
      </c>
      <c r="N255" t="s">
        <v>2242</v>
      </c>
      <c r="O255" s="2" t="s">
        <v>1244</v>
      </c>
      <c r="P255" s="2" t="s">
        <v>5</v>
      </c>
      <c r="Q255" t="s">
        <v>1242</v>
      </c>
      <c r="R255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'House','HJT12345940', '4', '1', '3', '1',102126861,'SEPULVEDA GOMEZ JULIO ORLANDO','CL 26 SUR # 9 - 54','Cartagena','3120973423', 'mail@mail.com','2018/03/16',NULL, sysdate());</v>
      </c>
    </row>
    <row r="256" spans="1:18" x14ac:dyDescent="0.25">
      <c r="A256" s="2" t="s">
        <v>1245</v>
      </c>
      <c r="B256" s="2" t="s">
        <v>1250</v>
      </c>
      <c r="C256" s="2" t="s">
        <v>1503</v>
      </c>
      <c r="D256" s="2" t="s">
        <v>1224</v>
      </c>
      <c r="E256" s="2" t="s">
        <v>2</v>
      </c>
      <c r="F256" s="2" t="s">
        <v>1225</v>
      </c>
      <c r="G256" s="2" t="s">
        <v>2</v>
      </c>
      <c r="H256" s="6">
        <f t="shared" si="7"/>
        <v>102127972</v>
      </c>
      <c r="I256" s="6" t="s">
        <v>1184</v>
      </c>
      <c r="J256" s="7" t="s">
        <v>1086</v>
      </c>
      <c r="K256" s="2" t="s">
        <v>24</v>
      </c>
      <c r="L256" s="2" t="s">
        <v>283</v>
      </c>
      <c r="M256" s="2" t="s">
        <v>4</v>
      </c>
      <c r="N256" t="s">
        <v>2245</v>
      </c>
      <c r="O256" s="2" t="s">
        <v>1244</v>
      </c>
      <c r="P256" s="2" t="s">
        <v>5</v>
      </c>
      <c r="Q256" t="s">
        <v>1242</v>
      </c>
      <c r="R256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'Sport','HJT12345941', '2', '1', '4', '1',102127972,'HERNANDEZ PARDO LUIS ENRIQUE','KR 15 A BIS # 58 A - 32','Cúcuta','3120983423', 'mail@mail.com','2018/03/14',NULL, sysdate());</v>
      </c>
    </row>
    <row r="257" spans="1:18" x14ac:dyDescent="0.25">
      <c r="A257" s="2" t="s">
        <v>1245</v>
      </c>
      <c r="B257" s="2" t="s">
        <v>1251</v>
      </c>
      <c r="C257" s="2" t="s">
        <v>1504</v>
      </c>
      <c r="D257" s="2" t="s">
        <v>1229</v>
      </c>
      <c r="E257" s="2" t="s">
        <v>1224</v>
      </c>
      <c r="F257" s="2" t="s">
        <v>1227</v>
      </c>
      <c r="G257" s="2" t="s">
        <v>2</v>
      </c>
      <c r="H257" s="6">
        <f t="shared" si="7"/>
        <v>102129083</v>
      </c>
      <c r="I257" s="6" t="s">
        <v>1185</v>
      </c>
      <c r="J257" s="7" t="s">
        <v>1087</v>
      </c>
      <c r="K257" s="2" t="s">
        <v>25</v>
      </c>
      <c r="L257" s="2" t="s">
        <v>284</v>
      </c>
      <c r="M257" s="2" t="s">
        <v>4</v>
      </c>
      <c r="N257" t="s">
        <v>2243</v>
      </c>
      <c r="O257" s="2" t="s">
        <v>1244</v>
      </c>
      <c r="P257" s="2" t="s">
        <v>5</v>
      </c>
      <c r="Q257" t="s">
        <v>1242</v>
      </c>
      <c r="R257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'Paper','HJT12345942', '10', '2', '5', '1',102129083,'FERNANDEZ CARDONA ANGEL ALBERTO','KR 15 A # 58 A - 32','Soledad','3120993423', 'mail@mail.com','2018/03/15',NULL, sysdate());</v>
      </c>
    </row>
    <row r="258" spans="1:18" x14ac:dyDescent="0.25">
      <c r="A258" s="2" t="s">
        <v>1245</v>
      </c>
      <c r="B258" s="2" t="s">
        <v>0</v>
      </c>
      <c r="C258" s="2" t="s">
        <v>1505</v>
      </c>
      <c r="D258" s="2" t="s">
        <v>1230</v>
      </c>
      <c r="E258" s="2" t="s">
        <v>1</v>
      </c>
      <c r="F258" s="2" t="s">
        <v>1228</v>
      </c>
      <c r="G258" s="2" t="s">
        <v>2</v>
      </c>
      <c r="H258" s="6">
        <f t="shared" si="7"/>
        <v>102130194</v>
      </c>
      <c r="I258" s="6" t="s">
        <v>1186</v>
      </c>
      <c r="J258" s="7" t="s">
        <v>1088</v>
      </c>
      <c r="K258" s="2" t="s">
        <v>26</v>
      </c>
      <c r="L258" s="2" t="s">
        <v>285</v>
      </c>
      <c r="M258" s="2" t="s">
        <v>4</v>
      </c>
      <c r="N258" t="s">
        <v>2242</v>
      </c>
      <c r="O258" s="2" t="s">
        <v>1244</v>
      </c>
      <c r="P258" s="2" t="s">
        <v>5</v>
      </c>
      <c r="Q258" t="s">
        <v>1242</v>
      </c>
      <c r="R258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 'Tecnology','HJT12345943', '8', '0', '6', '1',102130194,'GALINDO CABRALES JESUS MARIA','DG 42 # 48 - 22','Ibagué','3121003423', 'mail@mail.com','2018/03/16',NULL, sysdate());</v>
      </c>
    </row>
    <row r="259" spans="1:18" x14ac:dyDescent="0.25">
      <c r="A259" s="2" t="s">
        <v>1245</v>
      </c>
      <c r="B259" s="2" t="s">
        <v>1246</v>
      </c>
      <c r="C259" s="2" t="s">
        <v>1506</v>
      </c>
      <c r="D259" s="2" t="s">
        <v>1228</v>
      </c>
      <c r="E259" s="2" t="s">
        <v>1</v>
      </c>
      <c r="F259" s="2" t="s">
        <v>2</v>
      </c>
      <c r="G259" s="2" t="s">
        <v>2</v>
      </c>
      <c r="H259" s="6">
        <f t="shared" si="7"/>
        <v>102131305</v>
      </c>
      <c r="I259" s="6" t="s">
        <v>1187</v>
      </c>
      <c r="J259" s="7" t="s">
        <v>1089</v>
      </c>
      <c r="K259" s="2" t="s">
        <v>27</v>
      </c>
      <c r="L259" s="2" t="s">
        <v>286</v>
      </c>
      <c r="M259" s="2" t="s">
        <v>4</v>
      </c>
      <c r="N259" t="s">
        <v>2241</v>
      </c>
      <c r="O259" s="2" t="s">
        <v>1244</v>
      </c>
      <c r="P259" s="2" t="s">
        <v>5</v>
      </c>
      <c r="Q259" t="s">
        <v>1242</v>
      </c>
      <c r="R259" s="2" t="str">
        <f t="shared" ref="R259:R322" si="8">_xlfn.CONCAT(A259,B259,",",C259,",",D259,",",E259,",",F259,",",G259,",",H259,",",I259,",",J259,",",K259,",",L259,",",M259,",",N259,",",O259,",",P259,Q259)</f>
        <v>INSERT INTO table_order (content,tracking,days_expected,status,id_vendor,type_id,id_receiver,name_receiver,address_receiver,city_receiver,telephone_receiver,email_receiver,departure_date,delivery_date,creation_date) VALUES ( 'Clothes','HJT12345944', '6', '0', '1', '1',102131305,'ROMAN PEREZ ANA LUCILA','KR 25 # 173 - 48','Soacha','3121013423', 'mail@mail.com','2018/03/17',NULL, sysdate());</v>
      </c>
    </row>
    <row r="260" spans="1:18" x14ac:dyDescent="0.25">
      <c r="A260" s="2" t="s">
        <v>1245</v>
      </c>
      <c r="B260" s="2" t="s">
        <v>1247</v>
      </c>
      <c r="C260" s="2" t="s">
        <v>1507</v>
      </c>
      <c r="D260" s="2" t="s">
        <v>1224</v>
      </c>
      <c r="E260" s="2" t="s">
        <v>1</v>
      </c>
      <c r="F260" s="2" t="s">
        <v>1224</v>
      </c>
      <c r="G260" s="2" t="s">
        <v>2</v>
      </c>
      <c r="H260" s="6">
        <f t="shared" ref="H260:H323" si="9">H259+1111</f>
        <v>102132416</v>
      </c>
      <c r="I260" s="6" t="s">
        <v>1188</v>
      </c>
      <c r="J260" s="7" t="s">
        <v>1090</v>
      </c>
      <c r="K260" s="2" t="s">
        <v>28</v>
      </c>
      <c r="L260" s="2" t="s">
        <v>287</v>
      </c>
      <c r="M260" s="2" t="s">
        <v>4</v>
      </c>
      <c r="N260" t="s">
        <v>2246</v>
      </c>
      <c r="O260" s="2" t="s">
        <v>1244</v>
      </c>
      <c r="P260" s="2" t="s">
        <v>5</v>
      </c>
      <c r="Q260" t="s">
        <v>1242</v>
      </c>
      <c r="R260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'Toys','HJT12345945', '2', '0', '2', '1',102132416,'BERNAL DIAZ HARILLYN YESNEIDER','CL 179 # 6 - 29','Bucaramanga','3121023423', 'mail@mail.com','2018/03/18',NULL, sysdate());</v>
      </c>
    </row>
    <row r="261" spans="1:18" x14ac:dyDescent="0.25">
      <c r="A261" s="2" t="s">
        <v>1245</v>
      </c>
      <c r="B261" s="2" t="s">
        <v>1248</v>
      </c>
      <c r="C261" s="2" t="s">
        <v>1508</v>
      </c>
      <c r="D261" s="2" t="s">
        <v>1225</v>
      </c>
      <c r="E261" s="2" t="s">
        <v>1</v>
      </c>
      <c r="F261" s="2" t="s">
        <v>1226</v>
      </c>
      <c r="G261" s="2" t="s">
        <v>2</v>
      </c>
      <c r="H261" s="6">
        <f t="shared" si="9"/>
        <v>102133527</v>
      </c>
      <c r="I261" s="6" t="s">
        <v>1189</v>
      </c>
      <c r="J261" s="7" t="s">
        <v>1091</v>
      </c>
      <c r="K261" s="2" t="s">
        <v>3</v>
      </c>
      <c r="L261" s="2" t="s">
        <v>288</v>
      </c>
      <c r="M261" s="2" t="s">
        <v>4</v>
      </c>
      <c r="N261" t="s">
        <v>2244</v>
      </c>
      <c r="O261" s="2" t="s">
        <v>1244</v>
      </c>
      <c r="P261" s="2" t="s">
        <v>5</v>
      </c>
      <c r="Q261" t="s">
        <v>1242</v>
      </c>
      <c r="R261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'House','HJT12345946', '4', '0', '3', '1',102133527,'TRUJILLO TORO JUAN CARLOS','KR 6 # 11 - 87','Bogota','3121033423', 'mail@mail.com','2018/03/19',NULL, sysdate());</v>
      </c>
    </row>
    <row r="262" spans="1:18" x14ac:dyDescent="0.25">
      <c r="A262" s="2" t="s">
        <v>1245</v>
      </c>
      <c r="B262" s="2" t="s">
        <v>1249</v>
      </c>
      <c r="C262" s="2" t="s">
        <v>1509</v>
      </c>
      <c r="D262" s="2" t="s">
        <v>1224</v>
      </c>
      <c r="E262" s="2" t="s">
        <v>1</v>
      </c>
      <c r="F262" s="2" t="s">
        <v>1225</v>
      </c>
      <c r="G262" s="2" t="s">
        <v>2</v>
      </c>
      <c r="H262" s="6">
        <f t="shared" si="9"/>
        <v>102134638</v>
      </c>
      <c r="I262" s="6" t="s">
        <v>1190</v>
      </c>
      <c r="J262" s="7" t="s">
        <v>1092</v>
      </c>
      <c r="K262" s="2" t="s">
        <v>20</v>
      </c>
      <c r="L262" s="2" t="s">
        <v>289</v>
      </c>
      <c r="M262" s="2" t="s">
        <v>4</v>
      </c>
      <c r="N262" t="s">
        <v>2427</v>
      </c>
      <c r="O262" s="2" t="s">
        <v>1244</v>
      </c>
      <c r="P262" s="2" t="s">
        <v>5</v>
      </c>
      <c r="Q262" t="s">
        <v>1242</v>
      </c>
      <c r="R262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'Office','HJT12345947', '2', '0', '4', '1',102134638,'GERLEIN ORTIZ CARLOS ENRIQUE','DG 85 A # 23 - 31','Medellín','3121043423', 'mail@mail.com','2018/03/20',NULL, sysdate());</v>
      </c>
    </row>
    <row r="263" spans="1:18" x14ac:dyDescent="0.25">
      <c r="A263" s="2" t="s">
        <v>1245</v>
      </c>
      <c r="B263" s="2" t="s">
        <v>1248</v>
      </c>
      <c r="C263" s="2" t="s">
        <v>1510</v>
      </c>
      <c r="D263" s="2" t="s">
        <v>1228</v>
      </c>
      <c r="E263" s="2" t="s">
        <v>1</v>
      </c>
      <c r="F263" s="2" t="s">
        <v>1227</v>
      </c>
      <c r="G263" s="2" t="s">
        <v>2</v>
      </c>
      <c r="H263" s="6">
        <f t="shared" si="9"/>
        <v>102135749</v>
      </c>
      <c r="I263" s="6" t="s">
        <v>1191</v>
      </c>
      <c r="J263" s="7" t="s">
        <v>1093</v>
      </c>
      <c r="K263" s="2" t="s">
        <v>21</v>
      </c>
      <c r="L263" s="2" t="s">
        <v>290</v>
      </c>
      <c r="M263" s="2" t="s">
        <v>4</v>
      </c>
      <c r="N263" t="s">
        <v>2428</v>
      </c>
      <c r="O263" s="2" t="s">
        <v>1244</v>
      </c>
      <c r="P263" s="2" t="s">
        <v>5</v>
      </c>
      <c r="Q263" t="s">
        <v>1242</v>
      </c>
      <c r="R263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'House','HJT12345948', '6', '0', '5', '1',102135749,'PAYAN GRANADOS JOAQUIN GUILLERMO','KR 10 # 128 - 60','Cali','3121053423', 'mail@mail.com','2018/03/21',NULL, sysdate());</v>
      </c>
    </row>
    <row r="264" spans="1:18" x14ac:dyDescent="0.25">
      <c r="A264" s="2" t="s">
        <v>1245</v>
      </c>
      <c r="B264" s="2" t="s">
        <v>1250</v>
      </c>
      <c r="C264" s="2" t="s">
        <v>1511</v>
      </c>
      <c r="D264" s="2" t="s">
        <v>1225</v>
      </c>
      <c r="E264" s="2" t="s">
        <v>1</v>
      </c>
      <c r="F264" s="2" t="s">
        <v>1228</v>
      </c>
      <c r="G264" s="2" t="s">
        <v>2</v>
      </c>
      <c r="H264" s="6">
        <f t="shared" si="9"/>
        <v>102136860</v>
      </c>
      <c r="I264" s="6" t="s">
        <v>1192</v>
      </c>
      <c r="J264" s="7" t="s">
        <v>1094</v>
      </c>
      <c r="K264" s="2" t="s">
        <v>22</v>
      </c>
      <c r="L264" s="2" t="s">
        <v>291</v>
      </c>
      <c r="M264" s="2" t="s">
        <v>4</v>
      </c>
      <c r="N264" t="s">
        <v>2429</v>
      </c>
      <c r="O264" s="2" t="s">
        <v>1244</v>
      </c>
      <c r="P264" s="2" t="s">
        <v>5</v>
      </c>
      <c r="Q264" t="s">
        <v>1242</v>
      </c>
      <c r="R264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'Sport','HJT12345949', '4', '0', '6', '1',102136860,'LOPEZ LOZANO ANA CLEMENCIA','TV 16 # 130 A - 60','Barranquilla','3121063423', 'mail@mail.com','2018/03/22',NULL, sysdate());</v>
      </c>
    </row>
    <row r="265" spans="1:18" x14ac:dyDescent="0.25">
      <c r="A265" s="2" t="s">
        <v>1245</v>
      </c>
      <c r="B265" s="2" t="s">
        <v>1251</v>
      </c>
      <c r="C265" s="2" t="s">
        <v>1512</v>
      </c>
      <c r="D265" s="2" t="s">
        <v>1224</v>
      </c>
      <c r="E265" s="2" t="s">
        <v>1</v>
      </c>
      <c r="F265" s="2" t="s">
        <v>2</v>
      </c>
      <c r="G265" s="2" t="s">
        <v>2</v>
      </c>
      <c r="H265" s="6">
        <f t="shared" si="9"/>
        <v>102137971</v>
      </c>
      <c r="I265" s="6" t="s">
        <v>1193</v>
      </c>
      <c r="J265" s="7" t="s">
        <v>1095</v>
      </c>
      <c r="K265" s="2" t="s">
        <v>23</v>
      </c>
      <c r="L265" s="2" t="s">
        <v>292</v>
      </c>
      <c r="M265" s="2" t="s">
        <v>4</v>
      </c>
      <c r="N265" t="s">
        <v>2243</v>
      </c>
      <c r="O265" s="2" t="s">
        <v>1244</v>
      </c>
      <c r="P265" s="2" t="s">
        <v>5</v>
      </c>
      <c r="Q265" t="s">
        <v>1242</v>
      </c>
      <c r="R265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'Paper','HJT12345950', '2', '0', '1', '1',102137971,'MARTA LINA MADRID COTA','TV 16 # 1 - 13','Cartagena','3121073423', 'mail@mail.com','2018/03/15',NULL, sysdate());</v>
      </c>
    </row>
    <row r="266" spans="1:18" x14ac:dyDescent="0.25">
      <c r="A266" s="2" t="s">
        <v>1245</v>
      </c>
      <c r="B266" s="2" t="s">
        <v>0</v>
      </c>
      <c r="C266" s="2" t="s">
        <v>1513</v>
      </c>
      <c r="D266" s="2" t="s">
        <v>1229</v>
      </c>
      <c r="E266" s="2" t="s">
        <v>1</v>
      </c>
      <c r="F266" s="2" t="s">
        <v>1224</v>
      </c>
      <c r="G266" s="2" t="s">
        <v>2</v>
      </c>
      <c r="H266" s="6">
        <f t="shared" si="9"/>
        <v>102139082</v>
      </c>
      <c r="I266" s="6" t="s">
        <v>1194</v>
      </c>
      <c r="J266" s="7" t="s">
        <v>1096</v>
      </c>
      <c r="K266" s="2" t="s">
        <v>24</v>
      </c>
      <c r="L266" s="2" t="s">
        <v>293</v>
      </c>
      <c r="M266" s="2" t="s">
        <v>4</v>
      </c>
      <c r="N266" t="s">
        <v>2242</v>
      </c>
      <c r="O266" s="2" t="s">
        <v>1244</v>
      </c>
      <c r="P266" s="2" t="s">
        <v>5</v>
      </c>
      <c r="Q266" t="s">
        <v>1242</v>
      </c>
      <c r="R266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'Tecnology','HJT12345951', '10', '0', '2', '1',102139082,'BEDOYA GARZON LUIS GABRIEL','CL 85 A # 22 A - 25','Cúcuta','3121083423', 'mail@mail.com','2018/03/16',NULL, sysdate());</v>
      </c>
    </row>
    <row r="267" spans="1:18" x14ac:dyDescent="0.25">
      <c r="A267" s="2" t="s">
        <v>1245</v>
      </c>
      <c r="B267" s="2" t="s">
        <v>1246</v>
      </c>
      <c r="C267" s="2" t="s">
        <v>1514</v>
      </c>
      <c r="D267" s="2" t="s">
        <v>1230</v>
      </c>
      <c r="E267" s="2" t="s">
        <v>1</v>
      </c>
      <c r="F267" s="2" t="s">
        <v>1226</v>
      </c>
      <c r="G267" s="2" t="s">
        <v>2</v>
      </c>
      <c r="H267" s="6">
        <f t="shared" si="9"/>
        <v>102140193</v>
      </c>
      <c r="I267" s="6" t="s">
        <v>1195</v>
      </c>
      <c r="J267" s="7" t="s">
        <v>1097</v>
      </c>
      <c r="K267" s="2" t="s">
        <v>25</v>
      </c>
      <c r="L267" s="2" t="s">
        <v>294</v>
      </c>
      <c r="M267" s="2" t="s">
        <v>4</v>
      </c>
      <c r="N267" t="s">
        <v>2245</v>
      </c>
      <c r="O267" s="2" t="s">
        <v>1244</v>
      </c>
      <c r="P267" s="2" t="s">
        <v>5</v>
      </c>
      <c r="Q267" t="s">
        <v>1242</v>
      </c>
      <c r="R267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'Clothes','HJT12345952', '8', '0', '3', '1',102140193,'GONZALEZ CORREA ANDRES FELIPE','DG 85 A # 27 - 25','Soledad','3121093423', 'mail@mail.com','2018/03/14',NULL, sysdate());</v>
      </c>
    </row>
    <row r="268" spans="1:18" x14ac:dyDescent="0.25">
      <c r="A268" s="2" t="s">
        <v>1245</v>
      </c>
      <c r="B268" s="2" t="s">
        <v>1247</v>
      </c>
      <c r="C268" s="2" t="s">
        <v>1515</v>
      </c>
      <c r="D268" s="2" t="s">
        <v>1228</v>
      </c>
      <c r="E268" s="2" t="s">
        <v>1226</v>
      </c>
      <c r="F268" s="2" t="s">
        <v>1225</v>
      </c>
      <c r="G268" s="2" t="s">
        <v>2</v>
      </c>
      <c r="H268" s="6">
        <f t="shared" si="9"/>
        <v>102141304</v>
      </c>
      <c r="I268" s="6" t="s">
        <v>1196</v>
      </c>
      <c r="J268" s="7" t="s">
        <v>1098</v>
      </c>
      <c r="K268" s="2" t="s">
        <v>26</v>
      </c>
      <c r="L268" s="2" t="s">
        <v>295</v>
      </c>
      <c r="M268" s="2" t="s">
        <v>4</v>
      </c>
      <c r="N268" t="s">
        <v>2243</v>
      </c>
      <c r="O268" s="2" t="s">
        <v>5</v>
      </c>
      <c r="P268" s="2" t="s">
        <v>5</v>
      </c>
      <c r="Q268" t="s">
        <v>1242</v>
      </c>
      <c r="R268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'Toys','HJT12345953', '6', '3', '4', '1',102141304,'ARANGO GONZALEZ MARLIN UBIELY','TV 31 A # 30 B - 63','Ibagué','3121103423', 'mail@mail.com','2018/03/15', sysdate(), sysdate());</v>
      </c>
    </row>
    <row r="269" spans="1:18" x14ac:dyDescent="0.25">
      <c r="A269" s="2" t="s">
        <v>1245</v>
      </c>
      <c r="B269" s="2" t="s">
        <v>1248</v>
      </c>
      <c r="C269" s="2" t="s">
        <v>1516</v>
      </c>
      <c r="D269" s="2" t="s">
        <v>1224</v>
      </c>
      <c r="E269" s="2" t="s">
        <v>1</v>
      </c>
      <c r="F269" s="2" t="s">
        <v>1227</v>
      </c>
      <c r="G269" s="2" t="s">
        <v>2</v>
      </c>
      <c r="H269" s="6">
        <f t="shared" si="9"/>
        <v>102142415</v>
      </c>
      <c r="I269" s="6" t="s">
        <v>1197</v>
      </c>
      <c r="J269" s="7" t="s">
        <v>1099</v>
      </c>
      <c r="K269" s="2" t="s">
        <v>27</v>
      </c>
      <c r="L269" s="2" t="s">
        <v>296</v>
      </c>
      <c r="M269" s="2" t="s">
        <v>4</v>
      </c>
      <c r="N269" t="s">
        <v>2242</v>
      </c>
      <c r="O269" s="2" t="s">
        <v>1244</v>
      </c>
      <c r="P269" s="2" t="s">
        <v>5</v>
      </c>
      <c r="Q269" t="s">
        <v>1242</v>
      </c>
      <c r="R269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'House','HJT12345954', '2', '0', '5', '1',102142415,'SALDARRIAGA PEÑA MILTON CESAR','TV 31 A # 30 B - 65','Soacha','3121113423', 'mail@mail.com','2018/03/16',NULL, sysdate());</v>
      </c>
    </row>
    <row r="270" spans="1:18" x14ac:dyDescent="0.25">
      <c r="A270" s="2" t="s">
        <v>1245</v>
      </c>
      <c r="B270" s="2" t="s">
        <v>1249</v>
      </c>
      <c r="C270" s="2" t="s">
        <v>1517</v>
      </c>
      <c r="D270" s="2" t="s">
        <v>1225</v>
      </c>
      <c r="E270" s="2" t="s">
        <v>1</v>
      </c>
      <c r="F270" s="2" t="s">
        <v>1228</v>
      </c>
      <c r="G270" s="2" t="s">
        <v>2</v>
      </c>
      <c r="H270" s="6">
        <f t="shared" si="9"/>
        <v>102143526</v>
      </c>
      <c r="I270" s="6" t="s">
        <v>1198</v>
      </c>
      <c r="J270" s="7" t="s">
        <v>1100</v>
      </c>
      <c r="K270" s="2" t="s">
        <v>28</v>
      </c>
      <c r="L270" s="2" t="s">
        <v>297</v>
      </c>
      <c r="M270" s="2" t="s">
        <v>4</v>
      </c>
      <c r="N270" t="s">
        <v>2245</v>
      </c>
      <c r="O270" s="2" t="s">
        <v>1244</v>
      </c>
      <c r="P270" s="2" t="s">
        <v>5</v>
      </c>
      <c r="Q270" t="s">
        <v>1242</v>
      </c>
      <c r="R270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'Office','HJT12345955', '4', '0', '6', '1',102143526,'LEON VILLAMIZAR JUAN MANUEL','CL 90 # 8 - 57','Bucaramanga','3121123423', 'mail@mail.com','2018/03/14',NULL, sysdate());</v>
      </c>
    </row>
    <row r="271" spans="1:18" x14ac:dyDescent="0.25">
      <c r="A271" s="2" t="s">
        <v>1245</v>
      </c>
      <c r="B271" s="2" t="s">
        <v>1248</v>
      </c>
      <c r="C271" s="2" t="s">
        <v>1518</v>
      </c>
      <c r="D271" s="2" t="s">
        <v>1224</v>
      </c>
      <c r="E271" s="2" t="s">
        <v>1</v>
      </c>
      <c r="F271" s="2" t="s">
        <v>2</v>
      </c>
      <c r="G271" s="2" t="s">
        <v>2</v>
      </c>
      <c r="H271" s="6">
        <f t="shared" si="9"/>
        <v>102144637</v>
      </c>
      <c r="I271" s="6" t="s">
        <v>1199</v>
      </c>
      <c r="J271" s="7" t="s">
        <v>1101</v>
      </c>
      <c r="K271" s="2" t="s">
        <v>3</v>
      </c>
      <c r="L271" s="2" t="s">
        <v>298</v>
      </c>
      <c r="M271" s="2" t="s">
        <v>4</v>
      </c>
      <c r="N271" t="s">
        <v>2243</v>
      </c>
      <c r="O271" s="2" t="s">
        <v>1244</v>
      </c>
      <c r="P271" s="2" t="s">
        <v>5</v>
      </c>
      <c r="Q271" t="s">
        <v>1242</v>
      </c>
      <c r="R271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'House','HJT12345956', '2', '0', '1', '1',102144637,'ZAMBRANO GUERRERO ALCIDES ALBERTO','CL 90 # 9 - 60','Bogota','3121133423', 'mail@mail.com','2018/03/15',NULL, sysdate());</v>
      </c>
    </row>
    <row r="272" spans="1:18" x14ac:dyDescent="0.25">
      <c r="A272" s="2" t="s">
        <v>1245</v>
      </c>
      <c r="B272" s="2" t="s">
        <v>1250</v>
      </c>
      <c r="C272" s="2" t="s">
        <v>1519</v>
      </c>
      <c r="D272" s="2" t="s">
        <v>1228</v>
      </c>
      <c r="E272" s="2" t="s">
        <v>1</v>
      </c>
      <c r="F272" s="2" t="s">
        <v>1224</v>
      </c>
      <c r="G272" s="2" t="s">
        <v>2</v>
      </c>
      <c r="H272" s="6">
        <f t="shared" si="9"/>
        <v>102145748</v>
      </c>
      <c r="I272" s="6" t="s">
        <v>1200</v>
      </c>
      <c r="J272" s="7" t="s">
        <v>1102</v>
      </c>
      <c r="K272" s="2" t="s">
        <v>20</v>
      </c>
      <c r="L272" s="2" t="s">
        <v>299</v>
      </c>
      <c r="M272" s="2" t="s">
        <v>4</v>
      </c>
      <c r="N272" t="s">
        <v>2242</v>
      </c>
      <c r="O272" s="2" t="s">
        <v>1244</v>
      </c>
      <c r="P272" s="2" t="s">
        <v>5</v>
      </c>
      <c r="Q272" t="s">
        <v>1242</v>
      </c>
      <c r="R272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'Sport','HJT12345957', '6', '0', '2', '1',102145748,'MOSQUERA CORREA GUSTAVO IGNACIO','CL 146 # 99 B - 57','Medellín','3121143423', 'mail@mail.com','2018/03/16',NULL, sysdate());</v>
      </c>
    </row>
    <row r="273" spans="1:18" x14ac:dyDescent="0.25">
      <c r="A273" s="2" t="s">
        <v>1245</v>
      </c>
      <c r="B273" s="2" t="s">
        <v>1251</v>
      </c>
      <c r="C273" s="2" t="s">
        <v>1520</v>
      </c>
      <c r="D273" s="2" t="s">
        <v>1225</v>
      </c>
      <c r="E273" s="2" t="s">
        <v>1226</v>
      </c>
      <c r="F273" s="2" t="s">
        <v>1226</v>
      </c>
      <c r="G273" s="2" t="s">
        <v>2</v>
      </c>
      <c r="H273" s="6">
        <f t="shared" si="9"/>
        <v>102146859</v>
      </c>
      <c r="I273" s="6" t="s">
        <v>1201</v>
      </c>
      <c r="J273" s="7" t="s">
        <v>1103</v>
      </c>
      <c r="K273" s="2" t="s">
        <v>21</v>
      </c>
      <c r="L273" s="2" t="s">
        <v>300</v>
      </c>
      <c r="M273" s="2" t="s">
        <v>4</v>
      </c>
      <c r="N273" t="s">
        <v>2241</v>
      </c>
      <c r="O273" s="2" t="s">
        <v>5</v>
      </c>
      <c r="P273" s="2" t="s">
        <v>5</v>
      </c>
      <c r="Q273" t="s">
        <v>1242</v>
      </c>
      <c r="R273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'Paper','HJT12345958', '4', '3', '3', '1',102146859,'ZAMBRANO RAMIREZ MARIO ALEJANDRO','AC 92 # 16 - 50','Cali','3121153423', 'mail@mail.com','2018/03/17', sysdate(), sysdate());</v>
      </c>
    </row>
    <row r="274" spans="1:18" x14ac:dyDescent="0.25">
      <c r="A274" s="2" t="s">
        <v>1245</v>
      </c>
      <c r="B274" s="2" t="s">
        <v>0</v>
      </c>
      <c r="C274" s="2" t="s">
        <v>1521</v>
      </c>
      <c r="D274" s="2" t="s">
        <v>1224</v>
      </c>
      <c r="E274" s="2" t="s">
        <v>1</v>
      </c>
      <c r="F274" s="2" t="s">
        <v>1225</v>
      </c>
      <c r="G274" s="2" t="s">
        <v>2</v>
      </c>
      <c r="H274" s="6">
        <f t="shared" si="9"/>
        <v>102147970</v>
      </c>
      <c r="I274" s="6" t="s">
        <v>1202</v>
      </c>
      <c r="J274" s="7" t="s">
        <v>1104</v>
      </c>
      <c r="K274" s="2" t="s">
        <v>22</v>
      </c>
      <c r="L274" s="2" t="s">
        <v>301</v>
      </c>
      <c r="M274" s="2" t="s">
        <v>4</v>
      </c>
      <c r="N274" t="s">
        <v>2246</v>
      </c>
      <c r="O274" s="2" t="s">
        <v>1244</v>
      </c>
      <c r="P274" s="2" t="s">
        <v>5</v>
      </c>
      <c r="Q274" t="s">
        <v>1242</v>
      </c>
      <c r="R274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'Tecnology','HJT12345959', '2', '0', '4', '1',102147970,'ZAPATA APONTE LUISA FERNANDA','CL 92 # 16 - 50','Barranquilla','3121163423', 'mail@mail.com','2018/03/18',NULL, sysdate());</v>
      </c>
    </row>
    <row r="275" spans="1:18" x14ac:dyDescent="0.25">
      <c r="A275" s="2" t="s">
        <v>1245</v>
      </c>
      <c r="B275" s="2" t="s">
        <v>1246</v>
      </c>
      <c r="C275" s="2" t="s">
        <v>1522</v>
      </c>
      <c r="D275" s="2" t="s">
        <v>1229</v>
      </c>
      <c r="E275" s="2" t="s">
        <v>1</v>
      </c>
      <c r="F275" s="2" t="s">
        <v>1227</v>
      </c>
      <c r="G275" s="2" t="s">
        <v>2</v>
      </c>
      <c r="H275" s="6">
        <f t="shared" si="9"/>
        <v>102149081</v>
      </c>
      <c r="I275" s="6" t="s">
        <v>1203</v>
      </c>
      <c r="J275" s="7" t="s">
        <v>1105</v>
      </c>
      <c r="K275" s="2" t="s">
        <v>23</v>
      </c>
      <c r="L275" s="2" t="s">
        <v>302</v>
      </c>
      <c r="M275" s="2" t="s">
        <v>4</v>
      </c>
      <c r="N275" t="s">
        <v>2244</v>
      </c>
      <c r="O275" s="2" t="s">
        <v>1244</v>
      </c>
      <c r="P275" s="2" t="s">
        <v>5</v>
      </c>
      <c r="Q275" t="s">
        <v>1242</v>
      </c>
      <c r="R275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'Clothes','HJT12345960', '10', '0', '5', '1',102149081,'BENAVIDES CARRILLO JOSE ELGAR','CL 59 # 63 - 14','Cartagena','3121173423', 'mail@mail.com','2018/03/19',NULL, sysdate());</v>
      </c>
    </row>
    <row r="276" spans="1:18" x14ac:dyDescent="0.25">
      <c r="A276" s="2" t="s">
        <v>1245</v>
      </c>
      <c r="B276" s="2" t="s">
        <v>1247</v>
      </c>
      <c r="C276" s="2" t="s">
        <v>1523</v>
      </c>
      <c r="D276" s="2" t="s">
        <v>1230</v>
      </c>
      <c r="E276" s="2" t="s">
        <v>1</v>
      </c>
      <c r="F276" s="2" t="s">
        <v>1228</v>
      </c>
      <c r="G276" s="2" t="s">
        <v>2</v>
      </c>
      <c r="H276" s="6">
        <f t="shared" si="9"/>
        <v>102150192</v>
      </c>
      <c r="I276" s="6" t="s">
        <v>1204</v>
      </c>
      <c r="J276" s="7" t="s">
        <v>1106</v>
      </c>
      <c r="K276" s="2" t="s">
        <v>24</v>
      </c>
      <c r="L276" s="2" t="s">
        <v>303</v>
      </c>
      <c r="M276" s="2" t="s">
        <v>4</v>
      </c>
      <c r="N276" t="s">
        <v>2427</v>
      </c>
      <c r="O276" s="2" t="s">
        <v>1244</v>
      </c>
      <c r="P276" s="2" t="s">
        <v>5</v>
      </c>
      <c r="Q276" t="s">
        <v>1242</v>
      </c>
      <c r="R276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'Toys','HJT12345961', '8', '0', '6', '1',102150192,'ESCOBAR GAITAN JUAN CARLOS','CL 71 D SUR # 80 J - 34','Cúcuta','3121183423', 'mail@mail.com','2018/03/20',NULL, sysdate());</v>
      </c>
    </row>
    <row r="277" spans="1:18" x14ac:dyDescent="0.25">
      <c r="A277" s="2" t="s">
        <v>1245</v>
      </c>
      <c r="B277" s="2" t="s">
        <v>1248</v>
      </c>
      <c r="C277" s="2" t="s">
        <v>1524</v>
      </c>
      <c r="D277" s="2" t="s">
        <v>1228</v>
      </c>
      <c r="E277" s="2" t="s">
        <v>1</v>
      </c>
      <c r="F277" s="2" t="s">
        <v>2</v>
      </c>
      <c r="G277" s="2" t="s">
        <v>2</v>
      </c>
      <c r="H277" s="6">
        <f t="shared" si="9"/>
        <v>102151303</v>
      </c>
      <c r="I277" s="6" t="s">
        <v>1205</v>
      </c>
      <c r="J277" s="7" t="s">
        <v>1107</v>
      </c>
      <c r="K277" s="2" t="s">
        <v>25</v>
      </c>
      <c r="L277" s="2" t="s">
        <v>304</v>
      </c>
      <c r="M277" s="2" t="s">
        <v>4</v>
      </c>
      <c r="N277" t="s">
        <v>2428</v>
      </c>
      <c r="O277" s="2" t="s">
        <v>1244</v>
      </c>
      <c r="P277" s="2" t="s">
        <v>5</v>
      </c>
      <c r="Q277" t="s">
        <v>1242</v>
      </c>
      <c r="R277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'House','HJT12345962', '6', '0', '1', '1',102151303,'SANCHEZ SIERRA SANDRA PATRICIA','KR 5 # 72 - 76','Soledad','3121193423', 'mail@mail.com','2018/03/21',NULL, sysdate());</v>
      </c>
    </row>
    <row r="278" spans="1:18" x14ac:dyDescent="0.25">
      <c r="A278" s="2" t="s">
        <v>1245</v>
      </c>
      <c r="B278" s="2" t="s">
        <v>1249</v>
      </c>
      <c r="C278" s="2" t="s">
        <v>1525</v>
      </c>
      <c r="D278" s="2" t="s">
        <v>1224</v>
      </c>
      <c r="E278" s="2" t="s">
        <v>1</v>
      </c>
      <c r="F278" s="2" t="s">
        <v>1224</v>
      </c>
      <c r="G278" s="2" t="s">
        <v>2</v>
      </c>
      <c r="H278" s="6">
        <f t="shared" si="9"/>
        <v>102152414</v>
      </c>
      <c r="I278" s="6" t="s">
        <v>1206</v>
      </c>
      <c r="J278" s="7" t="s">
        <v>1108</v>
      </c>
      <c r="K278" s="2" t="s">
        <v>26</v>
      </c>
      <c r="L278" s="2" t="s">
        <v>305</v>
      </c>
      <c r="M278" s="2" t="s">
        <v>4</v>
      </c>
      <c r="N278" t="s">
        <v>2429</v>
      </c>
      <c r="O278" s="2" t="s">
        <v>1244</v>
      </c>
      <c r="P278" s="2" t="s">
        <v>5</v>
      </c>
      <c r="Q278" t="s">
        <v>1242</v>
      </c>
      <c r="R278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'Office','HJT12345963', '2', '0', '2', '1',102152414,'HERNÁN PELÁEZ GAITÁN ','CL 65 # 10 - 50','Ibagué','3121203423', 'mail@mail.com','2018/03/22',NULL, sysdate());</v>
      </c>
    </row>
    <row r="279" spans="1:18" x14ac:dyDescent="0.25">
      <c r="A279" s="2" t="s">
        <v>1245</v>
      </c>
      <c r="B279" s="2" t="s">
        <v>1248</v>
      </c>
      <c r="C279" s="2" t="s">
        <v>1526</v>
      </c>
      <c r="D279" s="2" t="s">
        <v>1225</v>
      </c>
      <c r="E279" s="2" t="s">
        <v>1</v>
      </c>
      <c r="F279" s="2" t="s">
        <v>1226</v>
      </c>
      <c r="G279" s="2" t="s">
        <v>2</v>
      </c>
      <c r="H279" s="6">
        <f t="shared" si="9"/>
        <v>102153525</v>
      </c>
      <c r="I279" s="6" t="s">
        <v>1207</v>
      </c>
      <c r="J279" s="7" t="s">
        <v>1109</v>
      </c>
      <c r="K279" s="2" t="s">
        <v>27</v>
      </c>
      <c r="L279" s="2" t="s">
        <v>306</v>
      </c>
      <c r="M279" s="2" t="s">
        <v>4</v>
      </c>
      <c r="N279" t="s">
        <v>2243</v>
      </c>
      <c r="O279" s="2" t="s">
        <v>1244</v>
      </c>
      <c r="P279" s="2" t="s">
        <v>5</v>
      </c>
      <c r="Q279" t="s">
        <v>1242</v>
      </c>
      <c r="R279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'House','HJT12345964', '4', '0', '3', '1',102153525,'DUARTE VILLALOBOS MARIA LILIANA','CL 118 # 42 - 33','Soacha','3121213423', 'mail@mail.com','2018/03/15',NULL, sysdate());</v>
      </c>
    </row>
    <row r="280" spans="1:18" x14ac:dyDescent="0.25">
      <c r="A280" s="2" t="s">
        <v>1245</v>
      </c>
      <c r="B280" s="2" t="s">
        <v>1250</v>
      </c>
      <c r="C280" s="2" t="s">
        <v>1527</v>
      </c>
      <c r="D280" s="2" t="s">
        <v>1224</v>
      </c>
      <c r="E280" s="2" t="s">
        <v>1</v>
      </c>
      <c r="F280" s="2" t="s">
        <v>1225</v>
      </c>
      <c r="G280" s="2" t="s">
        <v>2</v>
      </c>
      <c r="H280" s="6">
        <f t="shared" si="9"/>
        <v>102154636</v>
      </c>
      <c r="I280" s="6" t="s">
        <v>1208</v>
      </c>
      <c r="J280" s="7" t="s">
        <v>1110</v>
      </c>
      <c r="K280" s="2" t="s">
        <v>28</v>
      </c>
      <c r="L280" s="2" t="s">
        <v>307</v>
      </c>
      <c r="M280" s="2" t="s">
        <v>4</v>
      </c>
      <c r="N280" t="s">
        <v>2242</v>
      </c>
      <c r="O280" s="2" t="s">
        <v>1244</v>
      </c>
      <c r="P280" s="2" t="s">
        <v>5</v>
      </c>
      <c r="Q280" t="s">
        <v>1242</v>
      </c>
      <c r="R280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'Sport','HJT12345965', '2', '0', '4', '1',102154636,'GONZALEZ CAVIEDES MARIA CONSUELO','CL 77 # 8 - 20','Bucaramanga','3121223423', 'mail@mail.com','2018/03/16',NULL, sysdate());</v>
      </c>
    </row>
    <row r="281" spans="1:18" x14ac:dyDescent="0.25">
      <c r="A281" s="2" t="s">
        <v>1245</v>
      </c>
      <c r="B281" s="2" t="s">
        <v>1251</v>
      </c>
      <c r="C281" s="2" t="s">
        <v>1528</v>
      </c>
      <c r="D281" s="2" t="s">
        <v>1228</v>
      </c>
      <c r="E281" s="2" t="s">
        <v>1</v>
      </c>
      <c r="F281" s="2" t="s">
        <v>1227</v>
      </c>
      <c r="G281" s="2" t="s">
        <v>2</v>
      </c>
      <c r="H281" s="6">
        <f t="shared" si="9"/>
        <v>102155747</v>
      </c>
      <c r="I281" s="6" t="s">
        <v>1209</v>
      </c>
      <c r="J281" s="7" t="s">
        <v>1111</v>
      </c>
      <c r="K281" s="2" t="s">
        <v>3</v>
      </c>
      <c r="L281" s="2" t="s">
        <v>308</v>
      </c>
      <c r="M281" s="2" t="s">
        <v>4</v>
      </c>
      <c r="N281" t="s">
        <v>2245</v>
      </c>
      <c r="O281" s="2" t="s">
        <v>1244</v>
      </c>
      <c r="P281" s="2" t="s">
        <v>5</v>
      </c>
      <c r="Q281" t="s">
        <v>1242</v>
      </c>
      <c r="R281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'Paper','HJT12345966', '6', '0', '5', '1',102155747,'VALENCIA RAAD HECTOR RAMON','CL 118 # 53 A - 33','Bogota','3121233423', 'mail@mail.com','2018/03/14',NULL, sysdate());</v>
      </c>
    </row>
    <row r="282" spans="1:18" x14ac:dyDescent="0.25">
      <c r="A282" s="2" t="s">
        <v>1245</v>
      </c>
      <c r="B282" s="2" t="s">
        <v>0</v>
      </c>
      <c r="C282" s="2" t="s">
        <v>1529</v>
      </c>
      <c r="D282" s="2" t="s">
        <v>1225</v>
      </c>
      <c r="E282" s="2" t="s">
        <v>1</v>
      </c>
      <c r="F282" s="2" t="s">
        <v>1228</v>
      </c>
      <c r="G282" s="2" t="s">
        <v>2</v>
      </c>
      <c r="H282" s="6">
        <f t="shared" si="9"/>
        <v>102156858</v>
      </c>
      <c r="I282" s="6" t="s">
        <v>1210</v>
      </c>
      <c r="J282" s="7" t="s">
        <v>1112</v>
      </c>
      <c r="K282" s="2" t="s">
        <v>20</v>
      </c>
      <c r="L282" s="2" t="s">
        <v>309</v>
      </c>
      <c r="M282" s="2" t="s">
        <v>4</v>
      </c>
      <c r="N282" t="s">
        <v>2243</v>
      </c>
      <c r="O282" s="2" t="s">
        <v>1244</v>
      </c>
      <c r="P282" s="2" t="s">
        <v>5</v>
      </c>
      <c r="Q282" t="s">
        <v>1242</v>
      </c>
      <c r="R282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'Tecnology','HJT12345967', '4', '0', '6', '1',102156858,'MORRIS ZAPA JUAN CARLOS','CL 55 # 76 C - 55','Medellín','3121243423', 'mail@mail.com','2018/03/15',NULL, sysdate());</v>
      </c>
    </row>
    <row r="283" spans="1:18" x14ac:dyDescent="0.25">
      <c r="A283" s="2" t="s">
        <v>1245</v>
      </c>
      <c r="B283" s="2" t="s">
        <v>1246</v>
      </c>
      <c r="C283" s="2" t="s">
        <v>1530</v>
      </c>
      <c r="D283" s="2" t="s">
        <v>1224</v>
      </c>
      <c r="E283" s="2" t="s">
        <v>2</v>
      </c>
      <c r="F283" s="2" t="s">
        <v>2</v>
      </c>
      <c r="G283" s="2" t="s">
        <v>2</v>
      </c>
      <c r="H283" s="6">
        <f t="shared" si="9"/>
        <v>102157969</v>
      </c>
      <c r="I283" s="6" t="s">
        <v>1211</v>
      </c>
      <c r="J283" s="7" t="s">
        <v>1113</v>
      </c>
      <c r="K283" s="2" t="s">
        <v>21</v>
      </c>
      <c r="L283" s="2" t="s">
        <v>310</v>
      </c>
      <c r="M283" s="2" t="s">
        <v>4</v>
      </c>
      <c r="N283" t="s">
        <v>2242</v>
      </c>
      <c r="O283" s="2" t="s">
        <v>1244</v>
      </c>
      <c r="P283" s="2" t="s">
        <v>5</v>
      </c>
      <c r="Q283" t="s">
        <v>1242</v>
      </c>
      <c r="R283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'Clothes','HJT12345968', '2', '1', '1', '1',102157969,'AVELLA AVILA INGRID JOHANNA','CL 55 # 78 C - 55','Cali','3121253423', 'mail@mail.com','2018/03/16',NULL, sysdate());</v>
      </c>
    </row>
    <row r="284" spans="1:18" x14ac:dyDescent="0.25">
      <c r="A284" s="2" t="s">
        <v>1245</v>
      </c>
      <c r="B284" s="2" t="s">
        <v>1247</v>
      </c>
      <c r="C284" s="2" t="s">
        <v>1531</v>
      </c>
      <c r="D284" s="2" t="s">
        <v>1229</v>
      </c>
      <c r="E284" s="2" t="s">
        <v>2</v>
      </c>
      <c r="F284" s="2" t="s">
        <v>1224</v>
      </c>
      <c r="G284" s="2" t="s">
        <v>2</v>
      </c>
      <c r="H284" s="6">
        <f t="shared" si="9"/>
        <v>102159080</v>
      </c>
      <c r="I284" s="6" t="s">
        <v>1212</v>
      </c>
      <c r="J284" s="7" t="s">
        <v>1114</v>
      </c>
      <c r="K284" s="2" t="s">
        <v>22</v>
      </c>
      <c r="L284" s="2" t="s">
        <v>311</v>
      </c>
      <c r="M284" s="2" t="s">
        <v>4</v>
      </c>
      <c r="N284" t="s">
        <v>2245</v>
      </c>
      <c r="O284" s="2" t="s">
        <v>1244</v>
      </c>
      <c r="P284" s="2" t="s">
        <v>5</v>
      </c>
      <c r="Q284" t="s">
        <v>1242</v>
      </c>
      <c r="R284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'Toys','HJT12345969', '10', '1', '2', '1',102159080,'LORA CASTILLO YESSICA ALEJANDRA','CL 144 # 20 - 50','Barranquilla','3121263423', 'mail@mail.com','2018/03/14',NULL, sysdate());</v>
      </c>
    </row>
    <row r="285" spans="1:18" x14ac:dyDescent="0.25">
      <c r="A285" s="2" t="s">
        <v>1245</v>
      </c>
      <c r="B285" s="2" t="s">
        <v>1248</v>
      </c>
      <c r="C285" s="2" t="s">
        <v>1532</v>
      </c>
      <c r="D285" s="2" t="s">
        <v>1230</v>
      </c>
      <c r="E285" s="2" t="s">
        <v>2</v>
      </c>
      <c r="F285" s="2" t="s">
        <v>1226</v>
      </c>
      <c r="G285" s="2" t="s">
        <v>2</v>
      </c>
      <c r="H285" s="6">
        <f t="shared" si="9"/>
        <v>102160191</v>
      </c>
      <c r="I285" s="6" t="s">
        <v>1213</v>
      </c>
      <c r="J285" s="7" t="s">
        <v>1115</v>
      </c>
      <c r="K285" s="2" t="s">
        <v>23</v>
      </c>
      <c r="L285" s="2" t="s">
        <v>312</v>
      </c>
      <c r="M285" s="2" t="s">
        <v>4</v>
      </c>
      <c r="N285" t="s">
        <v>2243</v>
      </c>
      <c r="O285" s="2" t="s">
        <v>1244</v>
      </c>
      <c r="P285" s="2" t="s">
        <v>5</v>
      </c>
      <c r="Q285" t="s">
        <v>1242</v>
      </c>
      <c r="R285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'House','HJT12345970', '8', '1', '3', '1',102160191,'KATERINE SUSANA GÓMEZ PLATA','KR 11 A # 144 - 35','Cartagena','3121273423', 'mail@mail.com','2018/03/15',NULL, sysdate());</v>
      </c>
    </row>
    <row r="286" spans="1:18" x14ac:dyDescent="0.25">
      <c r="A286" s="2" t="s">
        <v>1245</v>
      </c>
      <c r="B286" s="2" t="s">
        <v>1249</v>
      </c>
      <c r="C286" s="2" t="s">
        <v>1533</v>
      </c>
      <c r="D286" s="2" t="s">
        <v>1228</v>
      </c>
      <c r="E286" s="2" t="s">
        <v>2</v>
      </c>
      <c r="F286" s="2" t="s">
        <v>1225</v>
      </c>
      <c r="G286" s="2" t="s">
        <v>2</v>
      </c>
      <c r="H286" s="6">
        <f t="shared" si="9"/>
        <v>102161302</v>
      </c>
      <c r="I286" s="6" t="s">
        <v>1214</v>
      </c>
      <c r="J286" s="7" t="s">
        <v>1116</v>
      </c>
      <c r="K286" s="2" t="s">
        <v>24</v>
      </c>
      <c r="L286" s="2" t="s">
        <v>313</v>
      </c>
      <c r="M286" s="2" t="s">
        <v>4</v>
      </c>
      <c r="N286" t="s">
        <v>2242</v>
      </c>
      <c r="O286" s="2" t="s">
        <v>1244</v>
      </c>
      <c r="P286" s="2" t="s">
        <v>5</v>
      </c>
      <c r="Q286" t="s">
        <v>1242</v>
      </c>
      <c r="R286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'Office','HJT12345971', '6', '1', '4', '1',102161302,'ORTEGA LONDOÑO OSCAR ALFONSO','KR 8 # 8 - 78','Cúcuta','3121283423', 'mail@mail.com','2018/03/16',NULL, sysdate());</v>
      </c>
    </row>
    <row r="287" spans="1:18" x14ac:dyDescent="0.25">
      <c r="A287" s="2" t="s">
        <v>1245</v>
      </c>
      <c r="B287" s="2" t="s">
        <v>1248</v>
      </c>
      <c r="C287" s="2" t="s">
        <v>1534</v>
      </c>
      <c r="D287" s="2" t="s">
        <v>1224</v>
      </c>
      <c r="E287" s="2" t="s">
        <v>2</v>
      </c>
      <c r="F287" s="2" t="s">
        <v>1227</v>
      </c>
      <c r="G287" s="2" t="s">
        <v>2</v>
      </c>
      <c r="H287" s="6">
        <f t="shared" si="9"/>
        <v>102162413</v>
      </c>
      <c r="I287" s="6" t="s">
        <v>1215</v>
      </c>
      <c r="J287" s="7" t="s">
        <v>1117</v>
      </c>
      <c r="K287" s="2" t="s">
        <v>25</v>
      </c>
      <c r="L287" s="2" t="s">
        <v>314</v>
      </c>
      <c r="M287" s="2" t="s">
        <v>4</v>
      </c>
      <c r="N287" t="s">
        <v>2241</v>
      </c>
      <c r="O287" s="2" t="s">
        <v>1244</v>
      </c>
      <c r="P287" s="2" t="s">
        <v>5</v>
      </c>
      <c r="Q287" t="s">
        <v>1242</v>
      </c>
      <c r="R287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'House','HJT12345972', '2', '1', '5', '1',102162413,'POLO HENAO JHOW WALTER','CL 38 C # 81 - 21','Soledad','3121293423', 'mail@mail.com','2018/03/17',NULL, sysdate());</v>
      </c>
    </row>
    <row r="288" spans="1:18" x14ac:dyDescent="0.25">
      <c r="A288" s="2" t="s">
        <v>1245</v>
      </c>
      <c r="B288" s="2" t="s">
        <v>1250</v>
      </c>
      <c r="C288" s="2" t="s">
        <v>1535</v>
      </c>
      <c r="D288" s="2" t="s">
        <v>1225</v>
      </c>
      <c r="E288" s="2" t="s">
        <v>2</v>
      </c>
      <c r="F288" s="2" t="s">
        <v>1228</v>
      </c>
      <c r="G288" s="2" t="s">
        <v>2</v>
      </c>
      <c r="H288" s="6">
        <f t="shared" si="9"/>
        <v>102163524</v>
      </c>
      <c r="I288" s="6" t="s">
        <v>1216</v>
      </c>
      <c r="J288" s="7" t="s">
        <v>1118</v>
      </c>
      <c r="K288" s="2" t="s">
        <v>26</v>
      </c>
      <c r="L288" s="2" t="s">
        <v>315</v>
      </c>
      <c r="M288" s="2" t="s">
        <v>4</v>
      </c>
      <c r="N288" t="s">
        <v>2246</v>
      </c>
      <c r="O288" s="2" t="s">
        <v>1244</v>
      </c>
      <c r="P288" s="2" t="s">
        <v>5</v>
      </c>
      <c r="Q288" t="s">
        <v>1242</v>
      </c>
      <c r="R288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'Sport','HJT12345973', '4', '1', '6', '1',102163524,'SALAZAR HERRERA PEDRO MIGUEL','CL 38 C SUR # 78 - 21','Ibagué','3121303423', 'mail@mail.com','2018/03/18',NULL, sysdate());</v>
      </c>
    </row>
    <row r="289" spans="1:18" x14ac:dyDescent="0.25">
      <c r="A289" s="2" t="s">
        <v>1245</v>
      </c>
      <c r="B289" s="2" t="s">
        <v>1251</v>
      </c>
      <c r="C289" s="2" t="s">
        <v>1536</v>
      </c>
      <c r="D289" s="2" t="s">
        <v>1224</v>
      </c>
      <c r="E289" s="2" t="s">
        <v>1224</v>
      </c>
      <c r="F289" s="2" t="s">
        <v>2</v>
      </c>
      <c r="G289" s="2" t="s">
        <v>2</v>
      </c>
      <c r="H289" s="6">
        <f t="shared" si="9"/>
        <v>102164635</v>
      </c>
      <c r="I289" s="6" t="s">
        <v>1217</v>
      </c>
      <c r="J289" s="7" t="s">
        <v>1119</v>
      </c>
      <c r="K289" s="2" t="s">
        <v>27</v>
      </c>
      <c r="L289" s="2" t="s">
        <v>316</v>
      </c>
      <c r="M289" s="2" t="s">
        <v>4</v>
      </c>
      <c r="N289" t="s">
        <v>2244</v>
      </c>
      <c r="O289" s="2" t="s">
        <v>1244</v>
      </c>
      <c r="P289" s="2" t="s">
        <v>5</v>
      </c>
      <c r="Q289" t="s">
        <v>1242</v>
      </c>
      <c r="R289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'Paper','HJT12345974', '2', '2', '1', '1',102164635,'ALVAREZ GONZALEZ SANDRA PATRICIA','TV 26 # 146 - 95','Soacha','3121313423', 'mail@mail.com','2018/03/19',NULL, sysdate());</v>
      </c>
    </row>
    <row r="290" spans="1:18" x14ac:dyDescent="0.25">
      <c r="A290" s="2" t="s">
        <v>1245</v>
      </c>
      <c r="B290" s="2" t="s">
        <v>0</v>
      </c>
      <c r="C290" s="2" t="s">
        <v>1537</v>
      </c>
      <c r="D290" s="2" t="s">
        <v>1228</v>
      </c>
      <c r="E290" s="2" t="s">
        <v>1</v>
      </c>
      <c r="F290" s="2" t="s">
        <v>1224</v>
      </c>
      <c r="G290" s="2" t="s">
        <v>2</v>
      </c>
      <c r="H290" s="6">
        <f t="shared" si="9"/>
        <v>102165746</v>
      </c>
      <c r="I290" s="6" t="s">
        <v>1218</v>
      </c>
      <c r="J290" s="7" t="s">
        <v>1120</v>
      </c>
      <c r="K290" s="2" t="s">
        <v>28</v>
      </c>
      <c r="L290" s="2" t="s">
        <v>317</v>
      </c>
      <c r="M290" s="2" t="s">
        <v>4</v>
      </c>
      <c r="N290" t="s">
        <v>2427</v>
      </c>
      <c r="O290" s="2" t="s">
        <v>1244</v>
      </c>
      <c r="P290" s="2" t="s">
        <v>5</v>
      </c>
      <c r="Q290" t="s">
        <v>1242</v>
      </c>
      <c r="R290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'Tecnology','HJT12345975', '6', '0', '2', '1',102165746,'SUATERNA STRETTHORST JORGE MARIO','TV 26 # 146 - 91','Bucaramanga','3121323423', 'mail@mail.com','2018/03/20',NULL, sysdate());</v>
      </c>
    </row>
    <row r="291" spans="1:18" x14ac:dyDescent="0.25">
      <c r="A291" s="2" t="s">
        <v>1245</v>
      </c>
      <c r="B291" s="2" t="s">
        <v>1246</v>
      </c>
      <c r="C291" s="2" t="s">
        <v>1538</v>
      </c>
      <c r="D291" s="2" t="s">
        <v>1225</v>
      </c>
      <c r="E291" s="2" t="s">
        <v>1</v>
      </c>
      <c r="F291" s="2" t="s">
        <v>1226</v>
      </c>
      <c r="G291" s="2" t="s">
        <v>2</v>
      </c>
      <c r="H291" s="6">
        <f t="shared" si="9"/>
        <v>102166857</v>
      </c>
      <c r="I291" s="6" t="s">
        <v>1219</v>
      </c>
      <c r="J291" s="7" t="s">
        <v>1121</v>
      </c>
      <c r="K291" s="2" t="s">
        <v>3</v>
      </c>
      <c r="L291" s="2" t="s">
        <v>318</v>
      </c>
      <c r="M291" s="2" t="s">
        <v>4</v>
      </c>
      <c r="N291" t="s">
        <v>2428</v>
      </c>
      <c r="O291" s="2" t="s">
        <v>1244</v>
      </c>
      <c r="P291" s="2" t="s">
        <v>5</v>
      </c>
      <c r="Q291" t="s">
        <v>1242</v>
      </c>
      <c r="R291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'Clothes','HJT12345976', '4', '0', '3', '1',102166857,'CARDONA VELEZ JOSE HELI','CL 72 # 63 - 08','Bogota','3121333423', 'mail@mail.com','2018/03/21',NULL, sysdate());</v>
      </c>
    </row>
    <row r="292" spans="1:18" x14ac:dyDescent="0.25">
      <c r="A292" s="2" t="s">
        <v>1245</v>
      </c>
      <c r="B292" s="2" t="s">
        <v>1247</v>
      </c>
      <c r="C292" s="2" t="s">
        <v>1539</v>
      </c>
      <c r="D292" s="2" t="s">
        <v>1224</v>
      </c>
      <c r="E292" s="2" t="s">
        <v>1</v>
      </c>
      <c r="F292" s="2" t="s">
        <v>1225</v>
      </c>
      <c r="G292" s="2" t="s">
        <v>2</v>
      </c>
      <c r="H292" s="6">
        <f t="shared" si="9"/>
        <v>102167968</v>
      </c>
      <c r="I292" s="6" t="s">
        <v>1220</v>
      </c>
      <c r="J292" s="7" t="s">
        <v>1122</v>
      </c>
      <c r="K292" s="2" t="s">
        <v>20</v>
      </c>
      <c r="L292" s="2" t="s">
        <v>319</v>
      </c>
      <c r="M292" s="2" t="s">
        <v>4</v>
      </c>
      <c r="N292" t="s">
        <v>2429</v>
      </c>
      <c r="O292" s="2" t="s">
        <v>1244</v>
      </c>
      <c r="P292" s="2" t="s">
        <v>5</v>
      </c>
      <c r="Q292" t="s">
        <v>1242</v>
      </c>
      <c r="R292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'Toys','HJT12345977', '2', '0', '4', '1',102167968,'JURADO RUSSO CARLOS EDUARDO','AK 15 # 146 - 95','Medellín','3121343423', 'mail@mail.com','2018/03/22',NULL, sysdate());</v>
      </c>
    </row>
    <row r="293" spans="1:18" x14ac:dyDescent="0.25">
      <c r="A293" s="2" t="s">
        <v>1245</v>
      </c>
      <c r="B293" s="2" t="s">
        <v>1248</v>
      </c>
      <c r="C293" s="2" t="s">
        <v>1540</v>
      </c>
      <c r="D293" s="2" t="s">
        <v>1229</v>
      </c>
      <c r="E293" s="2" t="s">
        <v>1</v>
      </c>
      <c r="F293" s="2" t="s">
        <v>1227</v>
      </c>
      <c r="G293" s="2" t="s">
        <v>2</v>
      </c>
      <c r="H293" s="6">
        <f t="shared" si="9"/>
        <v>102169079</v>
      </c>
      <c r="I293" s="6" t="s">
        <v>1221</v>
      </c>
      <c r="J293" s="7" t="s">
        <v>1123</v>
      </c>
      <c r="K293" s="2" t="s">
        <v>21</v>
      </c>
      <c r="L293" s="2" t="s">
        <v>320</v>
      </c>
      <c r="M293" s="2" t="s">
        <v>4</v>
      </c>
      <c r="N293" t="s">
        <v>2243</v>
      </c>
      <c r="O293" s="2" t="s">
        <v>1244</v>
      </c>
      <c r="P293" s="2" t="s">
        <v>5</v>
      </c>
      <c r="Q293" t="s">
        <v>1242</v>
      </c>
      <c r="R293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'House','HJT12345978', '10', '0', '5', '1',102169079,'NARVAEZ MANTILLA LEONOR MARIA','CL 7 # 69 C - 34','Cali','3121353423', 'mail@mail.com','2018/03/15',NULL, sysdate());</v>
      </c>
    </row>
    <row r="294" spans="1:18" x14ac:dyDescent="0.25">
      <c r="A294" s="2" t="s">
        <v>1245</v>
      </c>
      <c r="B294" s="2" t="s">
        <v>1249</v>
      </c>
      <c r="C294" s="2" t="s">
        <v>1541</v>
      </c>
      <c r="D294" s="2" t="s">
        <v>1230</v>
      </c>
      <c r="E294" s="2" t="s">
        <v>1</v>
      </c>
      <c r="F294" s="2" t="s">
        <v>1228</v>
      </c>
      <c r="G294" s="2" t="s">
        <v>2</v>
      </c>
      <c r="H294" s="6">
        <f t="shared" si="9"/>
        <v>102170190</v>
      </c>
      <c r="I294" s="6" t="s">
        <v>1222</v>
      </c>
      <c r="J294" s="7" t="s">
        <v>1124</v>
      </c>
      <c r="K294" s="2" t="s">
        <v>22</v>
      </c>
      <c r="L294" s="2" t="s">
        <v>321</v>
      </c>
      <c r="M294" s="2" t="s">
        <v>4</v>
      </c>
      <c r="N294" t="s">
        <v>2242</v>
      </c>
      <c r="O294" s="2" t="s">
        <v>1244</v>
      </c>
      <c r="P294" s="2" t="s">
        <v>5</v>
      </c>
      <c r="Q294" t="s">
        <v>1242</v>
      </c>
      <c r="R294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'Office','HJT12345979', '8', '0', '6', '1',102170190,'GOMEZ PATIÑO CHRISTHIAN ANDRES','CL 135 # 15 - 56','Barranquilla','3121363423', 'mail@mail.com','2018/03/16',NULL, sysdate());</v>
      </c>
    </row>
    <row r="295" spans="1:18" x14ac:dyDescent="0.25">
      <c r="A295" s="2" t="s">
        <v>1245</v>
      </c>
      <c r="B295" s="2" t="s">
        <v>1248</v>
      </c>
      <c r="C295" s="2" t="s">
        <v>1542</v>
      </c>
      <c r="D295" s="2" t="s">
        <v>1228</v>
      </c>
      <c r="E295" s="2" t="s">
        <v>1</v>
      </c>
      <c r="F295" s="2" t="s">
        <v>2</v>
      </c>
      <c r="G295" s="2" t="s">
        <v>2</v>
      </c>
      <c r="H295" s="6">
        <f t="shared" si="9"/>
        <v>102171301</v>
      </c>
      <c r="I295" s="6" t="s">
        <v>1223</v>
      </c>
      <c r="J295" s="7" t="s">
        <v>1125</v>
      </c>
      <c r="K295" s="2" t="s">
        <v>23</v>
      </c>
      <c r="L295" s="2" t="s">
        <v>322</v>
      </c>
      <c r="M295" s="2" t="s">
        <v>4</v>
      </c>
      <c r="N295" t="s">
        <v>2245</v>
      </c>
      <c r="O295" s="2" t="s">
        <v>1244</v>
      </c>
      <c r="P295" s="2" t="s">
        <v>5</v>
      </c>
      <c r="Q295" t="s">
        <v>1242</v>
      </c>
      <c r="R295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'House','HJT12345980', '6', '0', '1', '1',102171301,'URIBE RESTREPO OLGA LUCIA','KR 34 # 165 - 34','Cartagena','3121373423', 'mail@mail.com','2018/03/14',NULL, sysdate());</v>
      </c>
    </row>
    <row r="296" spans="1:18" x14ac:dyDescent="0.25">
      <c r="A296" s="2" t="s">
        <v>1245</v>
      </c>
      <c r="B296" s="2" t="s">
        <v>1250</v>
      </c>
      <c r="C296" s="2" t="s">
        <v>1543</v>
      </c>
      <c r="D296" s="2" t="s">
        <v>1224</v>
      </c>
      <c r="E296" s="2" t="s">
        <v>1</v>
      </c>
      <c r="F296" s="2" t="s">
        <v>1224</v>
      </c>
      <c r="G296" s="2" t="s">
        <v>2</v>
      </c>
      <c r="H296" s="6">
        <f t="shared" si="9"/>
        <v>102172412</v>
      </c>
      <c r="I296" s="6" t="s">
        <v>1126</v>
      </c>
      <c r="J296" s="7" t="s">
        <v>1028</v>
      </c>
      <c r="K296" s="2" t="s">
        <v>24</v>
      </c>
      <c r="L296" s="2" t="s">
        <v>323</v>
      </c>
      <c r="M296" s="2" t="s">
        <v>4</v>
      </c>
      <c r="N296" t="s">
        <v>2243</v>
      </c>
      <c r="O296" s="2" t="s">
        <v>1244</v>
      </c>
      <c r="P296" s="2" t="s">
        <v>5</v>
      </c>
      <c r="Q296" t="s">
        <v>1242</v>
      </c>
      <c r="R296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'Sport','HJT12345981', '2', '0', '2', '1',102172412,'PEREZ RIVAS FERNANDO MAURICIO','CL 90 # 9 - 06','Cúcuta','3121383423', 'mail@mail.com','2018/03/15',NULL, sysdate());</v>
      </c>
    </row>
    <row r="297" spans="1:18" x14ac:dyDescent="0.25">
      <c r="A297" s="2" t="s">
        <v>1245</v>
      </c>
      <c r="B297" s="2" t="s">
        <v>1251</v>
      </c>
      <c r="C297" s="2" t="s">
        <v>1544</v>
      </c>
      <c r="D297" s="2" t="s">
        <v>1225</v>
      </c>
      <c r="E297" s="2" t="s">
        <v>1</v>
      </c>
      <c r="F297" s="2" t="s">
        <v>1226</v>
      </c>
      <c r="G297" s="2" t="s">
        <v>2</v>
      </c>
      <c r="H297" s="6">
        <f t="shared" si="9"/>
        <v>102173523</v>
      </c>
      <c r="I297" s="6" t="s">
        <v>1127</v>
      </c>
      <c r="J297" s="7" t="s">
        <v>1029</v>
      </c>
      <c r="K297" s="2" t="s">
        <v>25</v>
      </c>
      <c r="L297" s="2" t="s">
        <v>324</v>
      </c>
      <c r="M297" s="2" t="s">
        <v>4</v>
      </c>
      <c r="N297" t="s">
        <v>2242</v>
      </c>
      <c r="O297" s="2" t="s">
        <v>1244</v>
      </c>
      <c r="P297" s="2" t="s">
        <v>5</v>
      </c>
      <c r="Q297" t="s">
        <v>1242</v>
      </c>
      <c r="R297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'Paper','HJT12345982', '4', '0', '3', '1',102173523,'MENDEZ ROJAS FELIPE ANTONIO','KR 6 B # 113 - 11','Soledad','3121393423', 'mail@mail.com','2018/03/16',NULL, sysdate());</v>
      </c>
    </row>
    <row r="298" spans="1:18" x14ac:dyDescent="0.25">
      <c r="A298" s="2" t="s">
        <v>1245</v>
      </c>
      <c r="B298" s="2" t="s">
        <v>0</v>
      </c>
      <c r="C298" s="2" t="s">
        <v>1545</v>
      </c>
      <c r="D298" s="2" t="s">
        <v>1224</v>
      </c>
      <c r="E298" s="2" t="s">
        <v>1</v>
      </c>
      <c r="F298" s="2" t="s">
        <v>1225</v>
      </c>
      <c r="G298" s="2" t="s">
        <v>2</v>
      </c>
      <c r="H298" s="6">
        <f t="shared" si="9"/>
        <v>102174634</v>
      </c>
      <c r="I298" s="6" t="s">
        <v>1128</v>
      </c>
      <c r="J298" s="7" t="s">
        <v>1030</v>
      </c>
      <c r="K298" s="2" t="s">
        <v>26</v>
      </c>
      <c r="L298" s="2" t="s">
        <v>325</v>
      </c>
      <c r="M298" s="2" t="s">
        <v>4</v>
      </c>
      <c r="N298" t="s">
        <v>2245</v>
      </c>
      <c r="O298" s="2" t="s">
        <v>1244</v>
      </c>
      <c r="P298" s="2" t="s">
        <v>5</v>
      </c>
      <c r="Q298" t="s">
        <v>1242</v>
      </c>
      <c r="R298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'Tecnology','HJT12345983', '2', '0', '4', '1',102174634,'CARMONA GONZALEZ RAMON MARIA','KR 8 A # 96 - 21','Ibagué','3121403423', 'mail@mail.com','2018/03/14',NULL, sysdate());</v>
      </c>
    </row>
    <row r="299" spans="1:18" x14ac:dyDescent="0.25">
      <c r="A299" s="2" t="s">
        <v>1245</v>
      </c>
      <c r="B299" s="2" t="s">
        <v>1246</v>
      </c>
      <c r="C299" s="2" t="s">
        <v>1546</v>
      </c>
      <c r="D299" s="2" t="s">
        <v>1228</v>
      </c>
      <c r="E299" s="2" t="s">
        <v>1</v>
      </c>
      <c r="F299" s="2" t="s">
        <v>1227</v>
      </c>
      <c r="G299" s="2" t="s">
        <v>2</v>
      </c>
      <c r="H299" s="6">
        <f t="shared" si="9"/>
        <v>102175745</v>
      </c>
      <c r="I299" s="6" t="s">
        <v>1129</v>
      </c>
      <c r="J299" s="7" t="s">
        <v>1031</v>
      </c>
      <c r="K299" s="2" t="s">
        <v>27</v>
      </c>
      <c r="L299" s="2" t="s">
        <v>326</v>
      </c>
      <c r="M299" s="2" t="s">
        <v>4</v>
      </c>
      <c r="N299" t="s">
        <v>2243</v>
      </c>
      <c r="O299" s="2" t="s">
        <v>1244</v>
      </c>
      <c r="P299" s="2" t="s">
        <v>5</v>
      </c>
      <c r="Q299" t="s">
        <v>1242</v>
      </c>
      <c r="R299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'Clothes','HJT12345984', '6', '0', '5', '1',102175745,'BELTRAN BUSTILLO LUIS ALFONSO','KR 1 A # 1 - 17','Soacha','3121413423', 'mail@mail.com','2018/03/15',NULL, sysdate());</v>
      </c>
    </row>
    <row r="300" spans="1:18" x14ac:dyDescent="0.25">
      <c r="A300" s="2" t="s">
        <v>1245</v>
      </c>
      <c r="B300" s="2" t="s">
        <v>1247</v>
      </c>
      <c r="C300" s="2" t="s">
        <v>1547</v>
      </c>
      <c r="D300" s="2" t="s">
        <v>1225</v>
      </c>
      <c r="E300" s="2" t="s">
        <v>1226</v>
      </c>
      <c r="F300" s="2" t="s">
        <v>1228</v>
      </c>
      <c r="G300" s="2" t="s">
        <v>2</v>
      </c>
      <c r="H300" s="6">
        <f t="shared" si="9"/>
        <v>102176856</v>
      </c>
      <c r="I300" s="6" t="s">
        <v>1130</v>
      </c>
      <c r="J300" s="7" t="s">
        <v>1032</v>
      </c>
      <c r="K300" s="2" t="s">
        <v>28</v>
      </c>
      <c r="L300" s="2" t="s">
        <v>327</v>
      </c>
      <c r="M300" s="2" t="s">
        <v>4</v>
      </c>
      <c r="N300" t="s">
        <v>2242</v>
      </c>
      <c r="O300" s="2" t="s">
        <v>5</v>
      </c>
      <c r="P300" s="2" t="s">
        <v>5</v>
      </c>
      <c r="Q300" t="s">
        <v>1242</v>
      </c>
      <c r="R300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'Toys','HJT12345985', '4', '3', '6', '1',102176856,'HENAO GARCIA URBANO ELIECER','CL 137 # 19 A - 12','Bucaramanga','3121423423', 'mail@mail.com','2018/03/16', sysdate(), sysdate());</v>
      </c>
    </row>
    <row r="301" spans="1:18" x14ac:dyDescent="0.25">
      <c r="A301" s="2" t="s">
        <v>1245</v>
      </c>
      <c r="B301" s="2" t="s">
        <v>1248</v>
      </c>
      <c r="C301" s="2" t="s">
        <v>1548</v>
      </c>
      <c r="D301" s="2" t="s">
        <v>1224</v>
      </c>
      <c r="E301" s="2" t="s">
        <v>1</v>
      </c>
      <c r="F301" s="2" t="s">
        <v>2</v>
      </c>
      <c r="G301" s="2" t="s">
        <v>2</v>
      </c>
      <c r="H301" s="6">
        <f t="shared" si="9"/>
        <v>102177967</v>
      </c>
      <c r="I301" s="6" t="s">
        <v>1131</v>
      </c>
      <c r="J301" s="7" t="s">
        <v>1033</v>
      </c>
      <c r="K301" s="2" t="s">
        <v>3</v>
      </c>
      <c r="L301" s="2" t="s">
        <v>328</v>
      </c>
      <c r="M301" s="2" t="s">
        <v>4</v>
      </c>
      <c r="N301" t="s">
        <v>2241</v>
      </c>
      <c r="O301" s="2" t="s">
        <v>1244</v>
      </c>
      <c r="P301" s="2" t="s">
        <v>5</v>
      </c>
      <c r="Q301" t="s">
        <v>1242</v>
      </c>
      <c r="R301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'House','HJT12345986', '2', '0', '1', '1',102177967,'LECHUGA JIMENEZ ROCIO CARMEN','DG 139 A # 31 - 12','Bogota','3121433423', 'mail@mail.com','2018/03/17',NULL, sysdate());</v>
      </c>
    </row>
    <row r="302" spans="1:18" x14ac:dyDescent="0.25">
      <c r="A302" s="2" t="s">
        <v>1245</v>
      </c>
      <c r="B302" s="2" t="s">
        <v>1249</v>
      </c>
      <c r="C302" s="2" t="s">
        <v>1234</v>
      </c>
      <c r="D302" s="2" t="s">
        <v>1229</v>
      </c>
      <c r="E302" s="2" t="s">
        <v>1</v>
      </c>
      <c r="F302" s="2" t="s">
        <v>1224</v>
      </c>
      <c r="G302" s="2" t="s">
        <v>2</v>
      </c>
      <c r="H302" s="6">
        <f t="shared" si="9"/>
        <v>102179078</v>
      </c>
      <c r="I302" s="6" t="s">
        <v>1132</v>
      </c>
      <c r="J302" s="7" t="s">
        <v>1034</v>
      </c>
      <c r="K302" s="2" t="s">
        <v>20</v>
      </c>
      <c r="L302" s="2" t="s">
        <v>329</v>
      </c>
      <c r="M302" s="2" t="s">
        <v>4</v>
      </c>
      <c r="N302" t="s">
        <v>2246</v>
      </c>
      <c r="O302" s="2" t="s">
        <v>1244</v>
      </c>
      <c r="P302" s="2" t="s">
        <v>5</v>
      </c>
      <c r="Q302" t="s">
        <v>1242</v>
      </c>
      <c r="R302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'Office','HJT12345987', '10', '0', '2', '1',102179078,'CALVERA UPEGUI JULIO ENRIQUE','CL 71 # 53 - 146','Medellín','3121443423', 'mail@mail.com','2018/03/18',NULL, sysdate());</v>
      </c>
    </row>
    <row r="303" spans="1:18" x14ac:dyDescent="0.25">
      <c r="A303" s="2" t="s">
        <v>1245</v>
      </c>
      <c r="B303" s="2" t="s">
        <v>1248</v>
      </c>
      <c r="C303" s="2" t="s">
        <v>1549</v>
      </c>
      <c r="D303" s="2" t="s">
        <v>1230</v>
      </c>
      <c r="E303" s="2" t="s">
        <v>1</v>
      </c>
      <c r="F303" s="2" t="s">
        <v>1226</v>
      </c>
      <c r="G303" s="2" t="s">
        <v>2</v>
      </c>
      <c r="H303" s="6">
        <f t="shared" si="9"/>
        <v>102180189</v>
      </c>
      <c r="I303" s="6" t="s">
        <v>1133</v>
      </c>
      <c r="J303" s="7" t="s">
        <v>1035</v>
      </c>
      <c r="K303" s="2" t="s">
        <v>21</v>
      </c>
      <c r="L303" s="2" t="s">
        <v>330</v>
      </c>
      <c r="M303" s="2" t="s">
        <v>4</v>
      </c>
      <c r="N303" t="s">
        <v>2244</v>
      </c>
      <c r="O303" s="2" t="s">
        <v>1244</v>
      </c>
      <c r="P303" s="2" t="s">
        <v>5</v>
      </c>
      <c r="Q303" t="s">
        <v>1242</v>
      </c>
      <c r="R303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'House','HJT12345988', '8', '0', '3', '1',102180189,'JUAN ANDRES LÓPEZ MARÍN','TV 33 C # 117 - 25','Cali','3121453423', 'mail@mail.com','2018/03/19',NULL, sysdate());</v>
      </c>
    </row>
    <row r="304" spans="1:18" x14ac:dyDescent="0.25">
      <c r="A304" s="2" t="s">
        <v>1245</v>
      </c>
      <c r="B304" s="2" t="s">
        <v>1250</v>
      </c>
      <c r="C304" s="2" t="s">
        <v>1550</v>
      </c>
      <c r="D304" s="2" t="s">
        <v>1228</v>
      </c>
      <c r="E304" s="2" t="s">
        <v>1</v>
      </c>
      <c r="F304" s="2" t="s">
        <v>1225</v>
      </c>
      <c r="G304" s="2" t="s">
        <v>2</v>
      </c>
      <c r="H304" s="6">
        <f t="shared" si="9"/>
        <v>102181300</v>
      </c>
      <c r="I304" s="6" t="s">
        <v>1134</v>
      </c>
      <c r="J304" s="7" t="s">
        <v>1036</v>
      </c>
      <c r="K304" s="2" t="s">
        <v>22</v>
      </c>
      <c r="L304" s="2" t="s">
        <v>331</v>
      </c>
      <c r="M304" s="2" t="s">
        <v>4</v>
      </c>
      <c r="N304" t="s">
        <v>2427</v>
      </c>
      <c r="O304" s="2" t="s">
        <v>1244</v>
      </c>
      <c r="P304" s="2" t="s">
        <v>5</v>
      </c>
      <c r="Q304" t="s">
        <v>1242</v>
      </c>
      <c r="R304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'Sport','HJT12345989', '6', '0', '4', '1',102181300,'GUISAO VILLEGAS JULIO HERNANDO','TV 57 # 104 - 40','Barranquilla','3121463423', 'mail@mail.com','2018/03/20',NULL, sysdate());</v>
      </c>
    </row>
    <row r="305" spans="1:18" x14ac:dyDescent="0.25">
      <c r="A305" s="2" t="s">
        <v>1245</v>
      </c>
      <c r="B305" s="2" t="s">
        <v>1251</v>
      </c>
      <c r="C305" s="2" t="s">
        <v>1551</v>
      </c>
      <c r="D305" s="2" t="s">
        <v>1224</v>
      </c>
      <c r="E305" s="2" t="s">
        <v>1226</v>
      </c>
      <c r="F305" s="2" t="s">
        <v>1227</v>
      </c>
      <c r="G305" s="2" t="s">
        <v>2</v>
      </c>
      <c r="H305" s="6">
        <f t="shared" si="9"/>
        <v>102182411</v>
      </c>
      <c r="I305" s="6" t="s">
        <v>1135</v>
      </c>
      <c r="J305" s="7" t="s">
        <v>1037</v>
      </c>
      <c r="K305" s="2" t="s">
        <v>23</v>
      </c>
      <c r="L305" s="2" t="s">
        <v>332</v>
      </c>
      <c r="M305" s="2" t="s">
        <v>4</v>
      </c>
      <c r="N305" t="s">
        <v>2428</v>
      </c>
      <c r="O305" s="2" t="s">
        <v>5</v>
      </c>
      <c r="P305" s="2" t="s">
        <v>5</v>
      </c>
      <c r="Q305" t="s">
        <v>1242</v>
      </c>
      <c r="R305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'Paper','HJT12345990', '2', '3', '5', '1',102182411,'LUIS CARLOS SOTO DURAN','KR 45 # 55 - 11','Cartagena','3121473423', 'mail@mail.com','2018/03/21', sysdate(), sysdate());</v>
      </c>
    </row>
    <row r="306" spans="1:18" x14ac:dyDescent="0.25">
      <c r="A306" s="2" t="s">
        <v>1245</v>
      </c>
      <c r="B306" s="2" t="s">
        <v>0</v>
      </c>
      <c r="C306" s="2" t="s">
        <v>1552</v>
      </c>
      <c r="D306" s="2" t="s">
        <v>1225</v>
      </c>
      <c r="E306" s="2" t="s">
        <v>1</v>
      </c>
      <c r="F306" s="2" t="s">
        <v>1228</v>
      </c>
      <c r="G306" s="2" t="s">
        <v>2</v>
      </c>
      <c r="H306" s="6">
        <f t="shared" si="9"/>
        <v>102183522</v>
      </c>
      <c r="I306" s="6" t="s">
        <v>1136</v>
      </c>
      <c r="J306" s="7" t="s">
        <v>1038</v>
      </c>
      <c r="K306" s="2" t="s">
        <v>24</v>
      </c>
      <c r="L306" s="2" t="s">
        <v>333</v>
      </c>
      <c r="M306" s="2" t="s">
        <v>4</v>
      </c>
      <c r="N306" t="s">
        <v>2429</v>
      </c>
      <c r="O306" s="2" t="s">
        <v>1244</v>
      </c>
      <c r="P306" s="2" t="s">
        <v>5</v>
      </c>
      <c r="Q306" t="s">
        <v>1242</v>
      </c>
      <c r="R306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'Tecnology','HJT12345991', '4', '0', '6', '1',102183522,'RUIZ LOPEZ FERNANDO MAURICIO','TV 37 # 116 - 30','Cúcuta','3121483423', 'mail@mail.com','2018/03/22',NULL, sysdate());</v>
      </c>
    </row>
    <row r="307" spans="1:18" x14ac:dyDescent="0.25">
      <c r="A307" s="2" t="s">
        <v>1245</v>
      </c>
      <c r="B307" s="2" t="s">
        <v>1246</v>
      </c>
      <c r="C307" s="2" t="s">
        <v>1553</v>
      </c>
      <c r="D307" s="2" t="s">
        <v>1224</v>
      </c>
      <c r="E307" s="2" t="s">
        <v>1</v>
      </c>
      <c r="F307" s="2" t="s">
        <v>2</v>
      </c>
      <c r="G307" s="2" t="s">
        <v>2</v>
      </c>
      <c r="H307" s="6">
        <f t="shared" si="9"/>
        <v>102184633</v>
      </c>
      <c r="I307" s="6" t="s">
        <v>1137</v>
      </c>
      <c r="J307" s="7" t="s">
        <v>1039</v>
      </c>
      <c r="K307" s="2" t="s">
        <v>25</v>
      </c>
      <c r="L307" s="2" t="s">
        <v>334</v>
      </c>
      <c r="M307" s="2" t="s">
        <v>4</v>
      </c>
      <c r="N307" t="s">
        <v>2243</v>
      </c>
      <c r="O307" s="2" t="s">
        <v>1244</v>
      </c>
      <c r="P307" s="2" t="s">
        <v>5</v>
      </c>
      <c r="Q307" t="s">
        <v>1242</v>
      </c>
      <c r="R307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'Clothes','HJT12345992', '2', '0', '1', '1',102184633,'GIRALDO MEDINA EDWIN ALBERTO','KR 48 A # 38 - 94','Soledad','3121493423', 'mail@mail.com','2018/03/15',NULL, sysdate());</v>
      </c>
    </row>
    <row r="308" spans="1:18" x14ac:dyDescent="0.25">
      <c r="A308" s="2" t="s">
        <v>1245</v>
      </c>
      <c r="B308" s="2" t="s">
        <v>1247</v>
      </c>
      <c r="C308" s="2" t="s">
        <v>1554</v>
      </c>
      <c r="D308" s="2" t="s">
        <v>1228</v>
      </c>
      <c r="E308" s="2" t="s">
        <v>1</v>
      </c>
      <c r="F308" s="2" t="s">
        <v>1224</v>
      </c>
      <c r="G308" s="2" t="s">
        <v>2</v>
      </c>
      <c r="H308" s="6">
        <f t="shared" si="9"/>
        <v>102185744</v>
      </c>
      <c r="I308" s="6" t="s">
        <v>1138</v>
      </c>
      <c r="J308" s="7" t="s">
        <v>1040</v>
      </c>
      <c r="K308" s="2" t="s">
        <v>26</v>
      </c>
      <c r="L308" s="2" t="s">
        <v>335</v>
      </c>
      <c r="M308" s="2" t="s">
        <v>4</v>
      </c>
      <c r="N308" t="s">
        <v>2242</v>
      </c>
      <c r="O308" s="2" t="s">
        <v>1244</v>
      </c>
      <c r="P308" s="2" t="s">
        <v>5</v>
      </c>
      <c r="Q308" t="s">
        <v>1242</v>
      </c>
      <c r="R308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'Toys','HJT12345993', '6', '0', '2', '1',102185744,'ARISTIZABAL ANGULO DANIEL ALEJANDRO','KR 4 # 3 - 30','Ibagué','3121503423', 'mail@mail.com','2018/03/16',NULL, sysdate());</v>
      </c>
    </row>
    <row r="309" spans="1:18" x14ac:dyDescent="0.25">
      <c r="A309" s="2" t="s">
        <v>1245</v>
      </c>
      <c r="B309" s="2" t="s">
        <v>1248</v>
      </c>
      <c r="C309" s="2" t="s">
        <v>1555</v>
      </c>
      <c r="D309" s="2" t="s">
        <v>1225</v>
      </c>
      <c r="E309" s="2" t="s">
        <v>1</v>
      </c>
      <c r="F309" s="2" t="s">
        <v>1226</v>
      </c>
      <c r="G309" s="2" t="s">
        <v>2</v>
      </c>
      <c r="H309" s="6">
        <f t="shared" si="9"/>
        <v>102186855</v>
      </c>
      <c r="I309" s="6" t="s">
        <v>1139</v>
      </c>
      <c r="J309" s="7" t="s">
        <v>1041</v>
      </c>
      <c r="K309" s="2" t="s">
        <v>27</v>
      </c>
      <c r="L309" s="2" t="s">
        <v>336</v>
      </c>
      <c r="M309" s="2" t="s">
        <v>4</v>
      </c>
      <c r="N309" t="s">
        <v>2245</v>
      </c>
      <c r="O309" s="2" t="s">
        <v>1244</v>
      </c>
      <c r="P309" s="2" t="s">
        <v>5</v>
      </c>
      <c r="Q309" t="s">
        <v>1242</v>
      </c>
      <c r="R309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'House','HJT12345994', '4', '0', '3', '1',102186855,'SOSA HOSTIA JOSE BENJAMIN','CL 152 A # 54 - 75','Soacha','3121513423', 'mail@mail.com','2018/03/14',NULL, sysdate());</v>
      </c>
    </row>
    <row r="310" spans="1:18" x14ac:dyDescent="0.25">
      <c r="A310" s="2" t="s">
        <v>1245</v>
      </c>
      <c r="B310" s="2" t="s">
        <v>1249</v>
      </c>
      <c r="C310" s="2" t="s">
        <v>1556</v>
      </c>
      <c r="D310" s="2" t="s">
        <v>1224</v>
      </c>
      <c r="E310" s="2" t="s">
        <v>1</v>
      </c>
      <c r="F310" s="2" t="s">
        <v>1225</v>
      </c>
      <c r="G310" s="2" t="s">
        <v>2</v>
      </c>
      <c r="H310" s="6">
        <f t="shared" si="9"/>
        <v>102187966</v>
      </c>
      <c r="I310" s="6" t="s">
        <v>1140</v>
      </c>
      <c r="J310" s="7" t="s">
        <v>1042</v>
      </c>
      <c r="K310" s="2" t="s">
        <v>28</v>
      </c>
      <c r="L310" s="2" t="s">
        <v>337</v>
      </c>
      <c r="M310" s="2" t="s">
        <v>4</v>
      </c>
      <c r="N310" t="s">
        <v>2243</v>
      </c>
      <c r="O310" s="2" t="s">
        <v>1244</v>
      </c>
      <c r="P310" s="2" t="s">
        <v>5</v>
      </c>
      <c r="Q310" t="s">
        <v>1242</v>
      </c>
      <c r="R310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'Office','HJT12345995', '2', '0', '4', '1',102187966,'RODRIGUEZ CORZO JORGE URIEL','KR 66 A # 3 - 30','Bucaramanga','3121523423', 'mail@mail.com','2018/03/15',NULL, sysdate());</v>
      </c>
    </row>
    <row r="311" spans="1:18" x14ac:dyDescent="0.25">
      <c r="A311" s="2" t="s">
        <v>1245</v>
      </c>
      <c r="B311" s="2" t="s">
        <v>1248</v>
      </c>
      <c r="C311" s="2" t="s">
        <v>1557</v>
      </c>
      <c r="D311" s="2" t="s">
        <v>1229</v>
      </c>
      <c r="E311" s="2" t="s">
        <v>1</v>
      </c>
      <c r="F311" s="2" t="s">
        <v>1227</v>
      </c>
      <c r="G311" s="2" t="s">
        <v>2</v>
      </c>
      <c r="H311" s="6">
        <f t="shared" si="9"/>
        <v>102189077</v>
      </c>
      <c r="I311" s="6" t="s">
        <v>1141</v>
      </c>
      <c r="J311" s="7" t="s">
        <v>1043</v>
      </c>
      <c r="K311" s="2" t="s">
        <v>3</v>
      </c>
      <c r="L311" s="2" t="s">
        <v>338</v>
      </c>
      <c r="M311" s="2" t="s">
        <v>4</v>
      </c>
      <c r="N311" t="s">
        <v>2242</v>
      </c>
      <c r="O311" s="2" t="s">
        <v>1244</v>
      </c>
      <c r="P311" s="2" t="s">
        <v>5</v>
      </c>
      <c r="Q311" t="s">
        <v>1242</v>
      </c>
      <c r="R311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'House','HJT12345996', '10', '0', '5', '1',102189077,'OSSA CASANOVA MIGUEL ANGEL','CL 100 # 13 - 66','Bogota','3121533423', 'mail@mail.com','2018/03/16',NULL, sysdate());</v>
      </c>
    </row>
    <row r="312" spans="1:18" x14ac:dyDescent="0.25">
      <c r="A312" s="2" t="s">
        <v>1245</v>
      </c>
      <c r="B312" s="2" t="s">
        <v>1250</v>
      </c>
      <c r="C312" s="2" t="s">
        <v>1558</v>
      </c>
      <c r="D312" s="2" t="s">
        <v>1230</v>
      </c>
      <c r="E312" s="2" t="s">
        <v>1</v>
      </c>
      <c r="F312" s="2" t="s">
        <v>1228</v>
      </c>
      <c r="G312" s="2" t="s">
        <v>2</v>
      </c>
      <c r="H312" s="6">
        <f t="shared" si="9"/>
        <v>102190188</v>
      </c>
      <c r="I312" s="6" t="s">
        <v>1142</v>
      </c>
      <c r="J312" s="7" t="s">
        <v>1044</v>
      </c>
      <c r="K312" s="2" t="s">
        <v>20</v>
      </c>
      <c r="L312" s="2" t="s">
        <v>339</v>
      </c>
      <c r="M312" s="2" t="s">
        <v>4</v>
      </c>
      <c r="N312" t="s">
        <v>2245</v>
      </c>
      <c r="O312" s="2" t="s">
        <v>1244</v>
      </c>
      <c r="P312" s="2" t="s">
        <v>5</v>
      </c>
      <c r="Q312" t="s">
        <v>1242</v>
      </c>
      <c r="R312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'Sport','HJT12345997', '8', '0', '6', '1',102190188,'YIDI LOPEZ ANTONIO MARIA','KR 69 A # 20 A - 11','Medellín','3121543423', 'mail@mail.com','2018/03/14',NULL, sysdate());</v>
      </c>
    </row>
    <row r="313" spans="1:18" x14ac:dyDescent="0.25">
      <c r="A313" s="2" t="s">
        <v>1245</v>
      </c>
      <c r="B313" s="2" t="s">
        <v>1251</v>
      </c>
      <c r="C313" s="2" t="s">
        <v>1559</v>
      </c>
      <c r="D313" s="2" t="s">
        <v>1228</v>
      </c>
      <c r="E313" s="2" t="s">
        <v>1</v>
      </c>
      <c r="F313" s="2" t="s">
        <v>2</v>
      </c>
      <c r="G313" s="2" t="s">
        <v>2</v>
      </c>
      <c r="H313" s="6">
        <f t="shared" si="9"/>
        <v>102191299</v>
      </c>
      <c r="I313" s="6" t="s">
        <v>1143</v>
      </c>
      <c r="J313" s="7" t="s">
        <v>1045</v>
      </c>
      <c r="K313" s="2" t="s">
        <v>21</v>
      </c>
      <c r="L313" s="2" t="s">
        <v>340</v>
      </c>
      <c r="M313" s="2" t="s">
        <v>4</v>
      </c>
      <c r="N313" t="s">
        <v>2243</v>
      </c>
      <c r="O313" s="2" t="s">
        <v>1244</v>
      </c>
      <c r="P313" s="2" t="s">
        <v>5</v>
      </c>
      <c r="Q313" t="s">
        <v>1242</v>
      </c>
      <c r="R313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'Paper','HJT12345998', '6', '0', '1', '1',102191299,'VELEZ PINEDA FRANCISCO ANTONIO','CL 47 # 13 - 33','Cali','3121553423', 'mail@mail.com','2018/03/15',NULL, sysdate());</v>
      </c>
    </row>
    <row r="314" spans="1:18" x14ac:dyDescent="0.25">
      <c r="A314" s="2" t="s">
        <v>1245</v>
      </c>
      <c r="B314" s="2" t="s">
        <v>0</v>
      </c>
      <c r="C314" s="2" t="s">
        <v>1560</v>
      </c>
      <c r="D314" s="2" t="s">
        <v>1224</v>
      </c>
      <c r="E314" s="2" t="s">
        <v>1</v>
      </c>
      <c r="F314" s="2" t="s">
        <v>1224</v>
      </c>
      <c r="G314" s="2" t="s">
        <v>2</v>
      </c>
      <c r="H314" s="6">
        <f t="shared" si="9"/>
        <v>102192410</v>
      </c>
      <c r="I314" s="6" t="s">
        <v>1144</v>
      </c>
      <c r="J314" s="7" t="s">
        <v>1046</v>
      </c>
      <c r="K314" s="2" t="s">
        <v>22</v>
      </c>
      <c r="L314" s="2" t="s">
        <v>341</v>
      </c>
      <c r="M314" s="2" t="s">
        <v>4</v>
      </c>
      <c r="N314" t="s">
        <v>2242</v>
      </c>
      <c r="O314" s="2" t="s">
        <v>1244</v>
      </c>
      <c r="P314" s="2" t="s">
        <v>5</v>
      </c>
      <c r="Q314" t="s">
        <v>1242</v>
      </c>
      <c r="R314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'Tecnology','HJT12345999', '2', '0', '2', '1',102192410,'RODRIGUEZ GIL CARMEN LUCIA','KR 75 # 47 - 24','Barranquilla','3121563423', 'mail@mail.com','2018/03/16',NULL, sysdate());</v>
      </c>
    </row>
    <row r="315" spans="1:18" x14ac:dyDescent="0.25">
      <c r="A315" s="2" t="s">
        <v>1245</v>
      </c>
      <c r="B315" s="2" t="s">
        <v>1246</v>
      </c>
      <c r="C315" s="2" t="s">
        <v>1561</v>
      </c>
      <c r="D315" s="2" t="s">
        <v>1225</v>
      </c>
      <c r="E315" s="2" t="s">
        <v>2</v>
      </c>
      <c r="F315" s="2" t="s">
        <v>1226</v>
      </c>
      <c r="G315" s="2" t="s">
        <v>2</v>
      </c>
      <c r="H315" s="6">
        <f t="shared" si="9"/>
        <v>102193521</v>
      </c>
      <c r="I315" s="6" t="s">
        <v>1145</v>
      </c>
      <c r="J315" s="7" t="s">
        <v>1047</v>
      </c>
      <c r="K315" s="2" t="s">
        <v>23</v>
      </c>
      <c r="L315" s="2" t="s">
        <v>342</v>
      </c>
      <c r="M315" s="2" t="s">
        <v>4</v>
      </c>
      <c r="N315" t="s">
        <v>2241</v>
      </c>
      <c r="O315" s="2" t="s">
        <v>1244</v>
      </c>
      <c r="P315" s="2" t="s">
        <v>5</v>
      </c>
      <c r="Q315" t="s">
        <v>1242</v>
      </c>
      <c r="R315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'Clothes','HJT12346000', '4', '1', '3', '1',102193521,'SARMIENTO BARCO EDWIN ALEXANDER','KR 73 A # 0 - 00','Cartagena','3121573423', 'mail@mail.com','2018/03/17',NULL, sysdate());</v>
      </c>
    </row>
    <row r="316" spans="1:18" x14ac:dyDescent="0.25">
      <c r="A316" s="2" t="s">
        <v>1245</v>
      </c>
      <c r="B316" s="2" t="s">
        <v>1247</v>
      </c>
      <c r="C316" s="2" t="s">
        <v>1562</v>
      </c>
      <c r="D316" s="2" t="s">
        <v>1224</v>
      </c>
      <c r="E316" s="2" t="s">
        <v>2</v>
      </c>
      <c r="F316" s="2" t="s">
        <v>1225</v>
      </c>
      <c r="G316" s="2" t="s">
        <v>2</v>
      </c>
      <c r="H316" s="6">
        <f t="shared" si="9"/>
        <v>102194632</v>
      </c>
      <c r="I316" s="6" t="s">
        <v>1146</v>
      </c>
      <c r="J316" s="7" t="s">
        <v>1048</v>
      </c>
      <c r="K316" s="2" t="s">
        <v>24</v>
      </c>
      <c r="L316" s="2" t="s">
        <v>343</v>
      </c>
      <c r="M316" s="2" t="s">
        <v>4</v>
      </c>
      <c r="N316" t="s">
        <v>2246</v>
      </c>
      <c r="O316" s="2" t="s">
        <v>1244</v>
      </c>
      <c r="P316" s="2" t="s">
        <v>5</v>
      </c>
      <c r="Q316" t="s">
        <v>1242</v>
      </c>
      <c r="R316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'Toys','HJT12346001', '2', '1', '4', '1',102194632,'PRADO ALZATE FLOR ALBA','KR 73 A # 47 - 24','Cúcuta','3121583423', 'mail@mail.com','2018/03/18',NULL, sysdate());</v>
      </c>
    </row>
    <row r="317" spans="1:18" x14ac:dyDescent="0.25">
      <c r="A317" s="2" t="s">
        <v>1245</v>
      </c>
      <c r="B317" s="2" t="s">
        <v>1248</v>
      </c>
      <c r="C317" s="2" t="s">
        <v>1563</v>
      </c>
      <c r="D317" s="2" t="s">
        <v>1228</v>
      </c>
      <c r="E317" s="2" t="s">
        <v>2</v>
      </c>
      <c r="F317" s="2" t="s">
        <v>1227</v>
      </c>
      <c r="G317" s="2" t="s">
        <v>2</v>
      </c>
      <c r="H317" s="6">
        <f t="shared" si="9"/>
        <v>102195743</v>
      </c>
      <c r="I317" s="6" t="s">
        <v>1147</v>
      </c>
      <c r="J317" s="7" t="s">
        <v>1049</v>
      </c>
      <c r="K317" s="2" t="s">
        <v>25</v>
      </c>
      <c r="L317" s="2" t="s">
        <v>344</v>
      </c>
      <c r="M317" s="2" t="s">
        <v>4</v>
      </c>
      <c r="N317" t="s">
        <v>2244</v>
      </c>
      <c r="O317" s="2" t="s">
        <v>1244</v>
      </c>
      <c r="P317" s="2" t="s">
        <v>5</v>
      </c>
      <c r="Q317" t="s">
        <v>1242</v>
      </c>
      <c r="R317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'House','HJT12346002', '6', '1', '5', '1',102195743,'VANEGAS PINZON JUAN FRANCISCO','CL 13 # 4 - 104','Soledad','3121593423', 'mail@mail.com','2018/03/19',NULL, sysdate());</v>
      </c>
    </row>
    <row r="318" spans="1:18" x14ac:dyDescent="0.25">
      <c r="A318" s="2" t="s">
        <v>1245</v>
      </c>
      <c r="B318" s="2" t="s">
        <v>1249</v>
      </c>
      <c r="C318" s="2" t="s">
        <v>1564</v>
      </c>
      <c r="D318" s="2" t="s">
        <v>1225</v>
      </c>
      <c r="E318" s="2" t="s">
        <v>2</v>
      </c>
      <c r="F318" s="2" t="s">
        <v>1228</v>
      </c>
      <c r="G318" s="2" t="s">
        <v>2</v>
      </c>
      <c r="H318" s="6">
        <f t="shared" si="9"/>
        <v>102196854</v>
      </c>
      <c r="I318" s="6" t="s">
        <v>1148</v>
      </c>
      <c r="J318" s="7" t="s">
        <v>1050</v>
      </c>
      <c r="K318" s="2" t="s">
        <v>26</v>
      </c>
      <c r="L318" s="2" t="s">
        <v>345</v>
      </c>
      <c r="M318" s="2" t="s">
        <v>4</v>
      </c>
      <c r="N318" t="s">
        <v>2427</v>
      </c>
      <c r="O318" s="2" t="s">
        <v>1244</v>
      </c>
      <c r="P318" s="2" t="s">
        <v>5</v>
      </c>
      <c r="Q318" t="s">
        <v>1242</v>
      </c>
      <c r="R318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'Office','HJT12346003', '4', '1', '6', '1',102196854,'BONILLA FERNANDEZ MARIA VICTORIA','CL 164 # 47 - 32','Ibagué','3121603423', 'mail@mail.com','2018/03/20',NULL, sysdate());</v>
      </c>
    </row>
    <row r="319" spans="1:18" x14ac:dyDescent="0.25">
      <c r="A319" s="2" t="s">
        <v>1245</v>
      </c>
      <c r="B319" s="2" t="s">
        <v>1248</v>
      </c>
      <c r="C319" s="2" t="s">
        <v>1565</v>
      </c>
      <c r="D319" s="2" t="s">
        <v>1224</v>
      </c>
      <c r="E319" s="2" t="s">
        <v>2</v>
      </c>
      <c r="F319" s="2" t="s">
        <v>2</v>
      </c>
      <c r="G319" s="2" t="s">
        <v>2</v>
      </c>
      <c r="H319" s="6">
        <f t="shared" si="9"/>
        <v>102197965</v>
      </c>
      <c r="I319" s="6" t="s">
        <v>1149</v>
      </c>
      <c r="J319" s="7" t="s">
        <v>1051</v>
      </c>
      <c r="K319" s="2" t="s">
        <v>27</v>
      </c>
      <c r="L319" s="2" t="s">
        <v>346</v>
      </c>
      <c r="M319" s="2" t="s">
        <v>4</v>
      </c>
      <c r="N319" t="s">
        <v>2428</v>
      </c>
      <c r="O319" s="2" t="s">
        <v>1244</v>
      </c>
      <c r="P319" s="2" t="s">
        <v>5</v>
      </c>
      <c r="Q319" t="s">
        <v>1242</v>
      </c>
      <c r="R319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'House','HJT12346004', '2', '1', '1', '1',102197965,'KARDUS CABARCAS JORGE ANDRES','KR 7 A # 142 - 74','Soacha','3121613423', 'mail@mail.com','2018/03/21',NULL, sysdate());</v>
      </c>
    </row>
    <row r="320" spans="1:18" x14ac:dyDescent="0.25">
      <c r="A320" s="2" t="s">
        <v>1245</v>
      </c>
      <c r="B320" s="2" t="s">
        <v>1250</v>
      </c>
      <c r="C320" s="2" t="s">
        <v>1566</v>
      </c>
      <c r="D320" s="2" t="s">
        <v>1229</v>
      </c>
      <c r="E320" s="2" t="s">
        <v>2</v>
      </c>
      <c r="F320" s="2" t="s">
        <v>1224</v>
      </c>
      <c r="G320" s="2" t="s">
        <v>2</v>
      </c>
      <c r="H320" s="6">
        <f t="shared" si="9"/>
        <v>102199076</v>
      </c>
      <c r="I320" s="6" t="s">
        <v>1150</v>
      </c>
      <c r="J320" s="7" t="s">
        <v>1052</v>
      </c>
      <c r="K320" s="2" t="s">
        <v>28</v>
      </c>
      <c r="L320" s="2" t="s">
        <v>347</v>
      </c>
      <c r="M320" s="2" t="s">
        <v>4</v>
      </c>
      <c r="N320" t="s">
        <v>2429</v>
      </c>
      <c r="O320" s="2" t="s">
        <v>1244</v>
      </c>
      <c r="P320" s="2" t="s">
        <v>5</v>
      </c>
      <c r="Q320" t="s">
        <v>1242</v>
      </c>
      <c r="R320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'Sport','HJT12346005', '10', '1', '2', '1',102199076,'RAMIREZ DAZA GUSTAVO ADOLFO','CL 144 # 7 - 31','Bucaramanga','3121623423', 'mail@mail.com','2018/03/22',NULL, sysdate());</v>
      </c>
    </row>
    <row r="321" spans="1:18" x14ac:dyDescent="0.25">
      <c r="A321" s="2" t="s">
        <v>1245</v>
      </c>
      <c r="B321" s="2" t="s">
        <v>1251</v>
      </c>
      <c r="C321" s="2" t="s">
        <v>1567</v>
      </c>
      <c r="D321" s="2" t="s">
        <v>1230</v>
      </c>
      <c r="E321" s="2" t="s">
        <v>1224</v>
      </c>
      <c r="F321" s="2" t="s">
        <v>1226</v>
      </c>
      <c r="G321" s="2" t="s">
        <v>2</v>
      </c>
      <c r="H321" s="6">
        <f t="shared" si="9"/>
        <v>102200187</v>
      </c>
      <c r="I321" s="6" t="s">
        <v>1151</v>
      </c>
      <c r="J321" s="7" t="s">
        <v>1053</v>
      </c>
      <c r="K321" s="2" t="s">
        <v>3</v>
      </c>
      <c r="L321" s="2" t="s">
        <v>348</v>
      </c>
      <c r="M321" s="2" t="s">
        <v>4</v>
      </c>
      <c r="N321" t="s">
        <v>2243</v>
      </c>
      <c r="O321" s="2" t="s">
        <v>1244</v>
      </c>
      <c r="P321" s="2" t="s">
        <v>5</v>
      </c>
      <c r="Q321" t="s">
        <v>1242</v>
      </c>
      <c r="R321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'Paper','HJT12346006', '8', '2', '3', '1',102200187,'PALENCIA VELASQUEZ LEIDI MAYERLIN','CL 144 # 11 - 31','Bogota','3121633423', 'mail@mail.com','2018/03/15',NULL, sysdate());</v>
      </c>
    </row>
    <row r="322" spans="1:18" x14ac:dyDescent="0.25">
      <c r="A322" s="2" t="s">
        <v>1245</v>
      </c>
      <c r="B322" s="2" t="s">
        <v>0</v>
      </c>
      <c r="C322" s="2" t="s">
        <v>1568</v>
      </c>
      <c r="D322" s="2" t="s">
        <v>1228</v>
      </c>
      <c r="E322" s="2" t="s">
        <v>1</v>
      </c>
      <c r="F322" s="2" t="s">
        <v>1225</v>
      </c>
      <c r="G322" s="2" t="s">
        <v>2</v>
      </c>
      <c r="H322" s="6">
        <f t="shared" si="9"/>
        <v>102201298</v>
      </c>
      <c r="I322" s="6" t="s">
        <v>1152</v>
      </c>
      <c r="J322" s="7" t="s">
        <v>1054</v>
      </c>
      <c r="K322" s="2" t="s">
        <v>20</v>
      </c>
      <c r="L322" s="2" t="s">
        <v>349</v>
      </c>
      <c r="M322" s="2" t="s">
        <v>4</v>
      </c>
      <c r="N322" t="s">
        <v>2242</v>
      </c>
      <c r="O322" s="2" t="s">
        <v>1244</v>
      </c>
      <c r="P322" s="2" t="s">
        <v>5</v>
      </c>
      <c r="Q322" t="s">
        <v>1242</v>
      </c>
      <c r="R322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 'Tecnology','HJT12346007', '6', '0', '4', '1',102201298,'OLIVEROS BENAVIDES GABRIEL JAIME','TV 20 # 114 - 47','Medellín','3121643423', 'mail@mail.com','2018/03/16',NULL, sysdate());</v>
      </c>
    </row>
    <row r="323" spans="1:18" x14ac:dyDescent="0.25">
      <c r="A323" s="2" t="s">
        <v>1245</v>
      </c>
      <c r="B323" s="2" t="s">
        <v>1246</v>
      </c>
      <c r="C323" s="2" t="s">
        <v>1569</v>
      </c>
      <c r="D323" s="2" t="s">
        <v>1224</v>
      </c>
      <c r="E323" s="2" t="s">
        <v>1</v>
      </c>
      <c r="F323" s="2" t="s">
        <v>1227</v>
      </c>
      <c r="G323" s="2" t="s">
        <v>2</v>
      </c>
      <c r="H323" s="6">
        <f t="shared" si="9"/>
        <v>102202409</v>
      </c>
      <c r="I323" s="6" t="s">
        <v>1153</v>
      </c>
      <c r="J323" s="7" t="s">
        <v>1055</v>
      </c>
      <c r="K323" s="2" t="s">
        <v>21</v>
      </c>
      <c r="L323" s="2" t="s">
        <v>350</v>
      </c>
      <c r="M323" s="2" t="s">
        <v>4</v>
      </c>
      <c r="N323" t="s">
        <v>2245</v>
      </c>
      <c r="O323" s="2" t="s">
        <v>1244</v>
      </c>
      <c r="P323" s="2" t="s">
        <v>5</v>
      </c>
      <c r="Q323" t="s">
        <v>1242</v>
      </c>
      <c r="R323" s="2" t="str">
        <f t="shared" ref="R323:R386" si="10">_xlfn.CONCAT(A323,B323,",",C323,",",D323,",",E323,",",F323,",",G323,",",H323,",",I323,",",J323,",",K323,",",L323,",",M323,",",N323,",",O323,",",P323,Q323)</f>
        <v>INSERT INTO table_order (content,tracking,days_expected,status,id_vendor,type_id,id_receiver,name_receiver,address_receiver,city_receiver,telephone_receiver,email_receiver,departure_date,delivery_date,creation_date) VALUES ( 'Clothes','HJT12346008', '2', '0', '5', '1',102202409,'PELAEZ GONZALEZ PAULA ANDREA','KR 18 # 113 - 47','Cali','3121653423', 'mail@mail.com','2018/03/14',NULL, sysdate());</v>
      </c>
    </row>
    <row r="324" spans="1:18" x14ac:dyDescent="0.25">
      <c r="A324" s="2" t="s">
        <v>1245</v>
      </c>
      <c r="B324" s="2" t="s">
        <v>1247</v>
      </c>
      <c r="C324" s="2" t="s">
        <v>1570</v>
      </c>
      <c r="D324" s="2" t="s">
        <v>1225</v>
      </c>
      <c r="E324" s="2" t="s">
        <v>1</v>
      </c>
      <c r="F324" s="2" t="s">
        <v>1228</v>
      </c>
      <c r="G324" s="2" t="s">
        <v>2</v>
      </c>
      <c r="H324" s="6">
        <f t="shared" ref="H324:H387" si="11">H323+1111</f>
        <v>102203520</v>
      </c>
      <c r="I324" s="6" t="s">
        <v>1154</v>
      </c>
      <c r="J324" s="7" t="s">
        <v>1056</v>
      </c>
      <c r="K324" s="2" t="s">
        <v>22</v>
      </c>
      <c r="L324" s="2" t="s">
        <v>351</v>
      </c>
      <c r="M324" s="2" t="s">
        <v>4</v>
      </c>
      <c r="N324" t="s">
        <v>2243</v>
      </c>
      <c r="O324" s="2" t="s">
        <v>1244</v>
      </c>
      <c r="P324" s="2" t="s">
        <v>5</v>
      </c>
      <c r="Q324" t="s">
        <v>1242</v>
      </c>
      <c r="R324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'Toys','HJT12346009', '4', '0', '6', '1',102203520,'TIERRADENTRO LOPEZ CARLOS DANIEL','CL 108 A # 17 - 37','Barranquilla','3121663423', 'mail@mail.com','2018/03/15',NULL, sysdate());</v>
      </c>
    </row>
    <row r="325" spans="1:18" x14ac:dyDescent="0.25">
      <c r="A325" s="2" t="s">
        <v>1245</v>
      </c>
      <c r="B325" s="2" t="s">
        <v>1248</v>
      </c>
      <c r="C325" s="2" t="s">
        <v>1571</v>
      </c>
      <c r="D325" s="2" t="s">
        <v>1224</v>
      </c>
      <c r="E325" s="2" t="s">
        <v>1</v>
      </c>
      <c r="F325" s="2" t="s">
        <v>2</v>
      </c>
      <c r="G325" s="2" t="s">
        <v>2</v>
      </c>
      <c r="H325" s="6">
        <f t="shared" si="11"/>
        <v>102204631</v>
      </c>
      <c r="I325" s="6" t="s">
        <v>1155</v>
      </c>
      <c r="J325" s="7" t="s">
        <v>1057</v>
      </c>
      <c r="K325" s="2" t="s">
        <v>23</v>
      </c>
      <c r="L325" s="2" t="s">
        <v>352</v>
      </c>
      <c r="M325" s="2" t="s">
        <v>4</v>
      </c>
      <c r="N325" t="s">
        <v>2242</v>
      </c>
      <c r="O325" s="2" t="s">
        <v>1244</v>
      </c>
      <c r="P325" s="2" t="s">
        <v>5</v>
      </c>
      <c r="Q325" t="s">
        <v>1242</v>
      </c>
      <c r="R325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'House','HJT12346010', '2', '0', '1', '1',102204631,'URIBE PORTILLO LUZ MERY','KR 48 # 5 - 15','Cartagena','3121673423', 'mail@mail.com','2018/03/16',NULL, sysdate());</v>
      </c>
    </row>
    <row r="326" spans="1:18" x14ac:dyDescent="0.25">
      <c r="A326" s="2" t="s">
        <v>1245</v>
      </c>
      <c r="B326" s="2" t="s">
        <v>1249</v>
      </c>
      <c r="C326" s="2" t="s">
        <v>1572</v>
      </c>
      <c r="D326" s="2" t="s">
        <v>1228</v>
      </c>
      <c r="E326" s="2" t="s">
        <v>1</v>
      </c>
      <c r="F326" s="2" t="s">
        <v>1224</v>
      </c>
      <c r="G326" s="2" t="s">
        <v>2</v>
      </c>
      <c r="H326" s="6">
        <f t="shared" si="11"/>
        <v>102205742</v>
      </c>
      <c r="I326" s="6" t="s">
        <v>1156</v>
      </c>
      <c r="J326" s="7" t="s">
        <v>1058</v>
      </c>
      <c r="K326" s="2" t="s">
        <v>24</v>
      </c>
      <c r="L326" s="2" t="s">
        <v>353</v>
      </c>
      <c r="M326" s="2" t="s">
        <v>4</v>
      </c>
      <c r="N326" t="s">
        <v>2245</v>
      </c>
      <c r="O326" s="2" t="s">
        <v>1244</v>
      </c>
      <c r="P326" s="2" t="s">
        <v>5</v>
      </c>
      <c r="Q326" t="s">
        <v>1242</v>
      </c>
      <c r="R326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'Office','HJT12346011', '6', '0', '2', '1',102205742,'HIGUERA GOMEZ CESAR AUGUSTO','KR 56 # 152 - 37','Cúcuta','3121683423', 'mail@mail.com','2018/03/14',NULL, sysdate());</v>
      </c>
    </row>
    <row r="327" spans="1:18" x14ac:dyDescent="0.25">
      <c r="A327" s="2" t="s">
        <v>1245</v>
      </c>
      <c r="B327" s="2" t="s">
        <v>1248</v>
      </c>
      <c r="C327" s="2" t="s">
        <v>1573</v>
      </c>
      <c r="D327" s="2" t="s">
        <v>1225</v>
      </c>
      <c r="E327" s="2" t="s">
        <v>1</v>
      </c>
      <c r="F327" s="2" t="s">
        <v>1226</v>
      </c>
      <c r="G327" s="2" t="s">
        <v>2</v>
      </c>
      <c r="H327" s="6">
        <f t="shared" si="11"/>
        <v>102206853</v>
      </c>
      <c r="I327" s="6" t="s">
        <v>1157</v>
      </c>
      <c r="J327" s="7" t="s">
        <v>1059</v>
      </c>
      <c r="K327" s="2" t="s">
        <v>25</v>
      </c>
      <c r="L327" s="2" t="s">
        <v>354</v>
      </c>
      <c r="M327" s="2" t="s">
        <v>4</v>
      </c>
      <c r="N327" t="s">
        <v>2243</v>
      </c>
      <c r="O327" s="2" t="s">
        <v>1244</v>
      </c>
      <c r="P327" s="2" t="s">
        <v>5</v>
      </c>
      <c r="Q327" t="s">
        <v>1242</v>
      </c>
      <c r="R327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'House','HJT12346012', '4', '0', '3', '1',102206853,'MATERA ACUÑA JAIR DUVAN','CL 136 # 56 A - 03','Soledad','3121693423', 'mail@mail.com','2018/03/15',NULL, sysdate());</v>
      </c>
    </row>
    <row r="328" spans="1:18" x14ac:dyDescent="0.25">
      <c r="A328" s="2" t="s">
        <v>1245</v>
      </c>
      <c r="B328" s="2" t="s">
        <v>1250</v>
      </c>
      <c r="C328" s="2" t="s">
        <v>1574</v>
      </c>
      <c r="D328" s="2" t="s">
        <v>1224</v>
      </c>
      <c r="E328" s="2" t="s">
        <v>1</v>
      </c>
      <c r="F328" s="2" t="s">
        <v>1225</v>
      </c>
      <c r="G328" s="2" t="s">
        <v>2</v>
      </c>
      <c r="H328" s="6">
        <f t="shared" si="11"/>
        <v>102207964</v>
      </c>
      <c r="I328" s="6" t="s">
        <v>1158</v>
      </c>
      <c r="J328" s="7" t="s">
        <v>1060</v>
      </c>
      <c r="K328" s="2" t="s">
        <v>26</v>
      </c>
      <c r="L328" s="2" t="s">
        <v>355</v>
      </c>
      <c r="M328" s="2" t="s">
        <v>4</v>
      </c>
      <c r="N328" t="s">
        <v>2242</v>
      </c>
      <c r="O328" s="2" t="s">
        <v>1244</v>
      </c>
      <c r="P328" s="2" t="s">
        <v>5</v>
      </c>
      <c r="Q328" t="s">
        <v>1242</v>
      </c>
      <c r="R328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'Sport','HJT12346013', '2', '0', '4', '1',102207964,'ARIAS ABITBOL DEINER RAFAEL','KR 48 # 152 - 37','Ibagué','3121703423', 'mail@mail.com','2018/03/16',NULL, sysdate());</v>
      </c>
    </row>
    <row r="329" spans="1:18" x14ac:dyDescent="0.25">
      <c r="A329" s="2" t="s">
        <v>1245</v>
      </c>
      <c r="B329" s="2" t="s">
        <v>1251</v>
      </c>
      <c r="C329" s="2" t="s">
        <v>1575</v>
      </c>
      <c r="D329" s="2" t="s">
        <v>1229</v>
      </c>
      <c r="E329" s="2" t="s">
        <v>1</v>
      </c>
      <c r="F329" s="2" t="s">
        <v>1227</v>
      </c>
      <c r="G329" s="2" t="s">
        <v>2</v>
      </c>
      <c r="H329" s="6">
        <f t="shared" si="11"/>
        <v>102209075</v>
      </c>
      <c r="I329" s="6" t="s">
        <v>1159</v>
      </c>
      <c r="J329" s="7" t="s">
        <v>1061</v>
      </c>
      <c r="K329" s="2" t="s">
        <v>27</v>
      </c>
      <c r="L329" s="2" t="s">
        <v>356</v>
      </c>
      <c r="M329" s="2" t="s">
        <v>4</v>
      </c>
      <c r="N329" t="s">
        <v>2241</v>
      </c>
      <c r="O329" s="2" t="s">
        <v>1244</v>
      </c>
      <c r="P329" s="2" t="s">
        <v>5</v>
      </c>
      <c r="Q329" t="s">
        <v>1242</v>
      </c>
      <c r="R329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'Paper','HJT12346014', '10', '0', '5', '1',102209075,'LLERAS PARDO JOSE RAFAEL','KR 15 BIS # 28 A - 09','Soacha','3121713423', 'mail@mail.com','2018/03/17',NULL, sysdate());</v>
      </c>
    </row>
    <row r="330" spans="1:18" x14ac:dyDescent="0.25">
      <c r="A330" s="2" t="s">
        <v>1245</v>
      </c>
      <c r="B330" s="2" t="s">
        <v>0</v>
      </c>
      <c r="C330" s="2" t="s">
        <v>1576</v>
      </c>
      <c r="D330" s="2" t="s">
        <v>1230</v>
      </c>
      <c r="E330" s="2" t="s">
        <v>1</v>
      </c>
      <c r="F330" s="2" t="s">
        <v>1228</v>
      </c>
      <c r="G330" s="2" t="s">
        <v>2</v>
      </c>
      <c r="H330" s="6">
        <f t="shared" si="11"/>
        <v>102210186</v>
      </c>
      <c r="I330" s="6" t="s">
        <v>1160</v>
      </c>
      <c r="J330" s="7" t="s">
        <v>1062</v>
      </c>
      <c r="K330" s="2" t="s">
        <v>28</v>
      </c>
      <c r="L330" s="2" t="s">
        <v>357</v>
      </c>
      <c r="M330" s="2" t="s">
        <v>4</v>
      </c>
      <c r="N330" t="s">
        <v>2246</v>
      </c>
      <c r="O330" s="2" t="s">
        <v>1244</v>
      </c>
      <c r="P330" s="2" t="s">
        <v>5</v>
      </c>
      <c r="Q330" t="s">
        <v>1242</v>
      </c>
      <c r="R330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'Tecnology','HJT12346015', '8', '0', '6', '1',102210186,'GONZALEZ GARIZABALO CARLOS FERNANDO','KR 22 C # 29 A - 47','Bucaramanga','3121723423', 'mail@mail.com','2018/03/18',NULL, sysdate());</v>
      </c>
    </row>
    <row r="331" spans="1:18" x14ac:dyDescent="0.25">
      <c r="A331" s="2" t="s">
        <v>1245</v>
      </c>
      <c r="B331" s="2" t="s">
        <v>1246</v>
      </c>
      <c r="C331" s="2" t="s">
        <v>1577</v>
      </c>
      <c r="D331" s="2" t="s">
        <v>1228</v>
      </c>
      <c r="E331" s="2" t="s">
        <v>1</v>
      </c>
      <c r="F331" s="2" t="s">
        <v>2</v>
      </c>
      <c r="G331" s="2" t="s">
        <v>2</v>
      </c>
      <c r="H331" s="6">
        <f t="shared" si="11"/>
        <v>102211297</v>
      </c>
      <c r="I331" s="6" t="s">
        <v>1161</v>
      </c>
      <c r="J331" s="7" t="s">
        <v>1063</v>
      </c>
      <c r="K331" s="2" t="s">
        <v>3</v>
      </c>
      <c r="L331" s="2" t="s">
        <v>358</v>
      </c>
      <c r="M331" s="2" t="s">
        <v>4</v>
      </c>
      <c r="N331" t="s">
        <v>2244</v>
      </c>
      <c r="O331" s="2" t="s">
        <v>1244</v>
      </c>
      <c r="P331" s="2" t="s">
        <v>5</v>
      </c>
      <c r="Q331" t="s">
        <v>1242</v>
      </c>
      <c r="R331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'Clothes','HJT12346016', '6', '0', '1', '1',102211297,'ALTAMIRANDA ARTEAGA JORGE EDUARDO','DG 22 C # 29 A - 47','Bogota','3121733423', 'mail@mail.com','2018/03/19',NULL, sysdate());</v>
      </c>
    </row>
    <row r="332" spans="1:18" x14ac:dyDescent="0.25">
      <c r="A332" s="2" t="s">
        <v>1245</v>
      </c>
      <c r="B332" s="2" t="s">
        <v>1247</v>
      </c>
      <c r="C332" s="2" t="s">
        <v>1578</v>
      </c>
      <c r="D332" s="2" t="s">
        <v>1224</v>
      </c>
      <c r="E332" s="2" t="s">
        <v>1226</v>
      </c>
      <c r="F332" s="2" t="s">
        <v>1224</v>
      </c>
      <c r="G332" s="2" t="s">
        <v>2</v>
      </c>
      <c r="H332" s="6">
        <f t="shared" si="11"/>
        <v>102212408</v>
      </c>
      <c r="I332" s="6" t="s">
        <v>1162</v>
      </c>
      <c r="J332" s="7" t="s">
        <v>1064</v>
      </c>
      <c r="K332" s="2" t="s">
        <v>20</v>
      </c>
      <c r="L332" s="2" t="s">
        <v>359</v>
      </c>
      <c r="M332" s="2" t="s">
        <v>4</v>
      </c>
      <c r="N332" t="s">
        <v>2427</v>
      </c>
      <c r="O332" s="2" t="s">
        <v>5</v>
      </c>
      <c r="P332" s="2" t="s">
        <v>5</v>
      </c>
      <c r="Q332" t="s">
        <v>1242</v>
      </c>
      <c r="R332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'Toys','HJT12346017', '2', '3', '2', '1',102212408,'SPADEI CANTILLO DAVID ALBERTO','AVENIDA PRADILLA # 6A - 09 TO 1','Medellín','3121743423', 'mail@mail.com','2018/03/20', sysdate(), sysdate());</v>
      </c>
    </row>
    <row r="333" spans="1:18" x14ac:dyDescent="0.25">
      <c r="A333" s="2" t="s">
        <v>1245</v>
      </c>
      <c r="B333" s="2" t="s">
        <v>1248</v>
      </c>
      <c r="C333" s="2" t="s">
        <v>1579</v>
      </c>
      <c r="D333" s="2" t="s">
        <v>1225</v>
      </c>
      <c r="E333" s="2" t="s">
        <v>1</v>
      </c>
      <c r="F333" s="2" t="s">
        <v>1226</v>
      </c>
      <c r="G333" s="2" t="s">
        <v>2</v>
      </c>
      <c r="H333" s="6">
        <f t="shared" si="11"/>
        <v>102213519</v>
      </c>
      <c r="I333" s="6" t="s">
        <v>1163</v>
      </c>
      <c r="J333" s="7" t="s">
        <v>1065</v>
      </c>
      <c r="K333" s="2" t="s">
        <v>21</v>
      </c>
      <c r="L333" s="2" t="s">
        <v>360</v>
      </c>
      <c r="M333" s="2" t="s">
        <v>4</v>
      </c>
      <c r="N333" t="s">
        <v>2428</v>
      </c>
      <c r="O333" s="2" t="s">
        <v>1244</v>
      </c>
      <c r="P333" s="2" t="s">
        <v>5</v>
      </c>
      <c r="Q333" t="s">
        <v>1242</v>
      </c>
      <c r="R333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'House','HJT12346018', '4', '0', '3', '1',102213519,'VELEZ GUERRA JOSE MARIA','AVENIDA PRADILLA # 6A - 09 AP 203','Cali','3121753423', 'mail@mail.com','2018/03/21',NULL, sysdate());</v>
      </c>
    </row>
    <row r="334" spans="1:18" x14ac:dyDescent="0.25">
      <c r="A334" s="2" t="s">
        <v>1245</v>
      </c>
      <c r="B334" s="2" t="s">
        <v>1249</v>
      </c>
      <c r="C334" s="2" t="s">
        <v>1580</v>
      </c>
      <c r="D334" s="2" t="s">
        <v>1224</v>
      </c>
      <c r="E334" s="2" t="s">
        <v>1</v>
      </c>
      <c r="F334" s="2" t="s">
        <v>1225</v>
      </c>
      <c r="G334" s="2" t="s">
        <v>2</v>
      </c>
      <c r="H334" s="6">
        <f t="shared" si="11"/>
        <v>102214630</v>
      </c>
      <c r="I334" s="6" t="s">
        <v>1164</v>
      </c>
      <c r="J334" s="7" t="s">
        <v>1066</v>
      </c>
      <c r="K334" s="2" t="s">
        <v>22</v>
      </c>
      <c r="L334" s="2" t="s">
        <v>361</v>
      </c>
      <c r="M334" s="2" t="s">
        <v>4</v>
      </c>
      <c r="N334" t="s">
        <v>2429</v>
      </c>
      <c r="O334" s="2" t="s">
        <v>1244</v>
      </c>
      <c r="P334" s="2" t="s">
        <v>5</v>
      </c>
      <c r="Q334" t="s">
        <v>1242</v>
      </c>
      <c r="R334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'Office','HJT12346019', '2', '0', '4', '1',102214630,'GUTIERREZ ARBELAEZ MAGDA MILENA','CL 167 # 35 - 40','Barranquilla','3121763423', 'mail@mail.com','2018/03/22',NULL, sysdate());</v>
      </c>
    </row>
    <row r="335" spans="1:18" x14ac:dyDescent="0.25">
      <c r="A335" s="2" t="s">
        <v>1245</v>
      </c>
      <c r="B335" s="2" t="s">
        <v>1248</v>
      </c>
      <c r="C335" s="2" t="s">
        <v>1581</v>
      </c>
      <c r="D335" s="2" t="s">
        <v>1228</v>
      </c>
      <c r="E335" s="2" t="s">
        <v>1</v>
      </c>
      <c r="F335" s="2" t="s">
        <v>1227</v>
      </c>
      <c r="G335" s="2" t="s">
        <v>2</v>
      </c>
      <c r="H335" s="6">
        <f t="shared" si="11"/>
        <v>102215741</v>
      </c>
      <c r="I335" s="6" t="s">
        <v>1165</v>
      </c>
      <c r="J335" s="7" t="s">
        <v>1067</v>
      </c>
      <c r="K335" s="2" t="s">
        <v>23</v>
      </c>
      <c r="L335" s="2" t="s">
        <v>362</v>
      </c>
      <c r="M335" s="2" t="s">
        <v>4</v>
      </c>
      <c r="N335" t="s">
        <v>2243</v>
      </c>
      <c r="O335" s="2" t="s">
        <v>1244</v>
      </c>
      <c r="P335" s="2" t="s">
        <v>5</v>
      </c>
      <c r="Q335" t="s">
        <v>1242</v>
      </c>
      <c r="R335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'House','HJT12346020', '6', '0', '5', '1',102215741,'ABRIL ROJAS MARIA CECILIA','CL 83 # 102 - 30','Cartagena','3121773423', 'mail@mail.com','2018/03/15',NULL, sysdate());</v>
      </c>
    </row>
    <row r="336" spans="1:18" x14ac:dyDescent="0.25">
      <c r="A336" s="2" t="s">
        <v>1245</v>
      </c>
      <c r="B336" s="2" t="s">
        <v>1250</v>
      </c>
      <c r="C336" s="2" t="s">
        <v>1582</v>
      </c>
      <c r="D336" s="2" t="s">
        <v>1225</v>
      </c>
      <c r="E336" s="2" t="s">
        <v>1</v>
      </c>
      <c r="F336" s="2" t="s">
        <v>1228</v>
      </c>
      <c r="G336" s="2" t="s">
        <v>2</v>
      </c>
      <c r="H336" s="6">
        <f t="shared" si="11"/>
        <v>102216852</v>
      </c>
      <c r="I336" s="6" t="s">
        <v>1166</v>
      </c>
      <c r="J336" s="7" t="s">
        <v>1068</v>
      </c>
      <c r="K336" s="2" t="s">
        <v>24</v>
      </c>
      <c r="L336" s="2" t="s">
        <v>363</v>
      </c>
      <c r="M336" s="2" t="s">
        <v>4</v>
      </c>
      <c r="N336" t="s">
        <v>2242</v>
      </c>
      <c r="O336" s="2" t="s">
        <v>1244</v>
      </c>
      <c r="P336" s="2" t="s">
        <v>5</v>
      </c>
      <c r="Q336" t="s">
        <v>1242</v>
      </c>
      <c r="R336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'Sport','HJT12346021', '4', '0', '6', '1',102216852,'MORENO AGAMEZ JORGE ALBERTO','DG 13 # 6 A - 09','Cúcuta','3121783423', 'mail@mail.com','2018/03/16',NULL, sysdate());</v>
      </c>
    </row>
    <row r="337" spans="1:18" x14ac:dyDescent="0.25">
      <c r="A337" s="2" t="s">
        <v>1245</v>
      </c>
      <c r="B337" s="2" t="s">
        <v>1251</v>
      </c>
      <c r="C337" s="2" t="s">
        <v>1583</v>
      </c>
      <c r="D337" s="2" t="s">
        <v>1224</v>
      </c>
      <c r="E337" s="2" t="s">
        <v>1226</v>
      </c>
      <c r="F337" s="2" t="s">
        <v>2</v>
      </c>
      <c r="G337" s="2" t="s">
        <v>2</v>
      </c>
      <c r="H337" s="6">
        <f t="shared" si="11"/>
        <v>102217963</v>
      </c>
      <c r="I337" s="6" t="s">
        <v>1167</v>
      </c>
      <c r="J337" s="7" t="s">
        <v>1069</v>
      </c>
      <c r="K337" s="2" t="s">
        <v>25</v>
      </c>
      <c r="L337" s="2" t="s">
        <v>364</v>
      </c>
      <c r="M337" s="2" t="s">
        <v>4</v>
      </c>
      <c r="N337" t="s">
        <v>2245</v>
      </c>
      <c r="O337" s="2" t="s">
        <v>5</v>
      </c>
      <c r="P337" s="2" t="s">
        <v>5</v>
      </c>
      <c r="Q337" t="s">
        <v>1242</v>
      </c>
      <c r="R337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'Paper','HJT12346022', '2', '3', '1', '1',102217963,'PAEZ PEÑA DIEGO ENRIQUE','CL 57 # 2 - 11','Soledad','3121793423', 'mail@mail.com','2018/03/14', sysdate(), sysdate());</v>
      </c>
    </row>
    <row r="338" spans="1:18" x14ac:dyDescent="0.25">
      <c r="A338" s="2" t="s">
        <v>1245</v>
      </c>
      <c r="B338" s="2" t="s">
        <v>0</v>
      </c>
      <c r="C338" s="2" t="s">
        <v>1584</v>
      </c>
      <c r="D338" s="2" t="s">
        <v>1229</v>
      </c>
      <c r="E338" s="2" t="s">
        <v>1</v>
      </c>
      <c r="F338" s="2" t="s">
        <v>1224</v>
      </c>
      <c r="G338" s="2" t="s">
        <v>2</v>
      </c>
      <c r="H338" s="6">
        <f t="shared" si="11"/>
        <v>102219074</v>
      </c>
      <c r="I338" s="6" t="s">
        <v>1168</v>
      </c>
      <c r="J338" s="7" t="s">
        <v>1070</v>
      </c>
      <c r="K338" s="2" t="s">
        <v>26</v>
      </c>
      <c r="L338" s="2" t="s">
        <v>365</v>
      </c>
      <c r="M338" s="2" t="s">
        <v>4</v>
      </c>
      <c r="N338" t="s">
        <v>2243</v>
      </c>
      <c r="O338" s="2" t="s">
        <v>1244</v>
      </c>
      <c r="P338" s="2" t="s">
        <v>5</v>
      </c>
      <c r="Q338" t="s">
        <v>1242</v>
      </c>
      <c r="R338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'Tecnology','HJT12346023', '10', '0', '2', '1',102219074,'MORALES RODRIGUEZ ELIAS HERNAN','KR 9 # 54 - 40','Ibagué','3121803423', 'mail@mail.com','2018/03/15',NULL, sysdate());</v>
      </c>
    </row>
    <row r="339" spans="1:18" x14ac:dyDescent="0.25">
      <c r="A339" s="2" t="s">
        <v>1245</v>
      </c>
      <c r="B339" s="2" t="s">
        <v>1246</v>
      </c>
      <c r="C339" s="2" t="s">
        <v>1585</v>
      </c>
      <c r="D339" s="2" t="s">
        <v>1230</v>
      </c>
      <c r="E339" s="2" t="s">
        <v>1</v>
      </c>
      <c r="F339" s="2" t="s">
        <v>1226</v>
      </c>
      <c r="G339" s="2" t="s">
        <v>2</v>
      </c>
      <c r="H339" s="6">
        <f t="shared" si="11"/>
        <v>102220185</v>
      </c>
      <c r="I339" s="6" t="s">
        <v>1169</v>
      </c>
      <c r="J339" s="7" t="s">
        <v>1071</v>
      </c>
      <c r="K339" s="2" t="s">
        <v>27</v>
      </c>
      <c r="L339" s="2" t="s">
        <v>366</v>
      </c>
      <c r="M339" s="2" t="s">
        <v>4</v>
      </c>
      <c r="N339" t="s">
        <v>2242</v>
      </c>
      <c r="O339" s="2" t="s">
        <v>1244</v>
      </c>
      <c r="P339" s="2" t="s">
        <v>5</v>
      </c>
      <c r="Q339" t="s">
        <v>1242</v>
      </c>
      <c r="R339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'Clothes','HJT12346024', '8', '0', '3', '1',102220185,'CELIS GOMEZ VICTOR MANUEL','DG 31 SUR # 26 - 58','Soacha','3121813423', 'mail@mail.com','2018/03/16',NULL, sysdate());</v>
      </c>
    </row>
    <row r="340" spans="1:18" x14ac:dyDescent="0.25">
      <c r="A340" s="2" t="s">
        <v>1245</v>
      </c>
      <c r="B340" s="2" t="s">
        <v>1247</v>
      </c>
      <c r="C340" s="2" t="s">
        <v>1586</v>
      </c>
      <c r="D340" s="2" t="s">
        <v>1228</v>
      </c>
      <c r="E340" s="2" t="s">
        <v>1</v>
      </c>
      <c r="F340" s="2" t="s">
        <v>1225</v>
      </c>
      <c r="G340" s="2" t="s">
        <v>2</v>
      </c>
      <c r="H340" s="6">
        <f t="shared" si="11"/>
        <v>102221296</v>
      </c>
      <c r="I340" s="6" t="s">
        <v>1170</v>
      </c>
      <c r="J340" s="7" t="s">
        <v>1072</v>
      </c>
      <c r="K340" s="2" t="s">
        <v>28</v>
      </c>
      <c r="L340" s="2" t="s">
        <v>367</v>
      </c>
      <c r="M340" s="2" t="s">
        <v>4</v>
      </c>
      <c r="N340" t="s">
        <v>2245</v>
      </c>
      <c r="O340" s="2" t="s">
        <v>1244</v>
      </c>
      <c r="P340" s="2" t="s">
        <v>5</v>
      </c>
      <c r="Q340" t="s">
        <v>1242</v>
      </c>
      <c r="R340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'Toys','HJT12346025', '6', '0', '4', '1',102221296,'ESTUPIÑAN HURTADO JOSE INOCENCIO','CL 89 # 11 A - 18','Bucaramanga','3121823423', 'mail@mail.com','2018/03/14',NULL, sysdate());</v>
      </c>
    </row>
    <row r="341" spans="1:18" x14ac:dyDescent="0.25">
      <c r="A341" s="2" t="s">
        <v>1245</v>
      </c>
      <c r="B341" s="2" t="s">
        <v>1248</v>
      </c>
      <c r="C341" s="2" t="s">
        <v>1587</v>
      </c>
      <c r="D341" s="2" t="s">
        <v>1224</v>
      </c>
      <c r="E341" s="2" t="s">
        <v>1</v>
      </c>
      <c r="F341" s="2" t="s">
        <v>1227</v>
      </c>
      <c r="G341" s="2" t="s">
        <v>2</v>
      </c>
      <c r="H341" s="6">
        <f t="shared" si="11"/>
        <v>102222407</v>
      </c>
      <c r="I341" s="6" t="s">
        <v>1171</v>
      </c>
      <c r="J341" s="7" t="s">
        <v>1073</v>
      </c>
      <c r="K341" s="2" t="s">
        <v>3</v>
      </c>
      <c r="L341" s="2" t="s">
        <v>368</v>
      </c>
      <c r="M341" s="2" t="s">
        <v>4</v>
      </c>
      <c r="N341" t="s">
        <v>2243</v>
      </c>
      <c r="O341" s="2" t="s">
        <v>1244</v>
      </c>
      <c r="P341" s="2" t="s">
        <v>5</v>
      </c>
      <c r="Q341" t="s">
        <v>1242</v>
      </c>
      <c r="R341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'House','HJT12346026', '2', '0', '5', '1',102222407,'REYES GALVEZ LUZ MERY','KR 35 # 23 A - 46','Bogota','3121833423', 'mail@mail.com','2018/03/15',NULL, sysdate());</v>
      </c>
    </row>
    <row r="342" spans="1:18" x14ac:dyDescent="0.25">
      <c r="A342" s="2" t="s">
        <v>1245</v>
      </c>
      <c r="B342" s="2" t="s">
        <v>1249</v>
      </c>
      <c r="C342" s="2" t="s">
        <v>1588</v>
      </c>
      <c r="D342" s="2" t="s">
        <v>1225</v>
      </c>
      <c r="E342" s="2" t="s">
        <v>1</v>
      </c>
      <c r="F342" s="2" t="s">
        <v>1228</v>
      </c>
      <c r="G342" s="2" t="s">
        <v>2</v>
      </c>
      <c r="H342" s="6">
        <f t="shared" si="11"/>
        <v>102223518</v>
      </c>
      <c r="I342" s="6" t="s">
        <v>1172</v>
      </c>
      <c r="J342" s="7" t="s">
        <v>1074</v>
      </c>
      <c r="K342" s="2" t="s">
        <v>20</v>
      </c>
      <c r="L342" s="2" t="s">
        <v>369</v>
      </c>
      <c r="M342" s="2" t="s">
        <v>4</v>
      </c>
      <c r="N342" t="s">
        <v>2242</v>
      </c>
      <c r="O342" s="2" t="s">
        <v>1244</v>
      </c>
      <c r="P342" s="2" t="s">
        <v>5</v>
      </c>
      <c r="Q342" t="s">
        <v>1242</v>
      </c>
      <c r="R342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'Office','HJT12346027', '4', '0', '6', '1',102223518,'CARRILLO BENAVIDES JAVIER ALBERTO','KR 68 B # 78 - 24','Medellín','3121843423', 'mail@mail.com','2018/03/16',NULL, sysdate());</v>
      </c>
    </row>
    <row r="343" spans="1:18" x14ac:dyDescent="0.25">
      <c r="A343" s="2" t="s">
        <v>1245</v>
      </c>
      <c r="B343" s="2" t="s">
        <v>1248</v>
      </c>
      <c r="C343" s="2" t="s">
        <v>1589</v>
      </c>
      <c r="D343" s="2" t="s">
        <v>1224</v>
      </c>
      <c r="E343" s="2" t="s">
        <v>1</v>
      </c>
      <c r="F343" s="2" t="s">
        <v>2</v>
      </c>
      <c r="G343" s="2" t="s">
        <v>2</v>
      </c>
      <c r="H343" s="6">
        <f t="shared" si="11"/>
        <v>102224629</v>
      </c>
      <c r="I343" s="6" t="s">
        <v>1173</v>
      </c>
      <c r="J343" s="7" t="s">
        <v>1075</v>
      </c>
      <c r="K343" s="2" t="s">
        <v>21</v>
      </c>
      <c r="L343" s="2" t="s">
        <v>370</v>
      </c>
      <c r="M343" s="2" t="s">
        <v>4</v>
      </c>
      <c r="N343" t="s">
        <v>2241</v>
      </c>
      <c r="O343" s="2" t="s">
        <v>1244</v>
      </c>
      <c r="P343" s="2" t="s">
        <v>5</v>
      </c>
      <c r="Q343" t="s">
        <v>1242</v>
      </c>
      <c r="R343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'House','HJT12346028', '2', '0', '1', '1',102224629,'ORDOÑEZ REINA JOSE LUIS','KR 6 # 12 - 19','Cali','3121853423', 'mail@mail.com','2018/03/17',NULL, sysdate());</v>
      </c>
    </row>
    <row r="344" spans="1:18" x14ac:dyDescent="0.25">
      <c r="A344" s="2" t="s">
        <v>1245</v>
      </c>
      <c r="B344" s="2" t="s">
        <v>1250</v>
      </c>
      <c r="C344" s="2" t="s">
        <v>1590</v>
      </c>
      <c r="D344" s="2" t="s">
        <v>1228</v>
      </c>
      <c r="E344" s="2" t="s">
        <v>1</v>
      </c>
      <c r="F344" s="2" t="s">
        <v>1224</v>
      </c>
      <c r="G344" s="2" t="s">
        <v>2</v>
      </c>
      <c r="H344" s="6">
        <f t="shared" si="11"/>
        <v>102225740</v>
      </c>
      <c r="I344" s="6" t="s">
        <v>1174</v>
      </c>
      <c r="J344" s="7" t="s">
        <v>1076</v>
      </c>
      <c r="K344" s="2" t="s">
        <v>22</v>
      </c>
      <c r="L344" s="2" t="s">
        <v>371</v>
      </c>
      <c r="M344" s="2" t="s">
        <v>4</v>
      </c>
      <c r="N344" t="s">
        <v>2246</v>
      </c>
      <c r="O344" s="2" t="s">
        <v>1244</v>
      </c>
      <c r="P344" s="2" t="s">
        <v>5</v>
      </c>
      <c r="Q344" t="s">
        <v>1242</v>
      </c>
      <c r="R344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'Sport','HJT12346029', '6', '0', '2', '1',102225740,'CARDENAS ZULUAGA ALVARO ABRAHAM','AC 3 # 26 - 05','Barranquilla','3121863423', 'mail@mail.com','2018/03/18',NULL, sysdate());</v>
      </c>
    </row>
    <row r="345" spans="1:18" x14ac:dyDescent="0.25">
      <c r="A345" s="2" t="s">
        <v>1245</v>
      </c>
      <c r="B345" s="2" t="s">
        <v>1251</v>
      </c>
      <c r="C345" s="2" t="s">
        <v>1591</v>
      </c>
      <c r="D345" s="2" t="s">
        <v>1225</v>
      </c>
      <c r="E345" s="2" t="s">
        <v>1</v>
      </c>
      <c r="F345" s="2" t="s">
        <v>1226</v>
      </c>
      <c r="G345" s="2" t="s">
        <v>2</v>
      </c>
      <c r="H345" s="6">
        <f t="shared" si="11"/>
        <v>102226851</v>
      </c>
      <c r="I345" s="6" t="s">
        <v>1175</v>
      </c>
      <c r="J345" s="7" t="s">
        <v>1077</v>
      </c>
      <c r="K345" s="2" t="s">
        <v>23</v>
      </c>
      <c r="L345" s="2" t="s">
        <v>372</v>
      </c>
      <c r="M345" s="2" t="s">
        <v>4</v>
      </c>
      <c r="N345" t="s">
        <v>2244</v>
      </c>
      <c r="O345" s="2" t="s">
        <v>1244</v>
      </c>
      <c r="P345" s="2" t="s">
        <v>5</v>
      </c>
      <c r="Q345" t="s">
        <v>1242</v>
      </c>
      <c r="R345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'Paper','HJT12346030', '4', '0', '3', '1',102226851,'ROMERO FRANCO WIDMAR ALEXANDER','TV 77 # 6 B - 82','Cartagena','3121873423', 'mail@mail.com','2018/03/19',NULL, sysdate());</v>
      </c>
    </row>
    <row r="346" spans="1:18" x14ac:dyDescent="0.25">
      <c r="A346" s="2" t="s">
        <v>1245</v>
      </c>
      <c r="B346" s="2" t="s">
        <v>0</v>
      </c>
      <c r="C346" s="2" t="s">
        <v>1592</v>
      </c>
      <c r="D346" s="2" t="s">
        <v>1224</v>
      </c>
      <c r="E346" s="2" t="s">
        <v>1</v>
      </c>
      <c r="F346" s="2" t="s">
        <v>1225</v>
      </c>
      <c r="G346" s="2" t="s">
        <v>2</v>
      </c>
      <c r="H346" s="6">
        <f t="shared" si="11"/>
        <v>102227962</v>
      </c>
      <c r="I346" s="6" t="s">
        <v>1176</v>
      </c>
      <c r="J346" s="7" t="s">
        <v>1078</v>
      </c>
      <c r="K346" s="2" t="s">
        <v>24</v>
      </c>
      <c r="L346" s="2" t="s">
        <v>373</v>
      </c>
      <c r="M346" s="2" t="s">
        <v>4</v>
      </c>
      <c r="N346" t="s">
        <v>2427</v>
      </c>
      <c r="O346" s="2" t="s">
        <v>1244</v>
      </c>
      <c r="P346" s="2" t="s">
        <v>5</v>
      </c>
      <c r="Q346" t="s">
        <v>1242</v>
      </c>
      <c r="R346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'Tecnology','HJT12346031', '2', '0', '4', '1',102227962,'DURANGO LEQUERICA LEONARDO ANTONIO','CL 48 A SUR # 79 B - 15','Cúcuta','3121883423', 'mail@mail.com','2018/03/20',NULL, sysdate());</v>
      </c>
    </row>
    <row r="347" spans="1:18" x14ac:dyDescent="0.25">
      <c r="A347" s="2" t="s">
        <v>1245</v>
      </c>
      <c r="B347" s="2" t="s">
        <v>1246</v>
      </c>
      <c r="C347" s="2" t="s">
        <v>1593</v>
      </c>
      <c r="D347" s="2" t="s">
        <v>1229</v>
      </c>
      <c r="E347" s="2" t="s">
        <v>2</v>
      </c>
      <c r="F347" s="2" t="s">
        <v>1227</v>
      </c>
      <c r="G347" s="2" t="s">
        <v>2</v>
      </c>
      <c r="H347" s="6">
        <f t="shared" si="11"/>
        <v>102229073</v>
      </c>
      <c r="I347" s="6" t="s">
        <v>1177</v>
      </c>
      <c r="J347" s="7" t="s">
        <v>1079</v>
      </c>
      <c r="K347" s="2" t="s">
        <v>25</v>
      </c>
      <c r="L347" s="2" t="s">
        <v>374</v>
      </c>
      <c r="M347" s="2" t="s">
        <v>4</v>
      </c>
      <c r="N347" t="s">
        <v>2428</v>
      </c>
      <c r="O347" s="2" t="s">
        <v>1244</v>
      </c>
      <c r="P347" s="2" t="s">
        <v>5</v>
      </c>
      <c r="Q347" t="s">
        <v>1242</v>
      </c>
      <c r="R347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'Clothes','HJT12346032', '10', '1', '5', '1',102229073,'SALDARRIAGA ARIZA ODILA MERCEDES','TV 78 C # 6 B - 82','Soledad','3121893423', 'mail@mail.com','2018/03/21',NULL, sysdate());</v>
      </c>
    </row>
    <row r="348" spans="1:18" x14ac:dyDescent="0.25">
      <c r="A348" s="2" t="s">
        <v>1245</v>
      </c>
      <c r="B348" s="2" t="s">
        <v>1247</v>
      </c>
      <c r="C348" s="2" t="s">
        <v>1594</v>
      </c>
      <c r="D348" s="2" t="s">
        <v>1230</v>
      </c>
      <c r="E348" s="2" t="s">
        <v>2</v>
      </c>
      <c r="F348" s="2" t="s">
        <v>1228</v>
      </c>
      <c r="G348" s="2" t="s">
        <v>2</v>
      </c>
      <c r="H348" s="6">
        <f t="shared" si="11"/>
        <v>102230184</v>
      </c>
      <c r="I348" s="6" t="s">
        <v>1178</v>
      </c>
      <c r="J348" s="7" t="s">
        <v>1080</v>
      </c>
      <c r="K348" s="2" t="s">
        <v>26</v>
      </c>
      <c r="L348" s="2" t="s">
        <v>375</v>
      </c>
      <c r="M348" s="2" t="s">
        <v>4</v>
      </c>
      <c r="N348" t="s">
        <v>2429</v>
      </c>
      <c r="O348" s="2" t="s">
        <v>1244</v>
      </c>
      <c r="P348" s="2" t="s">
        <v>5</v>
      </c>
      <c r="Q348" t="s">
        <v>1242</v>
      </c>
      <c r="R348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'Toys','HJT12346033', '8', '1', '6', '1',102230184,'VARGAS CARVAJAL JOSE JOAQUIN','CL 86 # 86 - 17','Ibagué','3121903423', 'mail@mail.com','2018/03/22',NULL, sysdate());</v>
      </c>
    </row>
    <row r="349" spans="1:18" x14ac:dyDescent="0.25">
      <c r="A349" s="2" t="s">
        <v>1245</v>
      </c>
      <c r="B349" s="2" t="s">
        <v>1248</v>
      </c>
      <c r="C349" s="2" t="s">
        <v>1595</v>
      </c>
      <c r="D349" s="2" t="s">
        <v>1228</v>
      </c>
      <c r="E349" s="2" t="s">
        <v>2</v>
      </c>
      <c r="F349" s="2" t="s">
        <v>2</v>
      </c>
      <c r="G349" s="2" t="s">
        <v>2</v>
      </c>
      <c r="H349" s="6">
        <f t="shared" si="11"/>
        <v>102231295</v>
      </c>
      <c r="I349" s="6" t="s">
        <v>1179</v>
      </c>
      <c r="J349" s="7" t="s">
        <v>1081</v>
      </c>
      <c r="K349" s="2" t="s">
        <v>27</v>
      </c>
      <c r="L349" s="2" t="s">
        <v>376</v>
      </c>
      <c r="M349" s="2" t="s">
        <v>4</v>
      </c>
      <c r="N349" t="s">
        <v>2243</v>
      </c>
      <c r="O349" s="2" t="s">
        <v>1244</v>
      </c>
      <c r="P349" s="2" t="s">
        <v>5</v>
      </c>
      <c r="Q349" t="s">
        <v>1242</v>
      </c>
      <c r="R349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'House','HJT12346034', '6', '1', '1', '1',102231295,'LOPEZ VILLAMIL ELDA DILIA','KR 80 B # 6 - 34','Soacha','3121913423', 'mail@mail.com','2018/03/15',NULL, sysdate());</v>
      </c>
    </row>
    <row r="350" spans="1:18" x14ac:dyDescent="0.25">
      <c r="A350" s="2" t="s">
        <v>1245</v>
      </c>
      <c r="B350" s="2" t="s">
        <v>1249</v>
      </c>
      <c r="C350" s="2" t="s">
        <v>1596</v>
      </c>
      <c r="D350" s="2" t="s">
        <v>1224</v>
      </c>
      <c r="E350" s="2" t="s">
        <v>2</v>
      </c>
      <c r="F350" s="2" t="s">
        <v>1224</v>
      </c>
      <c r="G350" s="2" t="s">
        <v>2</v>
      </c>
      <c r="H350" s="6">
        <f t="shared" si="11"/>
        <v>102232406</v>
      </c>
      <c r="I350" s="6" t="s">
        <v>1180</v>
      </c>
      <c r="J350" s="7" t="s">
        <v>1082</v>
      </c>
      <c r="K350" s="2" t="s">
        <v>28</v>
      </c>
      <c r="L350" s="2" t="s">
        <v>377</v>
      </c>
      <c r="M350" s="2" t="s">
        <v>4</v>
      </c>
      <c r="N350" t="s">
        <v>2242</v>
      </c>
      <c r="O350" s="2" t="s">
        <v>1244</v>
      </c>
      <c r="P350" s="2" t="s">
        <v>5</v>
      </c>
      <c r="Q350" t="s">
        <v>1242</v>
      </c>
      <c r="R350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'Office','HJT12346035', '2', '1', '2', '1',102232406,'JIMENEZ NIÑO MARLENE ISABEL','CL 63 F # 80 A - 80','Bucaramanga','3121923423', 'mail@mail.com','2018/03/16',NULL, sysdate());</v>
      </c>
    </row>
    <row r="351" spans="1:18" x14ac:dyDescent="0.25">
      <c r="A351" s="2" t="s">
        <v>1245</v>
      </c>
      <c r="B351" s="2" t="s">
        <v>1248</v>
      </c>
      <c r="C351" s="2" t="s">
        <v>1597</v>
      </c>
      <c r="D351" s="2" t="s">
        <v>1225</v>
      </c>
      <c r="E351" s="2" t="s">
        <v>2</v>
      </c>
      <c r="F351" s="2" t="s">
        <v>1226</v>
      </c>
      <c r="G351" s="2" t="s">
        <v>2</v>
      </c>
      <c r="H351" s="6">
        <f t="shared" si="11"/>
        <v>102233517</v>
      </c>
      <c r="I351" s="6" t="s">
        <v>1181</v>
      </c>
      <c r="J351" s="7" t="s">
        <v>1083</v>
      </c>
      <c r="K351" s="2" t="s">
        <v>3</v>
      </c>
      <c r="L351" s="2" t="s">
        <v>378</v>
      </c>
      <c r="M351" s="2" t="s">
        <v>4</v>
      </c>
      <c r="N351" t="s">
        <v>2245</v>
      </c>
      <c r="O351" s="2" t="s">
        <v>1244</v>
      </c>
      <c r="P351" s="2" t="s">
        <v>5</v>
      </c>
      <c r="Q351" t="s">
        <v>1242</v>
      </c>
      <c r="R351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'House','HJT12346036', '4', '1', '3', '1',102233517,'VILLARREAL GARCIA WILLIAM ARCADIO','CL 7 B # 73 - 80','Bogota','3121933423', 'mail@mail.com','2018/03/14',NULL, sysdate());</v>
      </c>
    </row>
    <row r="352" spans="1:18" x14ac:dyDescent="0.25">
      <c r="A352" s="2" t="s">
        <v>1245</v>
      </c>
      <c r="B352" s="2" t="s">
        <v>1250</v>
      </c>
      <c r="C352" s="2" t="s">
        <v>1598</v>
      </c>
      <c r="D352" s="2" t="s">
        <v>1224</v>
      </c>
      <c r="E352" s="2" t="s">
        <v>2</v>
      </c>
      <c r="F352" s="2" t="s">
        <v>1225</v>
      </c>
      <c r="G352" s="2" t="s">
        <v>2</v>
      </c>
      <c r="H352" s="6">
        <f t="shared" si="11"/>
        <v>102234628</v>
      </c>
      <c r="I352" s="6" t="s">
        <v>1182</v>
      </c>
      <c r="J352" s="7" t="s">
        <v>1084</v>
      </c>
      <c r="K352" s="2" t="s">
        <v>20</v>
      </c>
      <c r="L352" s="2" t="s">
        <v>379</v>
      </c>
      <c r="M352" s="2" t="s">
        <v>4</v>
      </c>
      <c r="N352" t="s">
        <v>2243</v>
      </c>
      <c r="O352" s="2" t="s">
        <v>1244</v>
      </c>
      <c r="P352" s="2" t="s">
        <v>5</v>
      </c>
      <c r="Q352" t="s">
        <v>1242</v>
      </c>
      <c r="R352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'Sport','HJT12346037', '2', '1', '4', '1',102234628,'CHAVEZ VERGARA OSCAR IVAN','CL 30 C SUR # 5 A - 47','Medellín','3121943423', 'mail@mail.com','2018/03/15',NULL, sysdate());</v>
      </c>
    </row>
    <row r="353" spans="1:18" x14ac:dyDescent="0.25">
      <c r="A353" s="2" t="s">
        <v>1245</v>
      </c>
      <c r="B353" s="2" t="s">
        <v>1251</v>
      </c>
      <c r="C353" s="2" t="s">
        <v>1599</v>
      </c>
      <c r="D353" s="2" t="s">
        <v>1228</v>
      </c>
      <c r="E353" s="2" t="s">
        <v>1224</v>
      </c>
      <c r="F353" s="2" t="s">
        <v>1227</v>
      </c>
      <c r="G353" s="2" t="s">
        <v>2</v>
      </c>
      <c r="H353" s="6">
        <f t="shared" si="11"/>
        <v>102235739</v>
      </c>
      <c r="I353" s="6" t="s">
        <v>1183</v>
      </c>
      <c r="J353" s="7" t="s">
        <v>1085</v>
      </c>
      <c r="K353" s="2" t="s">
        <v>21</v>
      </c>
      <c r="L353" s="2" t="s">
        <v>380</v>
      </c>
      <c r="M353" s="2" t="s">
        <v>4</v>
      </c>
      <c r="N353" t="s">
        <v>2242</v>
      </c>
      <c r="O353" s="2" t="s">
        <v>1244</v>
      </c>
      <c r="P353" s="2" t="s">
        <v>5</v>
      </c>
      <c r="Q353" t="s">
        <v>1242</v>
      </c>
      <c r="R353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'Paper','HJT12346038', '6', '2', '5', '1',102235739,'SEPULVEDA GOMEZ JULIO ORLANDO','CL 26 SUR # 9 - 54','Cali','3121953423', 'mail@mail.com','2018/03/16',NULL, sysdate());</v>
      </c>
    </row>
    <row r="354" spans="1:18" x14ac:dyDescent="0.25">
      <c r="A354" s="2" t="s">
        <v>1245</v>
      </c>
      <c r="B354" s="2" t="s">
        <v>0</v>
      </c>
      <c r="C354" s="2" t="s">
        <v>1600</v>
      </c>
      <c r="D354" s="2" t="s">
        <v>1225</v>
      </c>
      <c r="E354" s="2" t="s">
        <v>1</v>
      </c>
      <c r="F354" s="2" t="s">
        <v>1228</v>
      </c>
      <c r="G354" s="2" t="s">
        <v>2</v>
      </c>
      <c r="H354" s="6">
        <f t="shared" si="11"/>
        <v>102236850</v>
      </c>
      <c r="I354" s="6" t="s">
        <v>1184</v>
      </c>
      <c r="J354" s="7" t="s">
        <v>1086</v>
      </c>
      <c r="K354" s="2" t="s">
        <v>22</v>
      </c>
      <c r="L354" s="2" t="s">
        <v>381</v>
      </c>
      <c r="M354" s="2" t="s">
        <v>4</v>
      </c>
      <c r="N354" t="s">
        <v>2245</v>
      </c>
      <c r="O354" s="2" t="s">
        <v>1244</v>
      </c>
      <c r="P354" s="2" t="s">
        <v>5</v>
      </c>
      <c r="Q354" t="s">
        <v>1242</v>
      </c>
      <c r="R354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'Tecnology','HJT12346039', '4', '0', '6', '1',102236850,'HERNANDEZ PARDO LUIS ENRIQUE','KR 15 A BIS # 58 A - 32','Barranquilla','3121963423', 'mail@mail.com','2018/03/14',NULL, sysdate());</v>
      </c>
    </row>
    <row r="355" spans="1:18" x14ac:dyDescent="0.25">
      <c r="A355" s="2" t="s">
        <v>1245</v>
      </c>
      <c r="B355" s="2" t="s">
        <v>1246</v>
      </c>
      <c r="C355" s="2" t="s">
        <v>1601</v>
      </c>
      <c r="D355" s="2" t="s">
        <v>1224</v>
      </c>
      <c r="E355" s="2" t="s">
        <v>1</v>
      </c>
      <c r="F355" s="2" t="s">
        <v>2</v>
      </c>
      <c r="G355" s="2" t="s">
        <v>2</v>
      </c>
      <c r="H355" s="6">
        <f t="shared" si="11"/>
        <v>102237961</v>
      </c>
      <c r="I355" s="6" t="s">
        <v>1185</v>
      </c>
      <c r="J355" s="7" t="s">
        <v>1087</v>
      </c>
      <c r="K355" s="2" t="s">
        <v>23</v>
      </c>
      <c r="L355" s="2" t="s">
        <v>382</v>
      </c>
      <c r="M355" s="2" t="s">
        <v>4</v>
      </c>
      <c r="N355" t="s">
        <v>2243</v>
      </c>
      <c r="O355" s="2" t="s">
        <v>1244</v>
      </c>
      <c r="P355" s="2" t="s">
        <v>5</v>
      </c>
      <c r="Q355" t="s">
        <v>1242</v>
      </c>
      <c r="R355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'Clothes','HJT12346040', '2', '0', '1', '1',102237961,'FERNANDEZ CARDONA ANGEL ALBERTO','KR 15 A # 58 A - 32','Cartagena','3121973423', 'mail@mail.com','2018/03/15',NULL, sysdate());</v>
      </c>
    </row>
    <row r="356" spans="1:18" x14ac:dyDescent="0.25">
      <c r="A356" s="2" t="s">
        <v>1245</v>
      </c>
      <c r="B356" s="2" t="s">
        <v>1247</v>
      </c>
      <c r="C356" s="2" t="s">
        <v>1602</v>
      </c>
      <c r="D356" s="2" t="s">
        <v>1229</v>
      </c>
      <c r="E356" s="2" t="s">
        <v>1</v>
      </c>
      <c r="F356" s="2" t="s">
        <v>1224</v>
      </c>
      <c r="G356" s="2" t="s">
        <v>2</v>
      </c>
      <c r="H356" s="6">
        <f t="shared" si="11"/>
        <v>102239072</v>
      </c>
      <c r="I356" s="6" t="s">
        <v>1186</v>
      </c>
      <c r="J356" s="7" t="s">
        <v>1088</v>
      </c>
      <c r="K356" s="2" t="s">
        <v>24</v>
      </c>
      <c r="L356" s="2" t="s">
        <v>383</v>
      </c>
      <c r="M356" s="2" t="s">
        <v>4</v>
      </c>
      <c r="N356" t="s">
        <v>2242</v>
      </c>
      <c r="O356" s="2" t="s">
        <v>1244</v>
      </c>
      <c r="P356" s="2" t="s">
        <v>5</v>
      </c>
      <c r="Q356" t="s">
        <v>1242</v>
      </c>
      <c r="R356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'Toys','HJT12346041', '10', '0', '2', '1',102239072,'GALINDO CABRALES JESUS MARIA','DG 42 # 48 - 22','Cúcuta','3121983423', 'mail@mail.com','2018/03/16',NULL, sysdate());</v>
      </c>
    </row>
    <row r="357" spans="1:18" x14ac:dyDescent="0.25">
      <c r="A357" s="2" t="s">
        <v>1245</v>
      </c>
      <c r="B357" s="2" t="s">
        <v>1248</v>
      </c>
      <c r="C357" s="2" t="s">
        <v>1603</v>
      </c>
      <c r="D357" s="2" t="s">
        <v>1230</v>
      </c>
      <c r="E357" s="2" t="s">
        <v>1</v>
      </c>
      <c r="F357" s="2" t="s">
        <v>1226</v>
      </c>
      <c r="G357" s="2" t="s">
        <v>2</v>
      </c>
      <c r="H357" s="6">
        <f t="shared" si="11"/>
        <v>102240183</v>
      </c>
      <c r="I357" s="6" t="s">
        <v>1187</v>
      </c>
      <c r="J357" s="7" t="s">
        <v>1089</v>
      </c>
      <c r="K357" s="2" t="s">
        <v>25</v>
      </c>
      <c r="L357" s="2" t="s">
        <v>384</v>
      </c>
      <c r="M357" s="2" t="s">
        <v>4</v>
      </c>
      <c r="N357" t="s">
        <v>2241</v>
      </c>
      <c r="O357" s="2" t="s">
        <v>1244</v>
      </c>
      <c r="P357" s="2" t="s">
        <v>5</v>
      </c>
      <c r="Q357" t="s">
        <v>1242</v>
      </c>
      <c r="R357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'House','HJT12346042', '8', '0', '3', '1',102240183,'ROMAN PEREZ ANA LUCILA','KR 25 # 173 - 48','Soledad','3121993423', 'mail@mail.com','2018/03/17',NULL, sysdate());</v>
      </c>
    </row>
    <row r="358" spans="1:18" x14ac:dyDescent="0.25">
      <c r="A358" s="2" t="s">
        <v>1245</v>
      </c>
      <c r="B358" s="2" t="s">
        <v>1249</v>
      </c>
      <c r="C358" s="2" t="s">
        <v>1604</v>
      </c>
      <c r="D358" s="2" t="s">
        <v>1228</v>
      </c>
      <c r="E358" s="2" t="s">
        <v>1</v>
      </c>
      <c r="F358" s="2" t="s">
        <v>1225</v>
      </c>
      <c r="G358" s="2" t="s">
        <v>2</v>
      </c>
      <c r="H358" s="6">
        <f t="shared" si="11"/>
        <v>102241294</v>
      </c>
      <c r="I358" s="6" t="s">
        <v>1188</v>
      </c>
      <c r="J358" s="7" t="s">
        <v>1090</v>
      </c>
      <c r="K358" s="2" t="s">
        <v>26</v>
      </c>
      <c r="L358" s="2" t="s">
        <v>385</v>
      </c>
      <c r="M358" s="2" t="s">
        <v>4</v>
      </c>
      <c r="N358" t="s">
        <v>2246</v>
      </c>
      <c r="O358" s="2" t="s">
        <v>1244</v>
      </c>
      <c r="P358" s="2" t="s">
        <v>5</v>
      </c>
      <c r="Q358" t="s">
        <v>1242</v>
      </c>
      <c r="R358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'Office','HJT12346043', '6', '0', '4', '1',102241294,'BERNAL DIAZ HARILLYN YESNEIDER','CL 179 # 6 - 29','Ibagué','3122003423', 'mail@mail.com','2018/03/18',NULL, sysdate());</v>
      </c>
    </row>
    <row r="359" spans="1:18" x14ac:dyDescent="0.25">
      <c r="A359" s="2" t="s">
        <v>1245</v>
      </c>
      <c r="B359" s="2" t="s">
        <v>1248</v>
      </c>
      <c r="C359" s="2" t="s">
        <v>1605</v>
      </c>
      <c r="D359" s="2" t="s">
        <v>1224</v>
      </c>
      <c r="E359" s="2" t="s">
        <v>1</v>
      </c>
      <c r="F359" s="2" t="s">
        <v>1227</v>
      </c>
      <c r="G359" s="2" t="s">
        <v>2</v>
      </c>
      <c r="H359" s="6">
        <f t="shared" si="11"/>
        <v>102242405</v>
      </c>
      <c r="I359" s="6" t="s">
        <v>1189</v>
      </c>
      <c r="J359" s="7" t="s">
        <v>1091</v>
      </c>
      <c r="K359" s="2" t="s">
        <v>27</v>
      </c>
      <c r="L359" s="2" t="s">
        <v>386</v>
      </c>
      <c r="M359" s="2" t="s">
        <v>4</v>
      </c>
      <c r="N359" t="s">
        <v>2244</v>
      </c>
      <c r="O359" s="2" t="s">
        <v>1244</v>
      </c>
      <c r="P359" s="2" t="s">
        <v>5</v>
      </c>
      <c r="Q359" t="s">
        <v>1242</v>
      </c>
      <c r="R359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'House','HJT12346044', '2', '0', '5', '1',102242405,'TRUJILLO TORO JUAN CARLOS','KR 6 # 11 - 87','Soacha','3122013423', 'mail@mail.com','2018/03/19',NULL, sysdate());</v>
      </c>
    </row>
    <row r="360" spans="1:18" x14ac:dyDescent="0.25">
      <c r="A360" s="2" t="s">
        <v>1245</v>
      </c>
      <c r="B360" s="2" t="s">
        <v>1250</v>
      </c>
      <c r="C360" s="2" t="s">
        <v>1606</v>
      </c>
      <c r="D360" s="2" t="s">
        <v>1225</v>
      </c>
      <c r="E360" s="2" t="s">
        <v>1</v>
      </c>
      <c r="F360" s="2" t="s">
        <v>1228</v>
      </c>
      <c r="G360" s="2" t="s">
        <v>2</v>
      </c>
      <c r="H360" s="6">
        <f t="shared" si="11"/>
        <v>102243516</v>
      </c>
      <c r="I360" s="6" t="s">
        <v>1190</v>
      </c>
      <c r="J360" s="7" t="s">
        <v>1092</v>
      </c>
      <c r="K360" s="2" t="s">
        <v>28</v>
      </c>
      <c r="L360" s="2" t="s">
        <v>387</v>
      </c>
      <c r="M360" s="2" t="s">
        <v>4</v>
      </c>
      <c r="N360" t="s">
        <v>2427</v>
      </c>
      <c r="O360" s="2" t="s">
        <v>1244</v>
      </c>
      <c r="P360" s="2" t="s">
        <v>5</v>
      </c>
      <c r="Q360" t="s">
        <v>1242</v>
      </c>
      <c r="R360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'Sport','HJT12346045', '4', '0', '6', '1',102243516,'GERLEIN ORTIZ CARLOS ENRIQUE','DG 85 A # 23 - 31','Bucaramanga','3122023423', 'mail@mail.com','2018/03/20',NULL, sysdate());</v>
      </c>
    </row>
    <row r="361" spans="1:18" x14ac:dyDescent="0.25">
      <c r="A361" s="2" t="s">
        <v>1245</v>
      </c>
      <c r="B361" s="2" t="s">
        <v>1251</v>
      </c>
      <c r="C361" s="2" t="s">
        <v>1607</v>
      </c>
      <c r="D361" s="2" t="s">
        <v>1224</v>
      </c>
      <c r="E361" s="2" t="s">
        <v>1</v>
      </c>
      <c r="F361" s="2" t="s">
        <v>2</v>
      </c>
      <c r="G361" s="2" t="s">
        <v>2</v>
      </c>
      <c r="H361" s="6">
        <f t="shared" si="11"/>
        <v>102244627</v>
      </c>
      <c r="I361" s="6" t="s">
        <v>1191</v>
      </c>
      <c r="J361" s="7" t="s">
        <v>1093</v>
      </c>
      <c r="K361" s="2" t="s">
        <v>3</v>
      </c>
      <c r="L361" s="2" t="s">
        <v>388</v>
      </c>
      <c r="M361" s="2" t="s">
        <v>4</v>
      </c>
      <c r="N361" t="s">
        <v>2428</v>
      </c>
      <c r="O361" s="2" t="s">
        <v>1244</v>
      </c>
      <c r="P361" s="2" t="s">
        <v>5</v>
      </c>
      <c r="Q361" t="s">
        <v>1242</v>
      </c>
      <c r="R361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'Paper','HJT12346046', '2', '0', '1', '1',102244627,'PAYAN GRANADOS JOAQUIN GUILLERMO','KR 10 # 128 - 60','Bogota','3122033423', 'mail@mail.com','2018/03/21',NULL, sysdate());</v>
      </c>
    </row>
    <row r="362" spans="1:18" x14ac:dyDescent="0.25">
      <c r="A362" s="2" t="s">
        <v>1245</v>
      </c>
      <c r="B362" s="2" t="s">
        <v>0</v>
      </c>
      <c r="C362" s="2" t="s">
        <v>1608</v>
      </c>
      <c r="D362" s="2" t="s">
        <v>1228</v>
      </c>
      <c r="E362" s="2" t="s">
        <v>1</v>
      </c>
      <c r="F362" s="2" t="s">
        <v>1224</v>
      </c>
      <c r="G362" s="2" t="s">
        <v>2</v>
      </c>
      <c r="H362" s="6">
        <f t="shared" si="11"/>
        <v>102245738</v>
      </c>
      <c r="I362" s="6" t="s">
        <v>1192</v>
      </c>
      <c r="J362" s="7" t="s">
        <v>1094</v>
      </c>
      <c r="K362" s="2" t="s">
        <v>20</v>
      </c>
      <c r="L362" s="2" t="s">
        <v>389</v>
      </c>
      <c r="M362" s="2" t="s">
        <v>4</v>
      </c>
      <c r="N362" t="s">
        <v>2429</v>
      </c>
      <c r="O362" s="2" t="s">
        <v>1244</v>
      </c>
      <c r="P362" s="2" t="s">
        <v>5</v>
      </c>
      <c r="Q362" t="s">
        <v>1242</v>
      </c>
      <c r="R362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'Tecnology','HJT12346047', '6', '0', '2', '1',102245738,'LOPEZ LOZANO ANA CLEMENCIA','TV 16 # 130 A - 60','Medellín','3122043423', 'mail@mail.com','2018/03/22',NULL, sysdate());</v>
      </c>
    </row>
    <row r="363" spans="1:18" x14ac:dyDescent="0.25">
      <c r="A363" s="2" t="s">
        <v>1245</v>
      </c>
      <c r="B363" s="2" t="s">
        <v>1246</v>
      </c>
      <c r="C363" s="2" t="s">
        <v>1609</v>
      </c>
      <c r="D363" s="2" t="s">
        <v>1225</v>
      </c>
      <c r="E363" s="2" t="s">
        <v>1</v>
      </c>
      <c r="F363" s="2" t="s">
        <v>1226</v>
      </c>
      <c r="G363" s="2" t="s">
        <v>2</v>
      </c>
      <c r="H363" s="6">
        <f t="shared" si="11"/>
        <v>102246849</v>
      </c>
      <c r="I363" s="6" t="s">
        <v>1193</v>
      </c>
      <c r="J363" s="7" t="s">
        <v>1095</v>
      </c>
      <c r="K363" s="2" t="s">
        <v>21</v>
      </c>
      <c r="L363" s="2" t="s">
        <v>390</v>
      </c>
      <c r="M363" s="2" t="s">
        <v>4</v>
      </c>
      <c r="N363" t="s">
        <v>2243</v>
      </c>
      <c r="O363" s="2" t="s">
        <v>1244</v>
      </c>
      <c r="P363" s="2" t="s">
        <v>5</v>
      </c>
      <c r="Q363" t="s">
        <v>1242</v>
      </c>
      <c r="R363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'Clothes','HJT12346048', '4', '0', '3', '1',102246849,'MARTA LINA MADRID COTA','TV 16 # 1 - 13','Cali','3122053423', 'mail@mail.com','2018/03/15',NULL, sysdate());</v>
      </c>
    </row>
    <row r="364" spans="1:18" x14ac:dyDescent="0.25">
      <c r="A364" s="2" t="s">
        <v>1245</v>
      </c>
      <c r="B364" s="2" t="s">
        <v>1247</v>
      </c>
      <c r="C364" s="2" t="s">
        <v>1610</v>
      </c>
      <c r="D364" s="2" t="s">
        <v>1224</v>
      </c>
      <c r="E364" s="2" t="s">
        <v>1226</v>
      </c>
      <c r="F364" s="2" t="s">
        <v>1225</v>
      </c>
      <c r="G364" s="2" t="s">
        <v>2</v>
      </c>
      <c r="H364" s="6">
        <f t="shared" si="11"/>
        <v>102247960</v>
      </c>
      <c r="I364" s="6" t="s">
        <v>1194</v>
      </c>
      <c r="J364" s="7" t="s">
        <v>1096</v>
      </c>
      <c r="K364" s="2" t="s">
        <v>22</v>
      </c>
      <c r="L364" s="2" t="s">
        <v>391</v>
      </c>
      <c r="M364" s="2" t="s">
        <v>4</v>
      </c>
      <c r="N364" t="s">
        <v>2242</v>
      </c>
      <c r="O364" s="2" t="s">
        <v>5</v>
      </c>
      <c r="P364" s="2" t="s">
        <v>5</v>
      </c>
      <c r="Q364" t="s">
        <v>1242</v>
      </c>
      <c r="R364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'Toys','HJT12346049', '2', '3', '4', '1',102247960,'BEDOYA GARZON LUIS GABRIEL','CL 85 A # 22 A - 25','Barranquilla','3122063423', 'mail@mail.com','2018/03/16', sysdate(), sysdate());</v>
      </c>
    </row>
    <row r="365" spans="1:18" x14ac:dyDescent="0.25">
      <c r="A365" s="2" t="s">
        <v>1245</v>
      </c>
      <c r="B365" s="2" t="s">
        <v>1248</v>
      </c>
      <c r="C365" s="2" t="s">
        <v>1611</v>
      </c>
      <c r="D365" s="2" t="s">
        <v>1229</v>
      </c>
      <c r="E365" s="2" t="s">
        <v>1</v>
      </c>
      <c r="F365" s="2" t="s">
        <v>1227</v>
      </c>
      <c r="G365" s="2" t="s">
        <v>2</v>
      </c>
      <c r="H365" s="6">
        <f t="shared" si="11"/>
        <v>102249071</v>
      </c>
      <c r="I365" s="6" t="s">
        <v>1195</v>
      </c>
      <c r="J365" s="7" t="s">
        <v>1097</v>
      </c>
      <c r="K365" s="2" t="s">
        <v>23</v>
      </c>
      <c r="L365" s="2" t="s">
        <v>392</v>
      </c>
      <c r="M365" s="2" t="s">
        <v>4</v>
      </c>
      <c r="N365" t="s">
        <v>2245</v>
      </c>
      <c r="O365" s="2" t="s">
        <v>1244</v>
      </c>
      <c r="P365" s="2" t="s">
        <v>5</v>
      </c>
      <c r="Q365" t="s">
        <v>1242</v>
      </c>
      <c r="R365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'House','HJT12346050', '10', '0', '5', '1',102249071,'GONZALEZ CORREA ANDRES FELIPE','DG 85 A # 27 - 25','Cartagena','3122073423', 'mail@mail.com','2018/03/14',NULL, sysdate());</v>
      </c>
    </row>
    <row r="366" spans="1:18" x14ac:dyDescent="0.25">
      <c r="A366" s="2" t="s">
        <v>1245</v>
      </c>
      <c r="B366" s="2" t="s">
        <v>1249</v>
      </c>
      <c r="C366" s="2" t="s">
        <v>1612</v>
      </c>
      <c r="D366" s="2" t="s">
        <v>1230</v>
      </c>
      <c r="E366" s="2" t="s">
        <v>1</v>
      </c>
      <c r="F366" s="2" t="s">
        <v>1228</v>
      </c>
      <c r="G366" s="2" t="s">
        <v>2</v>
      </c>
      <c r="H366" s="6">
        <f t="shared" si="11"/>
        <v>102250182</v>
      </c>
      <c r="I366" s="6" t="s">
        <v>1196</v>
      </c>
      <c r="J366" s="7" t="s">
        <v>1098</v>
      </c>
      <c r="K366" s="2" t="s">
        <v>24</v>
      </c>
      <c r="L366" s="2" t="s">
        <v>393</v>
      </c>
      <c r="M366" s="2" t="s">
        <v>4</v>
      </c>
      <c r="N366" t="s">
        <v>2243</v>
      </c>
      <c r="O366" s="2" t="s">
        <v>1244</v>
      </c>
      <c r="P366" s="2" t="s">
        <v>5</v>
      </c>
      <c r="Q366" t="s">
        <v>1242</v>
      </c>
      <c r="R366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'Office','HJT12346051', '8', '0', '6', '1',102250182,'ARANGO GONZALEZ MARLIN UBIELY','TV 31 A # 30 B - 63','Cúcuta','3122083423', 'mail@mail.com','2018/03/15',NULL, sysdate());</v>
      </c>
    </row>
    <row r="367" spans="1:18" x14ac:dyDescent="0.25">
      <c r="A367" s="2" t="s">
        <v>1245</v>
      </c>
      <c r="B367" s="2" t="s">
        <v>1248</v>
      </c>
      <c r="C367" s="2" t="s">
        <v>1613</v>
      </c>
      <c r="D367" s="2" t="s">
        <v>1228</v>
      </c>
      <c r="E367" s="2" t="s">
        <v>1</v>
      </c>
      <c r="F367" s="2" t="s">
        <v>2</v>
      </c>
      <c r="G367" s="2" t="s">
        <v>2</v>
      </c>
      <c r="H367" s="6">
        <f t="shared" si="11"/>
        <v>102251293</v>
      </c>
      <c r="I367" s="6" t="s">
        <v>1197</v>
      </c>
      <c r="J367" s="7" t="s">
        <v>1099</v>
      </c>
      <c r="K367" s="2" t="s">
        <v>25</v>
      </c>
      <c r="L367" s="2" t="s">
        <v>394</v>
      </c>
      <c r="M367" s="2" t="s">
        <v>4</v>
      </c>
      <c r="N367" t="s">
        <v>2242</v>
      </c>
      <c r="O367" s="2" t="s">
        <v>1244</v>
      </c>
      <c r="P367" s="2" t="s">
        <v>5</v>
      </c>
      <c r="Q367" t="s">
        <v>1242</v>
      </c>
      <c r="R367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'House','HJT12346052', '6', '0', '1', '1',102251293,'SALDARRIAGA PEÑA MILTON CESAR','TV 31 A # 30 B - 65','Soledad','3122093423', 'mail@mail.com','2018/03/16',NULL, sysdate());</v>
      </c>
    </row>
    <row r="368" spans="1:18" x14ac:dyDescent="0.25">
      <c r="A368" s="2" t="s">
        <v>1245</v>
      </c>
      <c r="B368" s="2" t="s">
        <v>1250</v>
      </c>
      <c r="C368" s="2" t="s">
        <v>1614</v>
      </c>
      <c r="D368" s="2" t="s">
        <v>1224</v>
      </c>
      <c r="E368" s="2" t="s">
        <v>1</v>
      </c>
      <c r="F368" s="2" t="s">
        <v>1224</v>
      </c>
      <c r="G368" s="2" t="s">
        <v>2</v>
      </c>
      <c r="H368" s="6">
        <f t="shared" si="11"/>
        <v>102252404</v>
      </c>
      <c r="I368" s="6" t="s">
        <v>1198</v>
      </c>
      <c r="J368" s="7" t="s">
        <v>1100</v>
      </c>
      <c r="K368" s="2" t="s">
        <v>26</v>
      </c>
      <c r="L368" s="2" t="s">
        <v>395</v>
      </c>
      <c r="M368" s="2" t="s">
        <v>4</v>
      </c>
      <c r="N368" t="s">
        <v>2245</v>
      </c>
      <c r="O368" s="2" t="s">
        <v>1244</v>
      </c>
      <c r="P368" s="2" t="s">
        <v>5</v>
      </c>
      <c r="Q368" t="s">
        <v>1242</v>
      </c>
      <c r="R368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'Sport','HJT12346053', '2', '0', '2', '1',102252404,'LEON VILLAMIZAR JUAN MANUEL','CL 90 # 8 - 57','Ibagué','3122103423', 'mail@mail.com','2018/03/14',NULL, sysdate());</v>
      </c>
    </row>
    <row r="369" spans="1:18" x14ac:dyDescent="0.25">
      <c r="A369" s="2" t="s">
        <v>1245</v>
      </c>
      <c r="B369" s="2" t="s">
        <v>1251</v>
      </c>
      <c r="C369" s="2" t="s">
        <v>1615</v>
      </c>
      <c r="D369" s="2" t="s">
        <v>1225</v>
      </c>
      <c r="E369" s="2" t="s">
        <v>1226</v>
      </c>
      <c r="F369" s="2" t="s">
        <v>1226</v>
      </c>
      <c r="G369" s="2" t="s">
        <v>2</v>
      </c>
      <c r="H369" s="6">
        <f t="shared" si="11"/>
        <v>102253515</v>
      </c>
      <c r="I369" s="6" t="s">
        <v>1199</v>
      </c>
      <c r="J369" s="7" t="s">
        <v>1101</v>
      </c>
      <c r="K369" s="2" t="s">
        <v>27</v>
      </c>
      <c r="L369" s="2" t="s">
        <v>396</v>
      </c>
      <c r="M369" s="2" t="s">
        <v>4</v>
      </c>
      <c r="N369" t="s">
        <v>2243</v>
      </c>
      <c r="O369" s="2" t="s">
        <v>5</v>
      </c>
      <c r="P369" s="2" t="s">
        <v>5</v>
      </c>
      <c r="Q369" t="s">
        <v>1242</v>
      </c>
      <c r="R369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'Paper','HJT12346054', '4', '3', '3', '1',102253515,'ZAMBRANO GUERRERO ALCIDES ALBERTO','CL 90 # 9 - 60','Soacha','3122113423', 'mail@mail.com','2018/03/15', sysdate(), sysdate());</v>
      </c>
    </row>
    <row r="370" spans="1:18" x14ac:dyDescent="0.25">
      <c r="A370" s="2" t="s">
        <v>1245</v>
      </c>
      <c r="B370" s="2" t="s">
        <v>0</v>
      </c>
      <c r="C370" s="2" t="s">
        <v>1616</v>
      </c>
      <c r="D370" s="2" t="s">
        <v>1224</v>
      </c>
      <c r="E370" s="2" t="s">
        <v>1</v>
      </c>
      <c r="F370" s="2" t="s">
        <v>1225</v>
      </c>
      <c r="G370" s="2" t="s">
        <v>2</v>
      </c>
      <c r="H370" s="6">
        <f t="shared" si="11"/>
        <v>102254626</v>
      </c>
      <c r="I370" s="6" t="s">
        <v>1200</v>
      </c>
      <c r="J370" s="7" t="s">
        <v>1102</v>
      </c>
      <c r="K370" s="2" t="s">
        <v>28</v>
      </c>
      <c r="L370" s="2" t="s">
        <v>397</v>
      </c>
      <c r="M370" s="2" t="s">
        <v>4</v>
      </c>
      <c r="N370" t="s">
        <v>2242</v>
      </c>
      <c r="O370" s="2" t="s">
        <v>1244</v>
      </c>
      <c r="P370" s="2" t="s">
        <v>5</v>
      </c>
      <c r="Q370" t="s">
        <v>1242</v>
      </c>
      <c r="R370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'Tecnology','HJT12346055', '2', '0', '4', '1',102254626,'MOSQUERA CORREA GUSTAVO IGNACIO','CL 146 # 99 B - 57','Bucaramanga','3122123423', 'mail@mail.com','2018/03/16',NULL, sysdate());</v>
      </c>
    </row>
    <row r="371" spans="1:18" x14ac:dyDescent="0.25">
      <c r="A371" s="2" t="s">
        <v>1245</v>
      </c>
      <c r="B371" s="2" t="s">
        <v>1246</v>
      </c>
      <c r="C371" s="2" t="s">
        <v>1617</v>
      </c>
      <c r="D371" s="2" t="s">
        <v>1228</v>
      </c>
      <c r="E371" s="2" t="s">
        <v>1</v>
      </c>
      <c r="F371" s="2" t="s">
        <v>1227</v>
      </c>
      <c r="G371" s="2" t="s">
        <v>2</v>
      </c>
      <c r="H371" s="6">
        <f t="shared" si="11"/>
        <v>102255737</v>
      </c>
      <c r="I371" s="6" t="s">
        <v>1201</v>
      </c>
      <c r="J371" s="7" t="s">
        <v>1103</v>
      </c>
      <c r="K371" s="2" t="s">
        <v>3</v>
      </c>
      <c r="L371" s="2" t="s">
        <v>398</v>
      </c>
      <c r="M371" s="2" t="s">
        <v>4</v>
      </c>
      <c r="N371" t="s">
        <v>2241</v>
      </c>
      <c r="O371" s="2" t="s">
        <v>1244</v>
      </c>
      <c r="P371" s="2" t="s">
        <v>5</v>
      </c>
      <c r="Q371" t="s">
        <v>1242</v>
      </c>
      <c r="R371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'Clothes','HJT12346056', '6', '0', '5', '1',102255737,'ZAMBRANO RAMIREZ MARIO ALEJANDRO','AC 92 # 16 - 50','Bogota','3122133423', 'mail@mail.com','2018/03/17',NULL, sysdate());</v>
      </c>
    </row>
    <row r="372" spans="1:18" x14ac:dyDescent="0.25">
      <c r="A372" s="2" t="s">
        <v>1245</v>
      </c>
      <c r="B372" s="2" t="s">
        <v>1247</v>
      </c>
      <c r="C372" s="2" t="s">
        <v>1618</v>
      </c>
      <c r="D372" s="2" t="s">
        <v>1225</v>
      </c>
      <c r="E372" s="2" t="s">
        <v>1</v>
      </c>
      <c r="F372" s="2" t="s">
        <v>1228</v>
      </c>
      <c r="G372" s="2" t="s">
        <v>2</v>
      </c>
      <c r="H372" s="6">
        <f t="shared" si="11"/>
        <v>102256848</v>
      </c>
      <c r="I372" s="6" t="s">
        <v>1202</v>
      </c>
      <c r="J372" s="7" t="s">
        <v>1104</v>
      </c>
      <c r="K372" s="2" t="s">
        <v>20</v>
      </c>
      <c r="L372" s="2" t="s">
        <v>399</v>
      </c>
      <c r="M372" s="2" t="s">
        <v>4</v>
      </c>
      <c r="N372" t="s">
        <v>2246</v>
      </c>
      <c r="O372" s="2" t="s">
        <v>1244</v>
      </c>
      <c r="P372" s="2" t="s">
        <v>5</v>
      </c>
      <c r="Q372" t="s">
        <v>1242</v>
      </c>
      <c r="R372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'Toys','HJT12346057', '4', '0', '6', '1',102256848,'ZAPATA APONTE LUISA FERNANDA','CL 92 # 16 - 50','Medellín','3122143423', 'mail@mail.com','2018/03/18',NULL, sysdate());</v>
      </c>
    </row>
    <row r="373" spans="1:18" x14ac:dyDescent="0.25">
      <c r="A373" s="2" t="s">
        <v>1245</v>
      </c>
      <c r="B373" s="2" t="s">
        <v>1248</v>
      </c>
      <c r="C373" s="2" t="s">
        <v>1619</v>
      </c>
      <c r="D373" s="2" t="s">
        <v>1224</v>
      </c>
      <c r="E373" s="2" t="s">
        <v>1</v>
      </c>
      <c r="F373" s="2" t="s">
        <v>2</v>
      </c>
      <c r="G373" s="2" t="s">
        <v>2</v>
      </c>
      <c r="H373" s="6">
        <f t="shared" si="11"/>
        <v>102257959</v>
      </c>
      <c r="I373" s="6" t="s">
        <v>1203</v>
      </c>
      <c r="J373" s="7" t="s">
        <v>1105</v>
      </c>
      <c r="K373" s="2" t="s">
        <v>21</v>
      </c>
      <c r="L373" s="2" t="s">
        <v>400</v>
      </c>
      <c r="M373" s="2" t="s">
        <v>4</v>
      </c>
      <c r="N373" t="s">
        <v>2244</v>
      </c>
      <c r="O373" s="2" t="s">
        <v>1244</v>
      </c>
      <c r="P373" s="2" t="s">
        <v>5</v>
      </c>
      <c r="Q373" t="s">
        <v>1242</v>
      </c>
      <c r="R373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'House','HJT12346058', '2', '0', '1', '1',102257959,'BENAVIDES CARRILLO JOSE ELGAR','CL 59 # 63 - 14','Cali','3122153423', 'mail@mail.com','2018/03/19',NULL, sysdate());</v>
      </c>
    </row>
    <row r="374" spans="1:18" x14ac:dyDescent="0.25">
      <c r="A374" s="2" t="s">
        <v>1245</v>
      </c>
      <c r="B374" s="2" t="s">
        <v>1249</v>
      </c>
      <c r="C374" s="2" t="s">
        <v>1620</v>
      </c>
      <c r="D374" s="2" t="s">
        <v>1229</v>
      </c>
      <c r="E374" s="2" t="s">
        <v>1</v>
      </c>
      <c r="F374" s="2" t="s">
        <v>1224</v>
      </c>
      <c r="G374" s="2" t="s">
        <v>2</v>
      </c>
      <c r="H374" s="6">
        <f t="shared" si="11"/>
        <v>102259070</v>
      </c>
      <c r="I374" s="6" t="s">
        <v>1204</v>
      </c>
      <c r="J374" s="7" t="s">
        <v>1106</v>
      </c>
      <c r="K374" s="2" t="s">
        <v>22</v>
      </c>
      <c r="L374" s="2" t="s">
        <v>401</v>
      </c>
      <c r="M374" s="2" t="s">
        <v>4</v>
      </c>
      <c r="N374" t="s">
        <v>2427</v>
      </c>
      <c r="O374" s="2" t="s">
        <v>1244</v>
      </c>
      <c r="P374" s="2" t="s">
        <v>5</v>
      </c>
      <c r="Q374" t="s">
        <v>1242</v>
      </c>
      <c r="R374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'Office','HJT12346059', '10', '0', '2', '1',102259070,'ESCOBAR GAITAN JUAN CARLOS','CL 71 D SUR # 80 J - 34','Barranquilla','3122163423', 'mail@mail.com','2018/03/20',NULL, sysdate());</v>
      </c>
    </row>
    <row r="375" spans="1:18" x14ac:dyDescent="0.25">
      <c r="A375" s="2" t="s">
        <v>1245</v>
      </c>
      <c r="B375" s="2" t="s">
        <v>1248</v>
      </c>
      <c r="C375" s="2" t="s">
        <v>1621</v>
      </c>
      <c r="D375" s="2" t="s">
        <v>1230</v>
      </c>
      <c r="E375" s="2" t="s">
        <v>1</v>
      </c>
      <c r="F375" s="2" t="s">
        <v>1226</v>
      </c>
      <c r="G375" s="2" t="s">
        <v>2</v>
      </c>
      <c r="H375" s="6">
        <f t="shared" si="11"/>
        <v>102260181</v>
      </c>
      <c r="I375" s="6" t="s">
        <v>1205</v>
      </c>
      <c r="J375" s="7" t="s">
        <v>1107</v>
      </c>
      <c r="K375" s="2" t="s">
        <v>23</v>
      </c>
      <c r="L375" s="2" t="s">
        <v>402</v>
      </c>
      <c r="M375" s="2" t="s">
        <v>4</v>
      </c>
      <c r="N375" t="s">
        <v>2428</v>
      </c>
      <c r="O375" s="2" t="s">
        <v>1244</v>
      </c>
      <c r="P375" s="2" t="s">
        <v>5</v>
      </c>
      <c r="Q375" t="s">
        <v>1242</v>
      </c>
      <c r="R375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'House','HJT12346060', '8', '0', '3', '1',102260181,'SANCHEZ SIERRA SANDRA PATRICIA','KR 5 # 72 - 76','Cartagena','3122173423', 'mail@mail.com','2018/03/21',NULL, sysdate());</v>
      </c>
    </row>
    <row r="376" spans="1:18" x14ac:dyDescent="0.25">
      <c r="A376" s="2" t="s">
        <v>1245</v>
      </c>
      <c r="B376" s="2" t="s">
        <v>1250</v>
      </c>
      <c r="C376" s="2" t="s">
        <v>1622</v>
      </c>
      <c r="D376" s="2" t="s">
        <v>1228</v>
      </c>
      <c r="E376" s="2" t="s">
        <v>1</v>
      </c>
      <c r="F376" s="2" t="s">
        <v>1225</v>
      </c>
      <c r="G376" s="2" t="s">
        <v>2</v>
      </c>
      <c r="H376" s="6">
        <f t="shared" si="11"/>
        <v>102261292</v>
      </c>
      <c r="I376" s="6" t="s">
        <v>1206</v>
      </c>
      <c r="J376" s="7" t="s">
        <v>1108</v>
      </c>
      <c r="K376" s="2" t="s">
        <v>24</v>
      </c>
      <c r="L376" s="2" t="s">
        <v>403</v>
      </c>
      <c r="M376" s="2" t="s">
        <v>4</v>
      </c>
      <c r="N376" t="s">
        <v>2429</v>
      </c>
      <c r="O376" s="2" t="s">
        <v>1244</v>
      </c>
      <c r="P376" s="2" t="s">
        <v>5</v>
      </c>
      <c r="Q376" t="s">
        <v>1242</v>
      </c>
      <c r="R376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'Sport','HJT12346061', '6', '0', '4', '1',102261292,'HERNÁN PELÁEZ GAITÁN ','CL 65 # 10 - 50','Cúcuta','3122183423', 'mail@mail.com','2018/03/22',NULL, sysdate());</v>
      </c>
    </row>
    <row r="377" spans="1:18" x14ac:dyDescent="0.25">
      <c r="A377" s="2" t="s">
        <v>1245</v>
      </c>
      <c r="B377" s="2" t="s">
        <v>1251</v>
      </c>
      <c r="C377" s="2" t="s">
        <v>1623</v>
      </c>
      <c r="D377" s="2" t="s">
        <v>1224</v>
      </c>
      <c r="E377" s="2" t="s">
        <v>1</v>
      </c>
      <c r="F377" s="2" t="s">
        <v>1227</v>
      </c>
      <c r="G377" s="2" t="s">
        <v>2</v>
      </c>
      <c r="H377" s="6">
        <f t="shared" si="11"/>
        <v>102262403</v>
      </c>
      <c r="I377" s="6" t="s">
        <v>1207</v>
      </c>
      <c r="J377" s="7" t="s">
        <v>1109</v>
      </c>
      <c r="K377" s="2" t="s">
        <v>25</v>
      </c>
      <c r="L377" s="2" t="s">
        <v>404</v>
      </c>
      <c r="M377" s="2" t="s">
        <v>4</v>
      </c>
      <c r="N377" t="s">
        <v>2243</v>
      </c>
      <c r="O377" s="2" t="s">
        <v>1244</v>
      </c>
      <c r="P377" s="2" t="s">
        <v>5</v>
      </c>
      <c r="Q377" t="s">
        <v>1242</v>
      </c>
      <c r="R377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'Paper','HJT12346062', '2', '0', '5', '1',102262403,'DUARTE VILLALOBOS MARIA LILIANA','CL 118 # 42 - 33','Soledad','3122193423', 'mail@mail.com','2018/03/15',NULL, sysdate());</v>
      </c>
    </row>
    <row r="378" spans="1:18" x14ac:dyDescent="0.25">
      <c r="A378" s="2" t="s">
        <v>1245</v>
      </c>
      <c r="B378" s="2" t="s">
        <v>0</v>
      </c>
      <c r="C378" s="2" t="s">
        <v>1624</v>
      </c>
      <c r="D378" s="2" t="s">
        <v>1225</v>
      </c>
      <c r="E378" s="2" t="s">
        <v>1</v>
      </c>
      <c r="F378" s="2" t="s">
        <v>1228</v>
      </c>
      <c r="G378" s="2" t="s">
        <v>2</v>
      </c>
      <c r="H378" s="6">
        <f t="shared" si="11"/>
        <v>102263514</v>
      </c>
      <c r="I378" s="6" t="s">
        <v>1208</v>
      </c>
      <c r="J378" s="7" t="s">
        <v>1110</v>
      </c>
      <c r="K378" s="2" t="s">
        <v>26</v>
      </c>
      <c r="L378" s="2" t="s">
        <v>405</v>
      </c>
      <c r="M378" s="2" t="s">
        <v>4</v>
      </c>
      <c r="N378" t="s">
        <v>2242</v>
      </c>
      <c r="O378" s="2" t="s">
        <v>1244</v>
      </c>
      <c r="P378" s="2" t="s">
        <v>5</v>
      </c>
      <c r="Q378" t="s">
        <v>1242</v>
      </c>
      <c r="R378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'Tecnology','HJT12346063', '4', '0', '6', '1',102263514,'GONZALEZ CAVIEDES MARIA CONSUELO','CL 77 # 8 - 20','Ibagué','3122203423', 'mail@mail.com','2018/03/16',NULL, sysdate());</v>
      </c>
    </row>
    <row r="379" spans="1:18" x14ac:dyDescent="0.25">
      <c r="A379" s="2" t="s">
        <v>1245</v>
      </c>
      <c r="B379" s="2" t="s">
        <v>1246</v>
      </c>
      <c r="C379" s="2" t="s">
        <v>1625</v>
      </c>
      <c r="D379" s="2" t="s">
        <v>1224</v>
      </c>
      <c r="E379" s="2" t="s">
        <v>2</v>
      </c>
      <c r="F379" s="2" t="s">
        <v>2</v>
      </c>
      <c r="G379" s="2" t="s">
        <v>2</v>
      </c>
      <c r="H379" s="6">
        <f t="shared" si="11"/>
        <v>102264625</v>
      </c>
      <c r="I379" s="6" t="s">
        <v>1209</v>
      </c>
      <c r="J379" s="7" t="s">
        <v>1111</v>
      </c>
      <c r="K379" s="2" t="s">
        <v>27</v>
      </c>
      <c r="L379" s="2" t="s">
        <v>406</v>
      </c>
      <c r="M379" s="2" t="s">
        <v>4</v>
      </c>
      <c r="N379" t="s">
        <v>2245</v>
      </c>
      <c r="O379" s="2" t="s">
        <v>1244</v>
      </c>
      <c r="P379" s="2" t="s">
        <v>5</v>
      </c>
      <c r="Q379" t="s">
        <v>1242</v>
      </c>
      <c r="R379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'Clothes','HJT12346064', '2', '1', '1', '1',102264625,'VALENCIA RAAD HECTOR RAMON','CL 118 # 53 A - 33','Soacha','3122213423', 'mail@mail.com','2018/03/14',NULL, sysdate());</v>
      </c>
    </row>
    <row r="380" spans="1:18" x14ac:dyDescent="0.25">
      <c r="A380" s="2" t="s">
        <v>1245</v>
      </c>
      <c r="B380" s="2" t="s">
        <v>1247</v>
      </c>
      <c r="C380" s="2" t="s">
        <v>1626</v>
      </c>
      <c r="D380" s="2" t="s">
        <v>1228</v>
      </c>
      <c r="E380" s="2" t="s">
        <v>2</v>
      </c>
      <c r="F380" s="2" t="s">
        <v>1224</v>
      </c>
      <c r="G380" s="2" t="s">
        <v>2</v>
      </c>
      <c r="H380" s="6">
        <f t="shared" si="11"/>
        <v>102265736</v>
      </c>
      <c r="I380" s="6" t="s">
        <v>1210</v>
      </c>
      <c r="J380" s="7" t="s">
        <v>1112</v>
      </c>
      <c r="K380" s="2" t="s">
        <v>28</v>
      </c>
      <c r="L380" s="2" t="s">
        <v>407</v>
      </c>
      <c r="M380" s="2" t="s">
        <v>4</v>
      </c>
      <c r="N380" t="s">
        <v>2243</v>
      </c>
      <c r="O380" s="2" t="s">
        <v>1244</v>
      </c>
      <c r="P380" s="2" t="s">
        <v>5</v>
      </c>
      <c r="Q380" t="s">
        <v>1242</v>
      </c>
      <c r="R380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'Toys','HJT12346065', '6', '1', '2', '1',102265736,'MORRIS ZAPA JUAN CARLOS','CL 55 # 76 C - 55','Bucaramanga','3122223423', 'mail@mail.com','2018/03/15',NULL, sysdate());</v>
      </c>
    </row>
    <row r="381" spans="1:18" x14ac:dyDescent="0.25">
      <c r="A381" s="2" t="s">
        <v>1245</v>
      </c>
      <c r="B381" s="2" t="s">
        <v>1248</v>
      </c>
      <c r="C381" s="2" t="s">
        <v>1627</v>
      </c>
      <c r="D381" s="2" t="s">
        <v>1225</v>
      </c>
      <c r="E381" s="2" t="s">
        <v>2</v>
      </c>
      <c r="F381" s="2" t="s">
        <v>1226</v>
      </c>
      <c r="G381" s="2" t="s">
        <v>2</v>
      </c>
      <c r="H381" s="6">
        <f t="shared" si="11"/>
        <v>102266847</v>
      </c>
      <c r="I381" s="6" t="s">
        <v>1211</v>
      </c>
      <c r="J381" s="7" t="s">
        <v>1113</v>
      </c>
      <c r="K381" s="2" t="s">
        <v>3</v>
      </c>
      <c r="L381" s="2" t="s">
        <v>408</v>
      </c>
      <c r="M381" s="2" t="s">
        <v>4</v>
      </c>
      <c r="N381" t="s">
        <v>2242</v>
      </c>
      <c r="O381" s="2" t="s">
        <v>1244</v>
      </c>
      <c r="P381" s="2" t="s">
        <v>5</v>
      </c>
      <c r="Q381" t="s">
        <v>1242</v>
      </c>
      <c r="R381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'House','HJT12346066', '4', '1', '3', '1',102266847,'AVELLA AVILA INGRID JOHANNA','CL 55 # 78 C - 55','Bogota','3122233423', 'mail@mail.com','2018/03/16',NULL, sysdate());</v>
      </c>
    </row>
    <row r="382" spans="1:18" x14ac:dyDescent="0.25">
      <c r="A382" s="2" t="s">
        <v>1245</v>
      </c>
      <c r="B382" s="2" t="s">
        <v>1249</v>
      </c>
      <c r="C382" s="2" t="s">
        <v>1628</v>
      </c>
      <c r="D382" s="2" t="s">
        <v>1224</v>
      </c>
      <c r="E382" s="2" t="s">
        <v>2</v>
      </c>
      <c r="F382" s="2" t="s">
        <v>1225</v>
      </c>
      <c r="G382" s="2" t="s">
        <v>2</v>
      </c>
      <c r="H382" s="6">
        <f t="shared" si="11"/>
        <v>102267958</v>
      </c>
      <c r="I382" s="6" t="s">
        <v>1212</v>
      </c>
      <c r="J382" s="7" t="s">
        <v>1114</v>
      </c>
      <c r="K382" s="2" t="s">
        <v>20</v>
      </c>
      <c r="L382" s="2" t="s">
        <v>409</v>
      </c>
      <c r="M382" s="2" t="s">
        <v>4</v>
      </c>
      <c r="N382" t="s">
        <v>2245</v>
      </c>
      <c r="O382" s="2" t="s">
        <v>1244</v>
      </c>
      <c r="P382" s="2" t="s">
        <v>5</v>
      </c>
      <c r="Q382" t="s">
        <v>1242</v>
      </c>
      <c r="R382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'Office','HJT12346067', '2', '1', '4', '1',102267958,'LORA CASTILLO YESSICA ALEJANDRA','CL 144 # 20 - 50','Medellín','3122243423', 'mail@mail.com','2018/03/14',NULL, sysdate());</v>
      </c>
    </row>
    <row r="383" spans="1:18" x14ac:dyDescent="0.25">
      <c r="A383" s="2" t="s">
        <v>1245</v>
      </c>
      <c r="B383" s="2" t="s">
        <v>1248</v>
      </c>
      <c r="C383" s="2" t="s">
        <v>1629</v>
      </c>
      <c r="D383" s="2" t="s">
        <v>1229</v>
      </c>
      <c r="E383" s="2" t="s">
        <v>2</v>
      </c>
      <c r="F383" s="2" t="s">
        <v>1227</v>
      </c>
      <c r="G383" s="2" t="s">
        <v>2</v>
      </c>
      <c r="H383" s="6">
        <f t="shared" si="11"/>
        <v>102269069</v>
      </c>
      <c r="I383" s="6" t="s">
        <v>1213</v>
      </c>
      <c r="J383" s="7" t="s">
        <v>1115</v>
      </c>
      <c r="K383" s="2" t="s">
        <v>21</v>
      </c>
      <c r="L383" s="2" t="s">
        <v>410</v>
      </c>
      <c r="M383" s="2" t="s">
        <v>4</v>
      </c>
      <c r="N383" t="s">
        <v>2243</v>
      </c>
      <c r="O383" s="2" t="s">
        <v>1244</v>
      </c>
      <c r="P383" s="2" t="s">
        <v>5</v>
      </c>
      <c r="Q383" t="s">
        <v>1242</v>
      </c>
      <c r="R383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'House','HJT12346068', '10', '1', '5', '1',102269069,'KATERINE SUSANA GÓMEZ PLATA','KR 11 A # 144 - 35','Cali','3122253423', 'mail@mail.com','2018/03/15',NULL, sysdate());</v>
      </c>
    </row>
    <row r="384" spans="1:18" x14ac:dyDescent="0.25">
      <c r="A384" s="2" t="s">
        <v>1245</v>
      </c>
      <c r="B384" s="2" t="s">
        <v>1250</v>
      </c>
      <c r="C384" s="2" t="s">
        <v>1630</v>
      </c>
      <c r="D384" s="2" t="s">
        <v>1230</v>
      </c>
      <c r="E384" s="2" t="s">
        <v>2</v>
      </c>
      <c r="F384" s="2" t="s">
        <v>1228</v>
      </c>
      <c r="G384" s="2" t="s">
        <v>2</v>
      </c>
      <c r="H384" s="6">
        <f t="shared" si="11"/>
        <v>102270180</v>
      </c>
      <c r="I384" s="6" t="s">
        <v>1214</v>
      </c>
      <c r="J384" s="7" t="s">
        <v>1116</v>
      </c>
      <c r="K384" s="2" t="s">
        <v>22</v>
      </c>
      <c r="L384" s="2" t="s">
        <v>411</v>
      </c>
      <c r="M384" s="2" t="s">
        <v>4</v>
      </c>
      <c r="N384" t="s">
        <v>2242</v>
      </c>
      <c r="O384" s="2" t="s">
        <v>1244</v>
      </c>
      <c r="P384" s="2" t="s">
        <v>5</v>
      </c>
      <c r="Q384" t="s">
        <v>1242</v>
      </c>
      <c r="R384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'Sport','HJT12346069', '8', '1', '6', '1',102270180,'ORTEGA LONDOÑO OSCAR ALFONSO','KR 8 # 8 - 78','Barranquilla','3122263423', 'mail@mail.com','2018/03/16',NULL, sysdate());</v>
      </c>
    </row>
    <row r="385" spans="1:18" x14ac:dyDescent="0.25">
      <c r="A385" s="2" t="s">
        <v>1245</v>
      </c>
      <c r="B385" s="2" t="s">
        <v>1251</v>
      </c>
      <c r="C385" s="2" t="s">
        <v>1631</v>
      </c>
      <c r="D385" s="2" t="s">
        <v>1228</v>
      </c>
      <c r="E385" s="2" t="s">
        <v>1224</v>
      </c>
      <c r="F385" s="2" t="s">
        <v>2</v>
      </c>
      <c r="G385" s="2" t="s">
        <v>2</v>
      </c>
      <c r="H385" s="6">
        <f t="shared" si="11"/>
        <v>102271291</v>
      </c>
      <c r="I385" s="6" t="s">
        <v>1215</v>
      </c>
      <c r="J385" s="7" t="s">
        <v>1117</v>
      </c>
      <c r="K385" s="2" t="s">
        <v>23</v>
      </c>
      <c r="L385" s="2" t="s">
        <v>412</v>
      </c>
      <c r="M385" s="2" t="s">
        <v>4</v>
      </c>
      <c r="N385" t="s">
        <v>2241</v>
      </c>
      <c r="O385" s="2" t="s">
        <v>1244</v>
      </c>
      <c r="P385" s="2" t="s">
        <v>5</v>
      </c>
      <c r="Q385" t="s">
        <v>1242</v>
      </c>
      <c r="R385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'Paper','HJT12346070', '6', '2', '1', '1',102271291,'POLO HENAO JHOW WALTER','CL 38 C # 81 - 21','Cartagena','3122273423', 'mail@mail.com','2018/03/17',NULL, sysdate());</v>
      </c>
    </row>
    <row r="386" spans="1:18" x14ac:dyDescent="0.25">
      <c r="A386" s="2" t="s">
        <v>1245</v>
      </c>
      <c r="B386" s="2" t="s">
        <v>0</v>
      </c>
      <c r="C386" s="2" t="s">
        <v>1632</v>
      </c>
      <c r="D386" s="2" t="s">
        <v>1224</v>
      </c>
      <c r="E386" s="2" t="s">
        <v>1</v>
      </c>
      <c r="F386" s="2" t="s">
        <v>1224</v>
      </c>
      <c r="G386" s="2" t="s">
        <v>2</v>
      </c>
      <c r="H386" s="6">
        <f t="shared" si="11"/>
        <v>102272402</v>
      </c>
      <c r="I386" s="6" t="s">
        <v>1216</v>
      </c>
      <c r="J386" s="7" t="s">
        <v>1118</v>
      </c>
      <c r="K386" s="2" t="s">
        <v>24</v>
      </c>
      <c r="L386" s="2" t="s">
        <v>413</v>
      </c>
      <c r="M386" s="2" t="s">
        <v>4</v>
      </c>
      <c r="N386" t="s">
        <v>2246</v>
      </c>
      <c r="O386" s="2" t="s">
        <v>1244</v>
      </c>
      <c r="P386" s="2" t="s">
        <v>5</v>
      </c>
      <c r="Q386" t="s">
        <v>1242</v>
      </c>
      <c r="R386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 'Tecnology','HJT12346071', '2', '0', '2', '1',102272402,'SALAZAR HERRERA PEDRO MIGUEL','CL 38 C SUR # 78 - 21','Cúcuta','3122283423', 'mail@mail.com','2018/03/18',NULL, sysdate());</v>
      </c>
    </row>
    <row r="387" spans="1:18" x14ac:dyDescent="0.25">
      <c r="A387" s="2" t="s">
        <v>1245</v>
      </c>
      <c r="B387" s="2" t="s">
        <v>1246</v>
      </c>
      <c r="C387" s="2" t="s">
        <v>1633</v>
      </c>
      <c r="D387" s="2" t="s">
        <v>1225</v>
      </c>
      <c r="E387" s="2" t="s">
        <v>1</v>
      </c>
      <c r="F387" s="2" t="s">
        <v>1226</v>
      </c>
      <c r="G387" s="2" t="s">
        <v>2</v>
      </c>
      <c r="H387" s="6">
        <f t="shared" si="11"/>
        <v>102273513</v>
      </c>
      <c r="I387" s="6" t="s">
        <v>1217</v>
      </c>
      <c r="J387" s="7" t="s">
        <v>1119</v>
      </c>
      <c r="K387" s="2" t="s">
        <v>25</v>
      </c>
      <c r="L387" s="2" t="s">
        <v>414</v>
      </c>
      <c r="M387" s="2" t="s">
        <v>4</v>
      </c>
      <c r="N387" t="s">
        <v>2244</v>
      </c>
      <c r="O387" s="2" t="s">
        <v>1244</v>
      </c>
      <c r="P387" s="2" t="s">
        <v>5</v>
      </c>
      <c r="Q387" t="s">
        <v>1242</v>
      </c>
      <c r="R387" s="2" t="str">
        <f t="shared" ref="R387:R450" si="12">_xlfn.CONCAT(A387,B387,",",C387,",",D387,",",E387,",",F387,",",G387,",",H387,",",I387,",",J387,",",K387,",",L387,",",M387,",",N387,",",O387,",",P387,Q387)</f>
        <v>INSERT INTO table_order (content,tracking,days_expected,status,id_vendor,type_id,id_receiver,name_receiver,address_receiver,city_receiver,telephone_receiver,email_receiver,departure_date,delivery_date,creation_date) VALUES ( 'Clothes','HJT12346072', '4', '0', '3', '1',102273513,'ALVAREZ GONZALEZ SANDRA PATRICIA','TV 26 # 146 - 95','Soledad','3122293423', 'mail@mail.com','2018/03/19',NULL, sysdate());</v>
      </c>
    </row>
    <row r="388" spans="1:18" x14ac:dyDescent="0.25">
      <c r="A388" s="2" t="s">
        <v>1245</v>
      </c>
      <c r="B388" s="2" t="s">
        <v>1247</v>
      </c>
      <c r="C388" s="2" t="s">
        <v>1634</v>
      </c>
      <c r="D388" s="2" t="s">
        <v>1224</v>
      </c>
      <c r="E388" s="2" t="s">
        <v>1</v>
      </c>
      <c r="F388" s="2" t="s">
        <v>1225</v>
      </c>
      <c r="G388" s="2" t="s">
        <v>2</v>
      </c>
      <c r="H388" s="6">
        <f t="shared" ref="H388:H451" si="13">H387+1111</f>
        <v>102274624</v>
      </c>
      <c r="I388" s="6" t="s">
        <v>1218</v>
      </c>
      <c r="J388" s="7" t="s">
        <v>1120</v>
      </c>
      <c r="K388" s="2" t="s">
        <v>26</v>
      </c>
      <c r="L388" s="2" t="s">
        <v>415</v>
      </c>
      <c r="M388" s="2" t="s">
        <v>4</v>
      </c>
      <c r="N388" t="s">
        <v>2427</v>
      </c>
      <c r="O388" s="2" t="s">
        <v>1244</v>
      </c>
      <c r="P388" s="2" t="s">
        <v>5</v>
      </c>
      <c r="Q388" t="s">
        <v>1242</v>
      </c>
      <c r="R388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'Toys','HJT12346073', '2', '0', '4', '1',102274624,'SUATERNA STRETTHORST JORGE MARIO','TV 26 # 146 - 91','Ibagué','3122303423', 'mail@mail.com','2018/03/20',NULL, sysdate());</v>
      </c>
    </row>
    <row r="389" spans="1:18" x14ac:dyDescent="0.25">
      <c r="A389" s="2" t="s">
        <v>1245</v>
      </c>
      <c r="B389" s="2" t="s">
        <v>1248</v>
      </c>
      <c r="C389" s="2" t="s">
        <v>1635</v>
      </c>
      <c r="D389" s="2" t="s">
        <v>1228</v>
      </c>
      <c r="E389" s="2" t="s">
        <v>1</v>
      </c>
      <c r="F389" s="2" t="s">
        <v>1227</v>
      </c>
      <c r="G389" s="2" t="s">
        <v>2</v>
      </c>
      <c r="H389" s="6">
        <f t="shared" si="13"/>
        <v>102275735</v>
      </c>
      <c r="I389" s="6" t="s">
        <v>1219</v>
      </c>
      <c r="J389" s="7" t="s">
        <v>1121</v>
      </c>
      <c r="K389" s="2" t="s">
        <v>27</v>
      </c>
      <c r="L389" s="2" t="s">
        <v>416</v>
      </c>
      <c r="M389" s="2" t="s">
        <v>4</v>
      </c>
      <c r="N389" t="s">
        <v>2428</v>
      </c>
      <c r="O389" s="2" t="s">
        <v>1244</v>
      </c>
      <c r="P389" s="2" t="s">
        <v>5</v>
      </c>
      <c r="Q389" t="s">
        <v>1242</v>
      </c>
      <c r="R389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'House','HJT12346074', '6', '0', '5', '1',102275735,'CARDONA VELEZ JOSE HELI','CL 72 # 63 - 08','Soacha','3122313423', 'mail@mail.com','2018/03/21',NULL, sysdate());</v>
      </c>
    </row>
    <row r="390" spans="1:18" x14ac:dyDescent="0.25">
      <c r="A390" s="2" t="s">
        <v>1245</v>
      </c>
      <c r="B390" s="2" t="s">
        <v>1249</v>
      </c>
      <c r="C390" s="2" t="s">
        <v>1636</v>
      </c>
      <c r="D390" s="2" t="s">
        <v>1225</v>
      </c>
      <c r="E390" s="2" t="s">
        <v>1</v>
      </c>
      <c r="F390" s="2" t="s">
        <v>1228</v>
      </c>
      <c r="G390" s="2" t="s">
        <v>2</v>
      </c>
      <c r="H390" s="6">
        <f t="shared" si="13"/>
        <v>102276846</v>
      </c>
      <c r="I390" s="6" t="s">
        <v>1220</v>
      </c>
      <c r="J390" s="7" t="s">
        <v>1122</v>
      </c>
      <c r="K390" s="2" t="s">
        <v>28</v>
      </c>
      <c r="L390" s="2" t="s">
        <v>417</v>
      </c>
      <c r="M390" s="2" t="s">
        <v>4</v>
      </c>
      <c r="N390" t="s">
        <v>2429</v>
      </c>
      <c r="O390" s="2" t="s">
        <v>1244</v>
      </c>
      <c r="P390" s="2" t="s">
        <v>5</v>
      </c>
      <c r="Q390" t="s">
        <v>1242</v>
      </c>
      <c r="R390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'Office','HJT12346075', '4', '0', '6', '1',102276846,'JURADO RUSSO CARLOS EDUARDO','AK 15 # 146 - 95','Bucaramanga','3122323423', 'mail@mail.com','2018/03/22',NULL, sysdate());</v>
      </c>
    </row>
    <row r="391" spans="1:18" x14ac:dyDescent="0.25">
      <c r="A391" s="2" t="s">
        <v>1245</v>
      </c>
      <c r="B391" s="2" t="s">
        <v>1248</v>
      </c>
      <c r="C391" s="2" t="s">
        <v>1637</v>
      </c>
      <c r="D391" s="2" t="s">
        <v>1224</v>
      </c>
      <c r="E391" s="2" t="s">
        <v>1</v>
      </c>
      <c r="F391" s="2" t="s">
        <v>2</v>
      </c>
      <c r="G391" s="2" t="s">
        <v>2</v>
      </c>
      <c r="H391" s="6">
        <f t="shared" si="13"/>
        <v>102277957</v>
      </c>
      <c r="I391" s="6" t="s">
        <v>1221</v>
      </c>
      <c r="J391" s="7" t="s">
        <v>1123</v>
      </c>
      <c r="K391" s="2" t="s">
        <v>3</v>
      </c>
      <c r="L391" s="2" t="s">
        <v>418</v>
      </c>
      <c r="M391" s="2" t="s">
        <v>4</v>
      </c>
      <c r="N391" t="s">
        <v>2243</v>
      </c>
      <c r="O391" s="2" t="s">
        <v>1244</v>
      </c>
      <c r="P391" s="2" t="s">
        <v>5</v>
      </c>
      <c r="Q391" t="s">
        <v>1242</v>
      </c>
      <c r="R391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'House','HJT12346076', '2', '0', '1', '1',102277957,'NARVAEZ MANTILLA LEONOR MARIA','CL 7 # 69 C - 34','Bogota','3122333423', 'mail@mail.com','2018/03/15',NULL, sysdate());</v>
      </c>
    </row>
    <row r="392" spans="1:18" x14ac:dyDescent="0.25">
      <c r="A392" s="2" t="s">
        <v>1245</v>
      </c>
      <c r="B392" s="2" t="s">
        <v>1250</v>
      </c>
      <c r="C392" s="2" t="s">
        <v>1638</v>
      </c>
      <c r="D392" s="2" t="s">
        <v>1229</v>
      </c>
      <c r="E392" s="2" t="s">
        <v>1</v>
      </c>
      <c r="F392" s="2" t="s">
        <v>1224</v>
      </c>
      <c r="G392" s="2" t="s">
        <v>2</v>
      </c>
      <c r="H392" s="6">
        <f t="shared" si="13"/>
        <v>102279068</v>
      </c>
      <c r="I392" s="6" t="s">
        <v>1222</v>
      </c>
      <c r="J392" s="7" t="s">
        <v>1124</v>
      </c>
      <c r="K392" s="2" t="s">
        <v>20</v>
      </c>
      <c r="L392" s="2" t="s">
        <v>419</v>
      </c>
      <c r="M392" s="2" t="s">
        <v>4</v>
      </c>
      <c r="N392" t="s">
        <v>2242</v>
      </c>
      <c r="O392" s="2" t="s">
        <v>1244</v>
      </c>
      <c r="P392" s="2" t="s">
        <v>5</v>
      </c>
      <c r="Q392" t="s">
        <v>1242</v>
      </c>
      <c r="R392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'Sport','HJT12346077', '10', '0', '2', '1',102279068,'GOMEZ PATIÑO CHRISTHIAN ANDRES','CL 135 # 15 - 56','Medellín','3122343423', 'mail@mail.com','2018/03/16',NULL, sysdate());</v>
      </c>
    </row>
    <row r="393" spans="1:18" x14ac:dyDescent="0.25">
      <c r="A393" s="2" t="s">
        <v>1245</v>
      </c>
      <c r="B393" s="2" t="s">
        <v>1251</v>
      </c>
      <c r="C393" s="2" t="s">
        <v>1639</v>
      </c>
      <c r="D393" s="2" t="s">
        <v>1230</v>
      </c>
      <c r="E393" s="2" t="s">
        <v>1</v>
      </c>
      <c r="F393" s="2" t="s">
        <v>1226</v>
      </c>
      <c r="G393" s="2" t="s">
        <v>2</v>
      </c>
      <c r="H393" s="6">
        <f t="shared" si="13"/>
        <v>102280179</v>
      </c>
      <c r="I393" s="6" t="s">
        <v>1223</v>
      </c>
      <c r="J393" s="7" t="s">
        <v>1125</v>
      </c>
      <c r="K393" s="2" t="s">
        <v>21</v>
      </c>
      <c r="L393" s="2" t="s">
        <v>420</v>
      </c>
      <c r="M393" s="2" t="s">
        <v>4</v>
      </c>
      <c r="N393" t="s">
        <v>2245</v>
      </c>
      <c r="O393" s="2" t="s">
        <v>1244</v>
      </c>
      <c r="P393" s="2" t="s">
        <v>5</v>
      </c>
      <c r="Q393" t="s">
        <v>1242</v>
      </c>
      <c r="R393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'Paper','HJT12346078', '8', '0', '3', '1',102280179,'URIBE RESTREPO OLGA LUCIA','KR 34 # 165 - 34','Cali','3122353423', 'mail@mail.com','2018/03/14',NULL, sysdate());</v>
      </c>
    </row>
    <row r="394" spans="1:18" x14ac:dyDescent="0.25">
      <c r="A394" s="2" t="s">
        <v>1245</v>
      </c>
      <c r="B394" s="2" t="s">
        <v>0</v>
      </c>
      <c r="C394" s="2" t="s">
        <v>1640</v>
      </c>
      <c r="D394" s="2" t="s">
        <v>1228</v>
      </c>
      <c r="E394" s="2" t="s">
        <v>1</v>
      </c>
      <c r="F394" s="2" t="s">
        <v>1225</v>
      </c>
      <c r="G394" s="2" t="s">
        <v>2</v>
      </c>
      <c r="H394" s="6">
        <f t="shared" si="13"/>
        <v>102281290</v>
      </c>
      <c r="I394" s="6" t="s">
        <v>1126</v>
      </c>
      <c r="J394" s="7" t="s">
        <v>1028</v>
      </c>
      <c r="K394" s="2" t="s">
        <v>22</v>
      </c>
      <c r="L394" s="2" t="s">
        <v>421</v>
      </c>
      <c r="M394" s="2" t="s">
        <v>4</v>
      </c>
      <c r="N394" t="s">
        <v>2243</v>
      </c>
      <c r="O394" s="2" t="s">
        <v>1244</v>
      </c>
      <c r="P394" s="2" t="s">
        <v>5</v>
      </c>
      <c r="Q394" t="s">
        <v>1242</v>
      </c>
      <c r="R394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'Tecnology','HJT12346079', '6', '0', '4', '1',102281290,'PEREZ RIVAS FERNANDO MAURICIO','CL 90 # 9 - 06','Barranquilla','3122363423', 'mail@mail.com','2018/03/15',NULL, sysdate());</v>
      </c>
    </row>
    <row r="395" spans="1:18" x14ac:dyDescent="0.25">
      <c r="A395" s="2" t="s">
        <v>1245</v>
      </c>
      <c r="B395" s="2" t="s">
        <v>1246</v>
      </c>
      <c r="C395" s="2" t="s">
        <v>1641</v>
      </c>
      <c r="D395" s="2" t="s">
        <v>1224</v>
      </c>
      <c r="E395" s="2" t="s">
        <v>1</v>
      </c>
      <c r="F395" s="2" t="s">
        <v>1227</v>
      </c>
      <c r="G395" s="2" t="s">
        <v>2</v>
      </c>
      <c r="H395" s="6">
        <f t="shared" si="13"/>
        <v>102282401</v>
      </c>
      <c r="I395" s="6" t="s">
        <v>1127</v>
      </c>
      <c r="J395" s="7" t="s">
        <v>1029</v>
      </c>
      <c r="K395" s="2" t="s">
        <v>23</v>
      </c>
      <c r="L395" s="2" t="s">
        <v>422</v>
      </c>
      <c r="M395" s="2" t="s">
        <v>4</v>
      </c>
      <c r="N395" t="s">
        <v>2242</v>
      </c>
      <c r="O395" s="2" t="s">
        <v>1244</v>
      </c>
      <c r="P395" s="2" t="s">
        <v>5</v>
      </c>
      <c r="Q395" t="s">
        <v>1242</v>
      </c>
      <c r="R395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'Clothes','HJT12346080', '2', '0', '5', '1',102282401,'MENDEZ ROJAS FELIPE ANTONIO','KR 6 B # 113 - 11','Cartagena','3122373423', 'mail@mail.com','2018/03/16',NULL, sysdate());</v>
      </c>
    </row>
    <row r="396" spans="1:18" x14ac:dyDescent="0.25">
      <c r="A396" s="2" t="s">
        <v>1245</v>
      </c>
      <c r="B396" s="2" t="s">
        <v>1247</v>
      </c>
      <c r="C396" s="2" t="s">
        <v>1642</v>
      </c>
      <c r="D396" s="2" t="s">
        <v>1225</v>
      </c>
      <c r="E396" s="2" t="s">
        <v>1226</v>
      </c>
      <c r="F396" s="2" t="s">
        <v>1228</v>
      </c>
      <c r="G396" s="2" t="s">
        <v>2</v>
      </c>
      <c r="H396" s="6">
        <f t="shared" si="13"/>
        <v>102283512</v>
      </c>
      <c r="I396" s="6" t="s">
        <v>1128</v>
      </c>
      <c r="J396" s="7" t="s">
        <v>1030</v>
      </c>
      <c r="K396" s="2" t="s">
        <v>24</v>
      </c>
      <c r="L396" s="2" t="s">
        <v>423</v>
      </c>
      <c r="M396" s="2" t="s">
        <v>4</v>
      </c>
      <c r="N396" t="s">
        <v>2245</v>
      </c>
      <c r="O396" s="2" t="s">
        <v>5</v>
      </c>
      <c r="P396" s="2" t="s">
        <v>5</v>
      </c>
      <c r="Q396" t="s">
        <v>1242</v>
      </c>
      <c r="R396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'Toys','HJT12346081', '4', '3', '6', '1',102283512,'CARMONA GONZALEZ RAMON MARIA','KR 8 A # 96 - 21','Cúcuta','3122383423', 'mail@mail.com','2018/03/14', sysdate(), sysdate());</v>
      </c>
    </row>
    <row r="397" spans="1:18" x14ac:dyDescent="0.25">
      <c r="A397" s="2" t="s">
        <v>1245</v>
      </c>
      <c r="B397" s="2" t="s">
        <v>1248</v>
      </c>
      <c r="C397" s="2" t="s">
        <v>1643</v>
      </c>
      <c r="D397" s="2" t="s">
        <v>1224</v>
      </c>
      <c r="E397" s="2" t="s">
        <v>1</v>
      </c>
      <c r="F397" s="2" t="s">
        <v>2</v>
      </c>
      <c r="G397" s="2" t="s">
        <v>2</v>
      </c>
      <c r="H397" s="6">
        <f t="shared" si="13"/>
        <v>102284623</v>
      </c>
      <c r="I397" s="6" t="s">
        <v>1129</v>
      </c>
      <c r="J397" s="7" t="s">
        <v>1031</v>
      </c>
      <c r="K397" s="2" t="s">
        <v>25</v>
      </c>
      <c r="L397" s="2" t="s">
        <v>424</v>
      </c>
      <c r="M397" s="2" t="s">
        <v>4</v>
      </c>
      <c r="N397" t="s">
        <v>2243</v>
      </c>
      <c r="O397" s="2" t="s">
        <v>1244</v>
      </c>
      <c r="P397" s="2" t="s">
        <v>5</v>
      </c>
      <c r="Q397" t="s">
        <v>1242</v>
      </c>
      <c r="R397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'House','HJT12346082', '2', '0', '1', '1',102284623,'BELTRAN BUSTILLO LUIS ALFONSO','KR 1 A # 1 - 17','Soledad','3122393423', 'mail@mail.com','2018/03/15',NULL, sysdate());</v>
      </c>
    </row>
    <row r="398" spans="1:18" x14ac:dyDescent="0.25">
      <c r="A398" s="2" t="s">
        <v>1245</v>
      </c>
      <c r="B398" s="2" t="s">
        <v>1249</v>
      </c>
      <c r="C398" s="2" t="s">
        <v>1644</v>
      </c>
      <c r="D398" s="2" t="s">
        <v>1228</v>
      </c>
      <c r="E398" s="2" t="s">
        <v>1</v>
      </c>
      <c r="F398" s="2" t="s">
        <v>1224</v>
      </c>
      <c r="G398" s="2" t="s">
        <v>2</v>
      </c>
      <c r="H398" s="6">
        <f t="shared" si="13"/>
        <v>102285734</v>
      </c>
      <c r="I398" s="6" t="s">
        <v>1130</v>
      </c>
      <c r="J398" s="7" t="s">
        <v>1032</v>
      </c>
      <c r="K398" s="2" t="s">
        <v>26</v>
      </c>
      <c r="L398" s="2" t="s">
        <v>425</v>
      </c>
      <c r="M398" s="2" t="s">
        <v>4</v>
      </c>
      <c r="N398" t="s">
        <v>2242</v>
      </c>
      <c r="O398" s="2" t="s">
        <v>1244</v>
      </c>
      <c r="P398" s="2" t="s">
        <v>5</v>
      </c>
      <c r="Q398" t="s">
        <v>1242</v>
      </c>
      <c r="R398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'Office','HJT12346083', '6', '0', '2', '1',102285734,'HENAO GARCIA URBANO ELIECER','CL 137 # 19 A - 12','Ibagué','3122403423', 'mail@mail.com','2018/03/16',NULL, sysdate());</v>
      </c>
    </row>
    <row r="399" spans="1:18" x14ac:dyDescent="0.25">
      <c r="A399" s="2" t="s">
        <v>1245</v>
      </c>
      <c r="B399" s="2" t="s">
        <v>1248</v>
      </c>
      <c r="C399" s="2" t="s">
        <v>1645</v>
      </c>
      <c r="D399" s="2" t="s">
        <v>1225</v>
      </c>
      <c r="E399" s="2" t="s">
        <v>1</v>
      </c>
      <c r="F399" s="2" t="s">
        <v>1226</v>
      </c>
      <c r="G399" s="2" t="s">
        <v>2</v>
      </c>
      <c r="H399" s="6">
        <f t="shared" si="13"/>
        <v>102286845</v>
      </c>
      <c r="I399" s="6" t="s">
        <v>1131</v>
      </c>
      <c r="J399" s="7" t="s">
        <v>1033</v>
      </c>
      <c r="K399" s="2" t="s">
        <v>27</v>
      </c>
      <c r="L399" s="2" t="s">
        <v>426</v>
      </c>
      <c r="M399" s="2" t="s">
        <v>4</v>
      </c>
      <c r="N399" t="s">
        <v>2241</v>
      </c>
      <c r="O399" s="2" t="s">
        <v>1244</v>
      </c>
      <c r="P399" s="2" t="s">
        <v>5</v>
      </c>
      <c r="Q399" t="s">
        <v>1242</v>
      </c>
      <c r="R399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'House','HJT12346084', '4', '0', '3', '1',102286845,'LECHUGA JIMENEZ ROCIO CARMEN','DG 139 A # 31 - 12','Soacha','3122413423', 'mail@mail.com','2018/03/17',NULL, sysdate());</v>
      </c>
    </row>
    <row r="400" spans="1:18" x14ac:dyDescent="0.25">
      <c r="A400" s="2" t="s">
        <v>1245</v>
      </c>
      <c r="B400" s="2" t="s">
        <v>1250</v>
      </c>
      <c r="C400" s="2" t="s">
        <v>1646</v>
      </c>
      <c r="D400" s="2" t="s">
        <v>1224</v>
      </c>
      <c r="E400" s="2" t="s">
        <v>1</v>
      </c>
      <c r="F400" s="2" t="s">
        <v>1225</v>
      </c>
      <c r="G400" s="2" t="s">
        <v>2</v>
      </c>
      <c r="H400" s="6">
        <f t="shared" si="13"/>
        <v>102287956</v>
      </c>
      <c r="I400" s="6" t="s">
        <v>1132</v>
      </c>
      <c r="J400" s="7" t="s">
        <v>1034</v>
      </c>
      <c r="K400" s="2" t="s">
        <v>28</v>
      </c>
      <c r="L400" s="2" t="s">
        <v>427</v>
      </c>
      <c r="M400" s="2" t="s">
        <v>4</v>
      </c>
      <c r="N400" t="s">
        <v>2246</v>
      </c>
      <c r="O400" s="2" t="s">
        <v>1244</v>
      </c>
      <c r="P400" s="2" t="s">
        <v>5</v>
      </c>
      <c r="Q400" t="s">
        <v>1242</v>
      </c>
      <c r="R400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'Sport','HJT12346085', '2', '0', '4', '1',102287956,'CALVERA UPEGUI JULIO ENRIQUE','CL 71 # 53 - 146','Bucaramanga','3122423423', 'mail@mail.com','2018/03/18',NULL, sysdate());</v>
      </c>
    </row>
    <row r="401" spans="1:18" x14ac:dyDescent="0.25">
      <c r="A401" s="2" t="s">
        <v>1245</v>
      </c>
      <c r="B401" s="2" t="s">
        <v>1251</v>
      </c>
      <c r="C401" s="2" t="s">
        <v>1647</v>
      </c>
      <c r="D401" s="2" t="s">
        <v>1229</v>
      </c>
      <c r="E401" s="2" t="s">
        <v>1226</v>
      </c>
      <c r="F401" s="2" t="s">
        <v>1227</v>
      </c>
      <c r="G401" s="2" t="s">
        <v>2</v>
      </c>
      <c r="H401" s="6">
        <f t="shared" si="13"/>
        <v>102289067</v>
      </c>
      <c r="I401" s="6" t="s">
        <v>1133</v>
      </c>
      <c r="J401" s="7" t="s">
        <v>1035</v>
      </c>
      <c r="K401" s="2" t="s">
        <v>3</v>
      </c>
      <c r="L401" s="2" t="s">
        <v>428</v>
      </c>
      <c r="M401" s="2" t="s">
        <v>4</v>
      </c>
      <c r="N401" t="s">
        <v>2244</v>
      </c>
      <c r="O401" s="2" t="s">
        <v>5</v>
      </c>
      <c r="P401" s="2" t="s">
        <v>5</v>
      </c>
      <c r="Q401" t="s">
        <v>1242</v>
      </c>
      <c r="R401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'Paper','HJT12346086', '10', '3', '5', '1',102289067,'JUAN ANDRES LÓPEZ MARÍN','TV 33 C # 117 - 25','Bogota','3122433423', 'mail@mail.com','2018/03/19', sysdate(), sysdate());</v>
      </c>
    </row>
    <row r="402" spans="1:18" x14ac:dyDescent="0.25">
      <c r="A402" s="2" t="s">
        <v>1245</v>
      </c>
      <c r="B402" s="2" t="s">
        <v>0</v>
      </c>
      <c r="C402" s="2" t="s">
        <v>1235</v>
      </c>
      <c r="D402" s="2" t="s">
        <v>1230</v>
      </c>
      <c r="E402" s="2" t="s">
        <v>1</v>
      </c>
      <c r="F402" s="2" t="s">
        <v>1228</v>
      </c>
      <c r="G402" s="2" t="s">
        <v>2</v>
      </c>
      <c r="H402" s="6">
        <f t="shared" si="13"/>
        <v>102290178</v>
      </c>
      <c r="I402" s="6" t="s">
        <v>1134</v>
      </c>
      <c r="J402" s="7" t="s">
        <v>1036</v>
      </c>
      <c r="K402" s="2" t="s">
        <v>20</v>
      </c>
      <c r="L402" s="2" t="s">
        <v>429</v>
      </c>
      <c r="M402" s="2" t="s">
        <v>4</v>
      </c>
      <c r="N402" t="s">
        <v>2427</v>
      </c>
      <c r="O402" s="2" t="s">
        <v>1244</v>
      </c>
      <c r="P402" s="2" t="s">
        <v>5</v>
      </c>
      <c r="Q402" t="s">
        <v>1242</v>
      </c>
      <c r="R402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'Tecnology','HJT12346087', '8', '0', '6', '1',102290178,'GUISAO VILLEGAS JULIO HERNANDO','TV 57 # 104 - 40','Medellín','3122443423', 'mail@mail.com','2018/03/20',NULL, sysdate());</v>
      </c>
    </row>
    <row r="403" spans="1:18" x14ac:dyDescent="0.25">
      <c r="A403" s="2" t="s">
        <v>1245</v>
      </c>
      <c r="B403" s="2" t="s">
        <v>1246</v>
      </c>
      <c r="C403" s="2" t="s">
        <v>1648</v>
      </c>
      <c r="D403" s="2" t="s">
        <v>1228</v>
      </c>
      <c r="E403" s="2" t="s">
        <v>1</v>
      </c>
      <c r="F403" s="2" t="s">
        <v>2</v>
      </c>
      <c r="G403" s="2" t="s">
        <v>2</v>
      </c>
      <c r="H403" s="6">
        <f t="shared" si="13"/>
        <v>102291289</v>
      </c>
      <c r="I403" s="6" t="s">
        <v>1135</v>
      </c>
      <c r="J403" s="7" t="s">
        <v>1037</v>
      </c>
      <c r="K403" s="2" t="s">
        <v>21</v>
      </c>
      <c r="L403" s="2" t="s">
        <v>430</v>
      </c>
      <c r="M403" s="2" t="s">
        <v>4</v>
      </c>
      <c r="N403" t="s">
        <v>2428</v>
      </c>
      <c r="O403" s="2" t="s">
        <v>1244</v>
      </c>
      <c r="P403" s="2" t="s">
        <v>5</v>
      </c>
      <c r="Q403" t="s">
        <v>1242</v>
      </c>
      <c r="R403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'Clothes','HJT12346088', '6', '0', '1', '1',102291289,'LUIS CARLOS SOTO DURAN','KR 45 # 55 - 11','Cali','3122453423', 'mail@mail.com','2018/03/21',NULL, sysdate());</v>
      </c>
    </row>
    <row r="404" spans="1:18" x14ac:dyDescent="0.25">
      <c r="A404" s="2" t="s">
        <v>1245</v>
      </c>
      <c r="B404" s="2" t="s">
        <v>1247</v>
      </c>
      <c r="C404" s="2" t="s">
        <v>1649</v>
      </c>
      <c r="D404" s="2" t="s">
        <v>1224</v>
      </c>
      <c r="E404" s="2" t="s">
        <v>1</v>
      </c>
      <c r="F404" s="2" t="s">
        <v>1224</v>
      </c>
      <c r="G404" s="2" t="s">
        <v>2</v>
      </c>
      <c r="H404" s="6">
        <f t="shared" si="13"/>
        <v>102292400</v>
      </c>
      <c r="I404" s="6" t="s">
        <v>1136</v>
      </c>
      <c r="J404" s="7" t="s">
        <v>1038</v>
      </c>
      <c r="K404" s="2" t="s">
        <v>22</v>
      </c>
      <c r="L404" s="2" t="s">
        <v>431</v>
      </c>
      <c r="M404" s="2" t="s">
        <v>4</v>
      </c>
      <c r="N404" t="s">
        <v>2429</v>
      </c>
      <c r="O404" s="2" t="s">
        <v>1244</v>
      </c>
      <c r="P404" s="2" t="s">
        <v>5</v>
      </c>
      <c r="Q404" t="s">
        <v>1242</v>
      </c>
      <c r="R404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'Toys','HJT12346089', '2', '0', '2', '1',102292400,'RUIZ LOPEZ FERNANDO MAURICIO','TV 37 # 116 - 30','Barranquilla','3122463423', 'mail@mail.com','2018/03/22',NULL, sysdate());</v>
      </c>
    </row>
    <row r="405" spans="1:18" x14ac:dyDescent="0.25">
      <c r="A405" s="2" t="s">
        <v>1245</v>
      </c>
      <c r="B405" s="2" t="s">
        <v>1248</v>
      </c>
      <c r="C405" s="2" t="s">
        <v>1650</v>
      </c>
      <c r="D405" s="2" t="s">
        <v>1225</v>
      </c>
      <c r="E405" s="2" t="s">
        <v>1</v>
      </c>
      <c r="F405" s="2" t="s">
        <v>1226</v>
      </c>
      <c r="G405" s="2" t="s">
        <v>2</v>
      </c>
      <c r="H405" s="6">
        <f t="shared" si="13"/>
        <v>102293511</v>
      </c>
      <c r="I405" s="6" t="s">
        <v>1137</v>
      </c>
      <c r="J405" s="7" t="s">
        <v>1039</v>
      </c>
      <c r="K405" s="2" t="s">
        <v>23</v>
      </c>
      <c r="L405" s="2" t="s">
        <v>432</v>
      </c>
      <c r="M405" s="2" t="s">
        <v>4</v>
      </c>
      <c r="N405" t="s">
        <v>2243</v>
      </c>
      <c r="O405" s="2" t="s">
        <v>1244</v>
      </c>
      <c r="P405" s="2" t="s">
        <v>5</v>
      </c>
      <c r="Q405" t="s">
        <v>1242</v>
      </c>
      <c r="R405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'House','HJT12346090', '4', '0', '3', '1',102293511,'GIRALDO MEDINA EDWIN ALBERTO','KR 48 A # 38 - 94','Cartagena','3122473423', 'mail@mail.com','2018/03/15',NULL, sysdate());</v>
      </c>
    </row>
    <row r="406" spans="1:18" x14ac:dyDescent="0.25">
      <c r="A406" s="2" t="s">
        <v>1245</v>
      </c>
      <c r="B406" s="2" t="s">
        <v>1249</v>
      </c>
      <c r="C406" s="2" t="s">
        <v>1651</v>
      </c>
      <c r="D406" s="2" t="s">
        <v>1224</v>
      </c>
      <c r="E406" s="2" t="s">
        <v>1</v>
      </c>
      <c r="F406" s="2" t="s">
        <v>1225</v>
      </c>
      <c r="G406" s="2" t="s">
        <v>2</v>
      </c>
      <c r="H406" s="6">
        <f t="shared" si="13"/>
        <v>102294622</v>
      </c>
      <c r="I406" s="6" t="s">
        <v>1138</v>
      </c>
      <c r="J406" s="7" t="s">
        <v>1040</v>
      </c>
      <c r="K406" s="2" t="s">
        <v>24</v>
      </c>
      <c r="L406" s="2" t="s">
        <v>433</v>
      </c>
      <c r="M406" s="2" t="s">
        <v>4</v>
      </c>
      <c r="N406" t="s">
        <v>2242</v>
      </c>
      <c r="O406" s="2" t="s">
        <v>1244</v>
      </c>
      <c r="P406" s="2" t="s">
        <v>5</v>
      </c>
      <c r="Q406" t="s">
        <v>1242</v>
      </c>
      <c r="R406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'Office','HJT12346091', '2', '0', '4', '1',102294622,'ARISTIZABAL ANGULO DANIEL ALEJANDRO','KR 4 # 3 - 30','Cúcuta','3122483423', 'mail@mail.com','2018/03/16',NULL, sysdate());</v>
      </c>
    </row>
    <row r="407" spans="1:18" x14ac:dyDescent="0.25">
      <c r="A407" s="2" t="s">
        <v>1245</v>
      </c>
      <c r="B407" s="2" t="s">
        <v>1248</v>
      </c>
      <c r="C407" s="2" t="s">
        <v>1652</v>
      </c>
      <c r="D407" s="2" t="s">
        <v>1228</v>
      </c>
      <c r="E407" s="2" t="s">
        <v>1</v>
      </c>
      <c r="F407" s="2" t="s">
        <v>1227</v>
      </c>
      <c r="G407" s="2" t="s">
        <v>2</v>
      </c>
      <c r="H407" s="6">
        <f t="shared" si="13"/>
        <v>102295733</v>
      </c>
      <c r="I407" s="6" t="s">
        <v>1139</v>
      </c>
      <c r="J407" s="7" t="s">
        <v>1041</v>
      </c>
      <c r="K407" s="2" t="s">
        <v>25</v>
      </c>
      <c r="L407" s="2" t="s">
        <v>434</v>
      </c>
      <c r="M407" s="2" t="s">
        <v>4</v>
      </c>
      <c r="N407" t="s">
        <v>2245</v>
      </c>
      <c r="O407" s="2" t="s">
        <v>1244</v>
      </c>
      <c r="P407" s="2" t="s">
        <v>5</v>
      </c>
      <c r="Q407" t="s">
        <v>1242</v>
      </c>
      <c r="R407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'House','HJT12346092', '6', '0', '5', '1',102295733,'SOSA HOSTIA JOSE BENJAMIN','CL 152 A # 54 - 75','Soledad','3122493423', 'mail@mail.com','2018/03/14',NULL, sysdate());</v>
      </c>
    </row>
    <row r="408" spans="1:18" x14ac:dyDescent="0.25">
      <c r="A408" s="2" t="s">
        <v>1245</v>
      </c>
      <c r="B408" s="2" t="s">
        <v>1250</v>
      </c>
      <c r="C408" s="2" t="s">
        <v>1653</v>
      </c>
      <c r="D408" s="2" t="s">
        <v>1225</v>
      </c>
      <c r="E408" s="2" t="s">
        <v>1</v>
      </c>
      <c r="F408" s="2" t="s">
        <v>1228</v>
      </c>
      <c r="G408" s="2" t="s">
        <v>2</v>
      </c>
      <c r="H408" s="6">
        <f t="shared" si="13"/>
        <v>102296844</v>
      </c>
      <c r="I408" s="6" t="s">
        <v>1140</v>
      </c>
      <c r="J408" s="7" t="s">
        <v>1042</v>
      </c>
      <c r="K408" s="2" t="s">
        <v>26</v>
      </c>
      <c r="L408" s="2" t="s">
        <v>435</v>
      </c>
      <c r="M408" s="2" t="s">
        <v>4</v>
      </c>
      <c r="N408" t="s">
        <v>2243</v>
      </c>
      <c r="O408" s="2" t="s">
        <v>1244</v>
      </c>
      <c r="P408" s="2" t="s">
        <v>5</v>
      </c>
      <c r="Q408" t="s">
        <v>1242</v>
      </c>
      <c r="R408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'Sport','HJT12346093', '4', '0', '6', '1',102296844,'RODRIGUEZ CORZO JORGE URIEL','KR 66 A # 3 - 30','Ibagué','3122503423', 'mail@mail.com','2018/03/15',NULL, sysdate());</v>
      </c>
    </row>
    <row r="409" spans="1:18" x14ac:dyDescent="0.25">
      <c r="A409" s="2" t="s">
        <v>1245</v>
      </c>
      <c r="B409" s="2" t="s">
        <v>1251</v>
      </c>
      <c r="C409" s="2" t="s">
        <v>1654</v>
      </c>
      <c r="D409" s="2" t="s">
        <v>1224</v>
      </c>
      <c r="E409" s="2" t="s">
        <v>1</v>
      </c>
      <c r="F409" s="2" t="s">
        <v>2</v>
      </c>
      <c r="G409" s="2" t="s">
        <v>2</v>
      </c>
      <c r="H409" s="6">
        <f t="shared" si="13"/>
        <v>102297955</v>
      </c>
      <c r="I409" s="6" t="s">
        <v>1141</v>
      </c>
      <c r="J409" s="7" t="s">
        <v>1043</v>
      </c>
      <c r="K409" s="2" t="s">
        <v>27</v>
      </c>
      <c r="L409" s="2" t="s">
        <v>436</v>
      </c>
      <c r="M409" s="2" t="s">
        <v>4</v>
      </c>
      <c r="N409" t="s">
        <v>2242</v>
      </c>
      <c r="O409" s="2" t="s">
        <v>1244</v>
      </c>
      <c r="P409" s="2" t="s">
        <v>5</v>
      </c>
      <c r="Q409" t="s">
        <v>1242</v>
      </c>
      <c r="R409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'Paper','HJT12346094', '2', '0', '1', '1',102297955,'OSSA CASANOVA MIGUEL ANGEL','CL 100 # 13 - 66','Soacha','3122513423', 'mail@mail.com','2018/03/16',NULL, sysdate());</v>
      </c>
    </row>
    <row r="410" spans="1:18" x14ac:dyDescent="0.25">
      <c r="A410" s="2" t="s">
        <v>1245</v>
      </c>
      <c r="B410" s="2" t="s">
        <v>0</v>
      </c>
      <c r="C410" s="2" t="s">
        <v>1655</v>
      </c>
      <c r="D410" s="2" t="s">
        <v>1229</v>
      </c>
      <c r="E410" s="2" t="s">
        <v>1</v>
      </c>
      <c r="F410" s="2" t="s">
        <v>1224</v>
      </c>
      <c r="G410" s="2" t="s">
        <v>2</v>
      </c>
      <c r="H410" s="6">
        <f t="shared" si="13"/>
        <v>102299066</v>
      </c>
      <c r="I410" s="6" t="s">
        <v>1142</v>
      </c>
      <c r="J410" s="7" t="s">
        <v>1044</v>
      </c>
      <c r="K410" s="2" t="s">
        <v>28</v>
      </c>
      <c r="L410" s="2" t="s">
        <v>437</v>
      </c>
      <c r="M410" s="2" t="s">
        <v>4</v>
      </c>
      <c r="N410" t="s">
        <v>2245</v>
      </c>
      <c r="O410" s="2" t="s">
        <v>1244</v>
      </c>
      <c r="P410" s="2" t="s">
        <v>5</v>
      </c>
      <c r="Q410" t="s">
        <v>1242</v>
      </c>
      <c r="R410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'Tecnology','HJT12346095', '10', '0', '2', '1',102299066,'YIDI LOPEZ ANTONIO MARIA','KR 69 A # 20 A - 11','Bucaramanga','3122523423', 'mail@mail.com','2018/03/14',NULL, sysdate());</v>
      </c>
    </row>
    <row r="411" spans="1:18" x14ac:dyDescent="0.25">
      <c r="A411" s="2" t="s">
        <v>1245</v>
      </c>
      <c r="B411" s="2" t="s">
        <v>1246</v>
      </c>
      <c r="C411" s="2" t="s">
        <v>1656</v>
      </c>
      <c r="D411" s="2" t="s">
        <v>1230</v>
      </c>
      <c r="E411" s="2" t="s">
        <v>2</v>
      </c>
      <c r="F411" s="2" t="s">
        <v>1226</v>
      </c>
      <c r="G411" s="2" t="s">
        <v>2</v>
      </c>
      <c r="H411" s="6">
        <f t="shared" si="13"/>
        <v>102300177</v>
      </c>
      <c r="I411" s="6" t="s">
        <v>1143</v>
      </c>
      <c r="J411" s="7" t="s">
        <v>1045</v>
      </c>
      <c r="K411" s="2" t="s">
        <v>3</v>
      </c>
      <c r="L411" s="2" t="s">
        <v>438</v>
      </c>
      <c r="M411" s="2" t="s">
        <v>4</v>
      </c>
      <c r="N411" t="s">
        <v>2243</v>
      </c>
      <c r="O411" s="2" t="s">
        <v>1244</v>
      </c>
      <c r="P411" s="2" t="s">
        <v>5</v>
      </c>
      <c r="Q411" t="s">
        <v>1242</v>
      </c>
      <c r="R411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'Clothes','HJT12346096', '8', '1', '3', '1',102300177,'VELEZ PINEDA FRANCISCO ANTONIO','CL 47 # 13 - 33','Bogota','3122533423', 'mail@mail.com','2018/03/15',NULL, sysdate());</v>
      </c>
    </row>
    <row r="412" spans="1:18" x14ac:dyDescent="0.25">
      <c r="A412" s="2" t="s">
        <v>1245</v>
      </c>
      <c r="B412" s="2" t="s">
        <v>1247</v>
      </c>
      <c r="C412" s="2" t="s">
        <v>1657</v>
      </c>
      <c r="D412" s="2" t="s">
        <v>1228</v>
      </c>
      <c r="E412" s="2" t="s">
        <v>2</v>
      </c>
      <c r="F412" s="2" t="s">
        <v>1225</v>
      </c>
      <c r="G412" s="2" t="s">
        <v>2</v>
      </c>
      <c r="H412" s="6">
        <f t="shared" si="13"/>
        <v>102301288</v>
      </c>
      <c r="I412" s="6" t="s">
        <v>1144</v>
      </c>
      <c r="J412" s="7" t="s">
        <v>1046</v>
      </c>
      <c r="K412" s="2" t="s">
        <v>20</v>
      </c>
      <c r="L412" s="2" t="s">
        <v>439</v>
      </c>
      <c r="M412" s="2" t="s">
        <v>4</v>
      </c>
      <c r="N412" t="s">
        <v>2242</v>
      </c>
      <c r="O412" s="2" t="s">
        <v>1244</v>
      </c>
      <c r="P412" s="2" t="s">
        <v>5</v>
      </c>
      <c r="Q412" t="s">
        <v>1242</v>
      </c>
      <c r="R412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'Toys','HJT12346097', '6', '1', '4', '1',102301288,'RODRIGUEZ GIL CARMEN LUCIA','KR 75 # 47 - 24','Medellín','3122543423', 'mail@mail.com','2018/03/16',NULL, sysdate());</v>
      </c>
    </row>
    <row r="413" spans="1:18" x14ac:dyDescent="0.25">
      <c r="A413" s="2" t="s">
        <v>1245</v>
      </c>
      <c r="B413" s="2" t="s">
        <v>1248</v>
      </c>
      <c r="C413" s="2" t="s">
        <v>1658</v>
      </c>
      <c r="D413" s="2" t="s">
        <v>1224</v>
      </c>
      <c r="E413" s="2" t="s">
        <v>2</v>
      </c>
      <c r="F413" s="2" t="s">
        <v>1227</v>
      </c>
      <c r="G413" s="2" t="s">
        <v>2</v>
      </c>
      <c r="H413" s="6">
        <f t="shared" si="13"/>
        <v>102302399</v>
      </c>
      <c r="I413" s="6" t="s">
        <v>1145</v>
      </c>
      <c r="J413" s="7" t="s">
        <v>1047</v>
      </c>
      <c r="K413" s="2" t="s">
        <v>21</v>
      </c>
      <c r="L413" s="2" t="s">
        <v>440</v>
      </c>
      <c r="M413" s="2" t="s">
        <v>4</v>
      </c>
      <c r="N413" t="s">
        <v>2241</v>
      </c>
      <c r="O413" s="2" t="s">
        <v>1244</v>
      </c>
      <c r="P413" s="2" t="s">
        <v>5</v>
      </c>
      <c r="Q413" t="s">
        <v>1242</v>
      </c>
      <c r="R413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'House','HJT12346098', '2', '1', '5', '1',102302399,'SARMIENTO BARCO EDWIN ALEXANDER','KR 73 A # 0 - 00','Cali','3122553423', 'mail@mail.com','2018/03/17',NULL, sysdate());</v>
      </c>
    </row>
    <row r="414" spans="1:18" x14ac:dyDescent="0.25">
      <c r="A414" s="2" t="s">
        <v>1245</v>
      </c>
      <c r="B414" s="2" t="s">
        <v>1249</v>
      </c>
      <c r="C414" s="2" t="s">
        <v>1659</v>
      </c>
      <c r="D414" s="2" t="s">
        <v>1225</v>
      </c>
      <c r="E414" s="2" t="s">
        <v>2</v>
      </c>
      <c r="F414" s="2" t="s">
        <v>1228</v>
      </c>
      <c r="G414" s="2" t="s">
        <v>2</v>
      </c>
      <c r="H414" s="6">
        <f t="shared" si="13"/>
        <v>102303510</v>
      </c>
      <c r="I414" s="6" t="s">
        <v>1146</v>
      </c>
      <c r="J414" s="7" t="s">
        <v>1048</v>
      </c>
      <c r="K414" s="2" t="s">
        <v>22</v>
      </c>
      <c r="L414" s="2" t="s">
        <v>441</v>
      </c>
      <c r="M414" s="2" t="s">
        <v>4</v>
      </c>
      <c r="N414" t="s">
        <v>2246</v>
      </c>
      <c r="O414" s="2" t="s">
        <v>1244</v>
      </c>
      <c r="P414" s="2" t="s">
        <v>5</v>
      </c>
      <c r="Q414" t="s">
        <v>1242</v>
      </c>
      <c r="R414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'Office','HJT12346099', '4', '1', '6', '1',102303510,'PRADO ALZATE FLOR ALBA','KR 73 A # 47 - 24','Barranquilla','3122563423', 'mail@mail.com','2018/03/18',NULL, sysdate());</v>
      </c>
    </row>
    <row r="415" spans="1:18" x14ac:dyDescent="0.25">
      <c r="A415" s="2" t="s">
        <v>1245</v>
      </c>
      <c r="B415" s="2" t="s">
        <v>1248</v>
      </c>
      <c r="C415" s="2" t="s">
        <v>1660</v>
      </c>
      <c r="D415" s="2" t="s">
        <v>1224</v>
      </c>
      <c r="E415" s="2" t="s">
        <v>2</v>
      </c>
      <c r="F415" s="2" t="s">
        <v>2</v>
      </c>
      <c r="G415" s="2" t="s">
        <v>2</v>
      </c>
      <c r="H415" s="6">
        <f t="shared" si="13"/>
        <v>102304621</v>
      </c>
      <c r="I415" s="6" t="s">
        <v>1147</v>
      </c>
      <c r="J415" s="7" t="s">
        <v>1049</v>
      </c>
      <c r="K415" s="2" t="s">
        <v>23</v>
      </c>
      <c r="L415" s="2" t="s">
        <v>442</v>
      </c>
      <c r="M415" s="2" t="s">
        <v>4</v>
      </c>
      <c r="N415" t="s">
        <v>2244</v>
      </c>
      <c r="O415" s="2" t="s">
        <v>1244</v>
      </c>
      <c r="P415" s="2" t="s">
        <v>5</v>
      </c>
      <c r="Q415" t="s">
        <v>1242</v>
      </c>
      <c r="R415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'House','HJT12346100', '2', '1', '1', '1',102304621,'VANEGAS PINZON JUAN FRANCISCO','CL 13 # 4 - 104','Cartagena','3122573423', 'mail@mail.com','2018/03/19',NULL, sysdate());</v>
      </c>
    </row>
    <row r="416" spans="1:18" x14ac:dyDescent="0.25">
      <c r="A416" s="2" t="s">
        <v>1245</v>
      </c>
      <c r="B416" s="2" t="s">
        <v>1250</v>
      </c>
      <c r="C416" s="2" t="s">
        <v>1661</v>
      </c>
      <c r="D416" s="2" t="s">
        <v>1228</v>
      </c>
      <c r="E416" s="2" t="s">
        <v>2</v>
      </c>
      <c r="F416" s="2" t="s">
        <v>1224</v>
      </c>
      <c r="G416" s="2" t="s">
        <v>2</v>
      </c>
      <c r="H416" s="6">
        <f t="shared" si="13"/>
        <v>102305732</v>
      </c>
      <c r="I416" s="6" t="s">
        <v>1148</v>
      </c>
      <c r="J416" s="7" t="s">
        <v>1050</v>
      </c>
      <c r="K416" s="2" t="s">
        <v>24</v>
      </c>
      <c r="L416" s="2" t="s">
        <v>443</v>
      </c>
      <c r="M416" s="2" t="s">
        <v>4</v>
      </c>
      <c r="N416" t="s">
        <v>2427</v>
      </c>
      <c r="O416" s="2" t="s">
        <v>1244</v>
      </c>
      <c r="P416" s="2" t="s">
        <v>5</v>
      </c>
      <c r="Q416" t="s">
        <v>1242</v>
      </c>
      <c r="R416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'Sport','HJT12346101', '6', '1', '2', '1',102305732,'BONILLA FERNANDEZ MARIA VICTORIA','CL 164 # 47 - 32','Cúcuta','3122583423', 'mail@mail.com','2018/03/20',NULL, sysdate());</v>
      </c>
    </row>
    <row r="417" spans="1:18" x14ac:dyDescent="0.25">
      <c r="A417" s="2" t="s">
        <v>1245</v>
      </c>
      <c r="B417" s="2" t="s">
        <v>1251</v>
      </c>
      <c r="C417" s="2" t="s">
        <v>1662</v>
      </c>
      <c r="D417" s="2" t="s">
        <v>1225</v>
      </c>
      <c r="E417" s="2" t="s">
        <v>1224</v>
      </c>
      <c r="F417" s="2" t="s">
        <v>1226</v>
      </c>
      <c r="G417" s="2" t="s">
        <v>2</v>
      </c>
      <c r="H417" s="6">
        <f t="shared" si="13"/>
        <v>102306843</v>
      </c>
      <c r="I417" s="6" t="s">
        <v>1149</v>
      </c>
      <c r="J417" s="7" t="s">
        <v>1051</v>
      </c>
      <c r="K417" s="2" t="s">
        <v>25</v>
      </c>
      <c r="L417" s="2" t="s">
        <v>444</v>
      </c>
      <c r="M417" s="2" t="s">
        <v>4</v>
      </c>
      <c r="N417" t="s">
        <v>2428</v>
      </c>
      <c r="O417" s="2" t="s">
        <v>1244</v>
      </c>
      <c r="P417" s="2" t="s">
        <v>5</v>
      </c>
      <c r="Q417" t="s">
        <v>1242</v>
      </c>
      <c r="R417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'Paper','HJT12346102', '4', '2', '3', '1',102306843,'KARDUS CABARCAS JORGE ANDRES','KR 7 A # 142 - 74','Soledad','3122593423', 'mail@mail.com','2018/03/21',NULL, sysdate());</v>
      </c>
    </row>
    <row r="418" spans="1:18" x14ac:dyDescent="0.25">
      <c r="A418" s="2" t="s">
        <v>1245</v>
      </c>
      <c r="B418" s="2" t="s">
        <v>0</v>
      </c>
      <c r="C418" s="2" t="s">
        <v>1663</v>
      </c>
      <c r="D418" s="2" t="s">
        <v>1224</v>
      </c>
      <c r="E418" s="2" t="s">
        <v>1</v>
      </c>
      <c r="F418" s="2" t="s">
        <v>1225</v>
      </c>
      <c r="G418" s="2" t="s">
        <v>2</v>
      </c>
      <c r="H418" s="6">
        <f t="shared" si="13"/>
        <v>102307954</v>
      </c>
      <c r="I418" s="6" t="s">
        <v>1150</v>
      </c>
      <c r="J418" s="7" t="s">
        <v>1052</v>
      </c>
      <c r="K418" s="2" t="s">
        <v>26</v>
      </c>
      <c r="L418" s="2" t="s">
        <v>445</v>
      </c>
      <c r="M418" s="2" t="s">
        <v>4</v>
      </c>
      <c r="N418" t="s">
        <v>2429</v>
      </c>
      <c r="O418" s="2" t="s">
        <v>1244</v>
      </c>
      <c r="P418" s="2" t="s">
        <v>5</v>
      </c>
      <c r="Q418" t="s">
        <v>1242</v>
      </c>
      <c r="R418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'Tecnology','HJT12346103', '2', '0', '4', '1',102307954,'RAMIREZ DAZA GUSTAVO ADOLFO','CL 144 # 7 - 31','Ibagué','3122603423', 'mail@mail.com','2018/03/22',NULL, sysdate());</v>
      </c>
    </row>
    <row r="419" spans="1:18" x14ac:dyDescent="0.25">
      <c r="A419" s="2" t="s">
        <v>1245</v>
      </c>
      <c r="B419" s="2" t="s">
        <v>1246</v>
      </c>
      <c r="C419" s="2" t="s">
        <v>1664</v>
      </c>
      <c r="D419" s="2" t="s">
        <v>1229</v>
      </c>
      <c r="E419" s="2" t="s">
        <v>1</v>
      </c>
      <c r="F419" s="2" t="s">
        <v>1227</v>
      </c>
      <c r="G419" s="2" t="s">
        <v>2</v>
      </c>
      <c r="H419" s="6">
        <f t="shared" si="13"/>
        <v>102309065</v>
      </c>
      <c r="I419" s="6" t="s">
        <v>1151</v>
      </c>
      <c r="J419" s="7" t="s">
        <v>1053</v>
      </c>
      <c r="K419" s="2" t="s">
        <v>27</v>
      </c>
      <c r="L419" s="2" t="s">
        <v>446</v>
      </c>
      <c r="M419" s="2" t="s">
        <v>4</v>
      </c>
      <c r="N419" t="s">
        <v>2243</v>
      </c>
      <c r="O419" s="2" t="s">
        <v>1244</v>
      </c>
      <c r="P419" s="2" t="s">
        <v>5</v>
      </c>
      <c r="Q419" t="s">
        <v>1242</v>
      </c>
      <c r="R419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'Clothes','HJT12346104', '10', '0', '5', '1',102309065,'PALENCIA VELASQUEZ LEIDI MAYERLIN','CL 144 # 11 - 31','Soacha','3122613423', 'mail@mail.com','2018/03/15',NULL, sysdate());</v>
      </c>
    </row>
    <row r="420" spans="1:18" x14ac:dyDescent="0.25">
      <c r="A420" s="2" t="s">
        <v>1245</v>
      </c>
      <c r="B420" s="2" t="s">
        <v>1247</v>
      </c>
      <c r="C420" s="2" t="s">
        <v>1665</v>
      </c>
      <c r="D420" s="2" t="s">
        <v>1230</v>
      </c>
      <c r="E420" s="2" t="s">
        <v>1</v>
      </c>
      <c r="F420" s="2" t="s">
        <v>1228</v>
      </c>
      <c r="G420" s="2" t="s">
        <v>2</v>
      </c>
      <c r="H420" s="6">
        <f t="shared" si="13"/>
        <v>102310176</v>
      </c>
      <c r="I420" s="6" t="s">
        <v>1152</v>
      </c>
      <c r="J420" s="7" t="s">
        <v>1054</v>
      </c>
      <c r="K420" s="2" t="s">
        <v>28</v>
      </c>
      <c r="L420" s="2" t="s">
        <v>447</v>
      </c>
      <c r="M420" s="2" t="s">
        <v>4</v>
      </c>
      <c r="N420" t="s">
        <v>2242</v>
      </c>
      <c r="O420" s="2" t="s">
        <v>1244</v>
      </c>
      <c r="P420" s="2" t="s">
        <v>5</v>
      </c>
      <c r="Q420" t="s">
        <v>1242</v>
      </c>
      <c r="R420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'Toys','HJT12346105', '8', '0', '6', '1',102310176,'OLIVEROS BENAVIDES GABRIEL JAIME','TV 20 # 114 - 47','Bucaramanga','3122623423', 'mail@mail.com','2018/03/16',NULL, sysdate());</v>
      </c>
    </row>
    <row r="421" spans="1:18" x14ac:dyDescent="0.25">
      <c r="A421" s="2" t="s">
        <v>1245</v>
      </c>
      <c r="B421" s="2" t="s">
        <v>1248</v>
      </c>
      <c r="C421" s="2" t="s">
        <v>1666</v>
      </c>
      <c r="D421" s="2" t="s">
        <v>1228</v>
      </c>
      <c r="E421" s="2" t="s">
        <v>1</v>
      </c>
      <c r="F421" s="2" t="s">
        <v>2</v>
      </c>
      <c r="G421" s="2" t="s">
        <v>2</v>
      </c>
      <c r="H421" s="6">
        <f t="shared" si="13"/>
        <v>102311287</v>
      </c>
      <c r="I421" s="6" t="s">
        <v>1153</v>
      </c>
      <c r="J421" s="7" t="s">
        <v>1055</v>
      </c>
      <c r="K421" s="2" t="s">
        <v>3</v>
      </c>
      <c r="L421" s="2" t="s">
        <v>448</v>
      </c>
      <c r="M421" s="2" t="s">
        <v>4</v>
      </c>
      <c r="N421" t="s">
        <v>2245</v>
      </c>
      <c r="O421" s="2" t="s">
        <v>1244</v>
      </c>
      <c r="P421" s="2" t="s">
        <v>5</v>
      </c>
      <c r="Q421" t="s">
        <v>1242</v>
      </c>
      <c r="R421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'House','HJT12346106', '6', '0', '1', '1',102311287,'PELAEZ GONZALEZ PAULA ANDREA','KR 18 # 113 - 47','Bogota','3122633423', 'mail@mail.com','2018/03/14',NULL, sysdate());</v>
      </c>
    </row>
    <row r="422" spans="1:18" x14ac:dyDescent="0.25">
      <c r="A422" s="2" t="s">
        <v>1245</v>
      </c>
      <c r="B422" s="2" t="s">
        <v>1249</v>
      </c>
      <c r="C422" s="2" t="s">
        <v>1667</v>
      </c>
      <c r="D422" s="2" t="s">
        <v>1224</v>
      </c>
      <c r="E422" s="2" t="s">
        <v>1</v>
      </c>
      <c r="F422" s="2" t="s">
        <v>1224</v>
      </c>
      <c r="G422" s="2" t="s">
        <v>2</v>
      </c>
      <c r="H422" s="6">
        <f t="shared" si="13"/>
        <v>102312398</v>
      </c>
      <c r="I422" s="6" t="s">
        <v>1154</v>
      </c>
      <c r="J422" s="7" t="s">
        <v>1056</v>
      </c>
      <c r="K422" s="2" t="s">
        <v>20</v>
      </c>
      <c r="L422" s="2" t="s">
        <v>449</v>
      </c>
      <c r="M422" s="2" t="s">
        <v>4</v>
      </c>
      <c r="N422" t="s">
        <v>2243</v>
      </c>
      <c r="O422" s="2" t="s">
        <v>1244</v>
      </c>
      <c r="P422" s="2" t="s">
        <v>5</v>
      </c>
      <c r="Q422" t="s">
        <v>1242</v>
      </c>
      <c r="R422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'Office','HJT12346107', '2', '0', '2', '1',102312398,'TIERRADENTRO LOPEZ CARLOS DANIEL','CL 108 A # 17 - 37','Medellín','3122643423', 'mail@mail.com','2018/03/15',NULL, sysdate());</v>
      </c>
    </row>
    <row r="423" spans="1:18" x14ac:dyDescent="0.25">
      <c r="A423" s="2" t="s">
        <v>1245</v>
      </c>
      <c r="B423" s="2" t="s">
        <v>1248</v>
      </c>
      <c r="C423" s="2" t="s">
        <v>1668</v>
      </c>
      <c r="D423" s="2" t="s">
        <v>1225</v>
      </c>
      <c r="E423" s="2" t="s">
        <v>1</v>
      </c>
      <c r="F423" s="2" t="s">
        <v>1226</v>
      </c>
      <c r="G423" s="2" t="s">
        <v>2</v>
      </c>
      <c r="H423" s="6">
        <f t="shared" si="13"/>
        <v>102313509</v>
      </c>
      <c r="I423" s="6" t="s">
        <v>1155</v>
      </c>
      <c r="J423" s="7" t="s">
        <v>1057</v>
      </c>
      <c r="K423" s="2" t="s">
        <v>21</v>
      </c>
      <c r="L423" s="2" t="s">
        <v>450</v>
      </c>
      <c r="M423" s="2" t="s">
        <v>4</v>
      </c>
      <c r="N423" t="s">
        <v>2242</v>
      </c>
      <c r="O423" s="2" t="s">
        <v>1244</v>
      </c>
      <c r="P423" s="2" t="s">
        <v>5</v>
      </c>
      <c r="Q423" t="s">
        <v>1242</v>
      </c>
      <c r="R423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'House','HJT12346108', '4', '0', '3', '1',102313509,'URIBE PORTILLO LUZ MERY','KR 48 # 5 - 15','Cali','3122653423', 'mail@mail.com','2018/03/16',NULL, sysdate());</v>
      </c>
    </row>
    <row r="424" spans="1:18" x14ac:dyDescent="0.25">
      <c r="A424" s="2" t="s">
        <v>1245</v>
      </c>
      <c r="B424" s="2" t="s">
        <v>1250</v>
      </c>
      <c r="C424" s="2" t="s">
        <v>1669</v>
      </c>
      <c r="D424" s="2" t="s">
        <v>1224</v>
      </c>
      <c r="E424" s="2" t="s">
        <v>1</v>
      </c>
      <c r="F424" s="2" t="s">
        <v>1225</v>
      </c>
      <c r="G424" s="2" t="s">
        <v>2</v>
      </c>
      <c r="H424" s="6">
        <f t="shared" si="13"/>
        <v>102314620</v>
      </c>
      <c r="I424" s="6" t="s">
        <v>1156</v>
      </c>
      <c r="J424" s="7" t="s">
        <v>1058</v>
      </c>
      <c r="K424" s="2" t="s">
        <v>22</v>
      </c>
      <c r="L424" s="2" t="s">
        <v>451</v>
      </c>
      <c r="M424" s="2" t="s">
        <v>4</v>
      </c>
      <c r="N424" t="s">
        <v>2245</v>
      </c>
      <c r="O424" s="2" t="s">
        <v>1244</v>
      </c>
      <c r="P424" s="2" t="s">
        <v>5</v>
      </c>
      <c r="Q424" t="s">
        <v>1242</v>
      </c>
      <c r="R424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'Sport','HJT12346109', '2', '0', '4', '1',102314620,'HIGUERA GOMEZ CESAR AUGUSTO','KR 56 # 152 - 37','Barranquilla','3122663423', 'mail@mail.com','2018/03/14',NULL, sysdate());</v>
      </c>
    </row>
    <row r="425" spans="1:18" x14ac:dyDescent="0.25">
      <c r="A425" s="2" t="s">
        <v>1245</v>
      </c>
      <c r="B425" s="2" t="s">
        <v>1251</v>
      </c>
      <c r="C425" s="2" t="s">
        <v>1670</v>
      </c>
      <c r="D425" s="2" t="s">
        <v>1228</v>
      </c>
      <c r="E425" s="2" t="s">
        <v>1</v>
      </c>
      <c r="F425" s="2" t="s">
        <v>1227</v>
      </c>
      <c r="G425" s="2" t="s">
        <v>2</v>
      </c>
      <c r="H425" s="6">
        <f t="shared" si="13"/>
        <v>102315731</v>
      </c>
      <c r="I425" s="6" t="s">
        <v>1157</v>
      </c>
      <c r="J425" s="7" t="s">
        <v>1059</v>
      </c>
      <c r="K425" s="2" t="s">
        <v>23</v>
      </c>
      <c r="L425" s="2" t="s">
        <v>452</v>
      </c>
      <c r="M425" s="2" t="s">
        <v>4</v>
      </c>
      <c r="N425" t="s">
        <v>2243</v>
      </c>
      <c r="O425" s="2" t="s">
        <v>1244</v>
      </c>
      <c r="P425" s="2" t="s">
        <v>5</v>
      </c>
      <c r="Q425" t="s">
        <v>1242</v>
      </c>
      <c r="R425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'Paper','HJT12346110', '6', '0', '5', '1',102315731,'MATERA ACUÑA JAIR DUVAN','CL 136 # 56 A - 03','Cartagena','3122673423', 'mail@mail.com','2018/03/15',NULL, sysdate());</v>
      </c>
    </row>
    <row r="426" spans="1:18" x14ac:dyDescent="0.25">
      <c r="A426" s="2" t="s">
        <v>1245</v>
      </c>
      <c r="B426" s="2" t="s">
        <v>0</v>
      </c>
      <c r="C426" s="2" t="s">
        <v>1671</v>
      </c>
      <c r="D426" s="2" t="s">
        <v>1225</v>
      </c>
      <c r="E426" s="2" t="s">
        <v>1</v>
      </c>
      <c r="F426" s="2" t="s">
        <v>1228</v>
      </c>
      <c r="G426" s="2" t="s">
        <v>2</v>
      </c>
      <c r="H426" s="6">
        <f t="shared" si="13"/>
        <v>102316842</v>
      </c>
      <c r="I426" s="6" t="s">
        <v>1158</v>
      </c>
      <c r="J426" s="7" t="s">
        <v>1060</v>
      </c>
      <c r="K426" s="2" t="s">
        <v>24</v>
      </c>
      <c r="L426" s="2" t="s">
        <v>453</v>
      </c>
      <c r="M426" s="2" t="s">
        <v>4</v>
      </c>
      <c r="N426" t="s">
        <v>2242</v>
      </c>
      <c r="O426" s="2" t="s">
        <v>1244</v>
      </c>
      <c r="P426" s="2" t="s">
        <v>5</v>
      </c>
      <c r="Q426" t="s">
        <v>1242</v>
      </c>
      <c r="R426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'Tecnology','HJT12346111', '4', '0', '6', '1',102316842,'ARIAS ABITBOL DEINER RAFAEL','KR 48 # 152 - 37','Cúcuta','3122683423', 'mail@mail.com','2018/03/16',NULL, sysdate());</v>
      </c>
    </row>
    <row r="427" spans="1:18" x14ac:dyDescent="0.25">
      <c r="A427" s="2" t="s">
        <v>1245</v>
      </c>
      <c r="B427" s="2" t="s">
        <v>1246</v>
      </c>
      <c r="C427" s="2" t="s">
        <v>1672</v>
      </c>
      <c r="D427" s="2" t="s">
        <v>1224</v>
      </c>
      <c r="E427" s="2" t="s">
        <v>1</v>
      </c>
      <c r="F427" s="2" t="s">
        <v>2</v>
      </c>
      <c r="G427" s="2" t="s">
        <v>2</v>
      </c>
      <c r="H427" s="6">
        <f t="shared" si="13"/>
        <v>102317953</v>
      </c>
      <c r="I427" s="6" t="s">
        <v>1159</v>
      </c>
      <c r="J427" s="7" t="s">
        <v>1061</v>
      </c>
      <c r="K427" s="2" t="s">
        <v>25</v>
      </c>
      <c r="L427" s="2" t="s">
        <v>454</v>
      </c>
      <c r="M427" s="2" t="s">
        <v>4</v>
      </c>
      <c r="N427" t="s">
        <v>2241</v>
      </c>
      <c r="O427" s="2" t="s">
        <v>1244</v>
      </c>
      <c r="P427" s="2" t="s">
        <v>5</v>
      </c>
      <c r="Q427" t="s">
        <v>1242</v>
      </c>
      <c r="R427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'Clothes','HJT12346112', '2', '0', '1', '1',102317953,'LLERAS PARDO JOSE RAFAEL','KR 15 BIS # 28 A - 09','Soledad','3122693423', 'mail@mail.com','2018/03/17',NULL, sysdate());</v>
      </c>
    </row>
    <row r="428" spans="1:18" x14ac:dyDescent="0.25">
      <c r="A428" s="2" t="s">
        <v>1245</v>
      </c>
      <c r="B428" s="2" t="s">
        <v>1247</v>
      </c>
      <c r="C428" s="2" t="s">
        <v>1673</v>
      </c>
      <c r="D428" s="2" t="s">
        <v>1229</v>
      </c>
      <c r="E428" s="2" t="s">
        <v>1226</v>
      </c>
      <c r="F428" s="2" t="s">
        <v>1224</v>
      </c>
      <c r="G428" s="2" t="s">
        <v>2</v>
      </c>
      <c r="H428" s="6">
        <f t="shared" si="13"/>
        <v>102319064</v>
      </c>
      <c r="I428" s="6" t="s">
        <v>1160</v>
      </c>
      <c r="J428" s="7" t="s">
        <v>1062</v>
      </c>
      <c r="K428" s="2" t="s">
        <v>26</v>
      </c>
      <c r="L428" s="2" t="s">
        <v>455</v>
      </c>
      <c r="M428" s="2" t="s">
        <v>4</v>
      </c>
      <c r="N428" t="s">
        <v>2246</v>
      </c>
      <c r="O428" s="2" t="s">
        <v>5</v>
      </c>
      <c r="P428" s="2" t="s">
        <v>5</v>
      </c>
      <c r="Q428" t="s">
        <v>1242</v>
      </c>
      <c r="R428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'Toys','HJT12346113', '10', '3', '2', '1',102319064,'GONZALEZ GARIZABALO CARLOS FERNANDO','KR 22 C # 29 A - 47','Ibagué','3122703423', 'mail@mail.com','2018/03/18', sysdate(), sysdate());</v>
      </c>
    </row>
    <row r="429" spans="1:18" x14ac:dyDescent="0.25">
      <c r="A429" s="2" t="s">
        <v>1245</v>
      </c>
      <c r="B429" s="2" t="s">
        <v>1248</v>
      </c>
      <c r="C429" s="2" t="s">
        <v>1674</v>
      </c>
      <c r="D429" s="2" t="s">
        <v>1230</v>
      </c>
      <c r="E429" s="2" t="s">
        <v>1</v>
      </c>
      <c r="F429" s="2" t="s">
        <v>1226</v>
      </c>
      <c r="G429" s="2" t="s">
        <v>2</v>
      </c>
      <c r="H429" s="6">
        <f t="shared" si="13"/>
        <v>102320175</v>
      </c>
      <c r="I429" s="6" t="s">
        <v>1161</v>
      </c>
      <c r="J429" s="7" t="s">
        <v>1063</v>
      </c>
      <c r="K429" s="2" t="s">
        <v>27</v>
      </c>
      <c r="L429" s="2" t="s">
        <v>456</v>
      </c>
      <c r="M429" s="2" t="s">
        <v>4</v>
      </c>
      <c r="N429" t="s">
        <v>2244</v>
      </c>
      <c r="O429" s="2" t="s">
        <v>1244</v>
      </c>
      <c r="P429" s="2" t="s">
        <v>5</v>
      </c>
      <c r="Q429" t="s">
        <v>1242</v>
      </c>
      <c r="R429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'House','HJT12346114', '8', '0', '3', '1',102320175,'ALTAMIRANDA ARTEAGA JORGE EDUARDO','DG 22 C # 29 A - 47','Soacha','3122713423', 'mail@mail.com','2018/03/19',NULL, sysdate());</v>
      </c>
    </row>
    <row r="430" spans="1:18" x14ac:dyDescent="0.25">
      <c r="A430" s="2" t="s">
        <v>1245</v>
      </c>
      <c r="B430" s="2" t="s">
        <v>1249</v>
      </c>
      <c r="C430" s="2" t="s">
        <v>1675</v>
      </c>
      <c r="D430" s="2" t="s">
        <v>1228</v>
      </c>
      <c r="E430" s="2" t="s">
        <v>1</v>
      </c>
      <c r="F430" s="2" t="s">
        <v>1225</v>
      </c>
      <c r="G430" s="2" t="s">
        <v>2</v>
      </c>
      <c r="H430" s="6">
        <f t="shared" si="13"/>
        <v>102321286</v>
      </c>
      <c r="I430" s="6" t="s">
        <v>1162</v>
      </c>
      <c r="J430" s="7" t="s">
        <v>1064</v>
      </c>
      <c r="K430" s="2" t="s">
        <v>28</v>
      </c>
      <c r="L430" s="2" t="s">
        <v>457</v>
      </c>
      <c r="M430" s="2" t="s">
        <v>4</v>
      </c>
      <c r="N430" t="s">
        <v>2427</v>
      </c>
      <c r="O430" s="2" t="s">
        <v>1244</v>
      </c>
      <c r="P430" s="2" t="s">
        <v>5</v>
      </c>
      <c r="Q430" t="s">
        <v>1242</v>
      </c>
      <c r="R430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'Office','HJT12346115', '6', '0', '4', '1',102321286,'SPADEI CANTILLO DAVID ALBERTO','AVENIDA PRADILLA # 6A - 09 TO 1','Bucaramanga','3122723423', 'mail@mail.com','2018/03/20',NULL, sysdate());</v>
      </c>
    </row>
    <row r="431" spans="1:18" x14ac:dyDescent="0.25">
      <c r="A431" s="2" t="s">
        <v>1245</v>
      </c>
      <c r="B431" s="2" t="s">
        <v>1248</v>
      </c>
      <c r="C431" s="2" t="s">
        <v>1676</v>
      </c>
      <c r="D431" s="2" t="s">
        <v>1224</v>
      </c>
      <c r="E431" s="2" t="s">
        <v>1</v>
      </c>
      <c r="F431" s="2" t="s">
        <v>1227</v>
      </c>
      <c r="G431" s="2" t="s">
        <v>2</v>
      </c>
      <c r="H431" s="6">
        <f t="shared" si="13"/>
        <v>102322397</v>
      </c>
      <c r="I431" s="6" t="s">
        <v>1163</v>
      </c>
      <c r="J431" s="7" t="s">
        <v>1065</v>
      </c>
      <c r="K431" s="2" t="s">
        <v>3</v>
      </c>
      <c r="L431" s="2" t="s">
        <v>458</v>
      </c>
      <c r="M431" s="2" t="s">
        <v>4</v>
      </c>
      <c r="N431" t="s">
        <v>2428</v>
      </c>
      <c r="O431" s="2" t="s">
        <v>1244</v>
      </c>
      <c r="P431" s="2" t="s">
        <v>5</v>
      </c>
      <c r="Q431" t="s">
        <v>1242</v>
      </c>
      <c r="R431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'House','HJT12346116', '2', '0', '5', '1',102322397,'VELEZ GUERRA JOSE MARIA','AVENIDA PRADILLA # 6A - 09 AP 203','Bogota','3122733423', 'mail@mail.com','2018/03/21',NULL, sysdate());</v>
      </c>
    </row>
    <row r="432" spans="1:18" x14ac:dyDescent="0.25">
      <c r="A432" s="2" t="s">
        <v>1245</v>
      </c>
      <c r="B432" s="2" t="s">
        <v>1250</v>
      </c>
      <c r="C432" s="2" t="s">
        <v>1677</v>
      </c>
      <c r="D432" s="2" t="s">
        <v>1225</v>
      </c>
      <c r="E432" s="2" t="s">
        <v>1</v>
      </c>
      <c r="F432" s="2" t="s">
        <v>1228</v>
      </c>
      <c r="G432" s="2" t="s">
        <v>2</v>
      </c>
      <c r="H432" s="6">
        <f t="shared" si="13"/>
        <v>102323508</v>
      </c>
      <c r="I432" s="6" t="s">
        <v>1164</v>
      </c>
      <c r="J432" s="7" t="s">
        <v>1066</v>
      </c>
      <c r="K432" s="2" t="s">
        <v>20</v>
      </c>
      <c r="L432" s="2" t="s">
        <v>459</v>
      </c>
      <c r="M432" s="2" t="s">
        <v>4</v>
      </c>
      <c r="N432" t="s">
        <v>2429</v>
      </c>
      <c r="O432" s="2" t="s">
        <v>1244</v>
      </c>
      <c r="P432" s="2" t="s">
        <v>5</v>
      </c>
      <c r="Q432" t="s">
        <v>1242</v>
      </c>
      <c r="R432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'Sport','HJT12346117', '4', '0', '6', '1',102323508,'GUTIERREZ ARBELAEZ MAGDA MILENA','CL 167 # 35 - 40','Medellín','3122743423', 'mail@mail.com','2018/03/22',NULL, sysdate());</v>
      </c>
    </row>
    <row r="433" spans="1:18" x14ac:dyDescent="0.25">
      <c r="A433" s="2" t="s">
        <v>1245</v>
      </c>
      <c r="B433" s="2" t="s">
        <v>1251</v>
      </c>
      <c r="C433" s="2" t="s">
        <v>1678</v>
      </c>
      <c r="D433" s="2" t="s">
        <v>1224</v>
      </c>
      <c r="E433" s="2" t="s">
        <v>1226</v>
      </c>
      <c r="F433" s="2" t="s">
        <v>2</v>
      </c>
      <c r="G433" s="2" t="s">
        <v>2</v>
      </c>
      <c r="H433" s="6">
        <f t="shared" si="13"/>
        <v>102324619</v>
      </c>
      <c r="I433" s="6" t="s">
        <v>1165</v>
      </c>
      <c r="J433" s="7" t="s">
        <v>1067</v>
      </c>
      <c r="K433" s="2" t="s">
        <v>21</v>
      </c>
      <c r="L433" s="2" t="s">
        <v>460</v>
      </c>
      <c r="M433" s="2" t="s">
        <v>4</v>
      </c>
      <c r="N433" t="s">
        <v>2243</v>
      </c>
      <c r="O433" s="2" t="s">
        <v>5</v>
      </c>
      <c r="P433" s="2" t="s">
        <v>5</v>
      </c>
      <c r="Q433" t="s">
        <v>1242</v>
      </c>
      <c r="R433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'Paper','HJT12346118', '2', '3', '1', '1',102324619,'ABRIL ROJAS MARIA CECILIA','CL 83 # 102 - 30','Cali','3122753423', 'mail@mail.com','2018/03/15', sysdate(), sysdate());</v>
      </c>
    </row>
    <row r="434" spans="1:18" x14ac:dyDescent="0.25">
      <c r="A434" s="2" t="s">
        <v>1245</v>
      </c>
      <c r="B434" s="2" t="s">
        <v>0</v>
      </c>
      <c r="C434" s="2" t="s">
        <v>1679</v>
      </c>
      <c r="D434" s="2" t="s">
        <v>1228</v>
      </c>
      <c r="E434" s="2" t="s">
        <v>1</v>
      </c>
      <c r="F434" s="2" t="s">
        <v>1224</v>
      </c>
      <c r="G434" s="2" t="s">
        <v>2</v>
      </c>
      <c r="H434" s="6">
        <f t="shared" si="13"/>
        <v>102325730</v>
      </c>
      <c r="I434" s="6" t="s">
        <v>1166</v>
      </c>
      <c r="J434" s="7" t="s">
        <v>1068</v>
      </c>
      <c r="K434" s="2" t="s">
        <v>22</v>
      </c>
      <c r="L434" s="2" t="s">
        <v>461</v>
      </c>
      <c r="M434" s="2" t="s">
        <v>4</v>
      </c>
      <c r="N434" t="s">
        <v>2242</v>
      </c>
      <c r="O434" s="2" t="s">
        <v>1244</v>
      </c>
      <c r="P434" s="2" t="s">
        <v>5</v>
      </c>
      <c r="Q434" t="s">
        <v>1242</v>
      </c>
      <c r="R434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'Tecnology','HJT12346119', '6', '0', '2', '1',102325730,'MORENO AGAMEZ JORGE ALBERTO','DG 13 # 6 A - 09','Barranquilla','3122763423', 'mail@mail.com','2018/03/16',NULL, sysdate());</v>
      </c>
    </row>
    <row r="435" spans="1:18" x14ac:dyDescent="0.25">
      <c r="A435" s="2" t="s">
        <v>1245</v>
      </c>
      <c r="B435" s="2" t="s">
        <v>1246</v>
      </c>
      <c r="C435" s="2" t="s">
        <v>1680</v>
      </c>
      <c r="D435" s="2" t="s">
        <v>1225</v>
      </c>
      <c r="E435" s="2" t="s">
        <v>1</v>
      </c>
      <c r="F435" s="2" t="s">
        <v>1226</v>
      </c>
      <c r="G435" s="2" t="s">
        <v>2</v>
      </c>
      <c r="H435" s="6">
        <f t="shared" si="13"/>
        <v>102326841</v>
      </c>
      <c r="I435" s="6" t="s">
        <v>1167</v>
      </c>
      <c r="J435" s="7" t="s">
        <v>1069</v>
      </c>
      <c r="K435" s="2" t="s">
        <v>23</v>
      </c>
      <c r="L435" s="2" t="s">
        <v>462</v>
      </c>
      <c r="M435" s="2" t="s">
        <v>4</v>
      </c>
      <c r="N435" t="s">
        <v>2245</v>
      </c>
      <c r="O435" s="2" t="s">
        <v>1244</v>
      </c>
      <c r="P435" s="2" t="s">
        <v>5</v>
      </c>
      <c r="Q435" t="s">
        <v>1242</v>
      </c>
      <c r="R435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'Clothes','HJT12346120', '4', '0', '3', '1',102326841,'PAEZ PEÑA DIEGO ENRIQUE','CL 57 # 2 - 11','Cartagena','3122773423', 'mail@mail.com','2018/03/14',NULL, sysdate());</v>
      </c>
    </row>
    <row r="436" spans="1:18" x14ac:dyDescent="0.25">
      <c r="A436" s="2" t="s">
        <v>1245</v>
      </c>
      <c r="B436" s="2" t="s">
        <v>1247</v>
      </c>
      <c r="C436" s="2" t="s">
        <v>1681</v>
      </c>
      <c r="D436" s="2" t="s">
        <v>1224</v>
      </c>
      <c r="E436" s="2" t="s">
        <v>1</v>
      </c>
      <c r="F436" s="2" t="s">
        <v>1225</v>
      </c>
      <c r="G436" s="2" t="s">
        <v>2</v>
      </c>
      <c r="H436" s="6">
        <f t="shared" si="13"/>
        <v>102327952</v>
      </c>
      <c r="I436" s="6" t="s">
        <v>1168</v>
      </c>
      <c r="J436" s="7" t="s">
        <v>1070</v>
      </c>
      <c r="K436" s="2" t="s">
        <v>24</v>
      </c>
      <c r="L436" s="2" t="s">
        <v>463</v>
      </c>
      <c r="M436" s="2" t="s">
        <v>4</v>
      </c>
      <c r="N436" t="s">
        <v>2243</v>
      </c>
      <c r="O436" s="2" t="s">
        <v>1244</v>
      </c>
      <c r="P436" s="2" t="s">
        <v>5</v>
      </c>
      <c r="Q436" t="s">
        <v>1242</v>
      </c>
      <c r="R436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'Toys','HJT12346121', '2', '0', '4', '1',102327952,'MORALES RODRIGUEZ ELIAS HERNAN','KR 9 # 54 - 40','Cúcuta','3122783423', 'mail@mail.com','2018/03/15',NULL, sysdate());</v>
      </c>
    </row>
    <row r="437" spans="1:18" x14ac:dyDescent="0.25">
      <c r="A437" s="2" t="s">
        <v>1245</v>
      </c>
      <c r="B437" s="2" t="s">
        <v>1248</v>
      </c>
      <c r="C437" s="2" t="s">
        <v>1682</v>
      </c>
      <c r="D437" s="2" t="s">
        <v>1229</v>
      </c>
      <c r="E437" s="2" t="s">
        <v>1</v>
      </c>
      <c r="F437" s="2" t="s">
        <v>1227</v>
      </c>
      <c r="G437" s="2" t="s">
        <v>2</v>
      </c>
      <c r="H437" s="6">
        <f t="shared" si="13"/>
        <v>102329063</v>
      </c>
      <c r="I437" s="6" t="s">
        <v>1169</v>
      </c>
      <c r="J437" s="7" t="s">
        <v>1071</v>
      </c>
      <c r="K437" s="2" t="s">
        <v>25</v>
      </c>
      <c r="L437" s="2" t="s">
        <v>464</v>
      </c>
      <c r="M437" s="2" t="s">
        <v>4</v>
      </c>
      <c r="N437" t="s">
        <v>2242</v>
      </c>
      <c r="O437" s="2" t="s">
        <v>1244</v>
      </c>
      <c r="P437" s="2" t="s">
        <v>5</v>
      </c>
      <c r="Q437" t="s">
        <v>1242</v>
      </c>
      <c r="R437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'House','HJT12346122', '10', '0', '5', '1',102329063,'CELIS GOMEZ VICTOR MANUEL','DG 31 SUR # 26 - 58','Soledad','3122793423', 'mail@mail.com','2018/03/16',NULL, sysdate());</v>
      </c>
    </row>
    <row r="438" spans="1:18" x14ac:dyDescent="0.25">
      <c r="A438" s="2" t="s">
        <v>1245</v>
      </c>
      <c r="B438" s="2" t="s">
        <v>1249</v>
      </c>
      <c r="C438" s="2" t="s">
        <v>1683</v>
      </c>
      <c r="D438" s="2" t="s">
        <v>1230</v>
      </c>
      <c r="E438" s="2" t="s">
        <v>1</v>
      </c>
      <c r="F438" s="2" t="s">
        <v>1228</v>
      </c>
      <c r="G438" s="2" t="s">
        <v>2</v>
      </c>
      <c r="H438" s="6">
        <f t="shared" si="13"/>
        <v>102330174</v>
      </c>
      <c r="I438" s="6" t="s">
        <v>1170</v>
      </c>
      <c r="J438" s="7" t="s">
        <v>1072</v>
      </c>
      <c r="K438" s="2" t="s">
        <v>26</v>
      </c>
      <c r="L438" s="2" t="s">
        <v>465</v>
      </c>
      <c r="M438" s="2" t="s">
        <v>4</v>
      </c>
      <c r="N438" t="s">
        <v>2245</v>
      </c>
      <c r="O438" s="2" t="s">
        <v>1244</v>
      </c>
      <c r="P438" s="2" t="s">
        <v>5</v>
      </c>
      <c r="Q438" t="s">
        <v>1242</v>
      </c>
      <c r="R438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'Office','HJT12346123', '8', '0', '6', '1',102330174,'ESTUPIÑAN HURTADO JOSE INOCENCIO','CL 89 # 11 A - 18','Ibagué','3122803423', 'mail@mail.com','2018/03/14',NULL, sysdate());</v>
      </c>
    </row>
    <row r="439" spans="1:18" x14ac:dyDescent="0.25">
      <c r="A439" s="2" t="s">
        <v>1245</v>
      </c>
      <c r="B439" s="2" t="s">
        <v>1248</v>
      </c>
      <c r="C439" s="2" t="s">
        <v>1684</v>
      </c>
      <c r="D439" s="2" t="s">
        <v>1228</v>
      </c>
      <c r="E439" s="2" t="s">
        <v>1</v>
      </c>
      <c r="F439" s="2" t="s">
        <v>2</v>
      </c>
      <c r="G439" s="2" t="s">
        <v>2</v>
      </c>
      <c r="H439" s="6">
        <f t="shared" si="13"/>
        <v>102331285</v>
      </c>
      <c r="I439" s="6" t="s">
        <v>1171</v>
      </c>
      <c r="J439" s="7" t="s">
        <v>1073</v>
      </c>
      <c r="K439" s="2" t="s">
        <v>27</v>
      </c>
      <c r="L439" s="2" t="s">
        <v>466</v>
      </c>
      <c r="M439" s="2" t="s">
        <v>4</v>
      </c>
      <c r="N439" t="s">
        <v>2243</v>
      </c>
      <c r="O439" s="2" t="s">
        <v>1244</v>
      </c>
      <c r="P439" s="2" t="s">
        <v>5</v>
      </c>
      <c r="Q439" t="s">
        <v>1242</v>
      </c>
      <c r="R439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'House','HJT12346124', '6', '0', '1', '1',102331285,'REYES GALVEZ LUZ MERY','KR 35 # 23 A - 46','Soacha','3122813423', 'mail@mail.com','2018/03/15',NULL, sysdate());</v>
      </c>
    </row>
    <row r="440" spans="1:18" x14ac:dyDescent="0.25">
      <c r="A440" s="2" t="s">
        <v>1245</v>
      </c>
      <c r="B440" s="2" t="s">
        <v>1250</v>
      </c>
      <c r="C440" s="2" t="s">
        <v>1685</v>
      </c>
      <c r="D440" s="2" t="s">
        <v>1224</v>
      </c>
      <c r="E440" s="2" t="s">
        <v>1</v>
      </c>
      <c r="F440" s="2" t="s">
        <v>1224</v>
      </c>
      <c r="G440" s="2" t="s">
        <v>2</v>
      </c>
      <c r="H440" s="6">
        <f t="shared" si="13"/>
        <v>102332396</v>
      </c>
      <c r="I440" s="6" t="s">
        <v>1172</v>
      </c>
      <c r="J440" s="7" t="s">
        <v>1074</v>
      </c>
      <c r="K440" s="2" t="s">
        <v>28</v>
      </c>
      <c r="L440" s="2" t="s">
        <v>467</v>
      </c>
      <c r="M440" s="2" t="s">
        <v>4</v>
      </c>
      <c r="N440" t="s">
        <v>2242</v>
      </c>
      <c r="O440" s="2" t="s">
        <v>1244</v>
      </c>
      <c r="P440" s="2" t="s">
        <v>5</v>
      </c>
      <c r="Q440" t="s">
        <v>1242</v>
      </c>
      <c r="R440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'Sport','HJT12346125', '2', '0', '2', '1',102332396,'CARRILLO BENAVIDES JAVIER ALBERTO','KR 68 B # 78 - 24','Bucaramanga','3122823423', 'mail@mail.com','2018/03/16',NULL, sysdate());</v>
      </c>
    </row>
    <row r="441" spans="1:18" x14ac:dyDescent="0.25">
      <c r="A441" s="2" t="s">
        <v>1245</v>
      </c>
      <c r="B441" s="2" t="s">
        <v>1251</v>
      </c>
      <c r="C441" s="2" t="s">
        <v>1686</v>
      </c>
      <c r="D441" s="2" t="s">
        <v>1225</v>
      </c>
      <c r="E441" s="2" t="s">
        <v>1</v>
      </c>
      <c r="F441" s="2" t="s">
        <v>1226</v>
      </c>
      <c r="G441" s="2" t="s">
        <v>2</v>
      </c>
      <c r="H441" s="6">
        <f t="shared" si="13"/>
        <v>102333507</v>
      </c>
      <c r="I441" s="6" t="s">
        <v>1173</v>
      </c>
      <c r="J441" s="7" t="s">
        <v>1075</v>
      </c>
      <c r="K441" s="2" t="s">
        <v>3</v>
      </c>
      <c r="L441" s="2" t="s">
        <v>468</v>
      </c>
      <c r="M441" s="2" t="s">
        <v>4</v>
      </c>
      <c r="N441" t="s">
        <v>2241</v>
      </c>
      <c r="O441" s="2" t="s">
        <v>1244</v>
      </c>
      <c r="P441" s="2" t="s">
        <v>5</v>
      </c>
      <c r="Q441" t="s">
        <v>1242</v>
      </c>
      <c r="R441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'Paper','HJT12346126', '4', '0', '3', '1',102333507,'ORDOÑEZ REINA JOSE LUIS','KR 6 # 12 - 19','Bogota','3122833423', 'mail@mail.com','2018/03/17',NULL, sysdate());</v>
      </c>
    </row>
    <row r="442" spans="1:18" x14ac:dyDescent="0.25">
      <c r="A442" s="2" t="s">
        <v>1245</v>
      </c>
      <c r="B442" s="2" t="s">
        <v>0</v>
      </c>
      <c r="C442" s="2" t="s">
        <v>1687</v>
      </c>
      <c r="D442" s="2" t="s">
        <v>1224</v>
      </c>
      <c r="E442" s="2" t="s">
        <v>1</v>
      </c>
      <c r="F442" s="2" t="s">
        <v>1225</v>
      </c>
      <c r="G442" s="2" t="s">
        <v>2</v>
      </c>
      <c r="H442" s="6">
        <f t="shared" si="13"/>
        <v>102334618</v>
      </c>
      <c r="I442" s="6" t="s">
        <v>1174</v>
      </c>
      <c r="J442" s="7" t="s">
        <v>1076</v>
      </c>
      <c r="K442" s="2" t="s">
        <v>20</v>
      </c>
      <c r="L442" s="2" t="s">
        <v>469</v>
      </c>
      <c r="M442" s="2" t="s">
        <v>4</v>
      </c>
      <c r="N442" t="s">
        <v>2246</v>
      </c>
      <c r="O442" s="2" t="s">
        <v>1244</v>
      </c>
      <c r="P442" s="2" t="s">
        <v>5</v>
      </c>
      <c r="Q442" t="s">
        <v>1242</v>
      </c>
      <c r="R442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'Tecnology','HJT12346127', '2', '0', '4', '1',102334618,'CARDENAS ZULUAGA ALVARO ABRAHAM','AC 3 # 26 - 05','Medellín','3122843423', 'mail@mail.com','2018/03/18',NULL, sysdate());</v>
      </c>
    </row>
    <row r="443" spans="1:18" x14ac:dyDescent="0.25">
      <c r="A443" s="2" t="s">
        <v>1245</v>
      </c>
      <c r="B443" s="2" t="s">
        <v>1246</v>
      </c>
      <c r="C443" s="2" t="s">
        <v>1688</v>
      </c>
      <c r="D443" s="2" t="s">
        <v>1228</v>
      </c>
      <c r="E443" s="2" t="s">
        <v>2</v>
      </c>
      <c r="F443" s="2" t="s">
        <v>1227</v>
      </c>
      <c r="G443" s="2" t="s">
        <v>2</v>
      </c>
      <c r="H443" s="6">
        <f t="shared" si="13"/>
        <v>102335729</v>
      </c>
      <c r="I443" s="6" t="s">
        <v>1175</v>
      </c>
      <c r="J443" s="7" t="s">
        <v>1077</v>
      </c>
      <c r="K443" s="2" t="s">
        <v>21</v>
      </c>
      <c r="L443" s="2" t="s">
        <v>470</v>
      </c>
      <c r="M443" s="2" t="s">
        <v>4</v>
      </c>
      <c r="N443" t="s">
        <v>2244</v>
      </c>
      <c r="O443" s="2" t="s">
        <v>1244</v>
      </c>
      <c r="P443" s="2" t="s">
        <v>5</v>
      </c>
      <c r="Q443" t="s">
        <v>1242</v>
      </c>
      <c r="R443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'Clothes','HJT12346128', '6', '1', '5', '1',102335729,'ROMERO FRANCO WIDMAR ALEXANDER','TV 77 # 6 B - 82','Cali','3122853423', 'mail@mail.com','2018/03/19',NULL, sysdate());</v>
      </c>
    </row>
    <row r="444" spans="1:18" x14ac:dyDescent="0.25">
      <c r="A444" s="2" t="s">
        <v>1245</v>
      </c>
      <c r="B444" s="2" t="s">
        <v>1247</v>
      </c>
      <c r="C444" s="2" t="s">
        <v>1689</v>
      </c>
      <c r="D444" s="2" t="s">
        <v>1225</v>
      </c>
      <c r="E444" s="2" t="s">
        <v>2</v>
      </c>
      <c r="F444" s="2" t="s">
        <v>1228</v>
      </c>
      <c r="G444" s="2" t="s">
        <v>2</v>
      </c>
      <c r="H444" s="6">
        <f t="shared" si="13"/>
        <v>102336840</v>
      </c>
      <c r="I444" s="6" t="s">
        <v>1176</v>
      </c>
      <c r="J444" s="7" t="s">
        <v>1078</v>
      </c>
      <c r="K444" s="2" t="s">
        <v>22</v>
      </c>
      <c r="L444" s="2" t="s">
        <v>471</v>
      </c>
      <c r="M444" s="2" t="s">
        <v>4</v>
      </c>
      <c r="N444" t="s">
        <v>2427</v>
      </c>
      <c r="O444" s="2" t="s">
        <v>1244</v>
      </c>
      <c r="P444" s="2" t="s">
        <v>5</v>
      </c>
      <c r="Q444" t="s">
        <v>1242</v>
      </c>
      <c r="R444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'Toys','HJT12346129', '4', '1', '6', '1',102336840,'DURANGO LEQUERICA LEONARDO ANTONIO','CL 48 A SUR # 79 B - 15','Barranquilla','3122863423', 'mail@mail.com','2018/03/20',NULL, sysdate());</v>
      </c>
    </row>
    <row r="445" spans="1:18" x14ac:dyDescent="0.25">
      <c r="A445" s="2" t="s">
        <v>1245</v>
      </c>
      <c r="B445" s="2" t="s">
        <v>1248</v>
      </c>
      <c r="C445" s="2" t="s">
        <v>1690</v>
      </c>
      <c r="D445" s="2" t="s">
        <v>1224</v>
      </c>
      <c r="E445" s="2" t="s">
        <v>2</v>
      </c>
      <c r="F445" s="2" t="s">
        <v>2</v>
      </c>
      <c r="G445" s="2" t="s">
        <v>2</v>
      </c>
      <c r="H445" s="6">
        <f t="shared" si="13"/>
        <v>102337951</v>
      </c>
      <c r="I445" s="6" t="s">
        <v>1177</v>
      </c>
      <c r="J445" s="7" t="s">
        <v>1079</v>
      </c>
      <c r="K445" s="2" t="s">
        <v>23</v>
      </c>
      <c r="L445" s="2" t="s">
        <v>472</v>
      </c>
      <c r="M445" s="2" t="s">
        <v>4</v>
      </c>
      <c r="N445" t="s">
        <v>2428</v>
      </c>
      <c r="O445" s="2" t="s">
        <v>1244</v>
      </c>
      <c r="P445" s="2" t="s">
        <v>5</v>
      </c>
      <c r="Q445" t="s">
        <v>1242</v>
      </c>
      <c r="R445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'House','HJT12346130', '2', '1', '1', '1',102337951,'SALDARRIAGA ARIZA ODILA MERCEDES','TV 78 C # 6 B - 82','Cartagena','3122873423', 'mail@mail.com','2018/03/21',NULL, sysdate());</v>
      </c>
    </row>
    <row r="446" spans="1:18" x14ac:dyDescent="0.25">
      <c r="A446" s="2" t="s">
        <v>1245</v>
      </c>
      <c r="B446" s="2" t="s">
        <v>1249</v>
      </c>
      <c r="C446" s="2" t="s">
        <v>1691</v>
      </c>
      <c r="D446" s="2" t="s">
        <v>1229</v>
      </c>
      <c r="E446" s="2" t="s">
        <v>2</v>
      </c>
      <c r="F446" s="2" t="s">
        <v>1224</v>
      </c>
      <c r="G446" s="2" t="s">
        <v>2</v>
      </c>
      <c r="H446" s="6">
        <f t="shared" si="13"/>
        <v>102339062</v>
      </c>
      <c r="I446" s="6" t="s">
        <v>1178</v>
      </c>
      <c r="J446" s="7" t="s">
        <v>1080</v>
      </c>
      <c r="K446" s="2" t="s">
        <v>24</v>
      </c>
      <c r="L446" s="2" t="s">
        <v>473</v>
      </c>
      <c r="M446" s="2" t="s">
        <v>4</v>
      </c>
      <c r="N446" t="s">
        <v>2429</v>
      </c>
      <c r="O446" s="2" t="s">
        <v>1244</v>
      </c>
      <c r="P446" s="2" t="s">
        <v>5</v>
      </c>
      <c r="Q446" t="s">
        <v>1242</v>
      </c>
      <c r="R446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'Office','HJT12346131', '10', '1', '2', '1',102339062,'VARGAS CARVAJAL JOSE JOAQUIN','CL 86 # 86 - 17','Cúcuta','3122883423', 'mail@mail.com','2018/03/22',NULL, sysdate());</v>
      </c>
    </row>
    <row r="447" spans="1:18" x14ac:dyDescent="0.25">
      <c r="A447" s="2" t="s">
        <v>1245</v>
      </c>
      <c r="B447" s="2" t="s">
        <v>1248</v>
      </c>
      <c r="C447" s="2" t="s">
        <v>1692</v>
      </c>
      <c r="D447" s="2" t="s">
        <v>1230</v>
      </c>
      <c r="E447" s="2" t="s">
        <v>2</v>
      </c>
      <c r="F447" s="2" t="s">
        <v>1226</v>
      </c>
      <c r="G447" s="2" t="s">
        <v>2</v>
      </c>
      <c r="H447" s="6">
        <f t="shared" si="13"/>
        <v>102340173</v>
      </c>
      <c r="I447" s="6" t="s">
        <v>1179</v>
      </c>
      <c r="J447" s="7" t="s">
        <v>1081</v>
      </c>
      <c r="K447" s="2" t="s">
        <v>25</v>
      </c>
      <c r="L447" s="2" t="s">
        <v>474</v>
      </c>
      <c r="M447" s="2" t="s">
        <v>4</v>
      </c>
      <c r="N447" t="s">
        <v>2243</v>
      </c>
      <c r="O447" s="2" t="s">
        <v>1244</v>
      </c>
      <c r="P447" s="2" t="s">
        <v>5</v>
      </c>
      <c r="Q447" t="s">
        <v>1242</v>
      </c>
      <c r="R447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'House','HJT12346132', '8', '1', '3', '1',102340173,'LOPEZ VILLAMIL ELDA DILIA','KR 80 B # 6 - 34','Soledad','3122893423', 'mail@mail.com','2018/03/15',NULL, sysdate());</v>
      </c>
    </row>
    <row r="448" spans="1:18" x14ac:dyDescent="0.25">
      <c r="A448" s="2" t="s">
        <v>1245</v>
      </c>
      <c r="B448" s="2" t="s">
        <v>1250</v>
      </c>
      <c r="C448" s="2" t="s">
        <v>1693</v>
      </c>
      <c r="D448" s="2" t="s">
        <v>1228</v>
      </c>
      <c r="E448" s="2" t="s">
        <v>2</v>
      </c>
      <c r="F448" s="2" t="s">
        <v>1225</v>
      </c>
      <c r="G448" s="2" t="s">
        <v>2</v>
      </c>
      <c r="H448" s="6">
        <f t="shared" si="13"/>
        <v>102341284</v>
      </c>
      <c r="I448" s="6" t="s">
        <v>1180</v>
      </c>
      <c r="J448" s="7" t="s">
        <v>1082</v>
      </c>
      <c r="K448" s="2" t="s">
        <v>26</v>
      </c>
      <c r="L448" s="2" t="s">
        <v>475</v>
      </c>
      <c r="M448" s="2" t="s">
        <v>4</v>
      </c>
      <c r="N448" t="s">
        <v>2242</v>
      </c>
      <c r="O448" s="2" t="s">
        <v>1244</v>
      </c>
      <c r="P448" s="2" t="s">
        <v>5</v>
      </c>
      <c r="Q448" t="s">
        <v>1242</v>
      </c>
      <c r="R448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'Sport','HJT12346133', '6', '1', '4', '1',102341284,'JIMENEZ NIÑO MARLENE ISABEL','CL 63 F # 80 A - 80','Ibagué','3122903423', 'mail@mail.com','2018/03/16',NULL, sysdate());</v>
      </c>
    </row>
    <row r="449" spans="1:18" x14ac:dyDescent="0.25">
      <c r="A449" s="2" t="s">
        <v>1245</v>
      </c>
      <c r="B449" s="2" t="s">
        <v>1251</v>
      </c>
      <c r="C449" s="2" t="s">
        <v>1694</v>
      </c>
      <c r="D449" s="2" t="s">
        <v>1224</v>
      </c>
      <c r="E449" s="2" t="s">
        <v>1224</v>
      </c>
      <c r="F449" s="2" t="s">
        <v>1227</v>
      </c>
      <c r="G449" s="2" t="s">
        <v>2</v>
      </c>
      <c r="H449" s="6">
        <f t="shared" si="13"/>
        <v>102342395</v>
      </c>
      <c r="I449" s="6" t="s">
        <v>1181</v>
      </c>
      <c r="J449" s="7" t="s">
        <v>1083</v>
      </c>
      <c r="K449" s="2" t="s">
        <v>27</v>
      </c>
      <c r="L449" s="2" t="s">
        <v>476</v>
      </c>
      <c r="M449" s="2" t="s">
        <v>4</v>
      </c>
      <c r="N449" t="s">
        <v>2245</v>
      </c>
      <c r="O449" s="2" t="s">
        <v>1244</v>
      </c>
      <c r="P449" s="2" t="s">
        <v>5</v>
      </c>
      <c r="Q449" t="s">
        <v>1242</v>
      </c>
      <c r="R449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'Paper','HJT12346134', '2', '2', '5', '1',102342395,'VILLARREAL GARCIA WILLIAM ARCADIO','CL 7 B # 73 - 80','Soacha','3122913423', 'mail@mail.com','2018/03/14',NULL, sysdate());</v>
      </c>
    </row>
    <row r="450" spans="1:18" x14ac:dyDescent="0.25">
      <c r="A450" s="2" t="s">
        <v>1245</v>
      </c>
      <c r="B450" s="2" t="s">
        <v>0</v>
      </c>
      <c r="C450" s="2" t="s">
        <v>1695</v>
      </c>
      <c r="D450" s="2" t="s">
        <v>1225</v>
      </c>
      <c r="E450" s="2" t="s">
        <v>1</v>
      </c>
      <c r="F450" s="2" t="s">
        <v>1228</v>
      </c>
      <c r="G450" s="2" t="s">
        <v>2</v>
      </c>
      <c r="H450" s="6">
        <f t="shared" si="13"/>
        <v>102343506</v>
      </c>
      <c r="I450" s="6" t="s">
        <v>1182</v>
      </c>
      <c r="J450" s="7" t="s">
        <v>1084</v>
      </c>
      <c r="K450" s="2" t="s">
        <v>28</v>
      </c>
      <c r="L450" s="2" t="s">
        <v>477</v>
      </c>
      <c r="M450" s="2" t="s">
        <v>4</v>
      </c>
      <c r="N450" t="s">
        <v>2243</v>
      </c>
      <c r="O450" s="2" t="s">
        <v>1244</v>
      </c>
      <c r="P450" s="2" t="s">
        <v>5</v>
      </c>
      <c r="Q450" t="s">
        <v>1242</v>
      </c>
      <c r="R450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 'Tecnology','HJT12346135', '4', '0', '6', '1',102343506,'CHAVEZ VERGARA OSCAR IVAN','CL 30 C SUR # 5 A - 47','Bucaramanga','3122923423', 'mail@mail.com','2018/03/15',NULL, sysdate());</v>
      </c>
    </row>
    <row r="451" spans="1:18" x14ac:dyDescent="0.25">
      <c r="A451" s="2" t="s">
        <v>1245</v>
      </c>
      <c r="B451" s="2" t="s">
        <v>1246</v>
      </c>
      <c r="C451" s="2" t="s">
        <v>1696</v>
      </c>
      <c r="D451" s="2" t="s">
        <v>1224</v>
      </c>
      <c r="E451" s="2" t="s">
        <v>1</v>
      </c>
      <c r="F451" s="2" t="s">
        <v>2</v>
      </c>
      <c r="G451" s="2" t="s">
        <v>2</v>
      </c>
      <c r="H451" s="6">
        <f t="shared" si="13"/>
        <v>102344617</v>
      </c>
      <c r="I451" s="6" t="s">
        <v>1183</v>
      </c>
      <c r="J451" s="7" t="s">
        <v>1085</v>
      </c>
      <c r="K451" s="2" t="s">
        <v>3</v>
      </c>
      <c r="L451" s="2" t="s">
        <v>478</v>
      </c>
      <c r="M451" s="2" t="s">
        <v>4</v>
      </c>
      <c r="N451" t="s">
        <v>2242</v>
      </c>
      <c r="O451" s="2" t="s">
        <v>1244</v>
      </c>
      <c r="P451" s="2" t="s">
        <v>5</v>
      </c>
      <c r="Q451" t="s">
        <v>1242</v>
      </c>
      <c r="R451" s="2" t="str">
        <f t="shared" ref="R451:R514" si="14">_xlfn.CONCAT(A451,B451,",",C451,",",D451,",",E451,",",F451,",",G451,",",H451,",",I451,",",J451,",",K451,",",L451,",",M451,",",N451,",",O451,",",P451,Q451)</f>
        <v>INSERT INTO table_order (content,tracking,days_expected,status,id_vendor,type_id,id_receiver,name_receiver,address_receiver,city_receiver,telephone_receiver,email_receiver,departure_date,delivery_date,creation_date) VALUES ( 'Clothes','HJT12346136', '2', '0', '1', '1',102344617,'SEPULVEDA GOMEZ JULIO ORLANDO','CL 26 SUR # 9 - 54','Bogota','3122933423', 'mail@mail.com','2018/03/16',NULL, sysdate());</v>
      </c>
    </row>
    <row r="452" spans="1:18" x14ac:dyDescent="0.25">
      <c r="A452" s="2" t="s">
        <v>1245</v>
      </c>
      <c r="B452" s="2" t="s">
        <v>1247</v>
      </c>
      <c r="C452" s="2" t="s">
        <v>1697</v>
      </c>
      <c r="D452" s="2" t="s">
        <v>1228</v>
      </c>
      <c r="E452" s="2" t="s">
        <v>1</v>
      </c>
      <c r="F452" s="2" t="s">
        <v>1224</v>
      </c>
      <c r="G452" s="2" t="s">
        <v>2</v>
      </c>
      <c r="H452" s="6">
        <f t="shared" ref="H452:H515" si="15">H451+1111</f>
        <v>102345728</v>
      </c>
      <c r="I452" s="6" t="s">
        <v>1184</v>
      </c>
      <c r="J452" s="7" t="s">
        <v>1086</v>
      </c>
      <c r="K452" s="2" t="s">
        <v>20</v>
      </c>
      <c r="L452" s="2" t="s">
        <v>479</v>
      </c>
      <c r="M452" s="2" t="s">
        <v>4</v>
      </c>
      <c r="N452" t="s">
        <v>2245</v>
      </c>
      <c r="O452" s="2" t="s">
        <v>1244</v>
      </c>
      <c r="P452" s="2" t="s">
        <v>5</v>
      </c>
      <c r="Q452" t="s">
        <v>1242</v>
      </c>
      <c r="R452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'Toys','HJT12346137', '6', '0', '2', '1',102345728,'HERNANDEZ PARDO LUIS ENRIQUE','KR 15 A BIS # 58 A - 32','Medellín','3122943423', 'mail@mail.com','2018/03/14',NULL, sysdate());</v>
      </c>
    </row>
    <row r="453" spans="1:18" x14ac:dyDescent="0.25">
      <c r="A453" s="2" t="s">
        <v>1245</v>
      </c>
      <c r="B453" s="2" t="s">
        <v>1248</v>
      </c>
      <c r="C453" s="2" t="s">
        <v>1698</v>
      </c>
      <c r="D453" s="2" t="s">
        <v>1225</v>
      </c>
      <c r="E453" s="2" t="s">
        <v>1</v>
      </c>
      <c r="F453" s="2" t="s">
        <v>1226</v>
      </c>
      <c r="G453" s="2" t="s">
        <v>2</v>
      </c>
      <c r="H453" s="6">
        <f t="shared" si="15"/>
        <v>102346839</v>
      </c>
      <c r="I453" s="6" t="s">
        <v>1185</v>
      </c>
      <c r="J453" s="7" t="s">
        <v>1087</v>
      </c>
      <c r="K453" s="2" t="s">
        <v>21</v>
      </c>
      <c r="L453" s="2" t="s">
        <v>480</v>
      </c>
      <c r="M453" s="2" t="s">
        <v>4</v>
      </c>
      <c r="N453" t="s">
        <v>2243</v>
      </c>
      <c r="O453" s="2" t="s">
        <v>1244</v>
      </c>
      <c r="P453" s="2" t="s">
        <v>5</v>
      </c>
      <c r="Q453" t="s">
        <v>1242</v>
      </c>
      <c r="R453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'House','HJT12346138', '4', '0', '3', '1',102346839,'FERNANDEZ CARDONA ANGEL ALBERTO','KR 15 A # 58 A - 32','Cali','3122953423', 'mail@mail.com','2018/03/15',NULL, sysdate());</v>
      </c>
    </row>
    <row r="454" spans="1:18" x14ac:dyDescent="0.25">
      <c r="A454" s="2" t="s">
        <v>1245</v>
      </c>
      <c r="B454" s="2" t="s">
        <v>1249</v>
      </c>
      <c r="C454" s="2" t="s">
        <v>1699</v>
      </c>
      <c r="D454" s="2" t="s">
        <v>1224</v>
      </c>
      <c r="E454" s="2" t="s">
        <v>1</v>
      </c>
      <c r="F454" s="2" t="s">
        <v>1225</v>
      </c>
      <c r="G454" s="2" t="s">
        <v>2</v>
      </c>
      <c r="H454" s="6">
        <f t="shared" si="15"/>
        <v>102347950</v>
      </c>
      <c r="I454" s="6" t="s">
        <v>1186</v>
      </c>
      <c r="J454" s="7" t="s">
        <v>1088</v>
      </c>
      <c r="K454" s="2" t="s">
        <v>22</v>
      </c>
      <c r="L454" s="2" t="s">
        <v>481</v>
      </c>
      <c r="M454" s="2" t="s">
        <v>4</v>
      </c>
      <c r="N454" t="s">
        <v>2242</v>
      </c>
      <c r="O454" s="2" t="s">
        <v>1244</v>
      </c>
      <c r="P454" s="2" t="s">
        <v>5</v>
      </c>
      <c r="Q454" t="s">
        <v>1242</v>
      </c>
      <c r="R454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'Office','HJT12346139', '2', '0', '4', '1',102347950,'GALINDO CABRALES JESUS MARIA','DG 42 # 48 - 22','Barranquilla','3122963423', 'mail@mail.com','2018/03/16',NULL, sysdate());</v>
      </c>
    </row>
    <row r="455" spans="1:18" x14ac:dyDescent="0.25">
      <c r="A455" s="2" t="s">
        <v>1245</v>
      </c>
      <c r="B455" s="2" t="s">
        <v>1248</v>
      </c>
      <c r="C455" s="2" t="s">
        <v>1700</v>
      </c>
      <c r="D455" s="2" t="s">
        <v>1229</v>
      </c>
      <c r="E455" s="2" t="s">
        <v>1</v>
      </c>
      <c r="F455" s="2" t="s">
        <v>1227</v>
      </c>
      <c r="G455" s="2" t="s">
        <v>2</v>
      </c>
      <c r="H455" s="6">
        <f t="shared" si="15"/>
        <v>102349061</v>
      </c>
      <c r="I455" s="6" t="s">
        <v>1187</v>
      </c>
      <c r="J455" s="7" t="s">
        <v>1089</v>
      </c>
      <c r="K455" s="2" t="s">
        <v>23</v>
      </c>
      <c r="L455" s="2" t="s">
        <v>482</v>
      </c>
      <c r="M455" s="2" t="s">
        <v>4</v>
      </c>
      <c r="N455" t="s">
        <v>2241</v>
      </c>
      <c r="O455" s="2" t="s">
        <v>1244</v>
      </c>
      <c r="P455" s="2" t="s">
        <v>5</v>
      </c>
      <c r="Q455" t="s">
        <v>1242</v>
      </c>
      <c r="R455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'House','HJT12346140', '10', '0', '5', '1',102349061,'ROMAN PEREZ ANA LUCILA','KR 25 # 173 - 48','Cartagena','3122973423', 'mail@mail.com','2018/03/17',NULL, sysdate());</v>
      </c>
    </row>
    <row r="456" spans="1:18" x14ac:dyDescent="0.25">
      <c r="A456" s="2" t="s">
        <v>1245</v>
      </c>
      <c r="B456" s="2" t="s">
        <v>1250</v>
      </c>
      <c r="C456" s="2" t="s">
        <v>1701</v>
      </c>
      <c r="D456" s="2" t="s">
        <v>1230</v>
      </c>
      <c r="E456" s="2" t="s">
        <v>1</v>
      </c>
      <c r="F456" s="2" t="s">
        <v>1228</v>
      </c>
      <c r="G456" s="2" t="s">
        <v>2</v>
      </c>
      <c r="H456" s="6">
        <f t="shared" si="15"/>
        <v>102350172</v>
      </c>
      <c r="I456" s="6" t="s">
        <v>1188</v>
      </c>
      <c r="J456" s="7" t="s">
        <v>1090</v>
      </c>
      <c r="K456" s="2" t="s">
        <v>24</v>
      </c>
      <c r="L456" s="2" t="s">
        <v>483</v>
      </c>
      <c r="M456" s="2" t="s">
        <v>4</v>
      </c>
      <c r="N456" t="s">
        <v>2246</v>
      </c>
      <c r="O456" s="2" t="s">
        <v>1244</v>
      </c>
      <c r="P456" s="2" t="s">
        <v>5</v>
      </c>
      <c r="Q456" t="s">
        <v>1242</v>
      </c>
      <c r="R456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'Sport','HJT12346141', '8', '0', '6', '1',102350172,'BERNAL DIAZ HARILLYN YESNEIDER','CL 179 # 6 - 29','Cúcuta','3122983423', 'mail@mail.com','2018/03/18',NULL, sysdate());</v>
      </c>
    </row>
    <row r="457" spans="1:18" x14ac:dyDescent="0.25">
      <c r="A457" s="2" t="s">
        <v>1245</v>
      </c>
      <c r="B457" s="2" t="s">
        <v>1251</v>
      </c>
      <c r="C457" s="2" t="s">
        <v>1702</v>
      </c>
      <c r="D457" s="2" t="s">
        <v>1228</v>
      </c>
      <c r="E457" s="2" t="s">
        <v>1</v>
      </c>
      <c r="F457" s="2" t="s">
        <v>2</v>
      </c>
      <c r="G457" s="2" t="s">
        <v>2</v>
      </c>
      <c r="H457" s="6">
        <f t="shared" si="15"/>
        <v>102351283</v>
      </c>
      <c r="I457" s="6" t="s">
        <v>1189</v>
      </c>
      <c r="J457" s="7" t="s">
        <v>1091</v>
      </c>
      <c r="K457" s="2" t="s">
        <v>25</v>
      </c>
      <c r="L457" s="2" t="s">
        <v>484</v>
      </c>
      <c r="M457" s="2" t="s">
        <v>4</v>
      </c>
      <c r="N457" t="s">
        <v>2244</v>
      </c>
      <c r="O457" s="2" t="s">
        <v>1244</v>
      </c>
      <c r="P457" s="2" t="s">
        <v>5</v>
      </c>
      <c r="Q457" t="s">
        <v>1242</v>
      </c>
      <c r="R457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'Paper','HJT12346142', '6', '0', '1', '1',102351283,'TRUJILLO TORO JUAN CARLOS','KR 6 # 11 - 87','Soledad','3122993423', 'mail@mail.com','2018/03/19',NULL, sysdate());</v>
      </c>
    </row>
    <row r="458" spans="1:18" x14ac:dyDescent="0.25">
      <c r="A458" s="2" t="s">
        <v>1245</v>
      </c>
      <c r="B458" s="2" t="s">
        <v>0</v>
      </c>
      <c r="C458" s="2" t="s">
        <v>1703</v>
      </c>
      <c r="D458" s="2" t="s">
        <v>1224</v>
      </c>
      <c r="E458" s="2" t="s">
        <v>1</v>
      </c>
      <c r="F458" s="2" t="s">
        <v>1224</v>
      </c>
      <c r="G458" s="2" t="s">
        <v>2</v>
      </c>
      <c r="H458" s="6">
        <f t="shared" si="15"/>
        <v>102352394</v>
      </c>
      <c r="I458" s="6" t="s">
        <v>1190</v>
      </c>
      <c r="J458" s="7" t="s">
        <v>1092</v>
      </c>
      <c r="K458" s="2" t="s">
        <v>26</v>
      </c>
      <c r="L458" s="2" t="s">
        <v>485</v>
      </c>
      <c r="M458" s="2" t="s">
        <v>4</v>
      </c>
      <c r="N458" t="s">
        <v>2427</v>
      </c>
      <c r="O458" s="2" t="s">
        <v>1244</v>
      </c>
      <c r="P458" s="2" t="s">
        <v>5</v>
      </c>
      <c r="Q458" t="s">
        <v>1242</v>
      </c>
      <c r="R458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'Tecnology','HJT12346143', '2', '0', '2', '1',102352394,'GERLEIN ORTIZ CARLOS ENRIQUE','DG 85 A # 23 - 31','Ibagué','3123003423', 'mail@mail.com','2018/03/20',NULL, sysdate());</v>
      </c>
    </row>
    <row r="459" spans="1:18" x14ac:dyDescent="0.25">
      <c r="A459" s="2" t="s">
        <v>1245</v>
      </c>
      <c r="B459" s="2" t="s">
        <v>1246</v>
      </c>
      <c r="C459" s="2" t="s">
        <v>1704</v>
      </c>
      <c r="D459" s="2" t="s">
        <v>1225</v>
      </c>
      <c r="E459" s="2" t="s">
        <v>1</v>
      </c>
      <c r="F459" s="2" t="s">
        <v>1226</v>
      </c>
      <c r="G459" s="2" t="s">
        <v>2</v>
      </c>
      <c r="H459" s="6">
        <f t="shared" si="15"/>
        <v>102353505</v>
      </c>
      <c r="I459" s="6" t="s">
        <v>1191</v>
      </c>
      <c r="J459" s="7" t="s">
        <v>1093</v>
      </c>
      <c r="K459" s="2" t="s">
        <v>27</v>
      </c>
      <c r="L459" s="2" t="s">
        <v>486</v>
      </c>
      <c r="M459" s="2" t="s">
        <v>4</v>
      </c>
      <c r="N459" t="s">
        <v>2428</v>
      </c>
      <c r="O459" s="2" t="s">
        <v>1244</v>
      </c>
      <c r="P459" s="2" t="s">
        <v>5</v>
      </c>
      <c r="Q459" t="s">
        <v>1242</v>
      </c>
      <c r="R459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'Clothes','HJT12346144', '4', '0', '3', '1',102353505,'PAYAN GRANADOS JOAQUIN GUILLERMO','KR 10 # 128 - 60','Soacha','3123013423', 'mail@mail.com','2018/03/21',NULL, sysdate());</v>
      </c>
    </row>
    <row r="460" spans="1:18" x14ac:dyDescent="0.25">
      <c r="A460" s="2" t="s">
        <v>1245</v>
      </c>
      <c r="B460" s="2" t="s">
        <v>1247</v>
      </c>
      <c r="C460" s="2" t="s">
        <v>1705</v>
      </c>
      <c r="D460" s="2" t="s">
        <v>1224</v>
      </c>
      <c r="E460" s="2" t="s">
        <v>1226</v>
      </c>
      <c r="F460" s="2" t="s">
        <v>1225</v>
      </c>
      <c r="G460" s="2" t="s">
        <v>2</v>
      </c>
      <c r="H460" s="6">
        <f t="shared" si="15"/>
        <v>102354616</v>
      </c>
      <c r="I460" s="6" t="s">
        <v>1192</v>
      </c>
      <c r="J460" s="7" t="s">
        <v>1094</v>
      </c>
      <c r="K460" s="2" t="s">
        <v>28</v>
      </c>
      <c r="L460" s="2" t="s">
        <v>487</v>
      </c>
      <c r="M460" s="2" t="s">
        <v>4</v>
      </c>
      <c r="N460" t="s">
        <v>2429</v>
      </c>
      <c r="O460" s="2" t="s">
        <v>5</v>
      </c>
      <c r="P460" s="2" t="s">
        <v>5</v>
      </c>
      <c r="Q460" t="s">
        <v>1242</v>
      </c>
      <c r="R460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'Toys','HJT12346145', '2', '3', '4', '1',102354616,'LOPEZ LOZANO ANA CLEMENCIA','TV 16 # 130 A - 60','Bucaramanga','3123023423', 'mail@mail.com','2018/03/22', sysdate(), sysdate());</v>
      </c>
    </row>
    <row r="461" spans="1:18" x14ac:dyDescent="0.25">
      <c r="A461" s="2" t="s">
        <v>1245</v>
      </c>
      <c r="B461" s="2" t="s">
        <v>1248</v>
      </c>
      <c r="C461" s="2" t="s">
        <v>1706</v>
      </c>
      <c r="D461" s="2" t="s">
        <v>1228</v>
      </c>
      <c r="E461" s="2" t="s">
        <v>1</v>
      </c>
      <c r="F461" s="2" t="s">
        <v>1227</v>
      </c>
      <c r="G461" s="2" t="s">
        <v>2</v>
      </c>
      <c r="H461" s="6">
        <f t="shared" si="15"/>
        <v>102355727</v>
      </c>
      <c r="I461" s="6" t="s">
        <v>1193</v>
      </c>
      <c r="J461" s="7" t="s">
        <v>1095</v>
      </c>
      <c r="K461" s="2" t="s">
        <v>3</v>
      </c>
      <c r="L461" s="2" t="s">
        <v>488</v>
      </c>
      <c r="M461" s="2" t="s">
        <v>4</v>
      </c>
      <c r="N461" t="s">
        <v>2243</v>
      </c>
      <c r="O461" s="2" t="s">
        <v>1244</v>
      </c>
      <c r="P461" s="2" t="s">
        <v>5</v>
      </c>
      <c r="Q461" t="s">
        <v>1242</v>
      </c>
      <c r="R461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'House','HJT12346146', '6', '0', '5', '1',102355727,'MARTA LINA MADRID COTA','TV 16 # 1 - 13','Bogota','3123033423', 'mail@mail.com','2018/03/15',NULL, sysdate());</v>
      </c>
    </row>
    <row r="462" spans="1:18" x14ac:dyDescent="0.25">
      <c r="A462" s="2" t="s">
        <v>1245</v>
      </c>
      <c r="B462" s="2" t="s">
        <v>1249</v>
      </c>
      <c r="C462" s="2" t="s">
        <v>1707</v>
      </c>
      <c r="D462" s="2" t="s">
        <v>1225</v>
      </c>
      <c r="E462" s="2" t="s">
        <v>1</v>
      </c>
      <c r="F462" s="2" t="s">
        <v>1228</v>
      </c>
      <c r="G462" s="2" t="s">
        <v>2</v>
      </c>
      <c r="H462" s="6">
        <f t="shared" si="15"/>
        <v>102356838</v>
      </c>
      <c r="I462" s="6" t="s">
        <v>1194</v>
      </c>
      <c r="J462" s="7" t="s">
        <v>1096</v>
      </c>
      <c r="K462" s="2" t="s">
        <v>20</v>
      </c>
      <c r="L462" s="2" t="s">
        <v>489</v>
      </c>
      <c r="M462" s="2" t="s">
        <v>4</v>
      </c>
      <c r="N462" t="s">
        <v>2242</v>
      </c>
      <c r="O462" s="2" t="s">
        <v>1244</v>
      </c>
      <c r="P462" s="2" t="s">
        <v>5</v>
      </c>
      <c r="Q462" t="s">
        <v>1242</v>
      </c>
      <c r="R462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'Office','HJT12346147', '4', '0', '6', '1',102356838,'BEDOYA GARZON LUIS GABRIEL','CL 85 A # 22 A - 25','Medellín','3123043423', 'mail@mail.com','2018/03/16',NULL, sysdate());</v>
      </c>
    </row>
    <row r="463" spans="1:18" x14ac:dyDescent="0.25">
      <c r="A463" s="2" t="s">
        <v>1245</v>
      </c>
      <c r="B463" s="2" t="s">
        <v>1248</v>
      </c>
      <c r="C463" s="2" t="s">
        <v>1708</v>
      </c>
      <c r="D463" s="2" t="s">
        <v>1224</v>
      </c>
      <c r="E463" s="2" t="s">
        <v>1</v>
      </c>
      <c r="F463" s="2" t="s">
        <v>2</v>
      </c>
      <c r="G463" s="2" t="s">
        <v>2</v>
      </c>
      <c r="H463" s="6">
        <f t="shared" si="15"/>
        <v>102357949</v>
      </c>
      <c r="I463" s="6" t="s">
        <v>1195</v>
      </c>
      <c r="J463" s="7" t="s">
        <v>1097</v>
      </c>
      <c r="K463" s="2" t="s">
        <v>21</v>
      </c>
      <c r="L463" s="2" t="s">
        <v>490</v>
      </c>
      <c r="M463" s="2" t="s">
        <v>4</v>
      </c>
      <c r="N463" t="s">
        <v>2245</v>
      </c>
      <c r="O463" s="2" t="s">
        <v>1244</v>
      </c>
      <c r="P463" s="2" t="s">
        <v>5</v>
      </c>
      <c r="Q463" t="s">
        <v>1242</v>
      </c>
      <c r="R463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'House','HJT12346148', '2', '0', '1', '1',102357949,'GONZALEZ CORREA ANDRES FELIPE','DG 85 A # 27 - 25','Cali','3123053423', 'mail@mail.com','2018/03/14',NULL, sysdate());</v>
      </c>
    </row>
    <row r="464" spans="1:18" x14ac:dyDescent="0.25">
      <c r="A464" s="2" t="s">
        <v>1245</v>
      </c>
      <c r="B464" s="2" t="s">
        <v>1250</v>
      </c>
      <c r="C464" s="2" t="s">
        <v>1709</v>
      </c>
      <c r="D464" s="2" t="s">
        <v>1229</v>
      </c>
      <c r="E464" s="2" t="s">
        <v>1</v>
      </c>
      <c r="F464" s="2" t="s">
        <v>1224</v>
      </c>
      <c r="G464" s="2" t="s">
        <v>2</v>
      </c>
      <c r="H464" s="6">
        <f t="shared" si="15"/>
        <v>102359060</v>
      </c>
      <c r="I464" s="6" t="s">
        <v>1196</v>
      </c>
      <c r="J464" s="7" t="s">
        <v>1098</v>
      </c>
      <c r="K464" s="2" t="s">
        <v>22</v>
      </c>
      <c r="L464" s="2" t="s">
        <v>491</v>
      </c>
      <c r="M464" s="2" t="s">
        <v>4</v>
      </c>
      <c r="N464" t="s">
        <v>2243</v>
      </c>
      <c r="O464" s="2" t="s">
        <v>1244</v>
      </c>
      <c r="P464" s="2" t="s">
        <v>5</v>
      </c>
      <c r="Q464" t="s">
        <v>1242</v>
      </c>
      <c r="R464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'Sport','HJT12346149', '10', '0', '2', '1',102359060,'ARANGO GONZALEZ MARLIN UBIELY','TV 31 A # 30 B - 63','Barranquilla','3123063423', 'mail@mail.com','2018/03/15',NULL, sysdate());</v>
      </c>
    </row>
    <row r="465" spans="1:18" x14ac:dyDescent="0.25">
      <c r="A465" s="2" t="s">
        <v>1245</v>
      </c>
      <c r="B465" s="2" t="s">
        <v>1251</v>
      </c>
      <c r="C465" s="2" t="s">
        <v>1710</v>
      </c>
      <c r="D465" s="2" t="s">
        <v>1230</v>
      </c>
      <c r="E465" s="2" t="s">
        <v>1226</v>
      </c>
      <c r="F465" s="2" t="s">
        <v>1226</v>
      </c>
      <c r="G465" s="2" t="s">
        <v>2</v>
      </c>
      <c r="H465" s="6">
        <f t="shared" si="15"/>
        <v>102360171</v>
      </c>
      <c r="I465" s="6" t="s">
        <v>1197</v>
      </c>
      <c r="J465" s="7" t="s">
        <v>1099</v>
      </c>
      <c r="K465" s="2" t="s">
        <v>23</v>
      </c>
      <c r="L465" s="2" t="s">
        <v>492</v>
      </c>
      <c r="M465" s="2" t="s">
        <v>4</v>
      </c>
      <c r="N465" t="s">
        <v>2242</v>
      </c>
      <c r="O465" s="2" t="s">
        <v>5</v>
      </c>
      <c r="P465" s="2" t="s">
        <v>5</v>
      </c>
      <c r="Q465" t="s">
        <v>1242</v>
      </c>
      <c r="R465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'Paper','HJT12346150', '8', '3', '3', '1',102360171,'SALDARRIAGA PEÑA MILTON CESAR','TV 31 A # 30 B - 65','Cartagena','3123073423', 'mail@mail.com','2018/03/16', sysdate(), sysdate());</v>
      </c>
    </row>
    <row r="466" spans="1:18" x14ac:dyDescent="0.25">
      <c r="A466" s="2" t="s">
        <v>1245</v>
      </c>
      <c r="B466" s="2" t="s">
        <v>0</v>
      </c>
      <c r="C466" s="2" t="s">
        <v>1711</v>
      </c>
      <c r="D466" s="2" t="s">
        <v>1228</v>
      </c>
      <c r="E466" s="2" t="s">
        <v>1</v>
      </c>
      <c r="F466" s="2" t="s">
        <v>1225</v>
      </c>
      <c r="G466" s="2" t="s">
        <v>2</v>
      </c>
      <c r="H466" s="6">
        <f t="shared" si="15"/>
        <v>102361282</v>
      </c>
      <c r="I466" s="6" t="s">
        <v>1198</v>
      </c>
      <c r="J466" s="7" t="s">
        <v>1100</v>
      </c>
      <c r="K466" s="2" t="s">
        <v>24</v>
      </c>
      <c r="L466" s="2" t="s">
        <v>493</v>
      </c>
      <c r="M466" s="2" t="s">
        <v>4</v>
      </c>
      <c r="N466" t="s">
        <v>2245</v>
      </c>
      <c r="O466" s="2" t="s">
        <v>1244</v>
      </c>
      <c r="P466" s="2" t="s">
        <v>5</v>
      </c>
      <c r="Q466" t="s">
        <v>1242</v>
      </c>
      <c r="R466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'Tecnology','HJT12346151', '6', '0', '4', '1',102361282,'LEON VILLAMIZAR JUAN MANUEL','CL 90 # 8 - 57','Cúcuta','3123083423', 'mail@mail.com','2018/03/14',NULL, sysdate());</v>
      </c>
    </row>
    <row r="467" spans="1:18" x14ac:dyDescent="0.25">
      <c r="A467" s="2" t="s">
        <v>1245</v>
      </c>
      <c r="B467" s="2" t="s">
        <v>1246</v>
      </c>
      <c r="C467" s="2" t="s">
        <v>1712</v>
      </c>
      <c r="D467" s="2" t="s">
        <v>1224</v>
      </c>
      <c r="E467" s="2" t="s">
        <v>1</v>
      </c>
      <c r="F467" s="2" t="s">
        <v>1227</v>
      </c>
      <c r="G467" s="2" t="s">
        <v>2</v>
      </c>
      <c r="H467" s="6">
        <f t="shared" si="15"/>
        <v>102362393</v>
      </c>
      <c r="I467" s="6" t="s">
        <v>1199</v>
      </c>
      <c r="J467" s="7" t="s">
        <v>1101</v>
      </c>
      <c r="K467" s="2" t="s">
        <v>25</v>
      </c>
      <c r="L467" s="2" t="s">
        <v>494</v>
      </c>
      <c r="M467" s="2" t="s">
        <v>4</v>
      </c>
      <c r="N467" t="s">
        <v>2243</v>
      </c>
      <c r="O467" s="2" t="s">
        <v>1244</v>
      </c>
      <c r="P467" s="2" t="s">
        <v>5</v>
      </c>
      <c r="Q467" t="s">
        <v>1242</v>
      </c>
      <c r="R467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'Clothes','HJT12346152', '2', '0', '5', '1',102362393,'ZAMBRANO GUERRERO ALCIDES ALBERTO','CL 90 # 9 - 60','Soledad','3123093423', 'mail@mail.com','2018/03/15',NULL, sysdate());</v>
      </c>
    </row>
    <row r="468" spans="1:18" x14ac:dyDescent="0.25">
      <c r="A468" s="2" t="s">
        <v>1245</v>
      </c>
      <c r="B468" s="2" t="s">
        <v>1247</v>
      </c>
      <c r="C468" s="2" t="s">
        <v>1713</v>
      </c>
      <c r="D468" s="2" t="s">
        <v>1225</v>
      </c>
      <c r="E468" s="2" t="s">
        <v>1</v>
      </c>
      <c r="F468" s="2" t="s">
        <v>1228</v>
      </c>
      <c r="G468" s="2" t="s">
        <v>2</v>
      </c>
      <c r="H468" s="6">
        <f t="shared" si="15"/>
        <v>102363504</v>
      </c>
      <c r="I468" s="6" t="s">
        <v>1200</v>
      </c>
      <c r="J468" s="7" t="s">
        <v>1102</v>
      </c>
      <c r="K468" s="2" t="s">
        <v>26</v>
      </c>
      <c r="L468" s="2" t="s">
        <v>495</v>
      </c>
      <c r="M468" s="2" t="s">
        <v>4</v>
      </c>
      <c r="N468" t="s">
        <v>2242</v>
      </c>
      <c r="O468" s="2" t="s">
        <v>1244</v>
      </c>
      <c r="P468" s="2" t="s">
        <v>5</v>
      </c>
      <c r="Q468" t="s">
        <v>1242</v>
      </c>
      <c r="R468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'Toys','HJT12346153', '4', '0', '6', '1',102363504,'MOSQUERA CORREA GUSTAVO IGNACIO','CL 146 # 99 B - 57','Ibagué','3123103423', 'mail@mail.com','2018/03/16',NULL, sysdate());</v>
      </c>
    </row>
    <row r="469" spans="1:18" x14ac:dyDescent="0.25">
      <c r="A469" s="2" t="s">
        <v>1245</v>
      </c>
      <c r="B469" s="2" t="s">
        <v>1248</v>
      </c>
      <c r="C469" s="2" t="s">
        <v>1714</v>
      </c>
      <c r="D469" s="2" t="s">
        <v>1224</v>
      </c>
      <c r="E469" s="2" t="s">
        <v>1</v>
      </c>
      <c r="F469" s="2" t="s">
        <v>2</v>
      </c>
      <c r="G469" s="2" t="s">
        <v>2</v>
      </c>
      <c r="H469" s="6">
        <f t="shared" si="15"/>
        <v>102364615</v>
      </c>
      <c r="I469" s="6" t="s">
        <v>1201</v>
      </c>
      <c r="J469" s="7" t="s">
        <v>1103</v>
      </c>
      <c r="K469" s="2" t="s">
        <v>27</v>
      </c>
      <c r="L469" s="2" t="s">
        <v>496</v>
      </c>
      <c r="M469" s="2" t="s">
        <v>4</v>
      </c>
      <c r="N469" t="s">
        <v>2241</v>
      </c>
      <c r="O469" s="2" t="s">
        <v>1244</v>
      </c>
      <c r="P469" s="2" t="s">
        <v>5</v>
      </c>
      <c r="Q469" t="s">
        <v>1242</v>
      </c>
      <c r="R469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'House','HJT12346154', '2', '0', '1', '1',102364615,'ZAMBRANO RAMIREZ MARIO ALEJANDRO','AC 92 # 16 - 50','Soacha','3123113423', 'mail@mail.com','2018/03/17',NULL, sysdate());</v>
      </c>
    </row>
    <row r="470" spans="1:18" x14ac:dyDescent="0.25">
      <c r="A470" s="2" t="s">
        <v>1245</v>
      </c>
      <c r="B470" s="2" t="s">
        <v>1249</v>
      </c>
      <c r="C470" s="2" t="s">
        <v>1715</v>
      </c>
      <c r="D470" s="2" t="s">
        <v>1228</v>
      </c>
      <c r="E470" s="2" t="s">
        <v>1</v>
      </c>
      <c r="F470" s="2" t="s">
        <v>1224</v>
      </c>
      <c r="G470" s="2" t="s">
        <v>2</v>
      </c>
      <c r="H470" s="6">
        <f t="shared" si="15"/>
        <v>102365726</v>
      </c>
      <c r="I470" s="6" t="s">
        <v>1202</v>
      </c>
      <c r="J470" s="7" t="s">
        <v>1104</v>
      </c>
      <c r="K470" s="2" t="s">
        <v>28</v>
      </c>
      <c r="L470" s="2" t="s">
        <v>497</v>
      </c>
      <c r="M470" s="2" t="s">
        <v>4</v>
      </c>
      <c r="N470" t="s">
        <v>2246</v>
      </c>
      <c r="O470" s="2" t="s">
        <v>1244</v>
      </c>
      <c r="P470" s="2" t="s">
        <v>5</v>
      </c>
      <c r="Q470" t="s">
        <v>1242</v>
      </c>
      <c r="R470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'Office','HJT12346155', '6', '0', '2', '1',102365726,'ZAPATA APONTE LUISA FERNANDA','CL 92 # 16 - 50','Bucaramanga','3123123423', 'mail@mail.com','2018/03/18',NULL, sysdate());</v>
      </c>
    </row>
    <row r="471" spans="1:18" x14ac:dyDescent="0.25">
      <c r="A471" s="2" t="s">
        <v>1245</v>
      </c>
      <c r="B471" s="2" t="s">
        <v>1248</v>
      </c>
      <c r="C471" s="2" t="s">
        <v>1716</v>
      </c>
      <c r="D471" s="2" t="s">
        <v>1225</v>
      </c>
      <c r="E471" s="2" t="s">
        <v>1</v>
      </c>
      <c r="F471" s="2" t="s">
        <v>1226</v>
      </c>
      <c r="G471" s="2" t="s">
        <v>2</v>
      </c>
      <c r="H471" s="6">
        <f t="shared" si="15"/>
        <v>102366837</v>
      </c>
      <c r="I471" s="6" t="s">
        <v>1203</v>
      </c>
      <c r="J471" s="7" t="s">
        <v>1105</v>
      </c>
      <c r="K471" s="2" t="s">
        <v>3</v>
      </c>
      <c r="L471" s="2" t="s">
        <v>498</v>
      </c>
      <c r="M471" s="2" t="s">
        <v>4</v>
      </c>
      <c r="N471" t="s">
        <v>2244</v>
      </c>
      <c r="O471" s="2" t="s">
        <v>1244</v>
      </c>
      <c r="P471" s="2" t="s">
        <v>5</v>
      </c>
      <c r="Q471" t="s">
        <v>1242</v>
      </c>
      <c r="R471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'House','HJT12346156', '4', '0', '3', '1',102366837,'BENAVIDES CARRILLO JOSE ELGAR','CL 59 # 63 - 14','Bogota','3123133423', 'mail@mail.com','2018/03/19',NULL, sysdate());</v>
      </c>
    </row>
    <row r="472" spans="1:18" x14ac:dyDescent="0.25">
      <c r="A472" s="2" t="s">
        <v>1245</v>
      </c>
      <c r="B472" s="2" t="s">
        <v>1250</v>
      </c>
      <c r="C472" s="2" t="s">
        <v>1717</v>
      </c>
      <c r="D472" s="2" t="s">
        <v>1224</v>
      </c>
      <c r="E472" s="2" t="s">
        <v>1</v>
      </c>
      <c r="F472" s="2" t="s">
        <v>1225</v>
      </c>
      <c r="G472" s="2" t="s">
        <v>2</v>
      </c>
      <c r="H472" s="6">
        <f t="shared" si="15"/>
        <v>102367948</v>
      </c>
      <c r="I472" s="6" t="s">
        <v>1204</v>
      </c>
      <c r="J472" s="7" t="s">
        <v>1106</v>
      </c>
      <c r="K472" s="2" t="s">
        <v>20</v>
      </c>
      <c r="L472" s="2" t="s">
        <v>499</v>
      </c>
      <c r="M472" s="2" t="s">
        <v>4</v>
      </c>
      <c r="N472" t="s">
        <v>2427</v>
      </c>
      <c r="O472" s="2" t="s">
        <v>1244</v>
      </c>
      <c r="P472" s="2" t="s">
        <v>5</v>
      </c>
      <c r="Q472" t="s">
        <v>1242</v>
      </c>
      <c r="R472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'Sport','HJT12346157', '2', '0', '4', '1',102367948,'ESCOBAR GAITAN JUAN CARLOS','CL 71 D SUR # 80 J - 34','Medellín','3123143423', 'mail@mail.com','2018/03/20',NULL, sysdate());</v>
      </c>
    </row>
    <row r="473" spans="1:18" x14ac:dyDescent="0.25">
      <c r="A473" s="2" t="s">
        <v>1245</v>
      </c>
      <c r="B473" s="2" t="s">
        <v>1251</v>
      </c>
      <c r="C473" s="2" t="s">
        <v>1718</v>
      </c>
      <c r="D473" s="2" t="s">
        <v>1229</v>
      </c>
      <c r="E473" s="2" t="s">
        <v>1</v>
      </c>
      <c r="F473" s="2" t="s">
        <v>1227</v>
      </c>
      <c r="G473" s="2" t="s">
        <v>2</v>
      </c>
      <c r="H473" s="6">
        <f t="shared" si="15"/>
        <v>102369059</v>
      </c>
      <c r="I473" s="6" t="s">
        <v>1205</v>
      </c>
      <c r="J473" s="7" t="s">
        <v>1107</v>
      </c>
      <c r="K473" s="2" t="s">
        <v>21</v>
      </c>
      <c r="L473" s="2" t="s">
        <v>500</v>
      </c>
      <c r="M473" s="2" t="s">
        <v>4</v>
      </c>
      <c r="N473" t="s">
        <v>2428</v>
      </c>
      <c r="O473" s="2" t="s">
        <v>1244</v>
      </c>
      <c r="P473" s="2" t="s">
        <v>5</v>
      </c>
      <c r="Q473" t="s">
        <v>1242</v>
      </c>
      <c r="R473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'Paper','HJT12346158', '10', '0', '5', '1',102369059,'SANCHEZ SIERRA SANDRA PATRICIA','KR 5 # 72 - 76','Cali','3123153423', 'mail@mail.com','2018/03/21',NULL, sysdate());</v>
      </c>
    </row>
    <row r="474" spans="1:18" x14ac:dyDescent="0.25">
      <c r="A474" s="2" t="s">
        <v>1245</v>
      </c>
      <c r="B474" s="2" t="s">
        <v>0</v>
      </c>
      <c r="C474" s="2" t="s">
        <v>1719</v>
      </c>
      <c r="D474" s="2" t="s">
        <v>1230</v>
      </c>
      <c r="E474" s="2" t="s">
        <v>1</v>
      </c>
      <c r="F474" s="2" t="s">
        <v>1228</v>
      </c>
      <c r="G474" s="2" t="s">
        <v>2</v>
      </c>
      <c r="H474" s="6">
        <f t="shared" si="15"/>
        <v>102370170</v>
      </c>
      <c r="I474" s="6" t="s">
        <v>1206</v>
      </c>
      <c r="J474" s="7" t="s">
        <v>1108</v>
      </c>
      <c r="K474" s="2" t="s">
        <v>22</v>
      </c>
      <c r="L474" s="2" t="s">
        <v>501</v>
      </c>
      <c r="M474" s="2" t="s">
        <v>4</v>
      </c>
      <c r="N474" t="s">
        <v>2429</v>
      </c>
      <c r="O474" s="2" t="s">
        <v>1244</v>
      </c>
      <c r="P474" s="2" t="s">
        <v>5</v>
      </c>
      <c r="Q474" t="s">
        <v>1242</v>
      </c>
      <c r="R474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'Tecnology','HJT12346159', '8', '0', '6', '1',102370170,'HERNÁN PELÁEZ GAITÁN ','CL 65 # 10 - 50','Barranquilla','3123163423', 'mail@mail.com','2018/03/22',NULL, sysdate());</v>
      </c>
    </row>
    <row r="475" spans="1:18" x14ac:dyDescent="0.25">
      <c r="A475" s="2" t="s">
        <v>1245</v>
      </c>
      <c r="B475" s="2" t="s">
        <v>1246</v>
      </c>
      <c r="C475" s="2" t="s">
        <v>1720</v>
      </c>
      <c r="D475" s="2" t="s">
        <v>1228</v>
      </c>
      <c r="E475" s="2" t="s">
        <v>2</v>
      </c>
      <c r="F475" s="2" t="s">
        <v>2</v>
      </c>
      <c r="G475" s="2" t="s">
        <v>2</v>
      </c>
      <c r="H475" s="6">
        <f t="shared" si="15"/>
        <v>102371281</v>
      </c>
      <c r="I475" s="6" t="s">
        <v>1207</v>
      </c>
      <c r="J475" s="7" t="s">
        <v>1109</v>
      </c>
      <c r="K475" s="2" t="s">
        <v>23</v>
      </c>
      <c r="L475" s="2" t="s">
        <v>502</v>
      </c>
      <c r="M475" s="2" t="s">
        <v>4</v>
      </c>
      <c r="N475" t="s">
        <v>2243</v>
      </c>
      <c r="O475" s="2" t="s">
        <v>1244</v>
      </c>
      <c r="P475" s="2" t="s">
        <v>5</v>
      </c>
      <c r="Q475" t="s">
        <v>1242</v>
      </c>
      <c r="R475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'Clothes','HJT12346160', '6', '1', '1', '1',102371281,'DUARTE VILLALOBOS MARIA LILIANA','CL 118 # 42 - 33','Cartagena','3123173423', 'mail@mail.com','2018/03/15',NULL, sysdate());</v>
      </c>
    </row>
    <row r="476" spans="1:18" x14ac:dyDescent="0.25">
      <c r="A476" s="2" t="s">
        <v>1245</v>
      </c>
      <c r="B476" s="2" t="s">
        <v>1247</v>
      </c>
      <c r="C476" s="2" t="s">
        <v>1721</v>
      </c>
      <c r="D476" s="2" t="s">
        <v>1224</v>
      </c>
      <c r="E476" s="2" t="s">
        <v>2</v>
      </c>
      <c r="F476" s="2" t="s">
        <v>1224</v>
      </c>
      <c r="G476" s="2" t="s">
        <v>2</v>
      </c>
      <c r="H476" s="6">
        <f t="shared" si="15"/>
        <v>102372392</v>
      </c>
      <c r="I476" s="6" t="s">
        <v>1208</v>
      </c>
      <c r="J476" s="7" t="s">
        <v>1110</v>
      </c>
      <c r="K476" s="2" t="s">
        <v>24</v>
      </c>
      <c r="L476" s="2" t="s">
        <v>503</v>
      </c>
      <c r="M476" s="2" t="s">
        <v>4</v>
      </c>
      <c r="N476" t="s">
        <v>2242</v>
      </c>
      <c r="O476" s="2" t="s">
        <v>1244</v>
      </c>
      <c r="P476" s="2" t="s">
        <v>5</v>
      </c>
      <c r="Q476" t="s">
        <v>1242</v>
      </c>
      <c r="R476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'Toys','HJT12346161', '2', '1', '2', '1',102372392,'GONZALEZ CAVIEDES MARIA CONSUELO','CL 77 # 8 - 20','Cúcuta','3123183423', 'mail@mail.com','2018/03/16',NULL, sysdate());</v>
      </c>
    </row>
    <row r="477" spans="1:18" x14ac:dyDescent="0.25">
      <c r="A477" s="2" t="s">
        <v>1245</v>
      </c>
      <c r="B477" s="2" t="s">
        <v>1248</v>
      </c>
      <c r="C477" s="2" t="s">
        <v>1722</v>
      </c>
      <c r="D477" s="2" t="s">
        <v>1225</v>
      </c>
      <c r="E477" s="2" t="s">
        <v>2</v>
      </c>
      <c r="F477" s="2" t="s">
        <v>1226</v>
      </c>
      <c r="G477" s="2" t="s">
        <v>2</v>
      </c>
      <c r="H477" s="6">
        <f t="shared" si="15"/>
        <v>102373503</v>
      </c>
      <c r="I477" s="6" t="s">
        <v>1209</v>
      </c>
      <c r="J477" s="7" t="s">
        <v>1111</v>
      </c>
      <c r="K477" s="2" t="s">
        <v>25</v>
      </c>
      <c r="L477" s="2" t="s">
        <v>504</v>
      </c>
      <c r="M477" s="2" t="s">
        <v>4</v>
      </c>
      <c r="N477" t="s">
        <v>2245</v>
      </c>
      <c r="O477" s="2" t="s">
        <v>1244</v>
      </c>
      <c r="P477" s="2" t="s">
        <v>5</v>
      </c>
      <c r="Q477" t="s">
        <v>1242</v>
      </c>
      <c r="R477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'House','HJT12346162', '4', '1', '3', '1',102373503,'VALENCIA RAAD HECTOR RAMON','CL 118 # 53 A - 33','Soledad','3123193423', 'mail@mail.com','2018/03/14',NULL, sysdate());</v>
      </c>
    </row>
    <row r="478" spans="1:18" x14ac:dyDescent="0.25">
      <c r="A478" s="2" t="s">
        <v>1245</v>
      </c>
      <c r="B478" s="2" t="s">
        <v>1249</v>
      </c>
      <c r="C478" s="2" t="s">
        <v>1723</v>
      </c>
      <c r="D478" s="2" t="s">
        <v>1224</v>
      </c>
      <c r="E478" s="2" t="s">
        <v>2</v>
      </c>
      <c r="F478" s="2" t="s">
        <v>1225</v>
      </c>
      <c r="G478" s="2" t="s">
        <v>2</v>
      </c>
      <c r="H478" s="6">
        <f t="shared" si="15"/>
        <v>102374614</v>
      </c>
      <c r="I478" s="6" t="s">
        <v>1210</v>
      </c>
      <c r="J478" s="7" t="s">
        <v>1112</v>
      </c>
      <c r="K478" s="2" t="s">
        <v>26</v>
      </c>
      <c r="L478" s="2" t="s">
        <v>505</v>
      </c>
      <c r="M478" s="2" t="s">
        <v>4</v>
      </c>
      <c r="N478" t="s">
        <v>2243</v>
      </c>
      <c r="O478" s="2" t="s">
        <v>1244</v>
      </c>
      <c r="P478" s="2" t="s">
        <v>5</v>
      </c>
      <c r="Q478" t="s">
        <v>1242</v>
      </c>
      <c r="R478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'Office','HJT12346163', '2', '1', '4', '1',102374614,'MORRIS ZAPA JUAN CARLOS','CL 55 # 76 C - 55','Ibagué','3123203423', 'mail@mail.com','2018/03/15',NULL, sysdate());</v>
      </c>
    </row>
    <row r="479" spans="1:18" x14ac:dyDescent="0.25">
      <c r="A479" s="2" t="s">
        <v>1245</v>
      </c>
      <c r="B479" s="2" t="s">
        <v>1248</v>
      </c>
      <c r="C479" s="2" t="s">
        <v>1724</v>
      </c>
      <c r="D479" s="2" t="s">
        <v>1228</v>
      </c>
      <c r="E479" s="2" t="s">
        <v>2</v>
      </c>
      <c r="F479" s="2" t="s">
        <v>1227</v>
      </c>
      <c r="G479" s="2" t="s">
        <v>2</v>
      </c>
      <c r="H479" s="6">
        <f t="shared" si="15"/>
        <v>102375725</v>
      </c>
      <c r="I479" s="6" t="s">
        <v>1211</v>
      </c>
      <c r="J479" s="7" t="s">
        <v>1113</v>
      </c>
      <c r="K479" s="2" t="s">
        <v>27</v>
      </c>
      <c r="L479" s="2" t="s">
        <v>506</v>
      </c>
      <c r="M479" s="2" t="s">
        <v>4</v>
      </c>
      <c r="N479" t="s">
        <v>2242</v>
      </c>
      <c r="O479" s="2" t="s">
        <v>1244</v>
      </c>
      <c r="P479" s="2" t="s">
        <v>5</v>
      </c>
      <c r="Q479" t="s">
        <v>1242</v>
      </c>
      <c r="R479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'House','HJT12346164', '6', '1', '5', '1',102375725,'AVELLA AVILA INGRID JOHANNA','CL 55 # 78 C - 55','Soacha','3123213423', 'mail@mail.com','2018/03/16',NULL, sysdate());</v>
      </c>
    </row>
    <row r="480" spans="1:18" x14ac:dyDescent="0.25">
      <c r="A480" s="2" t="s">
        <v>1245</v>
      </c>
      <c r="B480" s="2" t="s">
        <v>1250</v>
      </c>
      <c r="C480" s="2" t="s">
        <v>1725</v>
      </c>
      <c r="D480" s="2" t="s">
        <v>1225</v>
      </c>
      <c r="E480" s="2" t="s">
        <v>2</v>
      </c>
      <c r="F480" s="2" t="s">
        <v>1228</v>
      </c>
      <c r="G480" s="2" t="s">
        <v>2</v>
      </c>
      <c r="H480" s="6">
        <f t="shared" si="15"/>
        <v>102376836</v>
      </c>
      <c r="I480" s="6" t="s">
        <v>1212</v>
      </c>
      <c r="J480" s="7" t="s">
        <v>1114</v>
      </c>
      <c r="K480" s="2" t="s">
        <v>28</v>
      </c>
      <c r="L480" s="2" t="s">
        <v>507</v>
      </c>
      <c r="M480" s="2" t="s">
        <v>4</v>
      </c>
      <c r="N480" t="s">
        <v>2245</v>
      </c>
      <c r="O480" s="2" t="s">
        <v>1244</v>
      </c>
      <c r="P480" s="2" t="s">
        <v>5</v>
      </c>
      <c r="Q480" t="s">
        <v>1242</v>
      </c>
      <c r="R480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'Sport','HJT12346165', '4', '1', '6', '1',102376836,'LORA CASTILLO YESSICA ALEJANDRA','CL 144 # 20 - 50','Bucaramanga','3123223423', 'mail@mail.com','2018/03/14',NULL, sysdate());</v>
      </c>
    </row>
    <row r="481" spans="1:18" x14ac:dyDescent="0.25">
      <c r="A481" s="2" t="s">
        <v>1245</v>
      </c>
      <c r="B481" s="2" t="s">
        <v>1251</v>
      </c>
      <c r="C481" s="2" t="s">
        <v>1726</v>
      </c>
      <c r="D481" s="2" t="s">
        <v>1224</v>
      </c>
      <c r="E481" s="2" t="s">
        <v>1224</v>
      </c>
      <c r="F481" s="2" t="s">
        <v>2</v>
      </c>
      <c r="G481" s="2" t="s">
        <v>2</v>
      </c>
      <c r="H481" s="6">
        <f t="shared" si="15"/>
        <v>102377947</v>
      </c>
      <c r="I481" s="6" t="s">
        <v>1213</v>
      </c>
      <c r="J481" s="7" t="s">
        <v>1115</v>
      </c>
      <c r="K481" s="2" t="s">
        <v>3</v>
      </c>
      <c r="L481" s="2" t="s">
        <v>508</v>
      </c>
      <c r="M481" s="2" t="s">
        <v>4</v>
      </c>
      <c r="N481" t="s">
        <v>2243</v>
      </c>
      <c r="O481" s="2" t="s">
        <v>1244</v>
      </c>
      <c r="P481" s="2" t="s">
        <v>5</v>
      </c>
      <c r="Q481" t="s">
        <v>1242</v>
      </c>
      <c r="R481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'Paper','HJT12346166', '2', '2', '1', '1',102377947,'KATERINE SUSANA GÓMEZ PLATA','KR 11 A # 144 - 35','Bogota','3123233423', 'mail@mail.com','2018/03/15',NULL, sysdate());</v>
      </c>
    </row>
    <row r="482" spans="1:18" x14ac:dyDescent="0.25">
      <c r="A482" s="2" t="s">
        <v>1245</v>
      </c>
      <c r="B482" s="2" t="s">
        <v>0</v>
      </c>
      <c r="C482" s="2" t="s">
        <v>1727</v>
      </c>
      <c r="D482" s="2" t="s">
        <v>1229</v>
      </c>
      <c r="E482" s="2" t="s">
        <v>1</v>
      </c>
      <c r="F482" s="2" t="s">
        <v>1224</v>
      </c>
      <c r="G482" s="2" t="s">
        <v>2</v>
      </c>
      <c r="H482" s="6">
        <f t="shared" si="15"/>
        <v>102379058</v>
      </c>
      <c r="I482" s="6" t="s">
        <v>1214</v>
      </c>
      <c r="J482" s="7" t="s">
        <v>1116</v>
      </c>
      <c r="K482" s="2" t="s">
        <v>20</v>
      </c>
      <c r="L482" s="2" t="s">
        <v>509</v>
      </c>
      <c r="M482" s="2" t="s">
        <v>4</v>
      </c>
      <c r="N482" t="s">
        <v>2242</v>
      </c>
      <c r="O482" s="2" t="s">
        <v>1244</v>
      </c>
      <c r="P482" s="2" t="s">
        <v>5</v>
      </c>
      <c r="Q482" t="s">
        <v>1242</v>
      </c>
      <c r="R482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'Tecnology','HJT12346167', '10', '0', '2', '1',102379058,'ORTEGA LONDOÑO OSCAR ALFONSO','KR 8 # 8 - 78','Medellín','3123243423', 'mail@mail.com','2018/03/16',NULL, sysdate());</v>
      </c>
    </row>
    <row r="483" spans="1:18" x14ac:dyDescent="0.25">
      <c r="A483" s="2" t="s">
        <v>1245</v>
      </c>
      <c r="B483" s="2" t="s">
        <v>1246</v>
      </c>
      <c r="C483" s="2" t="s">
        <v>1728</v>
      </c>
      <c r="D483" s="2" t="s">
        <v>1230</v>
      </c>
      <c r="E483" s="2" t="s">
        <v>1</v>
      </c>
      <c r="F483" s="2" t="s">
        <v>1226</v>
      </c>
      <c r="G483" s="2" t="s">
        <v>2</v>
      </c>
      <c r="H483" s="6">
        <f t="shared" si="15"/>
        <v>102380169</v>
      </c>
      <c r="I483" s="6" t="s">
        <v>1215</v>
      </c>
      <c r="J483" s="7" t="s">
        <v>1117</v>
      </c>
      <c r="K483" s="2" t="s">
        <v>21</v>
      </c>
      <c r="L483" s="2" t="s">
        <v>510</v>
      </c>
      <c r="M483" s="2" t="s">
        <v>4</v>
      </c>
      <c r="N483" t="s">
        <v>2241</v>
      </c>
      <c r="O483" s="2" t="s">
        <v>1244</v>
      </c>
      <c r="P483" s="2" t="s">
        <v>5</v>
      </c>
      <c r="Q483" t="s">
        <v>1242</v>
      </c>
      <c r="R483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'Clothes','HJT12346168', '8', '0', '3', '1',102380169,'POLO HENAO JHOW WALTER','CL 38 C # 81 - 21','Cali','3123253423', 'mail@mail.com','2018/03/17',NULL, sysdate());</v>
      </c>
    </row>
    <row r="484" spans="1:18" x14ac:dyDescent="0.25">
      <c r="A484" s="2" t="s">
        <v>1245</v>
      </c>
      <c r="B484" s="2" t="s">
        <v>1247</v>
      </c>
      <c r="C484" s="2" t="s">
        <v>1729</v>
      </c>
      <c r="D484" s="2" t="s">
        <v>1228</v>
      </c>
      <c r="E484" s="2" t="s">
        <v>1</v>
      </c>
      <c r="F484" s="2" t="s">
        <v>1225</v>
      </c>
      <c r="G484" s="2" t="s">
        <v>2</v>
      </c>
      <c r="H484" s="6">
        <f t="shared" si="15"/>
        <v>102381280</v>
      </c>
      <c r="I484" s="6" t="s">
        <v>1216</v>
      </c>
      <c r="J484" s="7" t="s">
        <v>1118</v>
      </c>
      <c r="K484" s="2" t="s">
        <v>22</v>
      </c>
      <c r="L484" s="2" t="s">
        <v>511</v>
      </c>
      <c r="M484" s="2" t="s">
        <v>4</v>
      </c>
      <c r="N484" t="s">
        <v>2246</v>
      </c>
      <c r="O484" s="2" t="s">
        <v>1244</v>
      </c>
      <c r="P484" s="2" t="s">
        <v>5</v>
      </c>
      <c r="Q484" t="s">
        <v>1242</v>
      </c>
      <c r="R484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'Toys','HJT12346169', '6', '0', '4', '1',102381280,'SALAZAR HERRERA PEDRO MIGUEL','CL 38 C SUR # 78 - 21','Barranquilla','3123263423', 'mail@mail.com','2018/03/18',NULL, sysdate());</v>
      </c>
    </row>
    <row r="485" spans="1:18" x14ac:dyDescent="0.25">
      <c r="A485" s="2" t="s">
        <v>1245</v>
      </c>
      <c r="B485" s="2" t="s">
        <v>1248</v>
      </c>
      <c r="C485" s="2" t="s">
        <v>1730</v>
      </c>
      <c r="D485" s="2" t="s">
        <v>1224</v>
      </c>
      <c r="E485" s="2" t="s">
        <v>1</v>
      </c>
      <c r="F485" s="2" t="s">
        <v>1227</v>
      </c>
      <c r="G485" s="2" t="s">
        <v>2</v>
      </c>
      <c r="H485" s="6">
        <f t="shared" si="15"/>
        <v>102382391</v>
      </c>
      <c r="I485" s="6" t="s">
        <v>1217</v>
      </c>
      <c r="J485" s="7" t="s">
        <v>1119</v>
      </c>
      <c r="K485" s="2" t="s">
        <v>23</v>
      </c>
      <c r="L485" s="2" t="s">
        <v>512</v>
      </c>
      <c r="M485" s="2" t="s">
        <v>4</v>
      </c>
      <c r="N485" t="s">
        <v>2244</v>
      </c>
      <c r="O485" s="2" t="s">
        <v>1244</v>
      </c>
      <c r="P485" s="2" t="s">
        <v>5</v>
      </c>
      <c r="Q485" t="s">
        <v>1242</v>
      </c>
      <c r="R485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'House','HJT12346170', '2', '0', '5', '1',102382391,'ALVAREZ GONZALEZ SANDRA PATRICIA','TV 26 # 146 - 95','Cartagena','3123273423', 'mail@mail.com','2018/03/19',NULL, sysdate());</v>
      </c>
    </row>
    <row r="486" spans="1:18" x14ac:dyDescent="0.25">
      <c r="A486" s="2" t="s">
        <v>1245</v>
      </c>
      <c r="B486" s="2" t="s">
        <v>1249</v>
      </c>
      <c r="C486" s="2" t="s">
        <v>1731</v>
      </c>
      <c r="D486" s="2" t="s">
        <v>1225</v>
      </c>
      <c r="E486" s="2" t="s">
        <v>1</v>
      </c>
      <c r="F486" s="2" t="s">
        <v>1228</v>
      </c>
      <c r="G486" s="2" t="s">
        <v>2</v>
      </c>
      <c r="H486" s="6">
        <f t="shared" si="15"/>
        <v>102383502</v>
      </c>
      <c r="I486" s="6" t="s">
        <v>1218</v>
      </c>
      <c r="J486" s="7" t="s">
        <v>1120</v>
      </c>
      <c r="K486" s="2" t="s">
        <v>24</v>
      </c>
      <c r="L486" s="2" t="s">
        <v>513</v>
      </c>
      <c r="M486" s="2" t="s">
        <v>4</v>
      </c>
      <c r="N486" t="s">
        <v>2427</v>
      </c>
      <c r="O486" s="2" t="s">
        <v>1244</v>
      </c>
      <c r="P486" s="2" t="s">
        <v>5</v>
      </c>
      <c r="Q486" t="s">
        <v>1242</v>
      </c>
      <c r="R486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'Office','HJT12346171', '4', '0', '6', '1',102383502,'SUATERNA STRETTHORST JORGE MARIO','TV 26 # 146 - 91','Cúcuta','3123283423', 'mail@mail.com','2018/03/20',NULL, sysdate());</v>
      </c>
    </row>
    <row r="487" spans="1:18" x14ac:dyDescent="0.25">
      <c r="A487" s="2" t="s">
        <v>1245</v>
      </c>
      <c r="B487" s="2" t="s">
        <v>1248</v>
      </c>
      <c r="C487" s="2" t="s">
        <v>1732</v>
      </c>
      <c r="D487" s="2" t="s">
        <v>1224</v>
      </c>
      <c r="E487" s="2" t="s">
        <v>1</v>
      </c>
      <c r="F487" s="2" t="s">
        <v>2</v>
      </c>
      <c r="G487" s="2" t="s">
        <v>2</v>
      </c>
      <c r="H487" s="6">
        <f t="shared" si="15"/>
        <v>102384613</v>
      </c>
      <c r="I487" s="6" t="s">
        <v>1219</v>
      </c>
      <c r="J487" s="7" t="s">
        <v>1121</v>
      </c>
      <c r="K487" s="2" t="s">
        <v>25</v>
      </c>
      <c r="L487" s="2" t="s">
        <v>514</v>
      </c>
      <c r="M487" s="2" t="s">
        <v>4</v>
      </c>
      <c r="N487" t="s">
        <v>2428</v>
      </c>
      <c r="O487" s="2" t="s">
        <v>1244</v>
      </c>
      <c r="P487" s="2" t="s">
        <v>5</v>
      </c>
      <c r="Q487" t="s">
        <v>1242</v>
      </c>
      <c r="R487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'House','HJT12346172', '2', '0', '1', '1',102384613,'CARDONA VELEZ JOSE HELI','CL 72 # 63 - 08','Soledad','3123293423', 'mail@mail.com','2018/03/21',NULL, sysdate());</v>
      </c>
    </row>
    <row r="488" spans="1:18" x14ac:dyDescent="0.25">
      <c r="A488" s="2" t="s">
        <v>1245</v>
      </c>
      <c r="B488" s="2" t="s">
        <v>1250</v>
      </c>
      <c r="C488" s="2" t="s">
        <v>1733</v>
      </c>
      <c r="D488" s="2" t="s">
        <v>1228</v>
      </c>
      <c r="E488" s="2" t="s">
        <v>1</v>
      </c>
      <c r="F488" s="2" t="s">
        <v>1224</v>
      </c>
      <c r="G488" s="2" t="s">
        <v>2</v>
      </c>
      <c r="H488" s="6">
        <f t="shared" si="15"/>
        <v>102385724</v>
      </c>
      <c r="I488" s="6" t="s">
        <v>1220</v>
      </c>
      <c r="J488" s="7" t="s">
        <v>1122</v>
      </c>
      <c r="K488" s="2" t="s">
        <v>26</v>
      </c>
      <c r="L488" s="2" t="s">
        <v>515</v>
      </c>
      <c r="M488" s="2" t="s">
        <v>4</v>
      </c>
      <c r="N488" t="s">
        <v>2429</v>
      </c>
      <c r="O488" s="2" t="s">
        <v>1244</v>
      </c>
      <c r="P488" s="2" t="s">
        <v>5</v>
      </c>
      <c r="Q488" t="s">
        <v>1242</v>
      </c>
      <c r="R488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'Sport','HJT12346173', '6', '0', '2', '1',102385724,'JURADO RUSSO CARLOS EDUARDO','AK 15 # 146 - 95','Ibagué','3123303423', 'mail@mail.com','2018/03/22',NULL, sysdate());</v>
      </c>
    </row>
    <row r="489" spans="1:18" x14ac:dyDescent="0.25">
      <c r="A489" s="2" t="s">
        <v>1245</v>
      </c>
      <c r="B489" s="2" t="s">
        <v>1251</v>
      </c>
      <c r="C489" s="2" t="s">
        <v>1734</v>
      </c>
      <c r="D489" s="2" t="s">
        <v>1225</v>
      </c>
      <c r="E489" s="2" t="s">
        <v>1</v>
      </c>
      <c r="F489" s="2" t="s">
        <v>1226</v>
      </c>
      <c r="G489" s="2" t="s">
        <v>2</v>
      </c>
      <c r="H489" s="6">
        <f t="shared" si="15"/>
        <v>102386835</v>
      </c>
      <c r="I489" s="6" t="s">
        <v>1221</v>
      </c>
      <c r="J489" s="7" t="s">
        <v>1123</v>
      </c>
      <c r="K489" s="2" t="s">
        <v>27</v>
      </c>
      <c r="L489" s="2" t="s">
        <v>516</v>
      </c>
      <c r="M489" s="2" t="s">
        <v>4</v>
      </c>
      <c r="N489" t="s">
        <v>2243</v>
      </c>
      <c r="O489" s="2" t="s">
        <v>1244</v>
      </c>
      <c r="P489" s="2" t="s">
        <v>5</v>
      </c>
      <c r="Q489" t="s">
        <v>1242</v>
      </c>
      <c r="R489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'Paper','HJT12346174', '4', '0', '3', '1',102386835,'NARVAEZ MANTILLA LEONOR MARIA','CL 7 # 69 C - 34','Soacha','3123313423', 'mail@mail.com','2018/03/15',NULL, sysdate());</v>
      </c>
    </row>
    <row r="490" spans="1:18" x14ac:dyDescent="0.25">
      <c r="A490" s="2" t="s">
        <v>1245</v>
      </c>
      <c r="B490" s="2" t="s">
        <v>0</v>
      </c>
      <c r="C490" s="2" t="s">
        <v>1735</v>
      </c>
      <c r="D490" s="2" t="s">
        <v>1224</v>
      </c>
      <c r="E490" s="2" t="s">
        <v>1</v>
      </c>
      <c r="F490" s="2" t="s">
        <v>1225</v>
      </c>
      <c r="G490" s="2" t="s">
        <v>2</v>
      </c>
      <c r="H490" s="6">
        <f t="shared" si="15"/>
        <v>102387946</v>
      </c>
      <c r="I490" s="6" t="s">
        <v>1222</v>
      </c>
      <c r="J490" s="7" t="s">
        <v>1124</v>
      </c>
      <c r="K490" s="2" t="s">
        <v>28</v>
      </c>
      <c r="L490" s="2" t="s">
        <v>517</v>
      </c>
      <c r="M490" s="2" t="s">
        <v>4</v>
      </c>
      <c r="N490" t="s">
        <v>2242</v>
      </c>
      <c r="O490" s="2" t="s">
        <v>1244</v>
      </c>
      <c r="P490" s="2" t="s">
        <v>5</v>
      </c>
      <c r="Q490" t="s">
        <v>1242</v>
      </c>
      <c r="R490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'Tecnology','HJT12346175', '2', '0', '4', '1',102387946,'GOMEZ PATIÑO CHRISTHIAN ANDRES','CL 135 # 15 - 56','Bucaramanga','3123323423', 'mail@mail.com','2018/03/16',NULL, sysdate());</v>
      </c>
    </row>
    <row r="491" spans="1:18" x14ac:dyDescent="0.25">
      <c r="A491" s="2" t="s">
        <v>1245</v>
      </c>
      <c r="B491" s="2" t="s">
        <v>1246</v>
      </c>
      <c r="C491" s="2" t="s">
        <v>1736</v>
      </c>
      <c r="D491" s="2" t="s">
        <v>1229</v>
      </c>
      <c r="E491" s="2" t="s">
        <v>1</v>
      </c>
      <c r="F491" s="2" t="s">
        <v>1227</v>
      </c>
      <c r="G491" s="2" t="s">
        <v>2</v>
      </c>
      <c r="H491" s="6">
        <f t="shared" si="15"/>
        <v>102389057</v>
      </c>
      <c r="I491" s="6" t="s">
        <v>1223</v>
      </c>
      <c r="J491" s="7" t="s">
        <v>1125</v>
      </c>
      <c r="K491" s="2" t="s">
        <v>3</v>
      </c>
      <c r="L491" s="2" t="s">
        <v>518</v>
      </c>
      <c r="M491" s="2" t="s">
        <v>4</v>
      </c>
      <c r="N491" t="s">
        <v>2245</v>
      </c>
      <c r="O491" s="2" t="s">
        <v>1244</v>
      </c>
      <c r="P491" s="2" t="s">
        <v>5</v>
      </c>
      <c r="Q491" t="s">
        <v>1242</v>
      </c>
      <c r="R491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'Clothes','HJT12346176', '10', '0', '5', '1',102389057,'URIBE RESTREPO OLGA LUCIA','KR 34 # 165 - 34','Bogota','3123333423', 'mail@mail.com','2018/03/14',NULL, sysdate());</v>
      </c>
    </row>
    <row r="492" spans="1:18" x14ac:dyDescent="0.25">
      <c r="A492" s="2" t="s">
        <v>1245</v>
      </c>
      <c r="B492" s="2" t="s">
        <v>1247</v>
      </c>
      <c r="C492" s="2" t="s">
        <v>1737</v>
      </c>
      <c r="D492" s="2" t="s">
        <v>1230</v>
      </c>
      <c r="E492" s="2" t="s">
        <v>1226</v>
      </c>
      <c r="F492" s="2" t="s">
        <v>1228</v>
      </c>
      <c r="G492" s="2" t="s">
        <v>2</v>
      </c>
      <c r="H492" s="6">
        <f t="shared" si="15"/>
        <v>102390168</v>
      </c>
      <c r="I492" s="6" t="s">
        <v>1126</v>
      </c>
      <c r="J492" s="7" t="s">
        <v>1028</v>
      </c>
      <c r="K492" s="2" t="s">
        <v>20</v>
      </c>
      <c r="L492" s="2" t="s">
        <v>519</v>
      </c>
      <c r="M492" s="2" t="s">
        <v>4</v>
      </c>
      <c r="N492" t="s">
        <v>2243</v>
      </c>
      <c r="O492" s="2" t="s">
        <v>5</v>
      </c>
      <c r="P492" s="2" t="s">
        <v>5</v>
      </c>
      <c r="Q492" t="s">
        <v>1242</v>
      </c>
      <c r="R492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'Toys','HJT12346177', '8', '3', '6', '1',102390168,'PEREZ RIVAS FERNANDO MAURICIO','CL 90 # 9 - 06','Medellín','3123343423', 'mail@mail.com','2018/03/15', sysdate(), sysdate());</v>
      </c>
    </row>
    <row r="493" spans="1:18" x14ac:dyDescent="0.25">
      <c r="A493" s="2" t="s">
        <v>1245</v>
      </c>
      <c r="B493" s="2" t="s">
        <v>1248</v>
      </c>
      <c r="C493" s="2" t="s">
        <v>1738</v>
      </c>
      <c r="D493" s="2" t="s">
        <v>1228</v>
      </c>
      <c r="E493" s="2" t="s">
        <v>1</v>
      </c>
      <c r="F493" s="2" t="s">
        <v>2</v>
      </c>
      <c r="G493" s="2" t="s">
        <v>2</v>
      </c>
      <c r="H493" s="6">
        <f t="shared" si="15"/>
        <v>102391279</v>
      </c>
      <c r="I493" s="6" t="s">
        <v>1127</v>
      </c>
      <c r="J493" s="7" t="s">
        <v>1029</v>
      </c>
      <c r="K493" s="2" t="s">
        <v>21</v>
      </c>
      <c r="L493" s="2" t="s">
        <v>520</v>
      </c>
      <c r="M493" s="2" t="s">
        <v>4</v>
      </c>
      <c r="N493" t="s">
        <v>2242</v>
      </c>
      <c r="O493" s="2" t="s">
        <v>1244</v>
      </c>
      <c r="P493" s="2" t="s">
        <v>5</v>
      </c>
      <c r="Q493" t="s">
        <v>1242</v>
      </c>
      <c r="R493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'House','HJT12346178', '6', '0', '1', '1',102391279,'MENDEZ ROJAS FELIPE ANTONIO','KR 6 B # 113 - 11','Cali','3123353423', 'mail@mail.com','2018/03/16',NULL, sysdate());</v>
      </c>
    </row>
    <row r="494" spans="1:18" x14ac:dyDescent="0.25">
      <c r="A494" s="2" t="s">
        <v>1245</v>
      </c>
      <c r="B494" s="2" t="s">
        <v>1249</v>
      </c>
      <c r="C494" s="2" t="s">
        <v>1739</v>
      </c>
      <c r="D494" s="2" t="s">
        <v>1224</v>
      </c>
      <c r="E494" s="2" t="s">
        <v>1</v>
      </c>
      <c r="F494" s="2" t="s">
        <v>1224</v>
      </c>
      <c r="G494" s="2" t="s">
        <v>2</v>
      </c>
      <c r="H494" s="6">
        <f t="shared" si="15"/>
        <v>102392390</v>
      </c>
      <c r="I494" s="6" t="s">
        <v>1128</v>
      </c>
      <c r="J494" s="7" t="s">
        <v>1030</v>
      </c>
      <c r="K494" s="2" t="s">
        <v>22</v>
      </c>
      <c r="L494" s="2" t="s">
        <v>521</v>
      </c>
      <c r="M494" s="2" t="s">
        <v>4</v>
      </c>
      <c r="N494" t="s">
        <v>2245</v>
      </c>
      <c r="O494" s="2" t="s">
        <v>1244</v>
      </c>
      <c r="P494" s="2" t="s">
        <v>5</v>
      </c>
      <c r="Q494" t="s">
        <v>1242</v>
      </c>
      <c r="R494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'Office','HJT12346179', '2', '0', '2', '1',102392390,'CARMONA GONZALEZ RAMON MARIA','KR 8 A # 96 - 21','Barranquilla','3123363423', 'mail@mail.com','2018/03/14',NULL, sysdate());</v>
      </c>
    </row>
    <row r="495" spans="1:18" x14ac:dyDescent="0.25">
      <c r="A495" s="2" t="s">
        <v>1245</v>
      </c>
      <c r="B495" s="2" t="s">
        <v>1248</v>
      </c>
      <c r="C495" s="2" t="s">
        <v>1740</v>
      </c>
      <c r="D495" s="2" t="s">
        <v>1225</v>
      </c>
      <c r="E495" s="2" t="s">
        <v>1</v>
      </c>
      <c r="F495" s="2" t="s">
        <v>1226</v>
      </c>
      <c r="G495" s="2" t="s">
        <v>2</v>
      </c>
      <c r="H495" s="6">
        <f t="shared" si="15"/>
        <v>102393501</v>
      </c>
      <c r="I495" s="6" t="s">
        <v>1129</v>
      </c>
      <c r="J495" s="7" t="s">
        <v>1031</v>
      </c>
      <c r="K495" s="2" t="s">
        <v>23</v>
      </c>
      <c r="L495" s="2" t="s">
        <v>522</v>
      </c>
      <c r="M495" s="2" t="s">
        <v>4</v>
      </c>
      <c r="N495" t="s">
        <v>2243</v>
      </c>
      <c r="O495" s="2" t="s">
        <v>1244</v>
      </c>
      <c r="P495" s="2" t="s">
        <v>5</v>
      </c>
      <c r="Q495" t="s">
        <v>1242</v>
      </c>
      <c r="R495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'House','HJT12346180', '4', '0', '3', '1',102393501,'BELTRAN BUSTILLO LUIS ALFONSO','KR 1 A # 1 - 17','Cartagena','3123373423', 'mail@mail.com','2018/03/15',NULL, sysdate());</v>
      </c>
    </row>
    <row r="496" spans="1:18" x14ac:dyDescent="0.25">
      <c r="A496" s="2" t="s">
        <v>1245</v>
      </c>
      <c r="B496" s="2" t="s">
        <v>1250</v>
      </c>
      <c r="C496" s="2" t="s">
        <v>1741</v>
      </c>
      <c r="D496" s="2" t="s">
        <v>1224</v>
      </c>
      <c r="E496" s="2" t="s">
        <v>1</v>
      </c>
      <c r="F496" s="2" t="s">
        <v>1225</v>
      </c>
      <c r="G496" s="2" t="s">
        <v>2</v>
      </c>
      <c r="H496" s="6">
        <f t="shared" si="15"/>
        <v>102394612</v>
      </c>
      <c r="I496" s="6" t="s">
        <v>1130</v>
      </c>
      <c r="J496" s="7" t="s">
        <v>1032</v>
      </c>
      <c r="K496" s="2" t="s">
        <v>24</v>
      </c>
      <c r="L496" s="2" t="s">
        <v>523</v>
      </c>
      <c r="M496" s="2" t="s">
        <v>4</v>
      </c>
      <c r="N496" t="s">
        <v>2242</v>
      </c>
      <c r="O496" s="2" t="s">
        <v>1244</v>
      </c>
      <c r="P496" s="2" t="s">
        <v>5</v>
      </c>
      <c r="Q496" t="s">
        <v>1242</v>
      </c>
      <c r="R496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'Sport','HJT12346181', '2', '0', '4', '1',102394612,'HENAO GARCIA URBANO ELIECER','CL 137 # 19 A - 12','Cúcuta','3123383423', 'mail@mail.com','2018/03/16',NULL, sysdate());</v>
      </c>
    </row>
    <row r="497" spans="1:18" x14ac:dyDescent="0.25">
      <c r="A497" s="2" t="s">
        <v>1245</v>
      </c>
      <c r="B497" s="2" t="s">
        <v>1251</v>
      </c>
      <c r="C497" s="2" t="s">
        <v>1742</v>
      </c>
      <c r="D497" s="2" t="s">
        <v>1228</v>
      </c>
      <c r="E497" s="2" t="s">
        <v>1226</v>
      </c>
      <c r="F497" s="2" t="s">
        <v>1227</v>
      </c>
      <c r="G497" s="2" t="s">
        <v>2</v>
      </c>
      <c r="H497" s="6">
        <f t="shared" si="15"/>
        <v>102395723</v>
      </c>
      <c r="I497" s="6" t="s">
        <v>1131</v>
      </c>
      <c r="J497" s="7" t="s">
        <v>1033</v>
      </c>
      <c r="K497" s="2" t="s">
        <v>25</v>
      </c>
      <c r="L497" s="2" t="s">
        <v>524</v>
      </c>
      <c r="M497" s="2" t="s">
        <v>4</v>
      </c>
      <c r="N497" t="s">
        <v>2241</v>
      </c>
      <c r="O497" s="2" t="s">
        <v>5</v>
      </c>
      <c r="P497" s="2" t="s">
        <v>5</v>
      </c>
      <c r="Q497" t="s">
        <v>1242</v>
      </c>
      <c r="R497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'Paper','HJT12346182', '6', '3', '5', '1',102395723,'LECHUGA JIMENEZ ROCIO CARMEN','DG 139 A # 31 - 12','Soledad','3123393423', 'mail@mail.com','2018/03/17', sysdate(), sysdate());</v>
      </c>
    </row>
    <row r="498" spans="1:18" x14ac:dyDescent="0.25">
      <c r="A498" s="2" t="s">
        <v>1245</v>
      </c>
      <c r="B498" s="2" t="s">
        <v>0</v>
      </c>
      <c r="C498" s="2" t="s">
        <v>1743</v>
      </c>
      <c r="D498" s="2" t="s">
        <v>1225</v>
      </c>
      <c r="E498" s="2" t="s">
        <v>1</v>
      </c>
      <c r="F498" s="2" t="s">
        <v>1228</v>
      </c>
      <c r="G498" s="2" t="s">
        <v>2</v>
      </c>
      <c r="H498" s="6">
        <f t="shared" si="15"/>
        <v>102396834</v>
      </c>
      <c r="I498" s="6" t="s">
        <v>1132</v>
      </c>
      <c r="J498" s="7" t="s">
        <v>1034</v>
      </c>
      <c r="K498" s="2" t="s">
        <v>26</v>
      </c>
      <c r="L498" s="2" t="s">
        <v>525</v>
      </c>
      <c r="M498" s="2" t="s">
        <v>4</v>
      </c>
      <c r="N498" t="s">
        <v>2246</v>
      </c>
      <c r="O498" s="2" t="s">
        <v>1244</v>
      </c>
      <c r="P498" s="2" t="s">
        <v>5</v>
      </c>
      <c r="Q498" t="s">
        <v>1242</v>
      </c>
      <c r="R498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'Tecnology','HJT12346183', '4', '0', '6', '1',102396834,'CALVERA UPEGUI JULIO ENRIQUE','CL 71 # 53 - 146','Ibagué','3123403423', 'mail@mail.com','2018/03/18',NULL, sysdate());</v>
      </c>
    </row>
    <row r="499" spans="1:18" x14ac:dyDescent="0.25">
      <c r="A499" s="2" t="s">
        <v>1245</v>
      </c>
      <c r="B499" s="2" t="s">
        <v>1246</v>
      </c>
      <c r="C499" s="2" t="s">
        <v>1744</v>
      </c>
      <c r="D499" s="2" t="s">
        <v>1224</v>
      </c>
      <c r="E499" s="2" t="s">
        <v>1</v>
      </c>
      <c r="F499" s="2" t="s">
        <v>2</v>
      </c>
      <c r="G499" s="2" t="s">
        <v>2</v>
      </c>
      <c r="H499" s="6">
        <f t="shared" si="15"/>
        <v>102397945</v>
      </c>
      <c r="I499" s="6" t="s">
        <v>1133</v>
      </c>
      <c r="J499" s="7" t="s">
        <v>1035</v>
      </c>
      <c r="K499" s="2" t="s">
        <v>27</v>
      </c>
      <c r="L499" s="2" t="s">
        <v>526</v>
      </c>
      <c r="M499" s="2" t="s">
        <v>4</v>
      </c>
      <c r="N499" t="s">
        <v>2244</v>
      </c>
      <c r="O499" s="2" t="s">
        <v>1244</v>
      </c>
      <c r="P499" s="2" t="s">
        <v>5</v>
      </c>
      <c r="Q499" t="s">
        <v>1242</v>
      </c>
      <c r="R499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'Clothes','HJT12346184', '2', '0', '1', '1',102397945,'JUAN ANDRES LÓPEZ MARÍN','TV 33 C # 117 - 25','Soacha','3123413423', 'mail@mail.com','2018/03/19',NULL, sysdate());</v>
      </c>
    </row>
    <row r="500" spans="1:18" x14ac:dyDescent="0.25">
      <c r="A500" s="2" t="s">
        <v>1245</v>
      </c>
      <c r="B500" s="2" t="s">
        <v>1247</v>
      </c>
      <c r="C500" s="2" t="s">
        <v>1745</v>
      </c>
      <c r="D500" s="2" t="s">
        <v>1229</v>
      </c>
      <c r="E500" s="2" t="s">
        <v>1</v>
      </c>
      <c r="F500" s="2" t="s">
        <v>1224</v>
      </c>
      <c r="G500" s="2" t="s">
        <v>2</v>
      </c>
      <c r="H500" s="6">
        <f t="shared" si="15"/>
        <v>102399056</v>
      </c>
      <c r="I500" s="6" t="s">
        <v>1134</v>
      </c>
      <c r="J500" s="7" t="s">
        <v>1036</v>
      </c>
      <c r="K500" s="2" t="s">
        <v>28</v>
      </c>
      <c r="L500" s="2" t="s">
        <v>527</v>
      </c>
      <c r="M500" s="2" t="s">
        <v>4</v>
      </c>
      <c r="N500" t="s">
        <v>2427</v>
      </c>
      <c r="O500" s="2" t="s">
        <v>1244</v>
      </c>
      <c r="P500" s="2" t="s">
        <v>5</v>
      </c>
      <c r="Q500" t="s">
        <v>1242</v>
      </c>
      <c r="R500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'Toys','HJT12346185', '10', '0', '2', '1',102399056,'GUISAO VILLEGAS JULIO HERNANDO','TV 57 # 104 - 40','Bucaramanga','3123423423', 'mail@mail.com','2018/03/20',NULL, sysdate());</v>
      </c>
    </row>
    <row r="501" spans="1:18" x14ac:dyDescent="0.25">
      <c r="A501" s="2" t="s">
        <v>1245</v>
      </c>
      <c r="B501" s="2" t="s">
        <v>1248</v>
      </c>
      <c r="C501" s="2" t="s">
        <v>1746</v>
      </c>
      <c r="D501" s="2" t="s">
        <v>1230</v>
      </c>
      <c r="E501" s="2" t="s">
        <v>1</v>
      </c>
      <c r="F501" s="2" t="s">
        <v>1226</v>
      </c>
      <c r="G501" s="2" t="s">
        <v>2</v>
      </c>
      <c r="H501" s="6">
        <f t="shared" si="15"/>
        <v>102400167</v>
      </c>
      <c r="I501" s="6" t="s">
        <v>1135</v>
      </c>
      <c r="J501" s="7" t="s">
        <v>1037</v>
      </c>
      <c r="K501" s="2" t="s">
        <v>3</v>
      </c>
      <c r="L501" s="2" t="s">
        <v>528</v>
      </c>
      <c r="M501" s="2" t="s">
        <v>4</v>
      </c>
      <c r="N501" t="s">
        <v>2428</v>
      </c>
      <c r="O501" s="2" t="s">
        <v>1244</v>
      </c>
      <c r="P501" s="2" t="s">
        <v>5</v>
      </c>
      <c r="Q501" t="s">
        <v>1242</v>
      </c>
      <c r="R501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'House','HJT12346186', '8', '0', '3', '1',102400167,'LUIS CARLOS SOTO DURAN','KR 45 # 55 - 11','Bogota','3123433423', 'mail@mail.com','2018/03/21',NULL, sysdate());</v>
      </c>
    </row>
    <row r="502" spans="1:18" x14ac:dyDescent="0.25">
      <c r="A502" s="2" t="s">
        <v>1245</v>
      </c>
      <c r="B502" s="2" t="s">
        <v>1249</v>
      </c>
      <c r="C502" s="2" t="s">
        <v>1236</v>
      </c>
      <c r="D502" s="2" t="s">
        <v>1228</v>
      </c>
      <c r="E502" s="2" t="s">
        <v>1</v>
      </c>
      <c r="F502" s="2" t="s">
        <v>1225</v>
      </c>
      <c r="G502" s="2" t="s">
        <v>2</v>
      </c>
      <c r="H502" s="6">
        <f t="shared" si="15"/>
        <v>102401278</v>
      </c>
      <c r="I502" s="6" t="s">
        <v>1136</v>
      </c>
      <c r="J502" s="7" t="s">
        <v>1038</v>
      </c>
      <c r="K502" s="2" t="s">
        <v>20</v>
      </c>
      <c r="L502" s="2" t="s">
        <v>529</v>
      </c>
      <c r="M502" s="2" t="s">
        <v>4</v>
      </c>
      <c r="N502" t="s">
        <v>2429</v>
      </c>
      <c r="O502" s="2" t="s">
        <v>1244</v>
      </c>
      <c r="P502" s="2" t="s">
        <v>5</v>
      </c>
      <c r="Q502" t="s">
        <v>1242</v>
      </c>
      <c r="R502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'Office','HJT12346187', '6', '0', '4', '1',102401278,'RUIZ LOPEZ FERNANDO MAURICIO','TV 37 # 116 - 30','Medellín','3123443423', 'mail@mail.com','2018/03/22',NULL, sysdate());</v>
      </c>
    </row>
    <row r="503" spans="1:18" x14ac:dyDescent="0.25">
      <c r="A503" s="2" t="s">
        <v>1245</v>
      </c>
      <c r="B503" s="2" t="s">
        <v>1248</v>
      </c>
      <c r="C503" s="2" t="s">
        <v>1747</v>
      </c>
      <c r="D503" s="2" t="s">
        <v>1224</v>
      </c>
      <c r="E503" s="2" t="s">
        <v>1</v>
      </c>
      <c r="F503" s="2" t="s">
        <v>1227</v>
      </c>
      <c r="G503" s="2" t="s">
        <v>2</v>
      </c>
      <c r="H503" s="6">
        <f t="shared" si="15"/>
        <v>102402389</v>
      </c>
      <c r="I503" s="6" t="s">
        <v>1137</v>
      </c>
      <c r="J503" s="7" t="s">
        <v>1039</v>
      </c>
      <c r="K503" s="2" t="s">
        <v>21</v>
      </c>
      <c r="L503" s="2" t="s">
        <v>530</v>
      </c>
      <c r="M503" s="2" t="s">
        <v>4</v>
      </c>
      <c r="N503" t="s">
        <v>2243</v>
      </c>
      <c r="O503" s="2" t="s">
        <v>1244</v>
      </c>
      <c r="P503" s="2" t="s">
        <v>5</v>
      </c>
      <c r="Q503" t="s">
        <v>1242</v>
      </c>
      <c r="R503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'House','HJT12346188', '2', '0', '5', '1',102402389,'GIRALDO MEDINA EDWIN ALBERTO','KR 48 A # 38 - 94','Cali','3123453423', 'mail@mail.com','2018/03/15',NULL, sysdate());</v>
      </c>
    </row>
    <row r="504" spans="1:18" x14ac:dyDescent="0.25">
      <c r="A504" s="2" t="s">
        <v>1245</v>
      </c>
      <c r="B504" s="2" t="s">
        <v>1250</v>
      </c>
      <c r="C504" s="2" t="s">
        <v>1748</v>
      </c>
      <c r="D504" s="2" t="s">
        <v>1225</v>
      </c>
      <c r="E504" s="2" t="s">
        <v>1</v>
      </c>
      <c r="F504" s="2" t="s">
        <v>1228</v>
      </c>
      <c r="G504" s="2" t="s">
        <v>2</v>
      </c>
      <c r="H504" s="6">
        <f t="shared" si="15"/>
        <v>102403500</v>
      </c>
      <c r="I504" s="6" t="s">
        <v>1138</v>
      </c>
      <c r="J504" s="7" t="s">
        <v>1040</v>
      </c>
      <c r="K504" s="2" t="s">
        <v>22</v>
      </c>
      <c r="L504" s="2" t="s">
        <v>531</v>
      </c>
      <c r="M504" s="2" t="s">
        <v>4</v>
      </c>
      <c r="N504" t="s">
        <v>2242</v>
      </c>
      <c r="O504" s="2" t="s">
        <v>1244</v>
      </c>
      <c r="P504" s="2" t="s">
        <v>5</v>
      </c>
      <c r="Q504" t="s">
        <v>1242</v>
      </c>
      <c r="R504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'Sport','HJT12346189', '4', '0', '6', '1',102403500,'ARISTIZABAL ANGULO DANIEL ALEJANDRO','KR 4 # 3 - 30','Barranquilla','3123463423', 'mail@mail.com','2018/03/16',NULL, sysdate());</v>
      </c>
    </row>
    <row r="505" spans="1:18" x14ac:dyDescent="0.25">
      <c r="A505" s="2" t="s">
        <v>1245</v>
      </c>
      <c r="B505" s="2" t="s">
        <v>1251</v>
      </c>
      <c r="C505" s="2" t="s">
        <v>1749</v>
      </c>
      <c r="D505" s="2" t="s">
        <v>1224</v>
      </c>
      <c r="E505" s="2" t="s">
        <v>1</v>
      </c>
      <c r="F505" s="2" t="s">
        <v>2</v>
      </c>
      <c r="G505" s="2" t="s">
        <v>2</v>
      </c>
      <c r="H505" s="6">
        <f t="shared" si="15"/>
        <v>102404611</v>
      </c>
      <c r="I505" s="6" t="s">
        <v>1139</v>
      </c>
      <c r="J505" s="7" t="s">
        <v>1041</v>
      </c>
      <c r="K505" s="2" t="s">
        <v>23</v>
      </c>
      <c r="L505" s="2" t="s">
        <v>532</v>
      </c>
      <c r="M505" s="2" t="s">
        <v>4</v>
      </c>
      <c r="N505" t="s">
        <v>2245</v>
      </c>
      <c r="O505" s="2" t="s">
        <v>1244</v>
      </c>
      <c r="P505" s="2" t="s">
        <v>5</v>
      </c>
      <c r="Q505" t="s">
        <v>1242</v>
      </c>
      <c r="R505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'Paper','HJT12346190', '2', '0', '1', '1',102404611,'SOSA HOSTIA JOSE BENJAMIN','CL 152 A # 54 - 75','Cartagena','3123473423', 'mail@mail.com','2018/03/14',NULL, sysdate());</v>
      </c>
    </row>
    <row r="506" spans="1:18" x14ac:dyDescent="0.25">
      <c r="A506" s="2" t="s">
        <v>1245</v>
      </c>
      <c r="B506" s="2" t="s">
        <v>0</v>
      </c>
      <c r="C506" s="2" t="s">
        <v>1750</v>
      </c>
      <c r="D506" s="2" t="s">
        <v>1228</v>
      </c>
      <c r="E506" s="2" t="s">
        <v>1</v>
      </c>
      <c r="F506" s="2" t="s">
        <v>1224</v>
      </c>
      <c r="G506" s="2" t="s">
        <v>2</v>
      </c>
      <c r="H506" s="6">
        <f t="shared" si="15"/>
        <v>102405722</v>
      </c>
      <c r="I506" s="6" t="s">
        <v>1140</v>
      </c>
      <c r="J506" s="7" t="s">
        <v>1042</v>
      </c>
      <c r="K506" s="2" t="s">
        <v>24</v>
      </c>
      <c r="L506" s="2" t="s">
        <v>533</v>
      </c>
      <c r="M506" s="2" t="s">
        <v>4</v>
      </c>
      <c r="N506" t="s">
        <v>2243</v>
      </c>
      <c r="O506" s="2" t="s">
        <v>1244</v>
      </c>
      <c r="P506" s="2" t="s">
        <v>5</v>
      </c>
      <c r="Q506" t="s">
        <v>1242</v>
      </c>
      <c r="R506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'Tecnology','HJT12346191', '6', '0', '2', '1',102405722,'RODRIGUEZ CORZO JORGE URIEL','KR 66 A # 3 - 30','Cúcuta','3123483423', 'mail@mail.com','2018/03/15',NULL, sysdate());</v>
      </c>
    </row>
    <row r="507" spans="1:18" x14ac:dyDescent="0.25">
      <c r="A507" s="2" t="s">
        <v>1245</v>
      </c>
      <c r="B507" s="2" t="s">
        <v>1246</v>
      </c>
      <c r="C507" s="2" t="s">
        <v>1751</v>
      </c>
      <c r="D507" s="2" t="s">
        <v>1225</v>
      </c>
      <c r="E507" s="2" t="s">
        <v>2</v>
      </c>
      <c r="F507" s="2" t="s">
        <v>1226</v>
      </c>
      <c r="G507" s="2" t="s">
        <v>2</v>
      </c>
      <c r="H507" s="6">
        <f t="shared" si="15"/>
        <v>102406833</v>
      </c>
      <c r="I507" s="6" t="s">
        <v>1141</v>
      </c>
      <c r="J507" s="7" t="s">
        <v>1043</v>
      </c>
      <c r="K507" s="2" t="s">
        <v>25</v>
      </c>
      <c r="L507" s="2" t="s">
        <v>534</v>
      </c>
      <c r="M507" s="2" t="s">
        <v>4</v>
      </c>
      <c r="N507" t="s">
        <v>2242</v>
      </c>
      <c r="O507" s="2" t="s">
        <v>1244</v>
      </c>
      <c r="P507" s="2" t="s">
        <v>5</v>
      </c>
      <c r="Q507" t="s">
        <v>1242</v>
      </c>
      <c r="R507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'Clothes','HJT12346192', '4', '1', '3', '1',102406833,'OSSA CASANOVA MIGUEL ANGEL','CL 100 # 13 - 66','Soledad','3123493423', 'mail@mail.com','2018/03/16',NULL, sysdate());</v>
      </c>
    </row>
    <row r="508" spans="1:18" x14ac:dyDescent="0.25">
      <c r="A508" s="2" t="s">
        <v>1245</v>
      </c>
      <c r="B508" s="2" t="s">
        <v>1247</v>
      </c>
      <c r="C508" s="2" t="s">
        <v>1752</v>
      </c>
      <c r="D508" s="2" t="s">
        <v>1224</v>
      </c>
      <c r="E508" s="2" t="s">
        <v>2</v>
      </c>
      <c r="F508" s="2" t="s">
        <v>1225</v>
      </c>
      <c r="G508" s="2" t="s">
        <v>2</v>
      </c>
      <c r="H508" s="6">
        <f t="shared" si="15"/>
        <v>102407944</v>
      </c>
      <c r="I508" s="6" t="s">
        <v>1142</v>
      </c>
      <c r="J508" s="7" t="s">
        <v>1044</v>
      </c>
      <c r="K508" s="2" t="s">
        <v>26</v>
      </c>
      <c r="L508" s="2" t="s">
        <v>535</v>
      </c>
      <c r="M508" s="2" t="s">
        <v>4</v>
      </c>
      <c r="N508" t="s">
        <v>2245</v>
      </c>
      <c r="O508" s="2" t="s">
        <v>1244</v>
      </c>
      <c r="P508" s="2" t="s">
        <v>5</v>
      </c>
      <c r="Q508" t="s">
        <v>1242</v>
      </c>
      <c r="R508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'Toys','HJT12346193', '2', '1', '4', '1',102407944,'YIDI LOPEZ ANTONIO MARIA','KR 69 A # 20 A - 11','Ibagué','3123503423', 'mail@mail.com','2018/03/14',NULL, sysdate());</v>
      </c>
    </row>
    <row r="509" spans="1:18" x14ac:dyDescent="0.25">
      <c r="A509" s="2" t="s">
        <v>1245</v>
      </c>
      <c r="B509" s="2" t="s">
        <v>1248</v>
      </c>
      <c r="C509" s="2" t="s">
        <v>1753</v>
      </c>
      <c r="D509" s="2" t="s">
        <v>1229</v>
      </c>
      <c r="E509" s="2" t="s">
        <v>2</v>
      </c>
      <c r="F509" s="2" t="s">
        <v>1227</v>
      </c>
      <c r="G509" s="2" t="s">
        <v>2</v>
      </c>
      <c r="H509" s="6">
        <f t="shared" si="15"/>
        <v>102409055</v>
      </c>
      <c r="I509" s="6" t="s">
        <v>1143</v>
      </c>
      <c r="J509" s="7" t="s">
        <v>1045</v>
      </c>
      <c r="K509" s="2" t="s">
        <v>27</v>
      </c>
      <c r="L509" s="2" t="s">
        <v>536</v>
      </c>
      <c r="M509" s="2" t="s">
        <v>4</v>
      </c>
      <c r="N509" t="s">
        <v>2243</v>
      </c>
      <c r="O509" s="2" t="s">
        <v>1244</v>
      </c>
      <c r="P509" s="2" t="s">
        <v>5</v>
      </c>
      <c r="Q509" t="s">
        <v>1242</v>
      </c>
      <c r="R509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'House','HJT12346194', '10', '1', '5', '1',102409055,'VELEZ PINEDA FRANCISCO ANTONIO','CL 47 # 13 - 33','Soacha','3123513423', 'mail@mail.com','2018/03/15',NULL, sysdate());</v>
      </c>
    </row>
    <row r="510" spans="1:18" x14ac:dyDescent="0.25">
      <c r="A510" s="2" t="s">
        <v>1245</v>
      </c>
      <c r="B510" s="2" t="s">
        <v>1249</v>
      </c>
      <c r="C510" s="2" t="s">
        <v>1754</v>
      </c>
      <c r="D510" s="2" t="s">
        <v>1230</v>
      </c>
      <c r="E510" s="2" t="s">
        <v>2</v>
      </c>
      <c r="F510" s="2" t="s">
        <v>1228</v>
      </c>
      <c r="G510" s="2" t="s">
        <v>2</v>
      </c>
      <c r="H510" s="6">
        <f t="shared" si="15"/>
        <v>102410166</v>
      </c>
      <c r="I510" s="6" t="s">
        <v>1144</v>
      </c>
      <c r="J510" s="7" t="s">
        <v>1046</v>
      </c>
      <c r="K510" s="2" t="s">
        <v>28</v>
      </c>
      <c r="L510" s="2" t="s">
        <v>537</v>
      </c>
      <c r="M510" s="2" t="s">
        <v>4</v>
      </c>
      <c r="N510" t="s">
        <v>2242</v>
      </c>
      <c r="O510" s="2" t="s">
        <v>1244</v>
      </c>
      <c r="P510" s="2" t="s">
        <v>5</v>
      </c>
      <c r="Q510" t="s">
        <v>1242</v>
      </c>
      <c r="R510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'Office','HJT12346195', '8', '1', '6', '1',102410166,'RODRIGUEZ GIL CARMEN LUCIA','KR 75 # 47 - 24','Bucaramanga','3123523423', 'mail@mail.com','2018/03/16',NULL, sysdate());</v>
      </c>
    </row>
    <row r="511" spans="1:18" x14ac:dyDescent="0.25">
      <c r="A511" s="2" t="s">
        <v>1245</v>
      </c>
      <c r="B511" s="2" t="s">
        <v>1248</v>
      </c>
      <c r="C511" s="2" t="s">
        <v>1755</v>
      </c>
      <c r="D511" s="2" t="s">
        <v>1228</v>
      </c>
      <c r="E511" s="2" t="s">
        <v>2</v>
      </c>
      <c r="F511" s="2" t="s">
        <v>2</v>
      </c>
      <c r="G511" s="2" t="s">
        <v>2</v>
      </c>
      <c r="H511" s="6">
        <f t="shared" si="15"/>
        <v>102411277</v>
      </c>
      <c r="I511" s="6" t="s">
        <v>1145</v>
      </c>
      <c r="J511" s="7" t="s">
        <v>1047</v>
      </c>
      <c r="K511" s="2" t="s">
        <v>3</v>
      </c>
      <c r="L511" s="2" t="s">
        <v>538</v>
      </c>
      <c r="M511" s="2" t="s">
        <v>4</v>
      </c>
      <c r="N511" t="s">
        <v>2241</v>
      </c>
      <c r="O511" s="2" t="s">
        <v>1244</v>
      </c>
      <c r="P511" s="2" t="s">
        <v>5</v>
      </c>
      <c r="Q511" t="s">
        <v>1242</v>
      </c>
      <c r="R511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'House','HJT12346196', '6', '1', '1', '1',102411277,'SARMIENTO BARCO EDWIN ALEXANDER','KR 73 A # 0 - 00','Bogota','3123533423', 'mail@mail.com','2018/03/17',NULL, sysdate());</v>
      </c>
    </row>
    <row r="512" spans="1:18" x14ac:dyDescent="0.25">
      <c r="A512" s="2" t="s">
        <v>1245</v>
      </c>
      <c r="B512" s="2" t="s">
        <v>1250</v>
      </c>
      <c r="C512" s="2" t="s">
        <v>1756</v>
      </c>
      <c r="D512" s="2" t="s">
        <v>1224</v>
      </c>
      <c r="E512" s="2" t="s">
        <v>2</v>
      </c>
      <c r="F512" s="2" t="s">
        <v>1224</v>
      </c>
      <c r="G512" s="2" t="s">
        <v>2</v>
      </c>
      <c r="H512" s="6">
        <f t="shared" si="15"/>
        <v>102412388</v>
      </c>
      <c r="I512" s="6" t="s">
        <v>1146</v>
      </c>
      <c r="J512" s="7" t="s">
        <v>1048</v>
      </c>
      <c r="K512" s="2" t="s">
        <v>20</v>
      </c>
      <c r="L512" s="2" t="s">
        <v>539</v>
      </c>
      <c r="M512" s="2" t="s">
        <v>4</v>
      </c>
      <c r="N512" t="s">
        <v>2246</v>
      </c>
      <c r="O512" s="2" t="s">
        <v>1244</v>
      </c>
      <c r="P512" s="2" t="s">
        <v>5</v>
      </c>
      <c r="Q512" t="s">
        <v>1242</v>
      </c>
      <c r="R512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'Sport','HJT12346197', '2', '1', '2', '1',102412388,'PRADO ALZATE FLOR ALBA','KR 73 A # 47 - 24','Medellín','3123543423', 'mail@mail.com','2018/03/18',NULL, sysdate());</v>
      </c>
    </row>
    <row r="513" spans="1:18" x14ac:dyDescent="0.25">
      <c r="A513" s="2" t="s">
        <v>1245</v>
      </c>
      <c r="B513" s="2" t="s">
        <v>1251</v>
      </c>
      <c r="C513" s="2" t="s">
        <v>1757</v>
      </c>
      <c r="D513" s="2" t="s">
        <v>1225</v>
      </c>
      <c r="E513" s="2" t="s">
        <v>1224</v>
      </c>
      <c r="F513" s="2" t="s">
        <v>1226</v>
      </c>
      <c r="G513" s="2" t="s">
        <v>2</v>
      </c>
      <c r="H513" s="6">
        <f t="shared" si="15"/>
        <v>102413499</v>
      </c>
      <c r="I513" s="6" t="s">
        <v>1147</v>
      </c>
      <c r="J513" s="7" t="s">
        <v>1049</v>
      </c>
      <c r="K513" s="2" t="s">
        <v>21</v>
      </c>
      <c r="L513" s="2" t="s">
        <v>540</v>
      </c>
      <c r="M513" s="2" t="s">
        <v>4</v>
      </c>
      <c r="N513" t="s">
        <v>2244</v>
      </c>
      <c r="O513" s="2" t="s">
        <v>1244</v>
      </c>
      <c r="P513" s="2" t="s">
        <v>5</v>
      </c>
      <c r="Q513" t="s">
        <v>1242</v>
      </c>
      <c r="R513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'Paper','HJT12346198', '4', '2', '3', '1',102413499,'VANEGAS PINZON JUAN FRANCISCO','CL 13 # 4 - 104','Cali','3123553423', 'mail@mail.com','2018/03/19',NULL, sysdate());</v>
      </c>
    </row>
    <row r="514" spans="1:18" x14ac:dyDescent="0.25">
      <c r="A514" s="2" t="s">
        <v>1245</v>
      </c>
      <c r="B514" s="2" t="s">
        <v>0</v>
      </c>
      <c r="C514" s="2" t="s">
        <v>1758</v>
      </c>
      <c r="D514" s="2" t="s">
        <v>1224</v>
      </c>
      <c r="E514" s="2" t="s">
        <v>1</v>
      </c>
      <c r="F514" s="2" t="s">
        <v>1225</v>
      </c>
      <c r="G514" s="2" t="s">
        <v>2</v>
      </c>
      <c r="H514" s="6">
        <f t="shared" si="15"/>
        <v>102414610</v>
      </c>
      <c r="I514" s="6" t="s">
        <v>1148</v>
      </c>
      <c r="J514" s="7" t="s">
        <v>1050</v>
      </c>
      <c r="K514" s="2" t="s">
        <v>22</v>
      </c>
      <c r="L514" s="2" t="s">
        <v>541</v>
      </c>
      <c r="M514" s="2" t="s">
        <v>4</v>
      </c>
      <c r="N514" t="s">
        <v>2427</v>
      </c>
      <c r="O514" s="2" t="s">
        <v>1244</v>
      </c>
      <c r="P514" s="2" t="s">
        <v>5</v>
      </c>
      <c r="Q514" t="s">
        <v>1242</v>
      </c>
      <c r="R514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 'Tecnology','HJT12346199', '2', '0', '4', '1',102414610,'BONILLA FERNANDEZ MARIA VICTORIA','CL 164 # 47 - 32','Barranquilla','3123563423', 'mail@mail.com','2018/03/20',NULL, sysdate());</v>
      </c>
    </row>
    <row r="515" spans="1:18" x14ac:dyDescent="0.25">
      <c r="A515" s="2" t="s">
        <v>1245</v>
      </c>
      <c r="B515" s="2" t="s">
        <v>1246</v>
      </c>
      <c r="C515" s="2" t="s">
        <v>1759</v>
      </c>
      <c r="D515" s="2" t="s">
        <v>1228</v>
      </c>
      <c r="E515" s="2" t="s">
        <v>1</v>
      </c>
      <c r="F515" s="2" t="s">
        <v>1227</v>
      </c>
      <c r="G515" s="2" t="s">
        <v>2</v>
      </c>
      <c r="H515" s="6">
        <f t="shared" si="15"/>
        <v>102415721</v>
      </c>
      <c r="I515" s="6" t="s">
        <v>1149</v>
      </c>
      <c r="J515" s="7" t="s">
        <v>1051</v>
      </c>
      <c r="K515" s="2" t="s">
        <v>23</v>
      </c>
      <c r="L515" s="2" t="s">
        <v>542</v>
      </c>
      <c r="M515" s="2" t="s">
        <v>4</v>
      </c>
      <c r="N515" t="s">
        <v>2428</v>
      </c>
      <c r="O515" s="2" t="s">
        <v>1244</v>
      </c>
      <c r="P515" s="2" t="s">
        <v>5</v>
      </c>
      <c r="Q515" t="s">
        <v>1242</v>
      </c>
      <c r="R515" s="2" t="str">
        <f t="shared" ref="R515:R578" si="16">_xlfn.CONCAT(A515,B515,",",C515,",",D515,",",E515,",",F515,",",G515,",",H515,",",I515,",",J515,",",K515,",",L515,",",M515,",",N515,",",O515,",",P515,Q515)</f>
        <v>INSERT INTO table_order (content,tracking,days_expected,status,id_vendor,type_id,id_receiver,name_receiver,address_receiver,city_receiver,telephone_receiver,email_receiver,departure_date,delivery_date,creation_date) VALUES ( 'Clothes','HJT12346200', '6', '0', '5', '1',102415721,'KARDUS CABARCAS JORGE ANDRES','KR 7 A # 142 - 74','Cartagena','3123573423', 'mail@mail.com','2018/03/21',NULL, sysdate());</v>
      </c>
    </row>
    <row r="516" spans="1:18" x14ac:dyDescent="0.25">
      <c r="A516" s="2" t="s">
        <v>1245</v>
      </c>
      <c r="B516" s="2" t="s">
        <v>1247</v>
      </c>
      <c r="C516" s="2" t="s">
        <v>1760</v>
      </c>
      <c r="D516" s="2" t="s">
        <v>1225</v>
      </c>
      <c r="E516" s="2" t="s">
        <v>1</v>
      </c>
      <c r="F516" s="2" t="s">
        <v>1228</v>
      </c>
      <c r="G516" s="2" t="s">
        <v>2</v>
      </c>
      <c r="H516" s="6">
        <f t="shared" ref="H516:H579" si="17">H515+1111</f>
        <v>102416832</v>
      </c>
      <c r="I516" s="6" t="s">
        <v>1150</v>
      </c>
      <c r="J516" s="7" t="s">
        <v>1052</v>
      </c>
      <c r="K516" s="2" t="s">
        <v>24</v>
      </c>
      <c r="L516" s="2" t="s">
        <v>543</v>
      </c>
      <c r="M516" s="2" t="s">
        <v>4</v>
      </c>
      <c r="N516" t="s">
        <v>2429</v>
      </c>
      <c r="O516" s="2" t="s">
        <v>1244</v>
      </c>
      <c r="P516" s="2" t="s">
        <v>5</v>
      </c>
      <c r="Q516" t="s">
        <v>1242</v>
      </c>
      <c r="R516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'Toys','HJT12346201', '4', '0', '6', '1',102416832,'RAMIREZ DAZA GUSTAVO ADOLFO','CL 144 # 7 - 31','Cúcuta','3123583423', 'mail@mail.com','2018/03/22',NULL, sysdate());</v>
      </c>
    </row>
    <row r="517" spans="1:18" x14ac:dyDescent="0.25">
      <c r="A517" s="2" t="s">
        <v>1245</v>
      </c>
      <c r="B517" s="2" t="s">
        <v>1248</v>
      </c>
      <c r="C517" s="2" t="s">
        <v>1761</v>
      </c>
      <c r="D517" s="2" t="s">
        <v>1224</v>
      </c>
      <c r="E517" s="2" t="s">
        <v>1</v>
      </c>
      <c r="F517" s="2" t="s">
        <v>2</v>
      </c>
      <c r="G517" s="2" t="s">
        <v>2</v>
      </c>
      <c r="H517" s="6">
        <f t="shared" si="17"/>
        <v>102417943</v>
      </c>
      <c r="I517" s="6" t="s">
        <v>1151</v>
      </c>
      <c r="J517" s="7" t="s">
        <v>1053</v>
      </c>
      <c r="K517" s="2" t="s">
        <v>25</v>
      </c>
      <c r="L517" s="2" t="s">
        <v>544</v>
      </c>
      <c r="M517" s="2" t="s">
        <v>4</v>
      </c>
      <c r="N517" t="s">
        <v>2243</v>
      </c>
      <c r="O517" s="2" t="s">
        <v>1244</v>
      </c>
      <c r="P517" s="2" t="s">
        <v>5</v>
      </c>
      <c r="Q517" t="s">
        <v>1242</v>
      </c>
      <c r="R517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'House','HJT12346202', '2', '0', '1', '1',102417943,'PALENCIA VELASQUEZ LEIDI MAYERLIN','CL 144 # 11 - 31','Soledad','3123593423', 'mail@mail.com','2018/03/15',NULL, sysdate());</v>
      </c>
    </row>
    <row r="518" spans="1:18" x14ac:dyDescent="0.25">
      <c r="A518" s="2" t="s">
        <v>1245</v>
      </c>
      <c r="B518" s="2" t="s">
        <v>1249</v>
      </c>
      <c r="C518" s="2" t="s">
        <v>1762</v>
      </c>
      <c r="D518" s="2" t="s">
        <v>1229</v>
      </c>
      <c r="E518" s="2" t="s">
        <v>1</v>
      </c>
      <c r="F518" s="2" t="s">
        <v>1224</v>
      </c>
      <c r="G518" s="2" t="s">
        <v>2</v>
      </c>
      <c r="H518" s="6">
        <f t="shared" si="17"/>
        <v>102419054</v>
      </c>
      <c r="I518" s="6" t="s">
        <v>1152</v>
      </c>
      <c r="J518" s="7" t="s">
        <v>1054</v>
      </c>
      <c r="K518" s="2" t="s">
        <v>26</v>
      </c>
      <c r="L518" s="2" t="s">
        <v>545</v>
      </c>
      <c r="M518" s="2" t="s">
        <v>4</v>
      </c>
      <c r="N518" t="s">
        <v>2242</v>
      </c>
      <c r="O518" s="2" t="s">
        <v>1244</v>
      </c>
      <c r="P518" s="2" t="s">
        <v>5</v>
      </c>
      <c r="Q518" t="s">
        <v>1242</v>
      </c>
      <c r="R518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'Office','HJT12346203', '10', '0', '2', '1',102419054,'OLIVEROS BENAVIDES GABRIEL JAIME','TV 20 # 114 - 47','Ibagué','3123603423', 'mail@mail.com','2018/03/16',NULL, sysdate());</v>
      </c>
    </row>
    <row r="519" spans="1:18" x14ac:dyDescent="0.25">
      <c r="A519" s="2" t="s">
        <v>1245</v>
      </c>
      <c r="B519" s="2" t="s">
        <v>1248</v>
      </c>
      <c r="C519" s="2" t="s">
        <v>1763</v>
      </c>
      <c r="D519" s="2" t="s">
        <v>1230</v>
      </c>
      <c r="E519" s="2" t="s">
        <v>1</v>
      </c>
      <c r="F519" s="2" t="s">
        <v>1226</v>
      </c>
      <c r="G519" s="2" t="s">
        <v>2</v>
      </c>
      <c r="H519" s="6">
        <f t="shared" si="17"/>
        <v>102420165</v>
      </c>
      <c r="I519" s="6" t="s">
        <v>1153</v>
      </c>
      <c r="J519" s="7" t="s">
        <v>1055</v>
      </c>
      <c r="K519" s="2" t="s">
        <v>27</v>
      </c>
      <c r="L519" s="2" t="s">
        <v>546</v>
      </c>
      <c r="M519" s="2" t="s">
        <v>4</v>
      </c>
      <c r="N519" t="s">
        <v>2245</v>
      </c>
      <c r="O519" s="2" t="s">
        <v>1244</v>
      </c>
      <c r="P519" s="2" t="s">
        <v>5</v>
      </c>
      <c r="Q519" t="s">
        <v>1242</v>
      </c>
      <c r="R519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'House','HJT12346204', '8', '0', '3', '1',102420165,'PELAEZ GONZALEZ PAULA ANDREA','KR 18 # 113 - 47','Soacha','3123613423', 'mail@mail.com','2018/03/14',NULL, sysdate());</v>
      </c>
    </row>
    <row r="520" spans="1:18" x14ac:dyDescent="0.25">
      <c r="A520" s="2" t="s">
        <v>1245</v>
      </c>
      <c r="B520" s="2" t="s">
        <v>1250</v>
      </c>
      <c r="C520" s="2" t="s">
        <v>1764</v>
      </c>
      <c r="D520" s="2" t="s">
        <v>1228</v>
      </c>
      <c r="E520" s="2" t="s">
        <v>1</v>
      </c>
      <c r="F520" s="2" t="s">
        <v>1225</v>
      </c>
      <c r="G520" s="2" t="s">
        <v>2</v>
      </c>
      <c r="H520" s="6">
        <f t="shared" si="17"/>
        <v>102421276</v>
      </c>
      <c r="I520" s="6" t="s">
        <v>1154</v>
      </c>
      <c r="J520" s="7" t="s">
        <v>1056</v>
      </c>
      <c r="K520" s="2" t="s">
        <v>28</v>
      </c>
      <c r="L520" s="2" t="s">
        <v>547</v>
      </c>
      <c r="M520" s="2" t="s">
        <v>4</v>
      </c>
      <c r="N520" t="s">
        <v>2243</v>
      </c>
      <c r="O520" s="2" t="s">
        <v>1244</v>
      </c>
      <c r="P520" s="2" t="s">
        <v>5</v>
      </c>
      <c r="Q520" t="s">
        <v>1242</v>
      </c>
      <c r="R520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'Sport','HJT12346205', '6', '0', '4', '1',102421276,'TIERRADENTRO LOPEZ CARLOS DANIEL','CL 108 A # 17 - 37','Bucaramanga','3123623423', 'mail@mail.com','2018/03/15',NULL, sysdate());</v>
      </c>
    </row>
    <row r="521" spans="1:18" x14ac:dyDescent="0.25">
      <c r="A521" s="2" t="s">
        <v>1245</v>
      </c>
      <c r="B521" s="2" t="s">
        <v>1251</v>
      </c>
      <c r="C521" s="2" t="s">
        <v>1765</v>
      </c>
      <c r="D521" s="2" t="s">
        <v>1224</v>
      </c>
      <c r="E521" s="2" t="s">
        <v>1</v>
      </c>
      <c r="F521" s="2" t="s">
        <v>1227</v>
      </c>
      <c r="G521" s="2" t="s">
        <v>2</v>
      </c>
      <c r="H521" s="6">
        <f t="shared" si="17"/>
        <v>102422387</v>
      </c>
      <c r="I521" s="6" t="s">
        <v>1155</v>
      </c>
      <c r="J521" s="7" t="s">
        <v>1057</v>
      </c>
      <c r="K521" s="2" t="s">
        <v>3</v>
      </c>
      <c r="L521" s="2" t="s">
        <v>548</v>
      </c>
      <c r="M521" s="2" t="s">
        <v>4</v>
      </c>
      <c r="N521" t="s">
        <v>2242</v>
      </c>
      <c r="O521" s="2" t="s">
        <v>1244</v>
      </c>
      <c r="P521" s="2" t="s">
        <v>5</v>
      </c>
      <c r="Q521" t="s">
        <v>1242</v>
      </c>
      <c r="R521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'Paper','HJT12346206', '2', '0', '5', '1',102422387,'URIBE PORTILLO LUZ MERY','KR 48 # 5 - 15','Bogota','3123633423', 'mail@mail.com','2018/03/16',NULL, sysdate());</v>
      </c>
    </row>
    <row r="522" spans="1:18" x14ac:dyDescent="0.25">
      <c r="A522" s="2" t="s">
        <v>1245</v>
      </c>
      <c r="B522" s="2" t="s">
        <v>0</v>
      </c>
      <c r="C522" s="2" t="s">
        <v>1766</v>
      </c>
      <c r="D522" s="2" t="s">
        <v>1225</v>
      </c>
      <c r="E522" s="2" t="s">
        <v>1</v>
      </c>
      <c r="F522" s="2" t="s">
        <v>1228</v>
      </c>
      <c r="G522" s="2" t="s">
        <v>2</v>
      </c>
      <c r="H522" s="6">
        <f t="shared" si="17"/>
        <v>102423498</v>
      </c>
      <c r="I522" s="6" t="s">
        <v>1156</v>
      </c>
      <c r="J522" s="7" t="s">
        <v>1058</v>
      </c>
      <c r="K522" s="2" t="s">
        <v>20</v>
      </c>
      <c r="L522" s="2" t="s">
        <v>549</v>
      </c>
      <c r="M522" s="2" t="s">
        <v>4</v>
      </c>
      <c r="N522" t="s">
        <v>2245</v>
      </c>
      <c r="O522" s="2" t="s">
        <v>1244</v>
      </c>
      <c r="P522" s="2" t="s">
        <v>5</v>
      </c>
      <c r="Q522" t="s">
        <v>1242</v>
      </c>
      <c r="R522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'Tecnology','HJT12346207', '4', '0', '6', '1',102423498,'HIGUERA GOMEZ CESAR AUGUSTO','KR 56 # 152 - 37','Medellín','3123643423', 'mail@mail.com','2018/03/14',NULL, sysdate());</v>
      </c>
    </row>
    <row r="523" spans="1:18" x14ac:dyDescent="0.25">
      <c r="A523" s="2" t="s">
        <v>1245</v>
      </c>
      <c r="B523" s="2" t="s">
        <v>1246</v>
      </c>
      <c r="C523" s="2" t="s">
        <v>1767</v>
      </c>
      <c r="D523" s="2" t="s">
        <v>1224</v>
      </c>
      <c r="E523" s="2" t="s">
        <v>1</v>
      </c>
      <c r="F523" s="2" t="s">
        <v>2</v>
      </c>
      <c r="G523" s="2" t="s">
        <v>2</v>
      </c>
      <c r="H523" s="6">
        <f t="shared" si="17"/>
        <v>102424609</v>
      </c>
      <c r="I523" s="6" t="s">
        <v>1157</v>
      </c>
      <c r="J523" s="7" t="s">
        <v>1059</v>
      </c>
      <c r="K523" s="2" t="s">
        <v>21</v>
      </c>
      <c r="L523" s="2" t="s">
        <v>550</v>
      </c>
      <c r="M523" s="2" t="s">
        <v>4</v>
      </c>
      <c r="N523" t="s">
        <v>2243</v>
      </c>
      <c r="O523" s="2" t="s">
        <v>1244</v>
      </c>
      <c r="P523" s="2" t="s">
        <v>5</v>
      </c>
      <c r="Q523" t="s">
        <v>1242</v>
      </c>
      <c r="R523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'Clothes','HJT12346208', '2', '0', '1', '1',102424609,'MATERA ACUÑA JAIR DUVAN','CL 136 # 56 A - 03','Cali','3123653423', 'mail@mail.com','2018/03/15',NULL, sysdate());</v>
      </c>
    </row>
    <row r="524" spans="1:18" x14ac:dyDescent="0.25">
      <c r="A524" s="2" t="s">
        <v>1245</v>
      </c>
      <c r="B524" s="2" t="s">
        <v>1247</v>
      </c>
      <c r="C524" s="2" t="s">
        <v>1768</v>
      </c>
      <c r="D524" s="2" t="s">
        <v>1228</v>
      </c>
      <c r="E524" s="2" t="s">
        <v>1226</v>
      </c>
      <c r="F524" s="2" t="s">
        <v>1224</v>
      </c>
      <c r="G524" s="2" t="s">
        <v>2</v>
      </c>
      <c r="H524" s="6">
        <f t="shared" si="17"/>
        <v>102425720</v>
      </c>
      <c r="I524" s="6" t="s">
        <v>1158</v>
      </c>
      <c r="J524" s="7" t="s">
        <v>1060</v>
      </c>
      <c r="K524" s="2" t="s">
        <v>22</v>
      </c>
      <c r="L524" s="2" t="s">
        <v>551</v>
      </c>
      <c r="M524" s="2" t="s">
        <v>4</v>
      </c>
      <c r="N524" t="s">
        <v>2242</v>
      </c>
      <c r="O524" s="2" t="s">
        <v>5</v>
      </c>
      <c r="P524" s="2" t="s">
        <v>5</v>
      </c>
      <c r="Q524" t="s">
        <v>1242</v>
      </c>
      <c r="R524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'Toys','HJT12346209', '6', '3', '2', '1',102425720,'ARIAS ABITBOL DEINER RAFAEL','KR 48 # 152 - 37','Barranquilla','3123663423', 'mail@mail.com','2018/03/16', sysdate(), sysdate());</v>
      </c>
    </row>
    <row r="525" spans="1:18" x14ac:dyDescent="0.25">
      <c r="A525" s="2" t="s">
        <v>1245</v>
      </c>
      <c r="B525" s="2" t="s">
        <v>1248</v>
      </c>
      <c r="C525" s="2" t="s">
        <v>1769</v>
      </c>
      <c r="D525" s="2" t="s">
        <v>1225</v>
      </c>
      <c r="E525" s="2" t="s">
        <v>1</v>
      </c>
      <c r="F525" s="2" t="s">
        <v>1226</v>
      </c>
      <c r="G525" s="2" t="s">
        <v>2</v>
      </c>
      <c r="H525" s="6">
        <f t="shared" si="17"/>
        <v>102426831</v>
      </c>
      <c r="I525" s="6" t="s">
        <v>1159</v>
      </c>
      <c r="J525" s="7" t="s">
        <v>1061</v>
      </c>
      <c r="K525" s="2" t="s">
        <v>23</v>
      </c>
      <c r="L525" s="2" t="s">
        <v>552</v>
      </c>
      <c r="M525" s="2" t="s">
        <v>4</v>
      </c>
      <c r="N525" t="s">
        <v>2241</v>
      </c>
      <c r="O525" s="2" t="s">
        <v>1244</v>
      </c>
      <c r="P525" s="2" t="s">
        <v>5</v>
      </c>
      <c r="Q525" t="s">
        <v>1242</v>
      </c>
      <c r="R525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'House','HJT12346210', '4', '0', '3', '1',102426831,'LLERAS PARDO JOSE RAFAEL','KR 15 BIS # 28 A - 09','Cartagena','3123673423', 'mail@mail.com','2018/03/17',NULL, sysdate());</v>
      </c>
    </row>
    <row r="526" spans="1:18" x14ac:dyDescent="0.25">
      <c r="A526" s="2" t="s">
        <v>1245</v>
      </c>
      <c r="B526" s="2" t="s">
        <v>1249</v>
      </c>
      <c r="C526" s="2" t="s">
        <v>1770</v>
      </c>
      <c r="D526" s="2" t="s">
        <v>1224</v>
      </c>
      <c r="E526" s="2" t="s">
        <v>1</v>
      </c>
      <c r="F526" s="2" t="s">
        <v>1225</v>
      </c>
      <c r="G526" s="2" t="s">
        <v>2</v>
      </c>
      <c r="H526" s="6">
        <f t="shared" si="17"/>
        <v>102427942</v>
      </c>
      <c r="I526" s="6" t="s">
        <v>1160</v>
      </c>
      <c r="J526" s="7" t="s">
        <v>1062</v>
      </c>
      <c r="K526" s="2" t="s">
        <v>24</v>
      </c>
      <c r="L526" s="2" t="s">
        <v>553</v>
      </c>
      <c r="M526" s="2" t="s">
        <v>4</v>
      </c>
      <c r="N526" t="s">
        <v>2246</v>
      </c>
      <c r="O526" s="2" t="s">
        <v>1244</v>
      </c>
      <c r="P526" s="2" t="s">
        <v>5</v>
      </c>
      <c r="Q526" t="s">
        <v>1242</v>
      </c>
      <c r="R526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'Office','HJT12346211', '2', '0', '4', '1',102427942,'GONZALEZ GARIZABALO CARLOS FERNANDO','KR 22 C # 29 A - 47','Cúcuta','3123683423', 'mail@mail.com','2018/03/18',NULL, sysdate());</v>
      </c>
    </row>
    <row r="527" spans="1:18" x14ac:dyDescent="0.25">
      <c r="A527" s="2" t="s">
        <v>1245</v>
      </c>
      <c r="B527" s="2" t="s">
        <v>1248</v>
      </c>
      <c r="C527" s="2" t="s">
        <v>1771</v>
      </c>
      <c r="D527" s="2" t="s">
        <v>1229</v>
      </c>
      <c r="E527" s="2" t="s">
        <v>1</v>
      </c>
      <c r="F527" s="2" t="s">
        <v>1227</v>
      </c>
      <c r="G527" s="2" t="s">
        <v>2</v>
      </c>
      <c r="H527" s="6">
        <f t="shared" si="17"/>
        <v>102429053</v>
      </c>
      <c r="I527" s="6" t="s">
        <v>1161</v>
      </c>
      <c r="J527" s="7" t="s">
        <v>1063</v>
      </c>
      <c r="K527" s="2" t="s">
        <v>25</v>
      </c>
      <c r="L527" s="2" t="s">
        <v>554</v>
      </c>
      <c r="M527" s="2" t="s">
        <v>4</v>
      </c>
      <c r="N527" t="s">
        <v>2244</v>
      </c>
      <c r="O527" s="2" t="s">
        <v>1244</v>
      </c>
      <c r="P527" s="2" t="s">
        <v>5</v>
      </c>
      <c r="Q527" t="s">
        <v>1242</v>
      </c>
      <c r="R527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'House','HJT12346212', '10', '0', '5', '1',102429053,'ALTAMIRANDA ARTEAGA JORGE EDUARDO','DG 22 C # 29 A - 47','Soledad','3123693423', 'mail@mail.com','2018/03/19',NULL, sysdate());</v>
      </c>
    </row>
    <row r="528" spans="1:18" x14ac:dyDescent="0.25">
      <c r="A528" s="2" t="s">
        <v>1245</v>
      </c>
      <c r="B528" s="2" t="s">
        <v>1250</v>
      </c>
      <c r="C528" s="2" t="s">
        <v>1772</v>
      </c>
      <c r="D528" s="2" t="s">
        <v>1230</v>
      </c>
      <c r="E528" s="2" t="s">
        <v>1</v>
      </c>
      <c r="F528" s="2" t="s">
        <v>1228</v>
      </c>
      <c r="G528" s="2" t="s">
        <v>2</v>
      </c>
      <c r="H528" s="6">
        <f t="shared" si="17"/>
        <v>102430164</v>
      </c>
      <c r="I528" s="6" t="s">
        <v>1162</v>
      </c>
      <c r="J528" s="7" t="s">
        <v>1064</v>
      </c>
      <c r="K528" s="2" t="s">
        <v>26</v>
      </c>
      <c r="L528" s="2" t="s">
        <v>555</v>
      </c>
      <c r="M528" s="2" t="s">
        <v>4</v>
      </c>
      <c r="N528" t="s">
        <v>2427</v>
      </c>
      <c r="O528" s="2" t="s">
        <v>1244</v>
      </c>
      <c r="P528" s="2" t="s">
        <v>5</v>
      </c>
      <c r="Q528" t="s">
        <v>1242</v>
      </c>
      <c r="R528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'Sport','HJT12346213', '8', '0', '6', '1',102430164,'SPADEI CANTILLO DAVID ALBERTO','AVENIDA PRADILLA # 6A - 09 TO 1','Ibagué','3123703423', 'mail@mail.com','2018/03/20',NULL, sysdate());</v>
      </c>
    </row>
    <row r="529" spans="1:18" x14ac:dyDescent="0.25">
      <c r="A529" s="2" t="s">
        <v>1245</v>
      </c>
      <c r="B529" s="2" t="s">
        <v>1251</v>
      </c>
      <c r="C529" s="2" t="s">
        <v>1773</v>
      </c>
      <c r="D529" s="2" t="s">
        <v>1228</v>
      </c>
      <c r="E529" s="2" t="s">
        <v>1226</v>
      </c>
      <c r="F529" s="2" t="s">
        <v>2</v>
      </c>
      <c r="G529" s="2" t="s">
        <v>2</v>
      </c>
      <c r="H529" s="6">
        <f t="shared" si="17"/>
        <v>102431275</v>
      </c>
      <c r="I529" s="6" t="s">
        <v>1163</v>
      </c>
      <c r="J529" s="7" t="s">
        <v>1065</v>
      </c>
      <c r="K529" s="2" t="s">
        <v>27</v>
      </c>
      <c r="L529" s="2" t="s">
        <v>556</v>
      </c>
      <c r="M529" s="2" t="s">
        <v>4</v>
      </c>
      <c r="N529" t="s">
        <v>2428</v>
      </c>
      <c r="O529" s="2" t="s">
        <v>5</v>
      </c>
      <c r="P529" s="2" t="s">
        <v>5</v>
      </c>
      <c r="Q529" t="s">
        <v>1242</v>
      </c>
      <c r="R529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'Paper','HJT12346214', '6', '3', '1', '1',102431275,'VELEZ GUERRA JOSE MARIA','AVENIDA PRADILLA # 6A - 09 AP 203','Soacha','3123713423', 'mail@mail.com','2018/03/21', sysdate(), sysdate());</v>
      </c>
    </row>
    <row r="530" spans="1:18" x14ac:dyDescent="0.25">
      <c r="A530" s="2" t="s">
        <v>1245</v>
      </c>
      <c r="B530" s="2" t="s">
        <v>0</v>
      </c>
      <c r="C530" s="2" t="s">
        <v>1774</v>
      </c>
      <c r="D530" s="2" t="s">
        <v>1224</v>
      </c>
      <c r="E530" s="2" t="s">
        <v>1</v>
      </c>
      <c r="F530" s="2" t="s">
        <v>1224</v>
      </c>
      <c r="G530" s="2" t="s">
        <v>2</v>
      </c>
      <c r="H530" s="6">
        <f t="shared" si="17"/>
        <v>102432386</v>
      </c>
      <c r="I530" s="6" t="s">
        <v>1164</v>
      </c>
      <c r="J530" s="7" t="s">
        <v>1066</v>
      </c>
      <c r="K530" s="2" t="s">
        <v>28</v>
      </c>
      <c r="L530" s="2" t="s">
        <v>557</v>
      </c>
      <c r="M530" s="2" t="s">
        <v>4</v>
      </c>
      <c r="N530" t="s">
        <v>2429</v>
      </c>
      <c r="O530" s="2" t="s">
        <v>1244</v>
      </c>
      <c r="P530" s="2" t="s">
        <v>5</v>
      </c>
      <c r="Q530" t="s">
        <v>1242</v>
      </c>
      <c r="R530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'Tecnology','HJT12346215', '2', '0', '2', '1',102432386,'GUTIERREZ ARBELAEZ MAGDA MILENA','CL 167 # 35 - 40','Bucaramanga','3123723423', 'mail@mail.com','2018/03/22',NULL, sysdate());</v>
      </c>
    </row>
    <row r="531" spans="1:18" x14ac:dyDescent="0.25">
      <c r="A531" s="2" t="s">
        <v>1245</v>
      </c>
      <c r="B531" s="2" t="s">
        <v>1246</v>
      </c>
      <c r="C531" s="2" t="s">
        <v>1775</v>
      </c>
      <c r="D531" s="2" t="s">
        <v>1225</v>
      </c>
      <c r="E531" s="2" t="s">
        <v>1</v>
      </c>
      <c r="F531" s="2" t="s">
        <v>1226</v>
      </c>
      <c r="G531" s="2" t="s">
        <v>2</v>
      </c>
      <c r="H531" s="6">
        <f t="shared" si="17"/>
        <v>102433497</v>
      </c>
      <c r="I531" s="6" t="s">
        <v>1165</v>
      </c>
      <c r="J531" s="7" t="s">
        <v>1067</v>
      </c>
      <c r="K531" s="2" t="s">
        <v>3</v>
      </c>
      <c r="L531" s="2" t="s">
        <v>558</v>
      </c>
      <c r="M531" s="2" t="s">
        <v>4</v>
      </c>
      <c r="N531" t="s">
        <v>2243</v>
      </c>
      <c r="O531" s="2" t="s">
        <v>1244</v>
      </c>
      <c r="P531" s="2" t="s">
        <v>5</v>
      </c>
      <c r="Q531" t="s">
        <v>1242</v>
      </c>
      <c r="R531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'Clothes','HJT12346216', '4', '0', '3', '1',102433497,'ABRIL ROJAS MARIA CECILIA','CL 83 # 102 - 30','Bogota','3123733423', 'mail@mail.com','2018/03/15',NULL, sysdate());</v>
      </c>
    </row>
    <row r="532" spans="1:18" x14ac:dyDescent="0.25">
      <c r="A532" s="2" t="s">
        <v>1245</v>
      </c>
      <c r="B532" s="2" t="s">
        <v>1247</v>
      </c>
      <c r="C532" s="2" t="s">
        <v>1776</v>
      </c>
      <c r="D532" s="2" t="s">
        <v>1224</v>
      </c>
      <c r="E532" s="2" t="s">
        <v>1</v>
      </c>
      <c r="F532" s="2" t="s">
        <v>1225</v>
      </c>
      <c r="G532" s="2" t="s">
        <v>2</v>
      </c>
      <c r="H532" s="6">
        <f t="shared" si="17"/>
        <v>102434608</v>
      </c>
      <c r="I532" s="6" t="s">
        <v>1166</v>
      </c>
      <c r="J532" s="7" t="s">
        <v>1068</v>
      </c>
      <c r="K532" s="2" t="s">
        <v>20</v>
      </c>
      <c r="L532" s="2" t="s">
        <v>559</v>
      </c>
      <c r="M532" s="2" t="s">
        <v>4</v>
      </c>
      <c r="N532" t="s">
        <v>2242</v>
      </c>
      <c r="O532" s="2" t="s">
        <v>1244</v>
      </c>
      <c r="P532" s="2" t="s">
        <v>5</v>
      </c>
      <c r="Q532" t="s">
        <v>1242</v>
      </c>
      <c r="R532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'Toys','HJT12346217', '2', '0', '4', '1',102434608,'MORENO AGAMEZ JORGE ALBERTO','DG 13 # 6 A - 09','Medellín','3123743423', 'mail@mail.com','2018/03/16',NULL, sysdate());</v>
      </c>
    </row>
    <row r="533" spans="1:18" x14ac:dyDescent="0.25">
      <c r="A533" s="2" t="s">
        <v>1245</v>
      </c>
      <c r="B533" s="2" t="s">
        <v>1248</v>
      </c>
      <c r="C533" s="2" t="s">
        <v>1777</v>
      </c>
      <c r="D533" s="2" t="s">
        <v>1228</v>
      </c>
      <c r="E533" s="2" t="s">
        <v>1</v>
      </c>
      <c r="F533" s="2" t="s">
        <v>1227</v>
      </c>
      <c r="G533" s="2" t="s">
        <v>2</v>
      </c>
      <c r="H533" s="6">
        <f t="shared" si="17"/>
        <v>102435719</v>
      </c>
      <c r="I533" s="6" t="s">
        <v>1167</v>
      </c>
      <c r="J533" s="7" t="s">
        <v>1069</v>
      </c>
      <c r="K533" s="2" t="s">
        <v>21</v>
      </c>
      <c r="L533" s="2" t="s">
        <v>560</v>
      </c>
      <c r="M533" s="2" t="s">
        <v>4</v>
      </c>
      <c r="N533" t="s">
        <v>2245</v>
      </c>
      <c r="O533" s="2" t="s">
        <v>1244</v>
      </c>
      <c r="P533" s="2" t="s">
        <v>5</v>
      </c>
      <c r="Q533" t="s">
        <v>1242</v>
      </c>
      <c r="R533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'House','HJT12346218', '6', '0', '5', '1',102435719,'PAEZ PEÑA DIEGO ENRIQUE','CL 57 # 2 - 11','Cali','3123753423', 'mail@mail.com','2018/03/14',NULL, sysdate());</v>
      </c>
    </row>
    <row r="534" spans="1:18" x14ac:dyDescent="0.25">
      <c r="A534" s="2" t="s">
        <v>1245</v>
      </c>
      <c r="B534" s="2" t="s">
        <v>1249</v>
      </c>
      <c r="C534" s="2" t="s">
        <v>1778</v>
      </c>
      <c r="D534" s="2" t="s">
        <v>1225</v>
      </c>
      <c r="E534" s="2" t="s">
        <v>1</v>
      </c>
      <c r="F534" s="2" t="s">
        <v>1228</v>
      </c>
      <c r="G534" s="2" t="s">
        <v>2</v>
      </c>
      <c r="H534" s="6">
        <f t="shared" si="17"/>
        <v>102436830</v>
      </c>
      <c r="I534" s="6" t="s">
        <v>1168</v>
      </c>
      <c r="J534" s="7" t="s">
        <v>1070</v>
      </c>
      <c r="K534" s="2" t="s">
        <v>22</v>
      </c>
      <c r="L534" s="2" t="s">
        <v>561</v>
      </c>
      <c r="M534" s="2" t="s">
        <v>4</v>
      </c>
      <c r="N534" t="s">
        <v>2243</v>
      </c>
      <c r="O534" s="2" t="s">
        <v>1244</v>
      </c>
      <c r="P534" s="2" t="s">
        <v>5</v>
      </c>
      <c r="Q534" t="s">
        <v>1242</v>
      </c>
      <c r="R534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'Office','HJT12346219', '4', '0', '6', '1',102436830,'MORALES RODRIGUEZ ELIAS HERNAN','KR 9 # 54 - 40','Barranquilla','3123763423', 'mail@mail.com','2018/03/15',NULL, sysdate());</v>
      </c>
    </row>
    <row r="535" spans="1:18" x14ac:dyDescent="0.25">
      <c r="A535" s="2" t="s">
        <v>1245</v>
      </c>
      <c r="B535" s="2" t="s">
        <v>1248</v>
      </c>
      <c r="C535" s="2" t="s">
        <v>1779</v>
      </c>
      <c r="D535" s="2" t="s">
        <v>1224</v>
      </c>
      <c r="E535" s="2" t="s">
        <v>1</v>
      </c>
      <c r="F535" s="2" t="s">
        <v>2</v>
      </c>
      <c r="G535" s="2" t="s">
        <v>2</v>
      </c>
      <c r="H535" s="6">
        <f t="shared" si="17"/>
        <v>102437941</v>
      </c>
      <c r="I535" s="6" t="s">
        <v>1169</v>
      </c>
      <c r="J535" s="7" t="s">
        <v>1071</v>
      </c>
      <c r="K535" s="2" t="s">
        <v>23</v>
      </c>
      <c r="L535" s="2" t="s">
        <v>562</v>
      </c>
      <c r="M535" s="2" t="s">
        <v>4</v>
      </c>
      <c r="N535" t="s">
        <v>2242</v>
      </c>
      <c r="O535" s="2" t="s">
        <v>1244</v>
      </c>
      <c r="P535" s="2" t="s">
        <v>5</v>
      </c>
      <c r="Q535" t="s">
        <v>1242</v>
      </c>
      <c r="R535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'House','HJT12346220', '2', '0', '1', '1',102437941,'CELIS GOMEZ VICTOR MANUEL','DG 31 SUR # 26 - 58','Cartagena','3123773423', 'mail@mail.com','2018/03/16',NULL, sysdate());</v>
      </c>
    </row>
    <row r="536" spans="1:18" x14ac:dyDescent="0.25">
      <c r="A536" s="2" t="s">
        <v>1245</v>
      </c>
      <c r="B536" s="2" t="s">
        <v>1250</v>
      </c>
      <c r="C536" s="2" t="s">
        <v>1780</v>
      </c>
      <c r="D536" s="2" t="s">
        <v>1229</v>
      </c>
      <c r="E536" s="2" t="s">
        <v>1</v>
      </c>
      <c r="F536" s="2" t="s">
        <v>1224</v>
      </c>
      <c r="G536" s="2" t="s">
        <v>2</v>
      </c>
      <c r="H536" s="6">
        <f t="shared" si="17"/>
        <v>102439052</v>
      </c>
      <c r="I536" s="6" t="s">
        <v>1170</v>
      </c>
      <c r="J536" s="7" t="s">
        <v>1072</v>
      </c>
      <c r="K536" s="2" t="s">
        <v>24</v>
      </c>
      <c r="L536" s="2" t="s">
        <v>563</v>
      </c>
      <c r="M536" s="2" t="s">
        <v>4</v>
      </c>
      <c r="N536" t="s">
        <v>2245</v>
      </c>
      <c r="O536" s="2" t="s">
        <v>1244</v>
      </c>
      <c r="P536" s="2" t="s">
        <v>5</v>
      </c>
      <c r="Q536" t="s">
        <v>1242</v>
      </c>
      <c r="R536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'Sport','HJT12346221', '10', '0', '2', '1',102439052,'ESTUPIÑAN HURTADO JOSE INOCENCIO','CL 89 # 11 A - 18','Cúcuta','3123783423', 'mail@mail.com','2018/03/14',NULL, sysdate());</v>
      </c>
    </row>
    <row r="537" spans="1:18" x14ac:dyDescent="0.25">
      <c r="A537" s="2" t="s">
        <v>1245</v>
      </c>
      <c r="B537" s="2" t="s">
        <v>1251</v>
      </c>
      <c r="C537" s="2" t="s">
        <v>1781</v>
      </c>
      <c r="D537" s="2" t="s">
        <v>1230</v>
      </c>
      <c r="E537" s="2" t="s">
        <v>1</v>
      </c>
      <c r="F537" s="2" t="s">
        <v>1226</v>
      </c>
      <c r="G537" s="2" t="s">
        <v>2</v>
      </c>
      <c r="H537" s="6">
        <f t="shared" si="17"/>
        <v>102440163</v>
      </c>
      <c r="I537" s="6" t="s">
        <v>1171</v>
      </c>
      <c r="J537" s="7" t="s">
        <v>1073</v>
      </c>
      <c r="K537" s="2" t="s">
        <v>25</v>
      </c>
      <c r="L537" s="2" t="s">
        <v>564</v>
      </c>
      <c r="M537" s="2" t="s">
        <v>4</v>
      </c>
      <c r="N537" t="s">
        <v>2243</v>
      </c>
      <c r="O537" s="2" t="s">
        <v>1244</v>
      </c>
      <c r="P537" s="2" t="s">
        <v>5</v>
      </c>
      <c r="Q537" t="s">
        <v>1242</v>
      </c>
      <c r="R537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'Paper','HJT12346222', '8', '0', '3', '1',102440163,'REYES GALVEZ LUZ MERY','KR 35 # 23 A - 46','Soledad','3123793423', 'mail@mail.com','2018/03/15',NULL, sysdate());</v>
      </c>
    </row>
    <row r="538" spans="1:18" x14ac:dyDescent="0.25">
      <c r="A538" s="2" t="s">
        <v>1245</v>
      </c>
      <c r="B538" s="2" t="s">
        <v>0</v>
      </c>
      <c r="C538" s="2" t="s">
        <v>1782</v>
      </c>
      <c r="D538" s="2" t="s">
        <v>1228</v>
      </c>
      <c r="E538" s="2" t="s">
        <v>1</v>
      </c>
      <c r="F538" s="2" t="s">
        <v>1225</v>
      </c>
      <c r="G538" s="2" t="s">
        <v>2</v>
      </c>
      <c r="H538" s="6">
        <f t="shared" si="17"/>
        <v>102441274</v>
      </c>
      <c r="I538" s="6" t="s">
        <v>1172</v>
      </c>
      <c r="J538" s="7" t="s">
        <v>1074</v>
      </c>
      <c r="K538" s="2" t="s">
        <v>26</v>
      </c>
      <c r="L538" s="2" t="s">
        <v>565</v>
      </c>
      <c r="M538" s="2" t="s">
        <v>4</v>
      </c>
      <c r="N538" t="s">
        <v>2242</v>
      </c>
      <c r="O538" s="2" t="s">
        <v>1244</v>
      </c>
      <c r="P538" s="2" t="s">
        <v>5</v>
      </c>
      <c r="Q538" t="s">
        <v>1242</v>
      </c>
      <c r="R538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'Tecnology','HJT12346223', '6', '0', '4', '1',102441274,'CARRILLO BENAVIDES JAVIER ALBERTO','KR 68 B # 78 - 24','Ibagué','3123803423', 'mail@mail.com','2018/03/16',NULL, sysdate());</v>
      </c>
    </row>
    <row r="539" spans="1:18" x14ac:dyDescent="0.25">
      <c r="A539" s="2" t="s">
        <v>1245</v>
      </c>
      <c r="B539" s="2" t="s">
        <v>1246</v>
      </c>
      <c r="C539" s="2" t="s">
        <v>1783</v>
      </c>
      <c r="D539" s="2" t="s">
        <v>1224</v>
      </c>
      <c r="E539" s="2" t="s">
        <v>2</v>
      </c>
      <c r="F539" s="2" t="s">
        <v>1227</v>
      </c>
      <c r="G539" s="2" t="s">
        <v>2</v>
      </c>
      <c r="H539" s="6">
        <f t="shared" si="17"/>
        <v>102442385</v>
      </c>
      <c r="I539" s="6" t="s">
        <v>1173</v>
      </c>
      <c r="J539" s="7" t="s">
        <v>1075</v>
      </c>
      <c r="K539" s="2" t="s">
        <v>27</v>
      </c>
      <c r="L539" s="2" t="s">
        <v>566</v>
      </c>
      <c r="M539" s="2" t="s">
        <v>4</v>
      </c>
      <c r="N539" t="s">
        <v>2241</v>
      </c>
      <c r="O539" s="2" t="s">
        <v>1244</v>
      </c>
      <c r="P539" s="2" t="s">
        <v>5</v>
      </c>
      <c r="Q539" t="s">
        <v>1242</v>
      </c>
      <c r="R539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'Clothes','HJT12346224', '2', '1', '5', '1',102442385,'ORDOÑEZ REINA JOSE LUIS','KR 6 # 12 - 19','Soacha','3123813423', 'mail@mail.com','2018/03/17',NULL, sysdate());</v>
      </c>
    </row>
    <row r="540" spans="1:18" x14ac:dyDescent="0.25">
      <c r="A540" s="2" t="s">
        <v>1245</v>
      </c>
      <c r="B540" s="2" t="s">
        <v>1247</v>
      </c>
      <c r="C540" s="2" t="s">
        <v>1784</v>
      </c>
      <c r="D540" s="2" t="s">
        <v>1225</v>
      </c>
      <c r="E540" s="2" t="s">
        <v>2</v>
      </c>
      <c r="F540" s="2" t="s">
        <v>1228</v>
      </c>
      <c r="G540" s="2" t="s">
        <v>2</v>
      </c>
      <c r="H540" s="6">
        <f t="shared" si="17"/>
        <v>102443496</v>
      </c>
      <c r="I540" s="6" t="s">
        <v>1174</v>
      </c>
      <c r="J540" s="7" t="s">
        <v>1076</v>
      </c>
      <c r="K540" s="2" t="s">
        <v>28</v>
      </c>
      <c r="L540" s="2" t="s">
        <v>567</v>
      </c>
      <c r="M540" s="2" t="s">
        <v>4</v>
      </c>
      <c r="N540" t="s">
        <v>2246</v>
      </c>
      <c r="O540" s="2" t="s">
        <v>1244</v>
      </c>
      <c r="P540" s="2" t="s">
        <v>5</v>
      </c>
      <c r="Q540" t="s">
        <v>1242</v>
      </c>
      <c r="R540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'Toys','HJT12346225', '4', '1', '6', '1',102443496,'CARDENAS ZULUAGA ALVARO ABRAHAM','AC 3 # 26 - 05','Bucaramanga','3123823423', 'mail@mail.com','2018/03/18',NULL, sysdate());</v>
      </c>
    </row>
    <row r="541" spans="1:18" x14ac:dyDescent="0.25">
      <c r="A541" s="2" t="s">
        <v>1245</v>
      </c>
      <c r="B541" s="2" t="s">
        <v>1248</v>
      </c>
      <c r="C541" s="2" t="s">
        <v>1785</v>
      </c>
      <c r="D541" s="2" t="s">
        <v>1224</v>
      </c>
      <c r="E541" s="2" t="s">
        <v>2</v>
      </c>
      <c r="F541" s="2" t="s">
        <v>2</v>
      </c>
      <c r="G541" s="2" t="s">
        <v>2</v>
      </c>
      <c r="H541" s="6">
        <f t="shared" si="17"/>
        <v>102444607</v>
      </c>
      <c r="I541" s="6" t="s">
        <v>1175</v>
      </c>
      <c r="J541" s="7" t="s">
        <v>1077</v>
      </c>
      <c r="K541" s="2" t="s">
        <v>3</v>
      </c>
      <c r="L541" s="2" t="s">
        <v>568</v>
      </c>
      <c r="M541" s="2" t="s">
        <v>4</v>
      </c>
      <c r="N541" t="s">
        <v>2244</v>
      </c>
      <c r="O541" s="2" t="s">
        <v>1244</v>
      </c>
      <c r="P541" s="2" t="s">
        <v>5</v>
      </c>
      <c r="Q541" t="s">
        <v>1242</v>
      </c>
      <c r="R541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'House','HJT12346226', '2', '1', '1', '1',102444607,'ROMERO FRANCO WIDMAR ALEXANDER','TV 77 # 6 B - 82','Bogota','3123833423', 'mail@mail.com','2018/03/19',NULL, sysdate());</v>
      </c>
    </row>
    <row r="542" spans="1:18" x14ac:dyDescent="0.25">
      <c r="A542" s="2" t="s">
        <v>1245</v>
      </c>
      <c r="B542" s="2" t="s">
        <v>1249</v>
      </c>
      <c r="C542" s="2" t="s">
        <v>1786</v>
      </c>
      <c r="D542" s="2" t="s">
        <v>1228</v>
      </c>
      <c r="E542" s="2" t="s">
        <v>2</v>
      </c>
      <c r="F542" s="2" t="s">
        <v>1224</v>
      </c>
      <c r="G542" s="2" t="s">
        <v>2</v>
      </c>
      <c r="H542" s="6">
        <f t="shared" si="17"/>
        <v>102445718</v>
      </c>
      <c r="I542" s="6" t="s">
        <v>1176</v>
      </c>
      <c r="J542" s="7" t="s">
        <v>1078</v>
      </c>
      <c r="K542" s="2" t="s">
        <v>20</v>
      </c>
      <c r="L542" s="2" t="s">
        <v>569</v>
      </c>
      <c r="M542" s="2" t="s">
        <v>4</v>
      </c>
      <c r="N542" t="s">
        <v>2427</v>
      </c>
      <c r="O542" s="2" t="s">
        <v>1244</v>
      </c>
      <c r="P542" s="2" t="s">
        <v>5</v>
      </c>
      <c r="Q542" t="s">
        <v>1242</v>
      </c>
      <c r="R542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'Office','HJT12346227', '6', '1', '2', '1',102445718,'DURANGO LEQUERICA LEONARDO ANTONIO','CL 48 A SUR # 79 B - 15','Medellín','3123843423', 'mail@mail.com','2018/03/20',NULL, sysdate());</v>
      </c>
    </row>
    <row r="543" spans="1:18" x14ac:dyDescent="0.25">
      <c r="A543" s="2" t="s">
        <v>1245</v>
      </c>
      <c r="B543" s="2" t="s">
        <v>1248</v>
      </c>
      <c r="C543" s="2" t="s">
        <v>1787</v>
      </c>
      <c r="D543" s="2" t="s">
        <v>1225</v>
      </c>
      <c r="E543" s="2" t="s">
        <v>2</v>
      </c>
      <c r="F543" s="2" t="s">
        <v>1226</v>
      </c>
      <c r="G543" s="2" t="s">
        <v>2</v>
      </c>
      <c r="H543" s="6">
        <f t="shared" si="17"/>
        <v>102446829</v>
      </c>
      <c r="I543" s="6" t="s">
        <v>1177</v>
      </c>
      <c r="J543" s="7" t="s">
        <v>1079</v>
      </c>
      <c r="K543" s="2" t="s">
        <v>21</v>
      </c>
      <c r="L543" s="2" t="s">
        <v>570</v>
      </c>
      <c r="M543" s="2" t="s">
        <v>4</v>
      </c>
      <c r="N543" t="s">
        <v>2428</v>
      </c>
      <c r="O543" s="2" t="s">
        <v>1244</v>
      </c>
      <c r="P543" s="2" t="s">
        <v>5</v>
      </c>
      <c r="Q543" t="s">
        <v>1242</v>
      </c>
      <c r="R543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'House','HJT12346228', '4', '1', '3', '1',102446829,'SALDARRIAGA ARIZA ODILA MERCEDES','TV 78 C # 6 B - 82','Cali','3123853423', 'mail@mail.com','2018/03/21',NULL, sysdate());</v>
      </c>
    </row>
    <row r="544" spans="1:18" x14ac:dyDescent="0.25">
      <c r="A544" s="2" t="s">
        <v>1245</v>
      </c>
      <c r="B544" s="2" t="s">
        <v>1250</v>
      </c>
      <c r="C544" s="2" t="s">
        <v>1788</v>
      </c>
      <c r="D544" s="2" t="s">
        <v>1224</v>
      </c>
      <c r="E544" s="2" t="s">
        <v>2</v>
      </c>
      <c r="F544" s="2" t="s">
        <v>1225</v>
      </c>
      <c r="G544" s="2" t="s">
        <v>2</v>
      </c>
      <c r="H544" s="6">
        <f t="shared" si="17"/>
        <v>102447940</v>
      </c>
      <c r="I544" s="6" t="s">
        <v>1178</v>
      </c>
      <c r="J544" s="7" t="s">
        <v>1080</v>
      </c>
      <c r="K544" s="2" t="s">
        <v>22</v>
      </c>
      <c r="L544" s="2" t="s">
        <v>571</v>
      </c>
      <c r="M544" s="2" t="s">
        <v>4</v>
      </c>
      <c r="N544" t="s">
        <v>2429</v>
      </c>
      <c r="O544" s="2" t="s">
        <v>1244</v>
      </c>
      <c r="P544" s="2" t="s">
        <v>5</v>
      </c>
      <c r="Q544" t="s">
        <v>1242</v>
      </c>
      <c r="R544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'Sport','HJT12346229', '2', '1', '4', '1',102447940,'VARGAS CARVAJAL JOSE JOAQUIN','CL 86 # 86 - 17','Barranquilla','3123863423', 'mail@mail.com','2018/03/22',NULL, sysdate());</v>
      </c>
    </row>
    <row r="545" spans="1:18" x14ac:dyDescent="0.25">
      <c r="A545" s="2" t="s">
        <v>1245</v>
      </c>
      <c r="B545" s="2" t="s">
        <v>1251</v>
      </c>
      <c r="C545" s="2" t="s">
        <v>1789</v>
      </c>
      <c r="D545" s="2" t="s">
        <v>1229</v>
      </c>
      <c r="E545" s="2" t="s">
        <v>1224</v>
      </c>
      <c r="F545" s="2" t="s">
        <v>1227</v>
      </c>
      <c r="G545" s="2" t="s">
        <v>2</v>
      </c>
      <c r="H545" s="6">
        <f t="shared" si="17"/>
        <v>102449051</v>
      </c>
      <c r="I545" s="6" t="s">
        <v>1179</v>
      </c>
      <c r="J545" s="7" t="s">
        <v>1081</v>
      </c>
      <c r="K545" s="2" t="s">
        <v>23</v>
      </c>
      <c r="L545" s="2" t="s">
        <v>572</v>
      </c>
      <c r="M545" s="2" t="s">
        <v>4</v>
      </c>
      <c r="N545" t="s">
        <v>2243</v>
      </c>
      <c r="O545" s="2" t="s">
        <v>1244</v>
      </c>
      <c r="P545" s="2" t="s">
        <v>5</v>
      </c>
      <c r="Q545" t="s">
        <v>1242</v>
      </c>
      <c r="R545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'Paper','HJT12346230', '10', '2', '5', '1',102449051,'LOPEZ VILLAMIL ELDA DILIA','KR 80 B # 6 - 34','Cartagena','3123873423', 'mail@mail.com','2018/03/15',NULL, sysdate());</v>
      </c>
    </row>
    <row r="546" spans="1:18" x14ac:dyDescent="0.25">
      <c r="A546" s="2" t="s">
        <v>1245</v>
      </c>
      <c r="B546" s="2" t="s">
        <v>0</v>
      </c>
      <c r="C546" s="2" t="s">
        <v>1790</v>
      </c>
      <c r="D546" s="2" t="s">
        <v>1230</v>
      </c>
      <c r="E546" s="2" t="s">
        <v>1</v>
      </c>
      <c r="F546" s="2" t="s">
        <v>1228</v>
      </c>
      <c r="G546" s="2" t="s">
        <v>2</v>
      </c>
      <c r="H546" s="6">
        <f t="shared" si="17"/>
        <v>102450162</v>
      </c>
      <c r="I546" s="6" t="s">
        <v>1180</v>
      </c>
      <c r="J546" s="7" t="s">
        <v>1082</v>
      </c>
      <c r="K546" s="2" t="s">
        <v>24</v>
      </c>
      <c r="L546" s="2" t="s">
        <v>573</v>
      </c>
      <c r="M546" s="2" t="s">
        <v>4</v>
      </c>
      <c r="N546" t="s">
        <v>2242</v>
      </c>
      <c r="O546" s="2" t="s">
        <v>1244</v>
      </c>
      <c r="P546" s="2" t="s">
        <v>5</v>
      </c>
      <c r="Q546" t="s">
        <v>1242</v>
      </c>
      <c r="R546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'Tecnology','HJT12346231', '8', '0', '6', '1',102450162,'JIMENEZ NIÑO MARLENE ISABEL','CL 63 F # 80 A - 80','Cúcuta','3123883423', 'mail@mail.com','2018/03/16',NULL, sysdate());</v>
      </c>
    </row>
    <row r="547" spans="1:18" x14ac:dyDescent="0.25">
      <c r="A547" s="2" t="s">
        <v>1245</v>
      </c>
      <c r="B547" s="2" t="s">
        <v>1246</v>
      </c>
      <c r="C547" s="2" t="s">
        <v>1791</v>
      </c>
      <c r="D547" s="2" t="s">
        <v>1228</v>
      </c>
      <c r="E547" s="2" t="s">
        <v>1</v>
      </c>
      <c r="F547" s="2" t="s">
        <v>2</v>
      </c>
      <c r="G547" s="2" t="s">
        <v>2</v>
      </c>
      <c r="H547" s="6">
        <f t="shared" si="17"/>
        <v>102451273</v>
      </c>
      <c r="I547" s="6" t="s">
        <v>1181</v>
      </c>
      <c r="J547" s="7" t="s">
        <v>1083</v>
      </c>
      <c r="K547" s="2" t="s">
        <v>25</v>
      </c>
      <c r="L547" s="2" t="s">
        <v>574</v>
      </c>
      <c r="M547" s="2" t="s">
        <v>4</v>
      </c>
      <c r="N547" t="s">
        <v>2245</v>
      </c>
      <c r="O547" s="2" t="s">
        <v>1244</v>
      </c>
      <c r="P547" s="2" t="s">
        <v>5</v>
      </c>
      <c r="Q547" t="s">
        <v>1242</v>
      </c>
      <c r="R547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'Clothes','HJT12346232', '6', '0', '1', '1',102451273,'VILLARREAL GARCIA WILLIAM ARCADIO','CL 7 B # 73 - 80','Soledad','3123893423', 'mail@mail.com','2018/03/14',NULL, sysdate());</v>
      </c>
    </row>
    <row r="548" spans="1:18" x14ac:dyDescent="0.25">
      <c r="A548" s="2" t="s">
        <v>1245</v>
      </c>
      <c r="B548" s="2" t="s">
        <v>1247</v>
      </c>
      <c r="C548" s="2" t="s">
        <v>1792</v>
      </c>
      <c r="D548" s="2" t="s">
        <v>1224</v>
      </c>
      <c r="E548" s="2" t="s">
        <v>1</v>
      </c>
      <c r="F548" s="2" t="s">
        <v>1224</v>
      </c>
      <c r="G548" s="2" t="s">
        <v>2</v>
      </c>
      <c r="H548" s="6">
        <f t="shared" si="17"/>
        <v>102452384</v>
      </c>
      <c r="I548" s="6" t="s">
        <v>1182</v>
      </c>
      <c r="J548" s="7" t="s">
        <v>1084</v>
      </c>
      <c r="K548" s="2" t="s">
        <v>26</v>
      </c>
      <c r="L548" s="2" t="s">
        <v>575</v>
      </c>
      <c r="M548" s="2" t="s">
        <v>4</v>
      </c>
      <c r="N548" t="s">
        <v>2243</v>
      </c>
      <c r="O548" s="2" t="s">
        <v>1244</v>
      </c>
      <c r="P548" s="2" t="s">
        <v>5</v>
      </c>
      <c r="Q548" t="s">
        <v>1242</v>
      </c>
      <c r="R548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'Toys','HJT12346233', '2', '0', '2', '1',102452384,'CHAVEZ VERGARA OSCAR IVAN','CL 30 C SUR # 5 A - 47','Ibagué','3123903423', 'mail@mail.com','2018/03/15',NULL, sysdate());</v>
      </c>
    </row>
    <row r="549" spans="1:18" x14ac:dyDescent="0.25">
      <c r="A549" s="2" t="s">
        <v>1245</v>
      </c>
      <c r="B549" s="2" t="s">
        <v>1248</v>
      </c>
      <c r="C549" s="2" t="s">
        <v>1793</v>
      </c>
      <c r="D549" s="2" t="s">
        <v>1225</v>
      </c>
      <c r="E549" s="2" t="s">
        <v>1</v>
      </c>
      <c r="F549" s="2" t="s">
        <v>1226</v>
      </c>
      <c r="G549" s="2" t="s">
        <v>2</v>
      </c>
      <c r="H549" s="6">
        <f t="shared" si="17"/>
        <v>102453495</v>
      </c>
      <c r="I549" s="6" t="s">
        <v>1183</v>
      </c>
      <c r="J549" s="7" t="s">
        <v>1085</v>
      </c>
      <c r="K549" s="2" t="s">
        <v>27</v>
      </c>
      <c r="L549" s="2" t="s">
        <v>576</v>
      </c>
      <c r="M549" s="2" t="s">
        <v>4</v>
      </c>
      <c r="N549" t="s">
        <v>2242</v>
      </c>
      <c r="O549" s="2" t="s">
        <v>1244</v>
      </c>
      <c r="P549" s="2" t="s">
        <v>5</v>
      </c>
      <c r="Q549" t="s">
        <v>1242</v>
      </c>
      <c r="R549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'House','HJT12346234', '4', '0', '3', '1',102453495,'SEPULVEDA GOMEZ JULIO ORLANDO','CL 26 SUR # 9 - 54','Soacha','3123913423', 'mail@mail.com','2018/03/16',NULL, sysdate());</v>
      </c>
    </row>
    <row r="550" spans="1:18" x14ac:dyDescent="0.25">
      <c r="A550" s="2" t="s">
        <v>1245</v>
      </c>
      <c r="B550" s="2" t="s">
        <v>1249</v>
      </c>
      <c r="C550" s="2" t="s">
        <v>1794</v>
      </c>
      <c r="D550" s="2" t="s">
        <v>1224</v>
      </c>
      <c r="E550" s="2" t="s">
        <v>1</v>
      </c>
      <c r="F550" s="2" t="s">
        <v>1225</v>
      </c>
      <c r="G550" s="2" t="s">
        <v>2</v>
      </c>
      <c r="H550" s="6">
        <f t="shared" si="17"/>
        <v>102454606</v>
      </c>
      <c r="I550" s="6" t="s">
        <v>1184</v>
      </c>
      <c r="J550" s="7" t="s">
        <v>1086</v>
      </c>
      <c r="K550" s="2" t="s">
        <v>28</v>
      </c>
      <c r="L550" s="2" t="s">
        <v>577</v>
      </c>
      <c r="M550" s="2" t="s">
        <v>4</v>
      </c>
      <c r="N550" t="s">
        <v>2245</v>
      </c>
      <c r="O550" s="2" t="s">
        <v>1244</v>
      </c>
      <c r="P550" s="2" t="s">
        <v>5</v>
      </c>
      <c r="Q550" t="s">
        <v>1242</v>
      </c>
      <c r="R550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'Office','HJT12346235', '2', '0', '4', '1',102454606,'HERNANDEZ PARDO LUIS ENRIQUE','KR 15 A BIS # 58 A - 32','Bucaramanga','3123923423', 'mail@mail.com','2018/03/14',NULL, sysdate());</v>
      </c>
    </row>
    <row r="551" spans="1:18" x14ac:dyDescent="0.25">
      <c r="A551" s="2" t="s">
        <v>1245</v>
      </c>
      <c r="B551" s="2" t="s">
        <v>1248</v>
      </c>
      <c r="C551" s="2" t="s">
        <v>1795</v>
      </c>
      <c r="D551" s="2" t="s">
        <v>1228</v>
      </c>
      <c r="E551" s="2" t="s">
        <v>1</v>
      </c>
      <c r="F551" s="2" t="s">
        <v>1227</v>
      </c>
      <c r="G551" s="2" t="s">
        <v>2</v>
      </c>
      <c r="H551" s="6">
        <f t="shared" si="17"/>
        <v>102455717</v>
      </c>
      <c r="I551" s="6" t="s">
        <v>1185</v>
      </c>
      <c r="J551" s="7" t="s">
        <v>1087</v>
      </c>
      <c r="K551" s="2" t="s">
        <v>3</v>
      </c>
      <c r="L551" s="2" t="s">
        <v>578</v>
      </c>
      <c r="M551" s="2" t="s">
        <v>4</v>
      </c>
      <c r="N551" t="s">
        <v>2243</v>
      </c>
      <c r="O551" s="2" t="s">
        <v>1244</v>
      </c>
      <c r="P551" s="2" t="s">
        <v>5</v>
      </c>
      <c r="Q551" t="s">
        <v>1242</v>
      </c>
      <c r="R551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'House','HJT12346236', '6', '0', '5', '1',102455717,'FERNANDEZ CARDONA ANGEL ALBERTO','KR 15 A # 58 A - 32','Bogota','3123933423', 'mail@mail.com','2018/03/15',NULL, sysdate());</v>
      </c>
    </row>
    <row r="552" spans="1:18" x14ac:dyDescent="0.25">
      <c r="A552" s="2" t="s">
        <v>1245</v>
      </c>
      <c r="B552" s="2" t="s">
        <v>1250</v>
      </c>
      <c r="C552" s="2" t="s">
        <v>1796</v>
      </c>
      <c r="D552" s="2" t="s">
        <v>1225</v>
      </c>
      <c r="E552" s="2" t="s">
        <v>1</v>
      </c>
      <c r="F552" s="2" t="s">
        <v>1228</v>
      </c>
      <c r="G552" s="2" t="s">
        <v>2</v>
      </c>
      <c r="H552" s="6">
        <f t="shared" si="17"/>
        <v>102456828</v>
      </c>
      <c r="I552" s="6" t="s">
        <v>1186</v>
      </c>
      <c r="J552" s="7" t="s">
        <v>1088</v>
      </c>
      <c r="K552" s="2" t="s">
        <v>20</v>
      </c>
      <c r="L552" s="2" t="s">
        <v>579</v>
      </c>
      <c r="M552" s="2" t="s">
        <v>4</v>
      </c>
      <c r="N552" t="s">
        <v>2242</v>
      </c>
      <c r="O552" s="2" t="s">
        <v>1244</v>
      </c>
      <c r="P552" s="2" t="s">
        <v>5</v>
      </c>
      <c r="Q552" t="s">
        <v>1242</v>
      </c>
      <c r="R552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'Sport','HJT12346237', '4', '0', '6', '1',102456828,'GALINDO CABRALES JESUS MARIA','DG 42 # 48 - 22','Medellín','3123943423', 'mail@mail.com','2018/03/16',NULL, sysdate());</v>
      </c>
    </row>
    <row r="553" spans="1:18" x14ac:dyDescent="0.25">
      <c r="A553" s="2" t="s">
        <v>1245</v>
      </c>
      <c r="B553" s="2" t="s">
        <v>1251</v>
      </c>
      <c r="C553" s="2" t="s">
        <v>1797</v>
      </c>
      <c r="D553" s="2" t="s">
        <v>1224</v>
      </c>
      <c r="E553" s="2" t="s">
        <v>1</v>
      </c>
      <c r="F553" s="2" t="s">
        <v>2</v>
      </c>
      <c r="G553" s="2" t="s">
        <v>2</v>
      </c>
      <c r="H553" s="6">
        <f t="shared" si="17"/>
        <v>102457939</v>
      </c>
      <c r="I553" s="6" t="s">
        <v>1187</v>
      </c>
      <c r="J553" s="7" t="s">
        <v>1089</v>
      </c>
      <c r="K553" s="2" t="s">
        <v>21</v>
      </c>
      <c r="L553" s="2" t="s">
        <v>580</v>
      </c>
      <c r="M553" s="2" t="s">
        <v>4</v>
      </c>
      <c r="N553" t="s">
        <v>2241</v>
      </c>
      <c r="O553" s="2" t="s">
        <v>1244</v>
      </c>
      <c r="P553" s="2" t="s">
        <v>5</v>
      </c>
      <c r="Q553" t="s">
        <v>1242</v>
      </c>
      <c r="R553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'Paper','HJT12346238', '2', '0', '1', '1',102457939,'ROMAN PEREZ ANA LUCILA','KR 25 # 173 - 48','Cali','3123953423', 'mail@mail.com','2018/03/17',NULL, sysdate());</v>
      </c>
    </row>
    <row r="554" spans="1:18" x14ac:dyDescent="0.25">
      <c r="A554" s="2" t="s">
        <v>1245</v>
      </c>
      <c r="B554" s="2" t="s">
        <v>0</v>
      </c>
      <c r="C554" s="2" t="s">
        <v>1798</v>
      </c>
      <c r="D554" s="2" t="s">
        <v>1229</v>
      </c>
      <c r="E554" s="2" t="s">
        <v>1</v>
      </c>
      <c r="F554" s="2" t="s">
        <v>1224</v>
      </c>
      <c r="G554" s="2" t="s">
        <v>2</v>
      </c>
      <c r="H554" s="6">
        <f t="shared" si="17"/>
        <v>102459050</v>
      </c>
      <c r="I554" s="6" t="s">
        <v>1188</v>
      </c>
      <c r="J554" s="7" t="s">
        <v>1090</v>
      </c>
      <c r="K554" s="2" t="s">
        <v>22</v>
      </c>
      <c r="L554" s="2" t="s">
        <v>581</v>
      </c>
      <c r="M554" s="2" t="s">
        <v>4</v>
      </c>
      <c r="N554" t="s">
        <v>2246</v>
      </c>
      <c r="O554" s="2" t="s">
        <v>1244</v>
      </c>
      <c r="P554" s="2" t="s">
        <v>5</v>
      </c>
      <c r="Q554" t="s">
        <v>1242</v>
      </c>
      <c r="R554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'Tecnology','HJT12346239', '10', '0', '2', '1',102459050,'BERNAL DIAZ HARILLYN YESNEIDER','CL 179 # 6 - 29','Barranquilla','3123963423', 'mail@mail.com','2018/03/18',NULL, sysdate());</v>
      </c>
    </row>
    <row r="555" spans="1:18" x14ac:dyDescent="0.25">
      <c r="A555" s="2" t="s">
        <v>1245</v>
      </c>
      <c r="B555" s="2" t="s">
        <v>1246</v>
      </c>
      <c r="C555" s="2" t="s">
        <v>1799</v>
      </c>
      <c r="D555" s="2" t="s">
        <v>1230</v>
      </c>
      <c r="E555" s="2" t="s">
        <v>1</v>
      </c>
      <c r="F555" s="2" t="s">
        <v>1226</v>
      </c>
      <c r="G555" s="2" t="s">
        <v>2</v>
      </c>
      <c r="H555" s="6">
        <f t="shared" si="17"/>
        <v>102460161</v>
      </c>
      <c r="I555" s="6" t="s">
        <v>1189</v>
      </c>
      <c r="J555" s="7" t="s">
        <v>1091</v>
      </c>
      <c r="K555" s="2" t="s">
        <v>23</v>
      </c>
      <c r="L555" s="2" t="s">
        <v>582</v>
      </c>
      <c r="M555" s="2" t="s">
        <v>4</v>
      </c>
      <c r="N555" t="s">
        <v>2244</v>
      </c>
      <c r="O555" s="2" t="s">
        <v>1244</v>
      </c>
      <c r="P555" s="2" t="s">
        <v>5</v>
      </c>
      <c r="Q555" t="s">
        <v>1242</v>
      </c>
      <c r="R555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'Clothes','HJT12346240', '8', '0', '3', '1',102460161,'TRUJILLO TORO JUAN CARLOS','KR 6 # 11 - 87','Cartagena','3123973423', 'mail@mail.com','2018/03/19',NULL, sysdate());</v>
      </c>
    </row>
    <row r="556" spans="1:18" x14ac:dyDescent="0.25">
      <c r="A556" s="2" t="s">
        <v>1245</v>
      </c>
      <c r="B556" s="2" t="s">
        <v>1247</v>
      </c>
      <c r="C556" s="2" t="s">
        <v>1800</v>
      </c>
      <c r="D556" s="2" t="s">
        <v>1228</v>
      </c>
      <c r="E556" s="2" t="s">
        <v>1226</v>
      </c>
      <c r="F556" s="2" t="s">
        <v>1225</v>
      </c>
      <c r="G556" s="2" t="s">
        <v>2</v>
      </c>
      <c r="H556" s="6">
        <f t="shared" si="17"/>
        <v>102461272</v>
      </c>
      <c r="I556" s="6" t="s">
        <v>1190</v>
      </c>
      <c r="J556" s="7" t="s">
        <v>1092</v>
      </c>
      <c r="K556" s="2" t="s">
        <v>24</v>
      </c>
      <c r="L556" s="2" t="s">
        <v>583</v>
      </c>
      <c r="M556" s="2" t="s">
        <v>4</v>
      </c>
      <c r="N556" t="s">
        <v>2427</v>
      </c>
      <c r="O556" s="2" t="s">
        <v>5</v>
      </c>
      <c r="P556" s="2" t="s">
        <v>5</v>
      </c>
      <c r="Q556" t="s">
        <v>1242</v>
      </c>
      <c r="R556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'Toys','HJT12346241', '6', '3', '4', '1',102461272,'GERLEIN ORTIZ CARLOS ENRIQUE','DG 85 A # 23 - 31','Cúcuta','3123983423', 'mail@mail.com','2018/03/20', sysdate(), sysdate());</v>
      </c>
    </row>
    <row r="557" spans="1:18" x14ac:dyDescent="0.25">
      <c r="A557" s="2" t="s">
        <v>1245</v>
      </c>
      <c r="B557" s="2" t="s">
        <v>1248</v>
      </c>
      <c r="C557" s="2" t="s">
        <v>1801</v>
      </c>
      <c r="D557" s="2" t="s">
        <v>1224</v>
      </c>
      <c r="E557" s="2" t="s">
        <v>1</v>
      </c>
      <c r="F557" s="2" t="s">
        <v>1227</v>
      </c>
      <c r="G557" s="2" t="s">
        <v>2</v>
      </c>
      <c r="H557" s="6">
        <f t="shared" si="17"/>
        <v>102462383</v>
      </c>
      <c r="I557" s="6" t="s">
        <v>1191</v>
      </c>
      <c r="J557" s="7" t="s">
        <v>1093</v>
      </c>
      <c r="K557" s="2" t="s">
        <v>25</v>
      </c>
      <c r="L557" s="2" t="s">
        <v>584</v>
      </c>
      <c r="M557" s="2" t="s">
        <v>4</v>
      </c>
      <c r="N557" t="s">
        <v>2428</v>
      </c>
      <c r="O557" s="2" t="s">
        <v>1244</v>
      </c>
      <c r="P557" s="2" t="s">
        <v>5</v>
      </c>
      <c r="Q557" t="s">
        <v>1242</v>
      </c>
      <c r="R557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'House','HJT12346242', '2', '0', '5', '1',102462383,'PAYAN GRANADOS JOAQUIN GUILLERMO','KR 10 # 128 - 60','Soledad','3123993423', 'mail@mail.com','2018/03/21',NULL, sysdate());</v>
      </c>
    </row>
    <row r="558" spans="1:18" x14ac:dyDescent="0.25">
      <c r="A558" s="2" t="s">
        <v>1245</v>
      </c>
      <c r="B558" s="2" t="s">
        <v>1249</v>
      </c>
      <c r="C558" s="2" t="s">
        <v>1802</v>
      </c>
      <c r="D558" s="2" t="s">
        <v>1225</v>
      </c>
      <c r="E558" s="2" t="s">
        <v>1</v>
      </c>
      <c r="F558" s="2" t="s">
        <v>1228</v>
      </c>
      <c r="G558" s="2" t="s">
        <v>2</v>
      </c>
      <c r="H558" s="6">
        <f t="shared" si="17"/>
        <v>102463494</v>
      </c>
      <c r="I558" s="6" t="s">
        <v>1192</v>
      </c>
      <c r="J558" s="7" t="s">
        <v>1094</v>
      </c>
      <c r="K558" s="2" t="s">
        <v>26</v>
      </c>
      <c r="L558" s="2" t="s">
        <v>585</v>
      </c>
      <c r="M558" s="2" t="s">
        <v>4</v>
      </c>
      <c r="N558" t="s">
        <v>2429</v>
      </c>
      <c r="O558" s="2" t="s">
        <v>1244</v>
      </c>
      <c r="P558" s="2" t="s">
        <v>5</v>
      </c>
      <c r="Q558" t="s">
        <v>1242</v>
      </c>
      <c r="R558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'Office','HJT12346243', '4', '0', '6', '1',102463494,'LOPEZ LOZANO ANA CLEMENCIA','TV 16 # 130 A - 60','Ibagué','3124003423', 'mail@mail.com','2018/03/22',NULL, sysdate());</v>
      </c>
    </row>
    <row r="559" spans="1:18" x14ac:dyDescent="0.25">
      <c r="A559" s="2" t="s">
        <v>1245</v>
      </c>
      <c r="B559" s="2" t="s">
        <v>1248</v>
      </c>
      <c r="C559" s="2" t="s">
        <v>1803</v>
      </c>
      <c r="D559" s="2" t="s">
        <v>1224</v>
      </c>
      <c r="E559" s="2" t="s">
        <v>1</v>
      </c>
      <c r="F559" s="2" t="s">
        <v>2</v>
      </c>
      <c r="G559" s="2" t="s">
        <v>2</v>
      </c>
      <c r="H559" s="6">
        <f t="shared" si="17"/>
        <v>102464605</v>
      </c>
      <c r="I559" s="6" t="s">
        <v>1193</v>
      </c>
      <c r="J559" s="7" t="s">
        <v>1095</v>
      </c>
      <c r="K559" s="2" t="s">
        <v>27</v>
      </c>
      <c r="L559" s="2" t="s">
        <v>586</v>
      </c>
      <c r="M559" s="2" t="s">
        <v>4</v>
      </c>
      <c r="N559" t="s">
        <v>2243</v>
      </c>
      <c r="O559" s="2" t="s">
        <v>1244</v>
      </c>
      <c r="P559" s="2" t="s">
        <v>5</v>
      </c>
      <c r="Q559" t="s">
        <v>1242</v>
      </c>
      <c r="R559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'House','HJT12346244', '2', '0', '1', '1',102464605,'MARTA LINA MADRID COTA','TV 16 # 1 - 13','Soacha','3124013423', 'mail@mail.com','2018/03/15',NULL, sysdate());</v>
      </c>
    </row>
    <row r="560" spans="1:18" x14ac:dyDescent="0.25">
      <c r="A560" s="2" t="s">
        <v>1245</v>
      </c>
      <c r="B560" s="2" t="s">
        <v>1250</v>
      </c>
      <c r="C560" s="2" t="s">
        <v>1804</v>
      </c>
      <c r="D560" s="2" t="s">
        <v>1228</v>
      </c>
      <c r="E560" s="2" t="s">
        <v>1</v>
      </c>
      <c r="F560" s="2" t="s">
        <v>1224</v>
      </c>
      <c r="G560" s="2" t="s">
        <v>2</v>
      </c>
      <c r="H560" s="6">
        <f t="shared" si="17"/>
        <v>102465716</v>
      </c>
      <c r="I560" s="6" t="s">
        <v>1194</v>
      </c>
      <c r="J560" s="7" t="s">
        <v>1096</v>
      </c>
      <c r="K560" s="2" t="s">
        <v>28</v>
      </c>
      <c r="L560" s="2" t="s">
        <v>587</v>
      </c>
      <c r="M560" s="2" t="s">
        <v>4</v>
      </c>
      <c r="N560" t="s">
        <v>2242</v>
      </c>
      <c r="O560" s="2" t="s">
        <v>1244</v>
      </c>
      <c r="P560" s="2" t="s">
        <v>5</v>
      </c>
      <c r="Q560" t="s">
        <v>1242</v>
      </c>
      <c r="R560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'Sport','HJT12346245', '6', '0', '2', '1',102465716,'BEDOYA GARZON LUIS GABRIEL','CL 85 A # 22 A - 25','Bucaramanga','3124023423', 'mail@mail.com','2018/03/16',NULL, sysdate());</v>
      </c>
    </row>
    <row r="561" spans="1:18" x14ac:dyDescent="0.25">
      <c r="A561" s="2" t="s">
        <v>1245</v>
      </c>
      <c r="B561" s="2" t="s">
        <v>1251</v>
      </c>
      <c r="C561" s="2" t="s">
        <v>1805</v>
      </c>
      <c r="D561" s="2" t="s">
        <v>1225</v>
      </c>
      <c r="E561" s="2" t="s">
        <v>1226</v>
      </c>
      <c r="F561" s="2" t="s">
        <v>1226</v>
      </c>
      <c r="G561" s="2" t="s">
        <v>2</v>
      </c>
      <c r="H561" s="6">
        <f t="shared" si="17"/>
        <v>102466827</v>
      </c>
      <c r="I561" s="6" t="s">
        <v>1195</v>
      </c>
      <c r="J561" s="7" t="s">
        <v>1097</v>
      </c>
      <c r="K561" s="2" t="s">
        <v>3</v>
      </c>
      <c r="L561" s="2" t="s">
        <v>588</v>
      </c>
      <c r="M561" s="2" t="s">
        <v>4</v>
      </c>
      <c r="N561" t="s">
        <v>2245</v>
      </c>
      <c r="O561" s="2" t="s">
        <v>5</v>
      </c>
      <c r="P561" s="2" t="s">
        <v>5</v>
      </c>
      <c r="Q561" t="s">
        <v>1242</v>
      </c>
      <c r="R561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'Paper','HJT12346246', '4', '3', '3', '1',102466827,'GONZALEZ CORREA ANDRES FELIPE','DG 85 A # 27 - 25','Bogota','3124033423', 'mail@mail.com','2018/03/14', sysdate(), sysdate());</v>
      </c>
    </row>
    <row r="562" spans="1:18" x14ac:dyDescent="0.25">
      <c r="A562" s="2" t="s">
        <v>1245</v>
      </c>
      <c r="B562" s="2" t="s">
        <v>0</v>
      </c>
      <c r="C562" s="2" t="s">
        <v>1806</v>
      </c>
      <c r="D562" s="2" t="s">
        <v>1224</v>
      </c>
      <c r="E562" s="2" t="s">
        <v>1</v>
      </c>
      <c r="F562" s="2" t="s">
        <v>1225</v>
      </c>
      <c r="G562" s="2" t="s">
        <v>2</v>
      </c>
      <c r="H562" s="6">
        <f t="shared" si="17"/>
        <v>102467938</v>
      </c>
      <c r="I562" s="6" t="s">
        <v>1196</v>
      </c>
      <c r="J562" s="7" t="s">
        <v>1098</v>
      </c>
      <c r="K562" s="2" t="s">
        <v>20</v>
      </c>
      <c r="L562" s="2" t="s">
        <v>589</v>
      </c>
      <c r="M562" s="2" t="s">
        <v>4</v>
      </c>
      <c r="N562" t="s">
        <v>2243</v>
      </c>
      <c r="O562" s="2" t="s">
        <v>1244</v>
      </c>
      <c r="P562" s="2" t="s">
        <v>5</v>
      </c>
      <c r="Q562" t="s">
        <v>1242</v>
      </c>
      <c r="R562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'Tecnology','HJT12346247', '2', '0', '4', '1',102467938,'ARANGO GONZALEZ MARLIN UBIELY','TV 31 A # 30 B - 63','Medellín','3124043423', 'mail@mail.com','2018/03/15',NULL, sysdate());</v>
      </c>
    </row>
    <row r="563" spans="1:18" x14ac:dyDescent="0.25">
      <c r="A563" s="2" t="s">
        <v>1245</v>
      </c>
      <c r="B563" s="2" t="s">
        <v>1246</v>
      </c>
      <c r="C563" s="2" t="s">
        <v>1807</v>
      </c>
      <c r="D563" s="2" t="s">
        <v>1229</v>
      </c>
      <c r="E563" s="2" t="s">
        <v>1</v>
      </c>
      <c r="F563" s="2" t="s">
        <v>1227</v>
      </c>
      <c r="G563" s="2" t="s">
        <v>2</v>
      </c>
      <c r="H563" s="6">
        <f t="shared" si="17"/>
        <v>102469049</v>
      </c>
      <c r="I563" s="6" t="s">
        <v>1197</v>
      </c>
      <c r="J563" s="7" t="s">
        <v>1099</v>
      </c>
      <c r="K563" s="2" t="s">
        <v>21</v>
      </c>
      <c r="L563" s="2" t="s">
        <v>590</v>
      </c>
      <c r="M563" s="2" t="s">
        <v>4</v>
      </c>
      <c r="N563" t="s">
        <v>2242</v>
      </c>
      <c r="O563" s="2" t="s">
        <v>1244</v>
      </c>
      <c r="P563" s="2" t="s">
        <v>5</v>
      </c>
      <c r="Q563" t="s">
        <v>1242</v>
      </c>
      <c r="R563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'Clothes','HJT12346248', '10', '0', '5', '1',102469049,'SALDARRIAGA PEÑA MILTON CESAR','TV 31 A # 30 B - 65','Cali','3124053423', 'mail@mail.com','2018/03/16',NULL, sysdate());</v>
      </c>
    </row>
    <row r="564" spans="1:18" x14ac:dyDescent="0.25">
      <c r="A564" s="2" t="s">
        <v>1245</v>
      </c>
      <c r="B564" s="2" t="s">
        <v>1247</v>
      </c>
      <c r="C564" s="2" t="s">
        <v>1808</v>
      </c>
      <c r="D564" s="2" t="s">
        <v>1230</v>
      </c>
      <c r="E564" s="2" t="s">
        <v>1</v>
      </c>
      <c r="F564" s="2" t="s">
        <v>1228</v>
      </c>
      <c r="G564" s="2" t="s">
        <v>2</v>
      </c>
      <c r="H564" s="6">
        <f t="shared" si="17"/>
        <v>102470160</v>
      </c>
      <c r="I564" s="6" t="s">
        <v>1198</v>
      </c>
      <c r="J564" s="7" t="s">
        <v>1100</v>
      </c>
      <c r="K564" s="2" t="s">
        <v>22</v>
      </c>
      <c r="L564" s="2" t="s">
        <v>591</v>
      </c>
      <c r="M564" s="2" t="s">
        <v>4</v>
      </c>
      <c r="N564" t="s">
        <v>2245</v>
      </c>
      <c r="O564" s="2" t="s">
        <v>1244</v>
      </c>
      <c r="P564" s="2" t="s">
        <v>5</v>
      </c>
      <c r="Q564" t="s">
        <v>1242</v>
      </c>
      <c r="R564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'Toys','HJT12346249', '8', '0', '6', '1',102470160,'LEON VILLAMIZAR JUAN MANUEL','CL 90 # 8 - 57','Barranquilla','3124063423', 'mail@mail.com','2018/03/14',NULL, sysdate());</v>
      </c>
    </row>
    <row r="565" spans="1:18" x14ac:dyDescent="0.25">
      <c r="A565" s="2" t="s">
        <v>1245</v>
      </c>
      <c r="B565" s="2" t="s">
        <v>1248</v>
      </c>
      <c r="C565" s="2" t="s">
        <v>1809</v>
      </c>
      <c r="D565" s="2" t="s">
        <v>1228</v>
      </c>
      <c r="E565" s="2" t="s">
        <v>1</v>
      </c>
      <c r="F565" s="2" t="s">
        <v>2</v>
      </c>
      <c r="G565" s="2" t="s">
        <v>2</v>
      </c>
      <c r="H565" s="6">
        <f t="shared" si="17"/>
        <v>102471271</v>
      </c>
      <c r="I565" s="6" t="s">
        <v>1199</v>
      </c>
      <c r="J565" s="7" t="s">
        <v>1101</v>
      </c>
      <c r="K565" s="2" t="s">
        <v>23</v>
      </c>
      <c r="L565" s="2" t="s">
        <v>592</v>
      </c>
      <c r="M565" s="2" t="s">
        <v>4</v>
      </c>
      <c r="N565" t="s">
        <v>2243</v>
      </c>
      <c r="O565" s="2" t="s">
        <v>1244</v>
      </c>
      <c r="P565" s="2" t="s">
        <v>5</v>
      </c>
      <c r="Q565" t="s">
        <v>1242</v>
      </c>
      <c r="R565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'House','HJT12346250', '6', '0', '1', '1',102471271,'ZAMBRANO GUERRERO ALCIDES ALBERTO','CL 90 # 9 - 60','Cartagena','3124073423', 'mail@mail.com','2018/03/15',NULL, sysdate());</v>
      </c>
    </row>
    <row r="566" spans="1:18" x14ac:dyDescent="0.25">
      <c r="A566" s="2" t="s">
        <v>1245</v>
      </c>
      <c r="B566" s="2" t="s">
        <v>1249</v>
      </c>
      <c r="C566" s="2" t="s">
        <v>1810</v>
      </c>
      <c r="D566" s="2" t="s">
        <v>1224</v>
      </c>
      <c r="E566" s="2" t="s">
        <v>1</v>
      </c>
      <c r="F566" s="2" t="s">
        <v>1224</v>
      </c>
      <c r="G566" s="2" t="s">
        <v>2</v>
      </c>
      <c r="H566" s="6">
        <f t="shared" si="17"/>
        <v>102472382</v>
      </c>
      <c r="I566" s="6" t="s">
        <v>1200</v>
      </c>
      <c r="J566" s="7" t="s">
        <v>1102</v>
      </c>
      <c r="K566" s="2" t="s">
        <v>24</v>
      </c>
      <c r="L566" s="2" t="s">
        <v>593</v>
      </c>
      <c r="M566" s="2" t="s">
        <v>4</v>
      </c>
      <c r="N566" t="s">
        <v>2242</v>
      </c>
      <c r="O566" s="2" t="s">
        <v>1244</v>
      </c>
      <c r="P566" s="2" t="s">
        <v>5</v>
      </c>
      <c r="Q566" t="s">
        <v>1242</v>
      </c>
      <c r="R566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'Office','HJT12346251', '2', '0', '2', '1',102472382,'MOSQUERA CORREA GUSTAVO IGNACIO','CL 146 # 99 B - 57','Cúcuta','3124083423', 'mail@mail.com','2018/03/16',NULL, sysdate());</v>
      </c>
    </row>
    <row r="567" spans="1:18" x14ac:dyDescent="0.25">
      <c r="A567" s="2" t="s">
        <v>1245</v>
      </c>
      <c r="B567" s="2" t="s">
        <v>1248</v>
      </c>
      <c r="C567" s="2" t="s">
        <v>1811</v>
      </c>
      <c r="D567" s="2" t="s">
        <v>1225</v>
      </c>
      <c r="E567" s="2" t="s">
        <v>1</v>
      </c>
      <c r="F567" s="2" t="s">
        <v>1226</v>
      </c>
      <c r="G567" s="2" t="s">
        <v>2</v>
      </c>
      <c r="H567" s="6">
        <f t="shared" si="17"/>
        <v>102473493</v>
      </c>
      <c r="I567" s="6" t="s">
        <v>1201</v>
      </c>
      <c r="J567" s="7" t="s">
        <v>1103</v>
      </c>
      <c r="K567" s="2" t="s">
        <v>25</v>
      </c>
      <c r="L567" s="2" t="s">
        <v>594</v>
      </c>
      <c r="M567" s="2" t="s">
        <v>4</v>
      </c>
      <c r="N567" t="s">
        <v>2241</v>
      </c>
      <c r="O567" s="2" t="s">
        <v>1244</v>
      </c>
      <c r="P567" s="2" t="s">
        <v>5</v>
      </c>
      <c r="Q567" t="s">
        <v>1242</v>
      </c>
      <c r="R567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'House','HJT12346252', '4', '0', '3', '1',102473493,'ZAMBRANO RAMIREZ MARIO ALEJANDRO','AC 92 # 16 - 50','Soledad','3124093423', 'mail@mail.com','2018/03/17',NULL, sysdate());</v>
      </c>
    </row>
    <row r="568" spans="1:18" x14ac:dyDescent="0.25">
      <c r="A568" s="2" t="s">
        <v>1245</v>
      </c>
      <c r="B568" s="2" t="s">
        <v>1250</v>
      </c>
      <c r="C568" s="2" t="s">
        <v>1812</v>
      </c>
      <c r="D568" s="2" t="s">
        <v>1224</v>
      </c>
      <c r="E568" s="2" t="s">
        <v>1</v>
      </c>
      <c r="F568" s="2" t="s">
        <v>1225</v>
      </c>
      <c r="G568" s="2" t="s">
        <v>2</v>
      </c>
      <c r="H568" s="6">
        <f t="shared" si="17"/>
        <v>102474604</v>
      </c>
      <c r="I568" s="6" t="s">
        <v>1202</v>
      </c>
      <c r="J568" s="7" t="s">
        <v>1104</v>
      </c>
      <c r="K568" s="2" t="s">
        <v>26</v>
      </c>
      <c r="L568" s="2" t="s">
        <v>595</v>
      </c>
      <c r="M568" s="2" t="s">
        <v>4</v>
      </c>
      <c r="N568" t="s">
        <v>2246</v>
      </c>
      <c r="O568" s="2" t="s">
        <v>1244</v>
      </c>
      <c r="P568" s="2" t="s">
        <v>5</v>
      </c>
      <c r="Q568" t="s">
        <v>1242</v>
      </c>
      <c r="R568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'Sport','HJT12346253', '2', '0', '4', '1',102474604,'ZAPATA APONTE LUISA FERNANDA','CL 92 # 16 - 50','Ibagué','3124103423', 'mail@mail.com','2018/03/18',NULL, sysdate());</v>
      </c>
    </row>
    <row r="569" spans="1:18" x14ac:dyDescent="0.25">
      <c r="A569" s="2" t="s">
        <v>1245</v>
      </c>
      <c r="B569" s="2" t="s">
        <v>1251</v>
      </c>
      <c r="C569" s="2" t="s">
        <v>1813</v>
      </c>
      <c r="D569" s="2" t="s">
        <v>1228</v>
      </c>
      <c r="E569" s="2" t="s">
        <v>1</v>
      </c>
      <c r="F569" s="2" t="s">
        <v>1227</v>
      </c>
      <c r="G569" s="2" t="s">
        <v>2</v>
      </c>
      <c r="H569" s="6">
        <f t="shared" si="17"/>
        <v>102475715</v>
      </c>
      <c r="I569" s="6" t="s">
        <v>1203</v>
      </c>
      <c r="J569" s="7" t="s">
        <v>1105</v>
      </c>
      <c r="K569" s="2" t="s">
        <v>27</v>
      </c>
      <c r="L569" s="2" t="s">
        <v>596</v>
      </c>
      <c r="M569" s="2" t="s">
        <v>4</v>
      </c>
      <c r="N569" t="s">
        <v>2244</v>
      </c>
      <c r="O569" s="2" t="s">
        <v>1244</v>
      </c>
      <c r="P569" s="2" t="s">
        <v>5</v>
      </c>
      <c r="Q569" t="s">
        <v>1242</v>
      </c>
      <c r="R569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'Paper','HJT12346254', '6', '0', '5', '1',102475715,'BENAVIDES CARRILLO JOSE ELGAR','CL 59 # 63 - 14','Soacha','3124113423', 'mail@mail.com','2018/03/19',NULL, sysdate());</v>
      </c>
    </row>
    <row r="570" spans="1:18" x14ac:dyDescent="0.25">
      <c r="A570" s="2" t="s">
        <v>1245</v>
      </c>
      <c r="B570" s="2" t="s">
        <v>0</v>
      </c>
      <c r="C570" s="2" t="s">
        <v>1814</v>
      </c>
      <c r="D570" s="2" t="s">
        <v>1225</v>
      </c>
      <c r="E570" s="2" t="s">
        <v>1</v>
      </c>
      <c r="F570" s="2" t="s">
        <v>1228</v>
      </c>
      <c r="G570" s="2" t="s">
        <v>2</v>
      </c>
      <c r="H570" s="6">
        <f t="shared" si="17"/>
        <v>102476826</v>
      </c>
      <c r="I570" s="6" t="s">
        <v>1204</v>
      </c>
      <c r="J570" s="7" t="s">
        <v>1106</v>
      </c>
      <c r="K570" s="2" t="s">
        <v>28</v>
      </c>
      <c r="L570" s="2" t="s">
        <v>597</v>
      </c>
      <c r="M570" s="2" t="s">
        <v>4</v>
      </c>
      <c r="N570" t="s">
        <v>2427</v>
      </c>
      <c r="O570" s="2" t="s">
        <v>1244</v>
      </c>
      <c r="P570" s="2" t="s">
        <v>5</v>
      </c>
      <c r="Q570" t="s">
        <v>1242</v>
      </c>
      <c r="R570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'Tecnology','HJT12346255', '4', '0', '6', '1',102476826,'ESCOBAR GAITAN JUAN CARLOS','CL 71 D SUR # 80 J - 34','Bucaramanga','3124123423', 'mail@mail.com','2018/03/20',NULL, sysdate());</v>
      </c>
    </row>
    <row r="571" spans="1:18" x14ac:dyDescent="0.25">
      <c r="A571" s="2" t="s">
        <v>1245</v>
      </c>
      <c r="B571" s="2" t="s">
        <v>1246</v>
      </c>
      <c r="C571" s="2" t="s">
        <v>1815</v>
      </c>
      <c r="D571" s="2" t="s">
        <v>1224</v>
      </c>
      <c r="E571" s="2" t="s">
        <v>2</v>
      </c>
      <c r="F571" s="2" t="s">
        <v>2</v>
      </c>
      <c r="G571" s="2" t="s">
        <v>2</v>
      </c>
      <c r="H571" s="6">
        <f t="shared" si="17"/>
        <v>102477937</v>
      </c>
      <c r="I571" s="6" t="s">
        <v>1205</v>
      </c>
      <c r="J571" s="7" t="s">
        <v>1107</v>
      </c>
      <c r="K571" s="2" t="s">
        <v>3</v>
      </c>
      <c r="L571" s="2" t="s">
        <v>598</v>
      </c>
      <c r="M571" s="2" t="s">
        <v>4</v>
      </c>
      <c r="N571" t="s">
        <v>2428</v>
      </c>
      <c r="O571" s="2" t="s">
        <v>1244</v>
      </c>
      <c r="P571" s="2" t="s">
        <v>5</v>
      </c>
      <c r="Q571" t="s">
        <v>1242</v>
      </c>
      <c r="R571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'Clothes','HJT12346256', '2', '1', '1', '1',102477937,'SANCHEZ SIERRA SANDRA PATRICIA','KR 5 # 72 - 76','Bogota','3124133423', 'mail@mail.com','2018/03/21',NULL, sysdate());</v>
      </c>
    </row>
    <row r="572" spans="1:18" x14ac:dyDescent="0.25">
      <c r="A572" s="2" t="s">
        <v>1245</v>
      </c>
      <c r="B572" s="2" t="s">
        <v>1247</v>
      </c>
      <c r="C572" s="2" t="s">
        <v>1816</v>
      </c>
      <c r="D572" s="2" t="s">
        <v>1229</v>
      </c>
      <c r="E572" s="2" t="s">
        <v>2</v>
      </c>
      <c r="F572" s="2" t="s">
        <v>1224</v>
      </c>
      <c r="G572" s="2" t="s">
        <v>2</v>
      </c>
      <c r="H572" s="6">
        <f t="shared" si="17"/>
        <v>102479048</v>
      </c>
      <c r="I572" s="6" t="s">
        <v>1206</v>
      </c>
      <c r="J572" s="7" t="s">
        <v>1108</v>
      </c>
      <c r="K572" s="2" t="s">
        <v>20</v>
      </c>
      <c r="L572" s="2" t="s">
        <v>599</v>
      </c>
      <c r="M572" s="2" t="s">
        <v>4</v>
      </c>
      <c r="N572" t="s">
        <v>2429</v>
      </c>
      <c r="O572" s="2" t="s">
        <v>1244</v>
      </c>
      <c r="P572" s="2" t="s">
        <v>5</v>
      </c>
      <c r="Q572" t="s">
        <v>1242</v>
      </c>
      <c r="R572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'Toys','HJT12346257', '10', '1', '2', '1',102479048,'HERNÁN PELÁEZ GAITÁN ','CL 65 # 10 - 50','Medellín','3124143423', 'mail@mail.com','2018/03/22',NULL, sysdate());</v>
      </c>
    </row>
    <row r="573" spans="1:18" x14ac:dyDescent="0.25">
      <c r="A573" s="2" t="s">
        <v>1245</v>
      </c>
      <c r="B573" s="2" t="s">
        <v>1248</v>
      </c>
      <c r="C573" s="2" t="s">
        <v>1817</v>
      </c>
      <c r="D573" s="2" t="s">
        <v>1230</v>
      </c>
      <c r="E573" s="2" t="s">
        <v>2</v>
      </c>
      <c r="F573" s="2" t="s">
        <v>1226</v>
      </c>
      <c r="G573" s="2" t="s">
        <v>2</v>
      </c>
      <c r="H573" s="6">
        <f t="shared" si="17"/>
        <v>102480159</v>
      </c>
      <c r="I573" s="6" t="s">
        <v>1207</v>
      </c>
      <c r="J573" s="7" t="s">
        <v>1109</v>
      </c>
      <c r="K573" s="2" t="s">
        <v>21</v>
      </c>
      <c r="L573" s="2" t="s">
        <v>600</v>
      </c>
      <c r="M573" s="2" t="s">
        <v>4</v>
      </c>
      <c r="N573" t="s">
        <v>2243</v>
      </c>
      <c r="O573" s="2" t="s">
        <v>1244</v>
      </c>
      <c r="P573" s="2" t="s">
        <v>5</v>
      </c>
      <c r="Q573" t="s">
        <v>1242</v>
      </c>
      <c r="R573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'House','HJT12346258', '8', '1', '3', '1',102480159,'DUARTE VILLALOBOS MARIA LILIANA','CL 118 # 42 - 33','Cali','3124153423', 'mail@mail.com','2018/03/15',NULL, sysdate());</v>
      </c>
    </row>
    <row r="574" spans="1:18" x14ac:dyDescent="0.25">
      <c r="A574" s="2" t="s">
        <v>1245</v>
      </c>
      <c r="B574" s="2" t="s">
        <v>1249</v>
      </c>
      <c r="C574" s="2" t="s">
        <v>1818</v>
      </c>
      <c r="D574" s="2" t="s">
        <v>1228</v>
      </c>
      <c r="E574" s="2" t="s">
        <v>2</v>
      </c>
      <c r="F574" s="2" t="s">
        <v>1225</v>
      </c>
      <c r="G574" s="2" t="s">
        <v>2</v>
      </c>
      <c r="H574" s="6">
        <f t="shared" si="17"/>
        <v>102481270</v>
      </c>
      <c r="I574" s="6" t="s">
        <v>1208</v>
      </c>
      <c r="J574" s="7" t="s">
        <v>1110</v>
      </c>
      <c r="K574" s="2" t="s">
        <v>22</v>
      </c>
      <c r="L574" s="2" t="s">
        <v>601</v>
      </c>
      <c r="M574" s="2" t="s">
        <v>4</v>
      </c>
      <c r="N574" t="s">
        <v>2242</v>
      </c>
      <c r="O574" s="2" t="s">
        <v>1244</v>
      </c>
      <c r="P574" s="2" t="s">
        <v>5</v>
      </c>
      <c r="Q574" t="s">
        <v>1242</v>
      </c>
      <c r="R574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'Office','HJT12346259', '6', '1', '4', '1',102481270,'GONZALEZ CAVIEDES MARIA CONSUELO','CL 77 # 8 - 20','Barranquilla','3124163423', 'mail@mail.com','2018/03/16',NULL, sysdate());</v>
      </c>
    </row>
    <row r="575" spans="1:18" x14ac:dyDescent="0.25">
      <c r="A575" s="2" t="s">
        <v>1245</v>
      </c>
      <c r="B575" s="2" t="s">
        <v>1248</v>
      </c>
      <c r="C575" s="2" t="s">
        <v>1819</v>
      </c>
      <c r="D575" s="2" t="s">
        <v>1224</v>
      </c>
      <c r="E575" s="2" t="s">
        <v>2</v>
      </c>
      <c r="F575" s="2" t="s">
        <v>1227</v>
      </c>
      <c r="G575" s="2" t="s">
        <v>2</v>
      </c>
      <c r="H575" s="6">
        <f t="shared" si="17"/>
        <v>102482381</v>
      </c>
      <c r="I575" s="6" t="s">
        <v>1209</v>
      </c>
      <c r="J575" s="7" t="s">
        <v>1111</v>
      </c>
      <c r="K575" s="2" t="s">
        <v>23</v>
      </c>
      <c r="L575" s="2" t="s">
        <v>602</v>
      </c>
      <c r="M575" s="2" t="s">
        <v>4</v>
      </c>
      <c r="N575" t="s">
        <v>2245</v>
      </c>
      <c r="O575" s="2" t="s">
        <v>1244</v>
      </c>
      <c r="P575" s="2" t="s">
        <v>5</v>
      </c>
      <c r="Q575" t="s">
        <v>1242</v>
      </c>
      <c r="R575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'House','HJT12346260', '2', '1', '5', '1',102482381,'VALENCIA RAAD HECTOR RAMON','CL 118 # 53 A - 33','Cartagena','3124173423', 'mail@mail.com','2018/03/14',NULL, sysdate());</v>
      </c>
    </row>
    <row r="576" spans="1:18" x14ac:dyDescent="0.25">
      <c r="A576" s="2" t="s">
        <v>1245</v>
      </c>
      <c r="B576" s="2" t="s">
        <v>1250</v>
      </c>
      <c r="C576" s="2" t="s">
        <v>1820</v>
      </c>
      <c r="D576" s="2" t="s">
        <v>1225</v>
      </c>
      <c r="E576" s="2" t="s">
        <v>2</v>
      </c>
      <c r="F576" s="2" t="s">
        <v>1228</v>
      </c>
      <c r="G576" s="2" t="s">
        <v>2</v>
      </c>
      <c r="H576" s="6">
        <f t="shared" si="17"/>
        <v>102483492</v>
      </c>
      <c r="I576" s="6" t="s">
        <v>1210</v>
      </c>
      <c r="J576" s="7" t="s">
        <v>1112</v>
      </c>
      <c r="K576" s="2" t="s">
        <v>24</v>
      </c>
      <c r="L576" s="2" t="s">
        <v>603</v>
      </c>
      <c r="M576" s="2" t="s">
        <v>4</v>
      </c>
      <c r="N576" t="s">
        <v>2243</v>
      </c>
      <c r="O576" s="2" t="s">
        <v>1244</v>
      </c>
      <c r="P576" s="2" t="s">
        <v>5</v>
      </c>
      <c r="Q576" t="s">
        <v>1242</v>
      </c>
      <c r="R576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'Sport','HJT12346261', '4', '1', '6', '1',102483492,'MORRIS ZAPA JUAN CARLOS','CL 55 # 76 C - 55','Cúcuta','3124183423', 'mail@mail.com','2018/03/15',NULL, sysdate());</v>
      </c>
    </row>
    <row r="577" spans="1:18" x14ac:dyDescent="0.25">
      <c r="A577" s="2" t="s">
        <v>1245</v>
      </c>
      <c r="B577" s="2" t="s">
        <v>1251</v>
      </c>
      <c r="C577" s="2" t="s">
        <v>1821</v>
      </c>
      <c r="D577" s="2" t="s">
        <v>1224</v>
      </c>
      <c r="E577" s="2" t="s">
        <v>1224</v>
      </c>
      <c r="F577" s="2" t="s">
        <v>2</v>
      </c>
      <c r="G577" s="2" t="s">
        <v>2</v>
      </c>
      <c r="H577" s="6">
        <f t="shared" si="17"/>
        <v>102484603</v>
      </c>
      <c r="I577" s="6" t="s">
        <v>1211</v>
      </c>
      <c r="J577" s="7" t="s">
        <v>1113</v>
      </c>
      <c r="K577" s="2" t="s">
        <v>25</v>
      </c>
      <c r="L577" s="2" t="s">
        <v>604</v>
      </c>
      <c r="M577" s="2" t="s">
        <v>4</v>
      </c>
      <c r="N577" t="s">
        <v>2242</v>
      </c>
      <c r="O577" s="2" t="s">
        <v>1244</v>
      </c>
      <c r="P577" s="2" t="s">
        <v>5</v>
      </c>
      <c r="Q577" t="s">
        <v>1242</v>
      </c>
      <c r="R577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'Paper','HJT12346262', '2', '2', '1', '1',102484603,'AVELLA AVILA INGRID JOHANNA','CL 55 # 78 C - 55','Soledad','3124193423', 'mail@mail.com','2018/03/16',NULL, sysdate());</v>
      </c>
    </row>
    <row r="578" spans="1:18" x14ac:dyDescent="0.25">
      <c r="A578" s="2" t="s">
        <v>1245</v>
      </c>
      <c r="B578" s="2" t="s">
        <v>0</v>
      </c>
      <c r="C578" s="2" t="s">
        <v>1822</v>
      </c>
      <c r="D578" s="2" t="s">
        <v>1228</v>
      </c>
      <c r="E578" s="2" t="s">
        <v>1</v>
      </c>
      <c r="F578" s="2" t="s">
        <v>1224</v>
      </c>
      <c r="G578" s="2" t="s">
        <v>2</v>
      </c>
      <c r="H578" s="6">
        <f t="shared" si="17"/>
        <v>102485714</v>
      </c>
      <c r="I578" s="6" t="s">
        <v>1212</v>
      </c>
      <c r="J578" s="7" t="s">
        <v>1114</v>
      </c>
      <c r="K578" s="2" t="s">
        <v>26</v>
      </c>
      <c r="L578" s="2" t="s">
        <v>605</v>
      </c>
      <c r="M578" s="2" t="s">
        <v>4</v>
      </c>
      <c r="N578" t="s">
        <v>2245</v>
      </c>
      <c r="O578" s="2" t="s">
        <v>1244</v>
      </c>
      <c r="P578" s="2" t="s">
        <v>5</v>
      </c>
      <c r="Q578" t="s">
        <v>1242</v>
      </c>
      <c r="R578" s="2" t="str">
        <f t="shared" si="16"/>
        <v>INSERT INTO table_order (content,tracking,days_expected,status,id_vendor,type_id,id_receiver,name_receiver,address_receiver,city_receiver,telephone_receiver,email_receiver,departure_date,delivery_date,creation_date) VALUES ( 'Tecnology','HJT12346263', '6', '0', '2', '1',102485714,'LORA CASTILLO YESSICA ALEJANDRA','CL 144 # 20 - 50','Ibagué','3124203423', 'mail@mail.com','2018/03/14',NULL, sysdate());</v>
      </c>
    </row>
    <row r="579" spans="1:18" x14ac:dyDescent="0.25">
      <c r="A579" s="2" t="s">
        <v>1245</v>
      </c>
      <c r="B579" s="2" t="s">
        <v>1246</v>
      </c>
      <c r="C579" s="2" t="s">
        <v>1823</v>
      </c>
      <c r="D579" s="2" t="s">
        <v>1225</v>
      </c>
      <c r="E579" s="2" t="s">
        <v>1</v>
      </c>
      <c r="F579" s="2" t="s">
        <v>1226</v>
      </c>
      <c r="G579" s="2" t="s">
        <v>2</v>
      </c>
      <c r="H579" s="6">
        <f t="shared" si="17"/>
        <v>102486825</v>
      </c>
      <c r="I579" s="6" t="s">
        <v>1213</v>
      </c>
      <c r="J579" s="7" t="s">
        <v>1115</v>
      </c>
      <c r="K579" s="2" t="s">
        <v>27</v>
      </c>
      <c r="L579" s="2" t="s">
        <v>606</v>
      </c>
      <c r="M579" s="2" t="s">
        <v>4</v>
      </c>
      <c r="N579" t="s">
        <v>2243</v>
      </c>
      <c r="O579" s="2" t="s">
        <v>1244</v>
      </c>
      <c r="P579" s="2" t="s">
        <v>5</v>
      </c>
      <c r="Q579" t="s">
        <v>1242</v>
      </c>
      <c r="R579" s="2" t="str">
        <f t="shared" ref="R579:R642" si="18">_xlfn.CONCAT(A579,B579,",",C579,",",D579,",",E579,",",F579,",",G579,",",H579,",",I579,",",J579,",",K579,",",L579,",",M579,",",N579,",",O579,",",P579,Q579)</f>
        <v>INSERT INTO table_order (content,tracking,days_expected,status,id_vendor,type_id,id_receiver,name_receiver,address_receiver,city_receiver,telephone_receiver,email_receiver,departure_date,delivery_date,creation_date) VALUES ( 'Clothes','HJT12346264', '4', '0', '3', '1',102486825,'KATERINE SUSANA GÓMEZ PLATA','KR 11 A # 144 - 35','Soacha','3124213423', 'mail@mail.com','2018/03/15',NULL, sysdate());</v>
      </c>
    </row>
    <row r="580" spans="1:18" x14ac:dyDescent="0.25">
      <c r="A580" s="2" t="s">
        <v>1245</v>
      </c>
      <c r="B580" s="2" t="s">
        <v>1247</v>
      </c>
      <c r="C580" s="2" t="s">
        <v>1824</v>
      </c>
      <c r="D580" s="2" t="s">
        <v>1224</v>
      </c>
      <c r="E580" s="2" t="s">
        <v>1</v>
      </c>
      <c r="F580" s="2" t="s">
        <v>1225</v>
      </c>
      <c r="G580" s="2" t="s">
        <v>2</v>
      </c>
      <c r="H580" s="6">
        <f t="shared" ref="H580:H643" si="19">H579+1111</f>
        <v>102487936</v>
      </c>
      <c r="I580" s="6" t="s">
        <v>1214</v>
      </c>
      <c r="J580" s="7" t="s">
        <v>1116</v>
      </c>
      <c r="K580" s="2" t="s">
        <v>28</v>
      </c>
      <c r="L580" s="2" t="s">
        <v>607</v>
      </c>
      <c r="M580" s="2" t="s">
        <v>4</v>
      </c>
      <c r="N580" t="s">
        <v>2242</v>
      </c>
      <c r="O580" s="2" t="s">
        <v>1244</v>
      </c>
      <c r="P580" s="2" t="s">
        <v>5</v>
      </c>
      <c r="Q580" t="s">
        <v>1242</v>
      </c>
      <c r="R580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'Toys','HJT12346265', '2', '0', '4', '1',102487936,'ORTEGA LONDOÑO OSCAR ALFONSO','KR 8 # 8 - 78','Bucaramanga','3124223423', 'mail@mail.com','2018/03/16',NULL, sysdate());</v>
      </c>
    </row>
    <row r="581" spans="1:18" x14ac:dyDescent="0.25">
      <c r="A581" s="2" t="s">
        <v>1245</v>
      </c>
      <c r="B581" s="2" t="s">
        <v>1248</v>
      </c>
      <c r="C581" s="2" t="s">
        <v>1825</v>
      </c>
      <c r="D581" s="2" t="s">
        <v>1229</v>
      </c>
      <c r="E581" s="2" t="s">
        <v>1</v>
      </c>
      <c r="F581" s="2" t="s">
        <v>1227</v>
      </c>
      <c r="G581" s="2" t="s">
        <v>2</v>
      </c>
      <c r="H581" s="6">
        <f t="shared" si="19"/>
        <v>102489047</v>
      </c>
      <c r="I581" s="6" t="s">
        <v>1215</v>
      </c>
      <c r="J581" s="7" t="s">
        <v>1117</v>
      </c>
      <c r="K581" s="2" t="s">
        <v>3</v>
      </c>
      <c r="L581" s="2" t="s">
        <v>608</v>
      </c>
      <c r="M581" s="2" t="s">
        <v>4</v>
      </c>
      <c r="N581" t="s">
        <v>2241</v>
      </c>
      <c r="O581" s="2" t="s">
        <v>1244</v>
      </c>
      <c r="P581" s="2" t="s">
        <v>5</v>
      </c>
      <c r="Q581" t="s">
        <v>1242</v>
      </c>
      <c r="R581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'House','HJT12346266', '10', '0', '5', '1',102489047,'POLO HENAO JHOW WALTER','CL 38 C # 81 - 21','Bogota','3124233423', 'mail@mail.com','2018/03/17',NULL, sysdate());</v>
      </c>
    </row>
    <row r="582" spans="1:18" x14ac:dyDescent="0.25">
      <c r="A582" s="2" t="s">
        <v>1245</v>
      </c>
      <c r="B582" s="2" t="s">
        <v>1249</v>
      </c>
      <c r="C582" s="2" t="s">
        <v>1826</v>
      </c>
      <c r="D582" s="2" t="s">
        <v>1230</v>
      </c>
      <c r="E582" s="2" t="s">
        <v>1</v>
      </c>
      <c r="F582" s="2" t="s">
        <v>1228</v>
      </c>
      <c r="G582" s="2" t="s">
        <v>2</v>
      </c>
      <c r="H582" s="6">
        <f t="shared" si="19"/>
        <v>102490158</v>
      </c>
      <c r="I582" s="6" t="s">
        <v>1216</v>
      </c>
      <c r="J582" s="7" t="s">
        <v>1118</v>
      </c>
      <c r="K582" s="2" t="s">
        <v>20</v>
      </c>
      <c r="L582" s="2" t="s">
        <v>609</v>
      </c>
      <c r="M582" s="2" t="s">
        <v>4</v>
      </c>
      <c r="N582" t="s">
        <v>2246</v>
      </c>
      <c r="O582" s="2" t="s">
        <v>1244</v>
      </c>
      <c r="P582" s="2" t="s">
        <v>5</v>
      </c>
      <c r="Q582" t="s">
        <v>1242</v>
      </c>
      <c r="R582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'Office','HJT12346267', '8', '0', '6', '1',102490158,'SALAZAR HERRERA PEDRO MIGUEL','CL 38 C SUR # 78 - 21','Medellín','3124243423', 'mail@mail.com','2018/03/18',NULL, sysdate());</v>
      </c>
    </row>
    <row r="583" spans="1:18" x14ac:dyDescent="0.25">
      <c r="A583" s="2" t="s">
        <v>1245</v>
      </c>
      <c r="B583" s="2" t="s">
        <v>1248</v>
      </c>
      <c r="C583" s="2" t="s">
        <v>1827</v>
      </c>
      <c r="D583" s="2" t="s">
        <v>1228</v>
      </c>
      <c r="E583" s="2" t="s">
        <v>1</v>
      </c>
      <c r="F583" s="2" t="s">
        <v>2</v>
      </c>
      <c r="G583" s="2" t="s">
        <v>2</v>
      </c>
      <c r="H583" s="6">
        <f t="shared" si="19"/>
        <v>102491269</v>
      </c>
      <c r="I583" s="6" t="s">
        <v>1217</v>
      </c>
      <c r="J583" s="7" t="s">
        <v>1119</v>
      </c>
      <c r="K583" s="2" t="s">
        <v>21</v>
      </c>
      <c r="L583" s="2" t="s">
        <v>610</v>
      </c>
      <c r="M583" s="2" t="s">
        <v>4</v>
      </c>
      <c r="N583" t="s">
        <v>2244</v>
      </c>
      <c r="O583" s="2" t="s">
        <v>1244</v>
      </c>
      <c r="P583" s="2" t="s">
        <v>5</v>
      </c>
      <c r="Q583" t="s">
        <v>1242</v>
      </c>
      <c r="R583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'House','HJT12346268', '6', '0', '1', '1',102491269,'ALVAREZ GONZALEZ SANDRA PATRICIA','TV 26 # 146 - 95','Cali','3124253423', 'mail@mail.com','2018/03/19',NULL, sysdate());</v>
      </c>
    </row>
    <row r="584" spans="1:18" x14ac:dyDescent="0.25">
      <c r="A584" s="2" t="s">
        <v>1245</v>
      </c>
      <c r="B584" s="2" t="s">
        <v>1250</v>
      </c>
      <c r="C584" s="2" t="s">
        <v>1828</v>
      </c>
      <c r="D584" s="2" t="s">
        <v>1224</v>
      </c>
      <c r="E584" s="2" t="s">
        <v>1</v>
      </c>
      <c r="F584" s="2" t="s">
        <v>1224</v>
      </c>
      <c r="G584" s="2" t="s">
        <v>2</v>
      </c>
      <c r="H584" s="6">
        <f t="shared" si="19"/>
        <v>102492380</v>
      </c>
      <c r="I584" s="6" t="s">
        <v>1218</v>
      </c>
      <c r="J584" s="7" t="s">
        <v>1120</v>
      </c>
      <c r="K584" s="2" t="s">
        <v>22</v>
      </c>
      <c r="L584" s="2" t="s">
        <v>611</v>
      </c>
      <c r="M584" s="2" t="s">
        <v>4</v>
      </c>
      <c r="N584" t="s">
        <v>2427</v>
      </c>
      <c r="O584" s="2" t="s">
        <v>1244</v>
      </c>
      <c r="P584" s="2" t="s">
        <v>5</v>
      </c>
      <c r="Q584" t="s">
        <v>1242</v>
      </c>
      <c r="R584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'Sport','HJT12346269', '2', '0', '2', '1',102492380,'SUATERNA STRETTHORST JORGE MARIO','TV 26 # 146 - 91','Barranquilla','3124263423', 'mail@mail.com','2018/03/20',NULL, sysdate());</v>
      </c>
    </row>
    <row r="585" spans="1:18" x14ac:dyDescent="0.25">
      <c r="A585" s="2" t="s">
        <v>1245</v>
      </c>
      <c r="B585" s="2" t="s">
        <v>1251</v>
      </c>
      <c r="C585" s="2" t="s">
        <v>1829</v>
      </c>
      <c r="D585" s="2" t="s">
        <v>1225</v>
      </c>
      <c r="E585" s="2" t="s">
        <v>1</v>
      </c>
      <c r="F585" s="2" t="s">
        <v>1226</v>
      </c>
      <c r="G585" s="2" t="s">
        <v>2</v>
      </c>
      <c r="H585" s="6">
        <f t="shared" si="19"/>
        <v>102493491</v>
      </c>
      <c r="I585" s="6" t="s">
        <v>1219</v>
      </c>
      <c r="J585" s="7" t="s">
        <v>1121</v>
      </c>
      <c r="K585" s="2" t="s">
        <v>23</v>
      </c>
      <c r="L585" s="2" t="s">
        <v>612</v>
      </c>
      <c r="M585" s="2" t="s">
        <v>4</v>
      </c>
      <c r="N585" t="s">
        <v>2428</v>
      </c>
      <c r="O585" s="2" t="s">
        <v>1244</v>
      </c>
      <c r="P585" s="2" t="s">
        <v>5</v>
      </c>
      <c r="Q585" t="s">
        <v>1242</v>
      </c>
      <c r="R585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'Paper','HJT12346270', '4', '0', '3', '1',102493491,'CARDONA VELEZ JOSE HELI','CL 72 # 63 - 08','Cartagena','3124273423', 'mail@mail.com','2018/03/21',NULL, sysdate());</v>
      </c>
    </row>
    <row r="586" spans="1:18" x14ac:dyDescent="0.25">
      <c r="A586" s="2" t="s">
        <v>1245</v>
      </c>
      <c r="B586" s="2" t="s">
        <v>0</v>
      </c>
      <c r="C586" s="2" t="s">
        <v>1830</v>
      </c>
      <c r="D586" s="2" t="s">
        <v>1224</v>
      </c>
      <c r="E586" s="2" t="s">
        <v>1</v>
      </c>
      <c r="F586" s="2" t="s">
        <v>1225</v>
      </c>
      <c r="G586" s="2" t="s">
        <v>2</v>
      </c>
      <c r="H586" s="6">
        <f t="shared" si="19"/>
        <v>102494602</v>
      </c>
      <c r="I586" s="6" t="s">
        <v>1220</v>
      </c>
      <c r="J586" s="7" t="s">
        <v>1122</v>
      </c>
      <c r="K586" s="2" t="s">
        <v>24</v>
      </c>
      <c r="L586" s="2" t="s">
        <v>613</v>
      </c>
      <c r="M586" s="2" t="s">
        <v>4</v>
      </c>
      <c r="N586" t="s">
        <v>2429</v>
      </c>
      <c r="O586" s="2" t="s">
        <v>1244</v>
      </c>
      <c r="P586" s="2" t="s">
        <v>5</v>
      </c>
      <c r="Q586" t="s">
        <v>1242</v>
      </c>
      <c r="R586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'Tecnology','HJT12346271', '2', '0', '4', '1',102494602,'JURADO RUSSO CARLOS EDUARDO','AK 15 # 146 - 95','Cúcuta','3124283423', 'mail@mail.com','2018/03/22',NULL, sysdate());</v>
      </c>
    </row>
    <row r="587" spans="1:18" x14ac:dyDescent="0.25">
      <c r="A587" s="2" t="s">
        <v>1245</v>
      </c>
      <c r="B587" s="2" t="s">
        <v>1246</v>
      </c>
      <c r="C587" s="2" t="s">
        <v>1831</v>
      </c>
      <c r="D587" s="2" t="s">
        <v>1228</v>
      </c>
      <c r="E587" s="2" t="s">
        <v>1</v>
      </c>
      <c r="F587" s="2" t="s">
        <v>1227</v>
      </c>
      <c r="G587" s="2" t="s">
        <v>2</v>
      </c>
      <c r="H587" s="6">
        <f t="shared" si="19"/>
        <v>102495713</v>
      </c>
      <c r="I587" s="6" t="s">
        <v>1221</v>
      </c>
      <c r="J587" s="7" t="s">
        <v>1123</v>
      </c>
      <c r="K587" s="2" t="s">
        <v>25</v>
      </c>
      <c r="L587" s="2" t="s">
        <v>614</v>
      </c>
      <c r="M587" s="2" t="s">
        <v>4</v>
      </c>
      <c r="N587" t="s">
        <v>2243</v>
      </c>
      <c r="O587" s="2" t="s">
        <v>1244</v>
      </c>
      <c r="P587" s="2" t="s">
        <v>5</v>
      </c>
      <c r="Q587" t="s">
        <v>1242</v>
      </c>
      <c r="R587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'Clothes','HJT12346272', '6', '0', '5', '1',102495713,'NARVAEZ MANTILLA LEONOR MARIA','CL 7 # 69 C - 34','Soledad','3124293423', 'mail@mail.com','2018/03/15',NULL, sysdate());</v>
      </c>
    </row>
    <row r="588" spans="1:18" x14ac:dyDescent="0.25">
      <c r="A588" s="2" t="s">
        <v>1245</v>
      </c>
      <c r="B588" s="2" t="s">
        <v>1247</v>
      </c>
      <c r="C588" s="2" t="s">
        <v>1832</v>
      </c>
      <c r="D588" s="2" t="s">
        <v>1225</v>
      </c>
      <c r="E588" s="2" t="s">
        <v>1226</v>
      </c>
      <c r="F588" s="2" t="s">
        <v>1228</v>
      </c>
      <c r="G588" s="2" t="s">
        <v>2</v>
      </c>
      <c r="H588" s="6">
        <f t="shared" si="19"/>
        <v>102496824</v>
      </c>
      <c r="I588" s="6" t="s">
        <v>1222</v>
      </c>
      <c r="J588" s="7" t="s">
        <v>1124</v>
      </c>
      <c r="K588" s="2" t="s">
        <v>26</v>
      </c>
      <c r="L588" s="2" t="s">
        <v>615</v>
      </c>
      <c r="M588" s="2" t="s">
        <v>4</v>
      </c>
      <c r="N588" t="s">
        <v>2242</v>
      </c>
      <c r="O588" s="2" t="s">
        <v>5</v>
      </c>
      <c r="P588" s="2" t="s">
        <v>5</v>
      </c>
      <c r="Q588" t="s">
        <v>1242</v>
      </c>
      <c r="R588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'Toys','HJT12346273', '4', '3', '6', '1',102496824,'GOMEZ PATIÑO CHRISTHIAN ANDRES','CL 135 # 15 - 56','Ibagué','3124303423', 'mail@mail.com','2018/03/16', sysdate(), sysdate());</v>
      </c>
    </row>
    <row r="589" spans="1:18" x14ac:dyDescent="0.25">
      <c r="A589" s="2" t="s">
        <v>1245</v>
      </c>
      <c r="B589" s="2" t="s">
        <v>1248</v>
      </c>
      <c r="C589" s="2" t="s">
        <v>1833</v>
      </c>
      <c r="D589" s="2" t="s">
        <v>1224</v>
      </c>
      <c r="E589" s="2" t="s">
        <v>1</v>
      </c>
      <c r="F589" s="2" t="s">
        <v>2</v>
      </c>
      <c r="G589" s="2" t="s">
        <v>2</v>
      </c>
      <c r="H589" s="6">
        <f t="shared" si="19"/>
        <v>102497935</v>
      </c>
      <c r="I589" s="6" t="s">
        <v>1223</v>
      </c>
      <c r="J589" s="7" t="s">
        <v>1125</v>
      </c>
      <c r="K589" s="2" t="s">
        <v>27</v>
      </c>
      <c r="L589" s="2" t="s">
        <v>616</v>
      </c>
      <c r="M589" s="2" t="s">
        <v>4</v>
      </c>
      <c r="N589" t="s">
        <v>2245</v>
      </c>
      <c r="O589" s="2" t="s">
        <v>1244</v>
      </c>
      <c r="P589" s="2" t="s">
        <v>5</v>
      </c>
      <c r="Q589" t="s">
        <v>1242</v>
      </c>
      <c r="R589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'House','HJT12346274', '2', '0', '1', '1',102497935,'URIBE RESTREPO OLGA LUCIA','KR 34 # 165 - 34','Soacha','3124313423', 'mail@mail.com','2018/03/14',NULL, sysdate());</v>
      </c>
    </row>
    <row r="590" spans="1:18" x14ac:dyDescent="0.25">
      <c r="A590" s="2" t="s">
        <v>1245</v>
      </c>
      <c r="B590" s="2" t="s">
        <v>1249</v>
      </c>
      <c r="C590" s="2" t="s">
        <v>1834</v>
      </c>
      <c r="D590" s="2" t="s">
        <v>1229</v>
      </c>
      <c r="E590" s="2" t="s">
        <v>1</v>
      </c>
      <c r="F590" s="2" t="s">
        <v>1224</v>
      </c>
      <c r="G590" s="2" t="s">
        <v>2</v>
      </c>
      <c r="H590" s="6">
        <f t="shared" si="19"/>
        <v>102499046</v>
      </c>
      <c r="I590" s="6" t="s">
        <v>1126</v>
      </c>
      <c r="J590" s="7" t="s">
        <v>1028</v>
      </c>
      <c r="K590" s="2" t="s">
        <v>28</v>
      </c>
      <c r="L590" s="2" t="s">
        <v>617</v>
      </c>
      <c r="M590" s="2" t="s">
        <v>4</v>
      </c>
      <c r="N590" t="s">
        <v>2243</v>
      </c>
      <c r="O590" s="2" t="s">
        <v>1244</v>
      </c>
      <c r="P590" s="2" t="s">
        <v>5</v>
      </c>
      <c r="Q590" t="s">
        <v>1242</v>
      </c>
      <c r="R590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'Office','HJT12346275', '10', '0', '2', '1',102499046,'PEREZ RIVAS FERNANDO MAURICIO','CL 90 # 9 - 06','Bucaramanga','3124323423', 'mail@mail.com','2018/03/15',NULL, sysdate());</v>
      </c>
    </row>
    <row r="591" spans="1:18" x14ac:dyDescent="0.25">
      <c r="A591" s="2" t="s">
        <v>1245</v>
      </c>
      <c r="B591" s="2" t="s">
        <v>1248</v>
      </c>
      <c r="C591" s="2" t="s">
        <v>1835</v>
      </c>
      <c r="D591" s="2" t="s">
        <v>1230</v>
      </c>
      <c r="E591" s="2" t="s">
        <v>1</v>
      </c>
      <c r="F591" s="2" t="s">
        <v>1226</v>
      </c>
      <c r="G591" s="2" t="s">
        <v>2</v>
      </c>
      <c r="H591" s="6">
        <f t="shared" si="19"/>
        <v>102500157</v>
      </c>
      <c r="I591" s="6" t="s">
        <v>1127</v>
      </c>
      <c r="J591" s="7" t="s">
        <v>1029</v>
      </c>
      <c r="K591" s="2" t="s">
        <v>3</v>
      </c>
      <c r="L591" s="2" t="s">
        <v>618</v>
      </c>
      <c r="M591" s="2" t="s">
        <v>4</v>
      </c>
      <c r="N591" t="s">
        <v>2242</v>
      </c>
      <c r="O591" s="2" t="s">
        <v>1244</v>
      </c>
      <c r="P591" s="2" t="s">
        <v>5</v>
      </c>
      <c r="Q591" t="s">
        <v>1242</v>
      </c>
      <c r="R591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'House','HJT12346276', '8', '0', '3', '1',102500157,'MENDEZ ROJAS FELIPE ANTONIO','KR 6 B # 113 - 11','Bogota','3124333423', 'mail@mail.com','2018/03/16',NULL, sysdate());</v>
      </c>
    </row>
    <row r="592" spans="1:18" x14ac:dyDescent="0.25">
      <c r="A592" s="2" t="s">
        <v>1245</v>
      </c>
      <c r="B592" s="2" t="s">
        <v>1250</v>
      </c>
      <c r="C592" s="2" t="s">
        <v>1836</v>
      </c>
      <c r="D592" s="2" t="s">
        <v>1228</v>
      </c>
      <c r="E592" s="2" t="s">
        <v>1</v>
      </c>
      <c r="F592" s="2" t="s">
        <v>1225</v>
      </c>
      <c r="G592" s="2" t="s">
        <v>2</v>
      </c>
      <c r="H592" s="6">
        <f t="shared" si="19"/>
        <v>102501268</v>
      </c>
      <c r="I592" s="6" t="s">
        <v>1128</v>
      </c>
      <c r="J592" s="7" t="s">
        <v>1030</v>
      </c>
      <c r="K592" s="2" t="s">
        <v>20</v>
      </c>
      <c r="L592" s="2" t="s">
        <v>619</v>
      </c>
      <c r="M592" s="2" t="s">
        <v>4</v>
      </c>
      <c r="N592" t="s">
        <v>2245</v>
      </c>
      <c r="O592" s="2" t="s">
        <v>1244</v>
      </c>
      <c r="P592" s="2" t="s">
        <v>5</v>
      </c>
      <c r="Q592" t="s">
        <v>1242</v>
      </c>
      <c r="R592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'Sport','HJT12346277', '6', '0', '4', '1',102501268,'CARMONA GONZALEZ RAMON MARIA','KR 8 A # 96 - 21','Medellín','3124343423', 'mail@mail.com','2018/03/14',NULL, sysdate());</v>
      </c>
    </row>
    <row r="593" spans="1:18" x14ac:dyDescent="0.25">
      <c r="A593" s="2" t="s">
        <v>1245</v>
      </c>
      <c r="B593" s="2" t="s">
        <v>1251</v>
      </c>
      <c r="C593" s="2" t="s">
        <v>1837</v>
      </c>
      <c r="D593" s="2" t="s">
        <v>1224</v>
      </c>
      <c r="E593" s="2" t="s">
        <v>1226</v>
      </c>
      <c r="F593" s="2" t="s">
        <v>1227</v>
      </c>
      <c r="G593" s="2" t="s">
        <v>2</v>
      </c>
      <c r="H593" s="6">
        <f t="shared" si="19"/>
        <v>102502379</v>
      </c>
      <c r="I593" s="6" t="s">
        <v>1129</v>
      </c>
      <c r="J593" s="7" t="s">
        <v>1031</v>
      </c>
      <c r="K593" s="2" t="s">
        <v>21</v>
      </c>
      <c r="L593" s="2" t="s">
        <v>620</v>
      </c>
      <c r="M593" s="2" t="s">
        <v>4</v>
      </c>
      <c r="N593" t="s">
        <v>2243</v>
      </c>
      <c r="O593" s="2" t="s">
        <v>5</v>
      </c>
      <c r="P593" s="2" t="s">
        <v>5</v>
      </c>
      <c r="Q593" t="s">
        <v>1242</v>
      </c>
      <c r="R593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'Paper','HJT12346278', '2', '3', '5', '1',102502379,'BELTRAN BUSTILLO LUIS ALFONSO','KR 1 A # 1 - 17','Cali','3124353423', 'mail@mail.com','2018/03/15', sysdate(), sysdate());</v>
      </c>
    </row>
    <row r="594" spans="1:18" x14ac:dyDescent="0.25">
      <c r="A594" s="2" t="s">
        <v>1245</v>
      </c>
      <c r="B594" s="2" t="s">
        <v>0</v>
      </c>
      <c r="C594" s="2" t="s">
        <v>1838</v>
      </c>
      <c r="D594" s="2" t="s">
        <v>1225</v>
      </c>
      <c r="E594" s="2" t="s">
        <v>1</v>
      </c>
      <c r="F594" s="2" t="s">
        <v>1228</v>
      </c>
      <c r="G594" s="2" t="s">
        <v>2</v>
      </c>
      <c r="H594" s="6">
        <f t="shared" si="19"/>
        <v>102503490</v>
      </c>
      <c r="I594" s="6" t="s">
        <v>1130</v>
      </c>
      <c r="J594" s="7" t="s">
        <v>1032</v>
      </c>
      <c r="K594" s="2" t="s">
        <v>22</v>
      </c>
      <c r="L594" s="2" t="s">
        <v>621</v>
      </c>
      <c r="M594" s="2" t="s">
        <v>4</v>
      </c>
      <c r="N594" t="s">
        <v>2242</v>
      </c>
      <c r="O594" s="2" t="s">
        <v>1244</v>
      </c>
      <c r="P594" s="2" t="s">
        <v>5</v>
      </c>
      <c r="Q594" t="s">
        <v>1242</v>
      </c>
      <c r="R594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'Tecnology','HJT12346279', '4', '0', '6', '1',102503490,'HENAO GARCIA URBANO ELIECER','CL 137 # 19 A - 12','Barranquilla','3124363423', 'mail@mail.com','2018/03/16',NULL, sysdate());</v>
      </c>
    </row>
    <row r="595" spans="1:18" x14ac:dyDescent="0.25">
      <c r="A595" s="2" t="s">
        <v>1245</v>
      </c>
      <c r="B595" s="2" t="s">
        <v>1246</v>
      </c>
      <c r="C595" s="2" t="s">
        <v>1839</v>
      </c>
      <c r="D595" s="2" t="s">
        <v>1224</v>
      </c>
      <c r="E595" s="2" t="s">
        <v>1</v>
      </c>
      <c r="F595" s="2" t="s">
        <v>2</v>
      </c>
      <c r="G595" s="2" t="s">
        <v>2</v>
      </c>
      <c r="H595" s="6">
        <f t="shared" si="19"/>
        <v>102504601</v>
      </c>
      <c r="I595" s="6" t="s">
        <v>1131</v>
      </c>
      <c r="J595" s="7" t="s">
        <v>1033</v>
      </c>
      <c r="K595" s="2" t="s">
        <v>23</v>
      </c>
      <c r="L595" s="2" t="s">
        <v>622</v>
      </c>
      <c r="M595" s="2" t="s">
        <v>4</v>
      </c>
      <c r="N595" t="s">
        <v>2241</v>
      </c>
      <c r="O595" s="2" t="s">
        <v>1244</v>
      </c>
      <c r="P595" s="2" t="s">
        <v>5</v>
      </c>
      <c r="Q595" t="s">
        <v>1242</v>
      </c>
      <c r="R595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'Clothes','HJT12346280', '2', '0', '1', '1',102504601,'LECHUGA JIMENEZ ROCIO CARMEN','DG 139 A # 31 - 12','Cartagena','3124373423', 'mail@mail.com','2018/03/17',NULL, sysdate());</v>
      </c>
    </row>
    <row r="596" spans="1:18" x14ac:dyDescent="0.25">
      <c r="A596" s="2" t="s">
        <v>1245</v>
      </c>
      <c r="B596" s="2" t="s">
        <v>1247</v>
      </c>
      <c r="C596" s="2" t="s">
        <v>1840</v>
      </c>
      <c r="D596" s="2" t="s">
        <v>1228</v>
      </c>
      <c r="E596" s="2" t="s">
        <v>1</v>
      </c>
      <c r="F596" s="2" t="s">
        <v>1224</v>
      </c>
      <c r="G596" s="2" t="s">
        <v>2</v>
      </c>
      <c r="H596" s="6">
        <f t="shared" si="19"/>
        <v>102505712</v>
      </c>
      <c r="I596" s="6" t="s">
        <v>1132</v>
      </c>
      <c r="J596" s="7" t="s">
        <v>1034</v>
      </c>
      <c r="K596" s="2" t="s">
        <v>24</v>
      </c>
      <c r="L596" s="2" t="s">
        <v>623</v>
      </c>
      <c r="M596" s="2" t="s">
        <v>4</v>
      </c>
      <c r="N596" t="s">
        <v>2246</v>
      </c>
      <c r="O596" s="2" t="s">
        <v>1244</v>
      </c>
      <c r="P596" s="2" t="s">
        <v>5</v>
      </c>
      <c r="Q596" t="s">
        <v>1242</v>
      </c>
      <c r="R596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'Toys','HJT12346281', '6', '0', '2', '1',102505712,'CALVERA UPEGUI JULIO ENRIQUE','CL 71 # 53 - 146','Cúcuta','3124383423', 'mail@mail.com','2018/03/18',NULL, sysdate());</v>
      </c>
    </row>
    <row r="597" spans="1:18" x14ac:dyDescent="0.25">
      <c r="A597" s="2" t="s">
        <v>1245</v>
      </c>
      <c r="B597" s="2" t="s">
        <v>1248</v>
      </c>
      <c r="C597" s="2" t="s">
        <v>1841</v>
      </c>
      <c r="D597" s="2" t="s">
        <v>1225</v>
      </c>
      <c r="E597" s="2" t="s">
        <v>1</v>
      </c>
      <c r="F597" s="2" t="s">
        <v>1226</v>
      </c>
      <c r="G597" s="2" t="s">
        <v>2</v>
      </c>
      <c r="H597" s="6">
        <f t="shared" si="19"/>
        <v>102506823</v>
      </c>
      <c r="I597" s="6" t="s">
        <v>1133</v>
      </c>
      <c r="J597" s="7" t="s">
        <v>1035</v>
      </c>
      <c r="K597" s="2" t="s">
        <v>25</v>
      </c>
      <c r="L597" s="2" t="s">
        <v>624</v>
      </c>
      <c r="M597" s="2" t="s">
        <v>4</v>
      </c>
      <c r="N597" t="s">
        <v>2244</v>
      </c>
      <c r="O597" s="2" t="s">
        <v>1244</v>
      </c>
      <c r="P597" s="2" t="s">
        <v>5</v>
      </c>
      <c r="Q597" t="s">
        <v>1242</v>
      </c>
      <c r="R597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'House','HJT12346282', '4', '0', '3', '1',102506823,'JUAN ANDRES LÓPEZ MARÍN','TV 33 C # 117 - 25','Soledad','3124393423', 'mail@mail.com','2018/03/19',NULL, sysdate());</v>
      </c>
    </row>
    <row r="598" spans="1:18" x14ac:dyDescent="0.25">
      <c r="A598" s="2" t="s">
        <v>1245</v>
      </c>
      <c r="B598" s="2" t="s">
        <v>1249</v>
      </c>
      <c r="C598" s="2" t="s">
        <v>1842</v>
      </c>
      <c r="D598" s="2" t="s">
        <v>1224</v>
      </c>
      <c r="E598" s="2" t="s">
        <v>1</v>
      </c>
      <c r="F598" s="2" t="s">
        <v>1225</v>
      </c>
      <c r="G598" s="2" t="s">
        <v>2</v>
      </c>
      <c r="H598" s="6">
        <f t="shared" si="19"/>
        <v>102507934</v>
      </c>
      <c r="I598" s="6" t="s">
        <v>1134</v>
      </c>
      <c r="J598" s="7" t="s">
        <v>1036</v>
      </c>
      <c r="K598" s="2" t="s">
        <v>26</v>
      </c>
      <c r="L598" s="2" t="s">
        <v>625</v>
      </c>
      <c r="M598" s="2" t="s">
        <v>4</v>
      </c>
      <c r="N598" t="s">
        <v>2427</v>
      </c>
      <c r="O598" s="2" t="s">
        <v>1244</v>
      </c>
      <c r="P598" s="2" t="s">
        <v>5</v>
      </c>
      <c r="Q598" t="s">
        <v>1242</v>
      </c>
      <c r="R598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'Office','HJT12346283', '2', '0', '4', '1',102507934,'GUISAO VILLEGAS JULIO HERNANDO','TV 57 # 104 - 40','Ibagué','3124403423', 'mail@mail.com','2018/03/20',NULL, sysdate());</v>
      </c>
    </row>
    <row r="599" spans="1:18" x14ac:dyDescent="0.25">
      <c r="A599" s="2" t="s">
        <v>1245</v>
      </c>
      <c r="B599" s="2" t="s">
        <v>1248</v>
      </c>
      <c r="C599" s="2" t="s">
        <v>1843</v>
      </c>
      <c r="D599" s="2" t="s">
        <v>1229</v>
      </c>
      <c r="E599" s="2" t="s">
        <v>1</v>
      </c>
      <c r="F599" s="2" t="s">
        <v>1227</v>
      </c>
      <c r="G599" s="2" t="s">
        <v>2</v>
      </c>
      <c r="H599" s="6">
        <f t="shared" si="19"/>
        <v>102509045</v>
      </c>
      <c r="I599" s="6" t="s">
        <v>1135</v>
      </c>
      <c r="J599" s="7" t="s">
        <v>1037</v>
      </c>
      <c r="K599" s="2" t="s">
        <v>27</v>
      </c>
      <c r="L599" s="2" t="s">
        <v>626</v>
      </c>
      <c r="M599" s="2" t="s">
        <v>4</v>
      </c>
      <c r="N599" t="s">
        <v>2428</v>
      </c>
      <c r="O599" s="2" t="s">
        <v>1244</v>
      </c>
      <c r="P599" s="2" t="s">
        <v>5</v>
      </c>
      <c r="Q599" t="s">
        <v>1242</v>
      </c>
      <c r="R599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'House','HJT12346284', '10', '0', '5', '1',102509045,'LUIS CARLOS SOTO DURAN','KR 45 # 55 - 11','Soacha','3124413423', 'mail@mail.com','2018/03/21',NULL, sysdate());</v>
      </c>
    </row>
    <row r="600" spans="1:18" x14ac:dyDescent="0.25">
      <c r="A600" s="2" t="s">
        <v>1245</v>
      </c>
      <c r="B600" s="2" t="s">
        <v>1250</v>
      </c>
      <c r="C600" s="2" t="s">
        <v>1844</v>
      </c>
      <c r="D600" s="2" t="s">
        <v>1230</v>
      </c>
      <c r="E600" s="2" t="s">
        <v>1</v>
      </c>
      <c r="F600" s="2" t="s">
        <v>1228</v>
      </c>
      <c r="G600" s="2" t="s">
        <v>2</v>
      </c>
      <c r="H600" s="6">
        <f t="shared" si="19"/>
        <v>102510156</v>
      </c>
      <c r="I600" s="6" t="s">
        <v>1136</v>
      </c>
      <c r="J600" s="7" t="s">
        <v>1038</v>
      </c>
      <c r="K600" s="2" t="s">
        <v>28</v>
      </c>
      <c r="L600" s="2" t="s">
        <v>627</v>
      </c>
      <c r="M600" s="2" t="s">
        <v>4</v>
      </c>
      <c r="N600" t="s">
        <v>2429</v>
      </c>
      <c r="O600" s="2" t="s">
        <v>1244</v>
      </c>
      <c r="P600" s="2" t="s">
        <v>5</v>
      </c>
      <c r="Q600" t="s">
        <v>1242</v>
      </c>
      <c r="R600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'Sport','HJT12346285', '8', '0', '6', '1',102510156,'RUIZ LOPEZ FERNANDO MAURICIO','TV 37 # 116 - 30','Bucaramanga','3124423423', 'mail@mail.com','2018/03/22',NULL, sysdate());</v>
      </c>
    </row>
    <row r="601" spans="1:18" x14ac:dyDescent="0.25">
      <c r="A601" s="2" t="s">
        <v>1245</v>
      </c>
      <c r="B601" s="2" t="s">
        <v>1251</v>
      </c>
      <c r="C601" s="2" t="s">
        <v>1845</v>
      </c>
      <c r="D601" s="2" t="s">
        <v>1228</v>
      </c>
      <c r="E601" s="2" t="s">
        <v>1</v>
      </c>
      <c r="F601" s="2" t="s">
        <v>2</v>
      </c>
      <c r="G601" s="2" t="s">
        <v>2</v>
      </c>
      <c r="H601" s="6">
        <f t="shared" si="19"/>
        <v>102511267</v>
      </c>
      <c r="I601" s="6" t="s">
        <v>1137</v>
      </c>
      <c r="J601" s="7" t="s">
        <v>1039</v>
      </c>
      <c r="K601" s="2" t="s">
        <v>3</v>
      </c>
      <c r="L601" s="2" t="s">
        <v>628</v>
      </c>
      <c r="M601" s="2" t="s">
        <v>4</v>
      </c>
      <c r="N601" t="s">
        <v>2243</v>
      </c>
      <c r="O601" s="2" t="s">
        <v>1244</v>
      </c>
      <c r="P601" s="2" t="s">
        <v>5</v>
      </c>
      <c r="Q601" t="s">
        <v>1242</v>
      </c>
      <c r="R601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'Paper','HJT12346286', '6', '0', '1', '1',102511267,'GIRALDO MEDINA EDWIN ALBERTO','KR 48 A # 38 - 94','Bogota','3124433423', 'mail@mail.com','2018/03/15',NULL, sysdate());</v>
      </c>
    </row>
    <row r="602" spans="1:18" x14ac:dyDescent="0.25">
      <c r="A602" s="2" t="s">
        <v>1245</v>
      </c>
      <c r="B602" s="2" t="s">
        <v>0</v>
      </c>
      <c r="C602" s="2" t="s">
        <v>1237</v>
      </c>
      <c r="D602" s="2" t="s">
        <v>1224</v>
      </c>
      <c r="E602" s="2" t="s">
        <v>1</v>
      </c>
      <c r="F602" s="2" t="s">
        <v>1224</v>
      </c>
      <c r="G602" s="2" t="s">
        <v>2</v>
      </c>
      <c r="H602" s="6">
        <f t="shared" si="19"/>
        <v>102512378</v>
      </c>
      <c r="I602" s="6" t="s">
        <v>1138</v>
      </c>
      <c r="J602" s="7" t="s">
        <v>1040</v>
      </c>
      <c r="K602" s="2" t="s">
        <v>20</v>
      </c>
      <c r="L602" s="2" t="s">
        <v>629</v>
      </c>
      <c r="M602" s="2" t="s">
        <v>4</v>
      </c>
      <c r="N602" t="s">
        <v>2242</v>
      </c>
      <c r="O602" s="2" t="s">
        <v>1244</v>
      </c>
      <c r="P602" s="2" t="s">
        <v>5</v>
      </c>
      <c r="Q602" t="s">
        <v>1242</v>
      </c>
      <c r="R602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'Tecnology','HJT12346287', '2', '0', '2', '1',102512378,'ARISTIZABAL ANGULO DANIEL ALEJANDRO','KR 4 # 3 - 30','Medellín','3124443423', 'mail@mail.com','2018/03/16',NULL, sysdate());</v>
      </c>
    </row>
    <row r="603" spans="1:18" x14ac:dyDescent="0.25">
      <c r="A603" s="2" t="s">
        <v>1245</v>
      </c>
      <c r="B603" s="2" t="s">
        <v>1246</v>
      </c>
      <c r="C603" s="2" t="s">
        <v>1846</v>
      </c>
      <c r="D603" s="2" t="s">
        <v>1225</v>
      </c>
      <c r="E603" s="2" t="s">
        <v>2</v>
      </c>
      <c r="F603" s="2" t="s">
        <v>1226</v>
      </c>
      <c r="G603" s="2" t="s">
        <v>2</v>
      </c>
      <c r="H603" s="6">
        <f t="shared" si="19"/>
        <v>102513489</v>
      </c>
      <c r="I603" s="6" t="s">
        <v>1139</v>
      </c>
      <c r="J603" s="7" t="s">
        <v>1041</v>
      </c>
      <c r="K603" s="2" t="s">
        <v>21</v>
      </c>
      <c r="L603" s="2" t="s">
        <v>630</v>
      </c>
      <c r="M603" s="2" t="s">
        <v>4</v>
      </c>
      <c r="N603" t="s">
        <v>2245</v>
      </c>
      <c r="O603" s="2" t="s">
        <v>1244</v>
      </c>
      <c r="P603" s="2" t="s">
        <v>5</v>
      </c>
      <c r="Q603" t="s">
        <v>1242</v>
      </c>
      <c r="R603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'Clothes','HJT12346288', '4', '1', '3', '1',102513489,'SOSA HOSTIA JOSE BENJAMIN','CL 152 A # 54 - 75','Cali','3124453423', 'mail@mail.com','2018/03/14',NULL, sysdate());</v>
      </c>
    </row>
    <row r="604" spans="1:18" x14ac:dyDescent="0.25">
      <c r="A604" s="2" t="s">
        <v>1245</v>
      </c>
      <c r="B604" s="2" t="s">
        <v>1247</v>
      </c>
      <c r="C604" s="2" t="s">
        <v>1847</v>
      </c>
      <c r="D604" s="2" t="s">
        <v>1224</v>
      </c>
      <c r="E604" s="2" t="s">
        <v>2</v>
      </c>
      <c r="F604" s="2" t="s">
        <v>1225</v>
      </c>
      <c r="G604" s="2" t="s">
        <v>2</v>
      </c>
      <c r="H604" s="6">
        <f t="shared" si="19"/>
        <v>102514600</v>
      </c>
      <c r="I604" s="6" t="s">
        <v>1140</v>
      </c>
      <c r="J604" s="7" t="s">
        <v>1042</v>
      </c>
      <c r="K604" s="2" t="s">
        <v>22</v>
      </c>
      <c r="L604" s="2" t="s">
        <v>631</v>
      </c>
      <c r="M604" s="2" t="s">
        <v>4</v>
      </c>
      <c r="N604" t="s">
        <v>2243</v>
      </c>
      <c r="O604" s="2" t="s">
        <v>1244</v>
      </c>
      <c r="P604" s="2" t="s">
        <v>5</v>
      </c>
      <c r="Q604" t="s">
        <v>1242</v>
      </c>
      <c r="R604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'Toys','HJT12346289', '2', '1', '4', '1',102514600,'RODRIGUEZ CORZO JORGE URIEL','KR 66 A # 3 - 30','Barranquilla','3124463423', 'mail@mail.com','2018/03/15',NULL, sysdate());</v>
      </c>
    </row>
    <row r="605" spans="1:18" x14ac:dyDescent="0.25">
      <c r="A605" s="2" t="s">
        <v>1245</v>
      </c>
      <c r="B605" s="2" t="s">
        <v>1248</v>
      </c>
      <c r="C605" s="2" t="s">
        <v>1848</v>
      </c>
      <c r="D605" s="2" t="s">
        <v>1228</v>
      </c>
      <c r="E605" s="2" t="s">
        <v>2</v>
      </c>
      <c r="F605" s="2" t="s">
        <v>1227</v>
      </c>
      <c r="G605" s="2" t="s">
        <v>2</v>
      </c>
      <c r="H605" s="6">
        <f t="shared" si="19"/>
        <v>102515711</v>
      </c>
      <c r="I605" s="6" t="s">
        <v>1141</v>
      </c>
      <c r="J605" s="7" t="s">
        <v>1043</v>
      </c>
      <c r="K605" s="2" t="s">
        <v>23</v>
      </c>
      <c r="L605" s="2" t="s">
        <v>632</v>
      </c>
      <c r="M605" s="2" t="s">
        <v>4</v>
      </c>
      <c r="N605" t="s">
        <v>2242</v>
      </c>
      <c r="O605" s="2" t="s">
        <v>1244</v>
      </c>
      <c r="P605" s="2" t="s">
        <v>5</v>
      </c>
      <c r="Q605" t="s">
        <v>1242</v>
      </c>
      <c r="R605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'House','HJT12346290', '6', '1', '5', '1',102515711,'OSSA CASANOVA MIGUEL ANGEL','CL 100 # 13 - 66','Cartagena','3124473423', 'mail@mail.com','2018/03/16',NULL, sysdate());</v>
      </c>
    </row>
    <row r="606" spans="1:18" x14ac:dyDescent="0.25">
      <c r="A606" s="2" t="s">
        <v>1245</v>
      </c>
      <c r="B606" s="2" t="s">
        <v>1249</v>
      </c>
      <c r="C606" s="2" t="s">
        <v>1849</v>
      </c>
      <c r="D606" s="2" t="s">
        <v>1225</v>
      </c>
      <c r="E606" s="2" t="s">
        <v>2</v>
      </c>
      <c r="F606" s="2" t="s">
        <v>1228</v>
      </c>
      <c r="G606" s="2" t="s">
        <v>2</v>
      </c>
      <c r="H606" s="6">
        <f t="shared" si="19"/>
        <v>102516822</v>
      </c>
      <c r="I606" s="6" t="s">
        <v>1142</v>
      </c>
      <c r="J606" s="7" t="s">
        <v>1044</v>
      </c>
      <c r="K606" s="2" t="s">
        <v>24</v>
      </c>
      <c r="L606" s="2" t="s">
        <v>633</v>
      </c>
      <c r="M606" s="2" t="s">
        <v>4</v>
      </c>
      <c r="N606" t="s">
        <v>2245</v>
      </c>
      <c r="O606" s="2" t="s">
        <v>1244</v>
      </c>
      <c r="P606" s="2" t="s">
        <v>5</v>
      </c>
      <c r="Q606" t="s">
        <v>1242</v>
      </c>
      <c r="R606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'Office','HJT12346291', '4', '1', '6', '1',102516822,'YIDI LOPEZ ANTONIO MARIA','KR 69 A # 20 A - 11','Cúcuta','3124483423', 'mail@mail.com','2018/03/14',NULL, sysdate());</v>
      </c>
    </row>
    <row r="607" spans="1:18" x14ac:dyDescent="0.25">
      <c r="A607" s="2" t="s">
        <v>1245</v>
      </c>
      <c r="B607" s="2" t="s">
        <v>1248</v>
      </c>
      <c r="C607" s="2" t="s">
        <v>1850</v>
      </c>
      <c r="D607" s="2" t="s">
        <v>1224</v>
      </c>
      <c r="E607" s="2" t="s">
        <v>2</v>
      </c>
      <c r="F607" s="2" t="s">
        <v>2</v>
      </c>
      <c r="G607" s="2" t="s">
        <v>2</v>
      </c>
      <c r="H607" s="6">
        <f t="shared" si="19"/>
        <v>102517933</v>
      </c>
      <c r="I607" s="6" t="s">
        <v>1143</v>
      </c>
      <c r="J607" s="7" t="s">
        <v>1045</v>
      </c>
      <c r="K607" s="2" t="s">
        <v>25</v>
      </c>
      <c r="L607" s="2" t="s">
        <v>634</v>
      </c>
      <c r="M607" s="2" t="s">
        <v>4</v>
      </c>
      <c r="N607" t="s">
        <v>2243</v>
      </c>
      <c r="O607" s="2" t="s">
        <v>1244</v>
      </c>
      <c r="P607" s="2" t="s">
        <v>5</v>
      </c>
      <c r="Q607" t="s">
        <v>1242</v>
      </c>
      <c r="R607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'House','HJT12346292', '2', '1', '1', '1',102517933,'VELEZ PINEDA FRANCISCO ANTONIO','CL 47 # 13 - 33','Soledad','3124493423', 'mail@mail.com','2018/03/15',NULL, sysdate());</v>
      </c>
    </row>
    <row r="608" spans="1:18" x14ac:dyDescent="0.25">
      <c r="A608" s="2" t="s">
        <v>1245</v>
      </c>
      <c r="B608" s="2" t="s">
        <v>1250</v>
      </c>
      <c r="C608" s="2" t="s">
        <v>1851</v>
      </c>
      <c r="D608" s="2" t="s">
        <v>1229</v>
      </c>
      <c r="E608" s="2" t="s">
        <v>2</v>
      </c>
      <c r="F608" s="2" t="s">
        <v>1224</v>
      </c>
      <c r="G608" s="2" t="s">
        <v>2</v>
      </c>
      <c r="H608" s="6">
        <f t="shared" si="19"/>
        <v>102519044</v>
      </c>
      <c r="I608" s="6" t="s">
        <v>1144</v>
      </c>
      <c r="J608" s="7" t="s">
        <v>1046</v>
      </c>
      <c r="K608" s="2" t="s">
        <v>26</v>
      </c>
      <c r="L608" s="2" t="s">
        <v>635</v>
      </c>
      <c r="M608" s="2" t="s">
        <v>4</v>
      </c>
      <c r="N608" t="s">
        <v>2242</v>
      </c>
      <c r="O608" s="2" t="s">
        <v>1244</v>
      </c>
      <c r="P608" s="2" t="s">
        <v>5</v>
      </c>
      <c r="Q608" t="s">
        <v>1242</v>
      </c>
      <c r="R608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'Sport','HJT12346293', '10', '1', '2', '1',102519044,'RODRIGUEZ GIL CARMEN LUCIA','KR 75 # 47 - 24','Ibagué','3124503423', 'mail@mail.com','2018/03/16',NULL, sysdate());</v>
      </c>
    </row>
    <row r="609" spans="1:18" x14ac:dyDescent="0.25">
      <c r="A609" s="2" t="s">
        <v>1245</v>
      </c>
      <c r="B609" s="2" t="s">
        <v>1251</v>
      </c>
      <c r="C609" s="2" t="s">
        <v>1852</v>
      </c>
      <c r="D609" s="2" t="s">
        <v>1230</v>
      </c>
      <c r="E609" s="2" t="s">
        <v>1224</v>
      </c>
      <c r="F609" s="2" t="s">
        <v>1226</v>
      </c>
      <c r="G609" s="2" t="s">
        <v>2</v>
      </c>
      <c r="H609" s="6">
        <f t="shared" si="19"/>
        <v>102520155</v>
      </c>
      <c r="I609" s="6" t="s">
        <v>1145</v>
      </c>
      <c r="J609" s="7" t="s">
        <v>1047</v>
      </c>
      <c r="K609" s="2" t="s">
        <v>27</v>
      </c>
      <c r="L609" s="2" t="s">
        <v>636</v>
      </c>
      <c r="M609" s="2" t="s">
        <v>4</v>
      </c>
      <c r="N609" t="s">
        <v>2241</v>
      </c>
      <c r="O609" s="2" t="s">
        <v>1244</v>
      </c>
      <c r="P609" s="2" t="s">
        <v>5</v>
      </c>
      <c r="Q609" t="s">
        <v>1242</v>
      </c>
      <c r="R609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'Paper','HJT12346294', '8', '2', '3', '1',102520155,'SARMIENTO BARCO EDWIN ALEXANDER','KR 73 A # 0 - 00','Soacha','3124513423', 'mail@mail.com','2018/03/17',NULL, sysdate());</v>
      </c>
    </row>
    <row r="610" spans="1:18" x14ac:dyDescent="0.25">
      <c r="A610" s="2" t="s">
        <v>1245</v>
      </c>
      <c r="B610" s="2" t="s">
        <v>0</v>
      </c>
      <c r="C610" s="2" t="s">
        <v>1853</v>
      </c>
      <c r="D610" s="2" t="s">
        <v>1228</v>
      </c>
      <c r="E610" s="2" t="s">
        <v>1</v>
      </c>
      <c r="F610" s="2" t="s">
        <v>1225</v>
      </c>
      <c r="G610" s="2" t="s">
        <v>2</v>
      </c>
      <c r="H610" s="6">
        <f t="shared" si="19"/>
        <v>102521266</v>
      </c>
      <c r="I610" s="6" t="s">
        <v>1146</v>
      </c>
      <c r="J610" s="7" t="s">
        <v>1048</v>
      </c>
      <c r="K610" s="2" t="s">
        <v>28</v>
      </c>
      <c r="L610" s="2" t="s">
        <v>637</v>
      </c>
      <c r="M610" s="2" t="s">
        <v>4</v>
      </c>
      <c r="N610" t="s">
        <v>2246</v>
      </c>
      <c r="O610" s="2" t="s">
        <v>1244</v>
      </c>
      <c r="P610" s="2" t="s">
        <v>5</v>
      </c>
      <c r="Q610" t="s">
        <v>1242</v>
      </c>
      <c r="R610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'Tecnology','HJT12346295', '6', '0', '4', '1',102521266,'PRADO ALZATE FLOR ALBA','KR 73 A # 47 - 24','Bucaramanga','3124523423', 'mail@mail.com','2018/03/18',NULL, sysdate());</v>
      </c>
    </row>
    <row r="611" spans="1:18" x14ac:dyDescent="0.25">
      <c r="A611" s="2" t="s">
        <v>1245</v>
      </c>
      <c r="B611" s="2" t="s">
        <v>1246</v>
      </c>
      <c r="C611" s="2" t="s">
        <v>1854</v>
      </c>
      <c r="D611" s="2" t="s">
        <v>1224</v>
      </c>
      <c r="E611" s="2" t="s">
        <v>1</v>
      </c>
      <c r="F611" s="2" t="s">
        <v>1227</v>
      </c>
      <c r="G611" s="2" t="s">
        <v>2</v>
      </c>
      <c r="H611" s="6">
        <f t="shared" si="19"/>
        <v>102522377</v>
      </c>
      <c r="I611" s="6" t="s">
        <v>1147</v>
      </c>
      <c r="J611" s="7" t="s">
        <v>1049</v>
      </c>
      <c r="K611" s="2" t="s">
        <v>3</v>
      </c>
      <c r="L611" s="2" t="s">
        <v>638</v>
      </c>
      <c r="M611" s="2" t="s">
        <v>4</v>
      </c>
      <c r="N611" t="s">
        <v>2244</v>
      </c>
      <c r="O611" s="2" t="s">
        <v>1244</v>
      </c>
      <c r="P611" s="2" t="s">
        <v>5</v>
      </c>
      <c r="Q611" t="s">
        <v>1242</v>
      </c>
      <c r="R611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'Clothes','HJT12346296', '2', '0', '5', '1',102522377,'VANEGAS PINZON JUAN FRANCISCO','CL 13 # 4 - 104','Bogota','3124533423', 'mail@mail.com','2018/03/19',NULL, sysdate());</v>
      </c>
    </row>
    <row r="612" spans="1:18" x14ac:dyDescent="0.25">
      <c r="A612" s="2" t="s">
        <v>1245</v>
      </c>
      <c r="B612" s="2" t="s">
        <v>1247</v>
      </c>
      <c r="C612" s="2" t="s">
        <v>1855</v>
      </c>
      <c r="D612" s="2" t="s">
        <v>1225</v>
      </c>
      <c r="E612" s="2" t="s">
        <v>1</v>
      </c>
      <c r="F612" s="2" t="s">
        <v>1228</v>
      </c>
      <c r="G612" s="2" t="s">
        <v>2</v>
      </c>
      <c r="H612" s="6">
        <f t="shared" si="19"/>
        <v>102523488</v>
      </c>
      <c r="I612" s="6" t="s">
        <v>1148</v>
      </c>
      <c r="J612" s="7" t="s">
        <v>1050</v>
      </c>
      <c r="K612" s="2" t="s">
        <v>20</v>
      </c>
      <c r="L612" s="2" t="s">
        <v>639</v>
      </c>
      <c r="M612" s="2" t="s">
        <v>4</v>
      </c>
      <c r="N612" t="s">
        <v>2427</v>
      </c>
      <c r="O612" s="2" t="s">
        <v>1244</v>
      </c>
      <c r="P612" s="2" t="s">
        <v>5</v>
      </c>
      <c r="Q612" t="s">
        <v>1242</v>
      </c>
      <c r="R612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'Toys','HJT12346297', '4', '0', '6', '1',102523488,'BONILLA FERNANDEZ MARIA VICTORIA','CL 164 # 47 - 32','Medellín','3124543423', 'mail@mail.com','2018/03/20',NULL, sysdate());</v>
      </c>
    </row>
    <row r="613" spans="1:18" x14ac:dyDescent="0.25">
      <c r="A613" s="2" t="s">
        <v>1245</v>
      </c>
      <c r="B613" s="2" t="s">
        <v>1248</v>
      </c>
      <c r="C613" s="2" t="s">
        <v>1856</v>
      </c>
      <c r="D613" s="2" t="s">
        <v>1224</v>
      </c>
      <c r="E613" s="2" t="s">
        <v>1</v>
      </c>
      <c r="F613" s="2" t="s">
        <v>2</v>
      </c>
      <c r="G613" s="2" t="s">
        <v>2</v>
      </c>
      <c r="H613" s="6">
        <f t="shared" si="19"/>
        <v>102524599</v>
      </c>
      <c r="I613" s="6" t="s">
        <v>1149</v>
      </c>
      <c r="J613" s="7" t="s">
        <v>1051</v>
      </c>
      <c r="K613" s="2" t="s">
        <v>21</v>
      </c>
      <c r="L613" s="2" t="s">
        <v>640</v>
      </c>
      <c r="M613" s="2" t="s">
        <v>4</v>
      </c>
      <c r="N613" t="s">
        <v>2428</v>
      </c>
      <c r="O613" s="2" t="s">
        <v>1244</v>
      </c>
      <c r="P613" s="2" t="s">
        <v>5</v>
      </c>
      <c r="Q613" t="s">
        <v>1242</v>
      </c>
      <c r="R613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'House','HJT12346298', '2', '0', '1', '1',102524599,'KARDUS CABARCAS JORGE ANDRES','KR 7 A # 142 - 74','Cali','3124553423', 'mail@mail.com','2018/03/21',NULL, sysdate());</v>
      </c>
    </row>
    <row r="614" spans="1:18" x14ac:dyDescent="0.25">
      <c r="A614" s="2" t="s">
        <v>1245</v>
      </c>
      <c r="B614" s="2" t="s">
        <v>1249</v>
      </c>
      <c r="C614" s="2" t="s">
        <v>1857</v>
      </c>
      <c r="D614" s="2" t="s">
        <v>1228</v>
      </c>
      <c r="E614" s="2" t="s">
        <v>1</v>
      </c>
      <c r="F614" s="2" t="s">
        <v>1224</v>
      </c>
      <c r="G614" s="2" t="s">
        <v>2</v>
      </c>
      <c r="H614" s="6">
        <f t="shared" si="19"/>
        <v>102525710</v>
      </c>
      <c r="I614" s="6" t="s">
        <v>1150</v>
      </c>
      <c r="J614" s="7" t="s">
        <v>1052</v>
      </c>
      <c r="K614" s="2" t="s">
        <v>22</v>
      </c>
      <c r="L614" s="2" t="s">
        <v>641</v>
      </c>
      <c r="M614" s="2" t="s">
        <v>4</v>
      </c>
      <c r="N614" t="s">
        <v>2429</v>
      </c>
      <c r="O614" s="2" t="s">
        <v>1244</v>
      </c>
      <c r="P614" s="2" t="s">
        <v>5</v>
      </c>
      <c r="Q614" t="s">
        <v>1242</v>
      </c>
      <c r="R614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'Office','HJT12346299', '6', '0', '2', '1',102525710,'RAMIREZ DAZA GUSTAVO ADOLFO','CL 144 # 7 - 31','Barranquilla','3124563423', 'mail@mail.com','2018/03/22',NULL, sysdate());</v>
      </c>
    </row>
    <row r="615" spans="1:18" x14ac:dyDescent="0.25">
      <c r="A615" s="2" t="s">
        <v>1245</v>
      </c>
      <c r="B615" s="2" t="s">
        <v>1248</v>
      </c>
      <c r="C615" s="2" t="s">
        <v>1858</v>
      </c>
      <c r="D615" s="2" t="s">
        <v>1225</v>
      </c>
      <c r="E615" s="2" t="s">
        <v>1</v>
      </c>
      <c r="F615" s="2" t="s">
        <v>1226</v>
      </c>
      <c r="G615" s="2" t="s">
        <v>2</v>
      </c>
      <c r="H615" s="6">
        <f t="shared" si="19"/>
        <v>102526821</v>
      </c>
      <c r="I615" s="6" t="s">
        <v>1151</v>
      </c>
      <c r="J615" s="7" t="s">
        <v>1053</v>
      </c>
      <c r="K615" s="2" t="s">
        <v>23</v>
      </c>
      <c r="L615" s="2" t="s">
        <v>642</v>
      </c>
      <c r="M615" s="2" t="s">
        <v>4</v>
      </c>
      <c r="N615" t="s">
        <v>2243</v>
      </c>
      <c r="O615" s="2" t="s">
        <v>1244</v>
      </c>
      <c r="P615" s="2" t="s">
        <v>5</v>
      </c>
      <c r="Q615" t="s">
        <v>1242</v>
      </c>
      <c r="R615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'House','HJT12346300', '4', '0', '3', '1',102526821,'PALENCIA VELASQUEZ LEIDI MAYERLIN','CL 144 # 11 - 31','Cartagena','3124573423', 'mail@mail.com','2018/03/15',NULL, sysdate());</v>
      </c>
    </row>
    <row r="616" spans="1:18" x14ac:dyDescent="0.25">
      <c r="A616" s="2" t="s">
        <v>1245</v>
      </c>
      <c r="B616" s="2" t="s">
        <v>1250</v>
      </c>
      <c r="C616" s="2" t="s">
        <v>1859</v>
      </c>
      <c r="D616" s="2" t="s">
        <v>1224</v>
      </c>
      <c r="E616" s="2" t="s">
        <v>1</v>
      </c>
      <c r="F616" s="2" t="s">
        <v>1225</v>
      </c>
      <c r="G616" s="2" t="s">
        <v>2</v>
      </c>
      <c r="H616" s="6">
        <f t="shared" si="19"/>
        <v>102527932</v>
      </c>
      <c r="I616" s="6" t="s">
        <v>1152</v>
      </c>
      <c r="J616" s="7" t="s">
        <v>1054</v>
      </c>
      <c r="K616" s="2" t="s">
        <v>24</v>
      </c>
      <c r="L616" s="2" t="s">
        <v>643</v>
      </c>
      <c r="M616" s="2" t="s">
        <v>4</v>
      </c>
      <c r="N616" t="s">
        <v>2242</v>
      </c>
      <c r="O616" s="2" t="s">
        <v>1244</v>
      </c>
      <c r="P616" s="2" t="s">
        <v>5</v>
      </c>
      <c r="Q616" t="s">
        <v>1242</v>
      </c>
      <c r="R616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'Sport','HJT12346301', '2', '0', '4', '1',102527932,'OLIVEROS BENAVIDES GABRIEL JAIME','TV 20 # 114 - 47','Cúcuta','3124583423', 'mail@mail.com','2018/03/16',NULL, sysdate());</v>
      </c>
    </row>
    <row r="617" spans="1:18" x14ac:dyDescent="0.25">
      <c r="A617" s="2" t="s">
        <v>1245</v>
      </c>
      <c r="B617" s="2" t="s">
        <v>1251</v>
      </c>
      <c r="C617" s="2" t="s">
        <v>1860</v>
      </c>
      <c r="D617" s="2" t="s">
        <v>1229</v>
      </c>
      <c r="E617" s="2" t="s">
        <v>1</v>
      </c>
      <c r="F617" s="2" t="s">
        <v>1227</v>
      </c>
      <c r="G617" s="2" t="s">
        <v>2</v>
      </c>
      <c r="H617" s="6">
        <f t="shared" si="19"/>
        <v>102529043</v>
      </c>
      <c r="I617" s="6" t="s">
        <v>1153</v>
      </c>
      <c r="J617" s="7" t="s">
        <v>1055</v>
      </c>
      <c r="K617" s="2" t="s">
        <v>25</v>
      </c>
      <c r="L617" s="2" t="s">
        <v>644</v>
      </c>
      <c r="M617" s="2" t="s">
        <v>4</v>
      </c>
      <c r="N617" t="s">
        <v>2245</v>
      </c>
      <c r="O617" s="2" t="s">
        <v>1244</v>
      </c>
      <c r="P617" s="2" t="s">
        <v>5</v>
      </c>
      <c r="Q617" t="s">
        <v>1242</v>
      </c>
      <c r="R617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'Paper','HJT12346302', '10', '0', '5', '1',102529043,'PELAEZ GONZALEZ PAULA ANDREA','KR 18 # 113 - 47','Soledad','3124593423', 'mail@mail.com','2018/03/14',NULL, sysdate());</v>
      </c>
    </row>
    <row r="618" spans="1:18" x14ac:dyDescent="0.25">
      <c r="A618" s="2" t="s">
        <v>1245</v>
      </c>
      <c r="B618" s="2" t="s">
        <v>0</v>
      </c>
      <c r="C618" s="2" t="s">
        <v>1861</v>
      </c>
      <c r="D618" s="2" t="s">
        <v>1230</v>
      </c>
      <c r="E618" s="2" t="s">
        <v>1</v>
      </c>
      <c r="F618" s="2" t="s">
        <v>1228</v>
      </c>
      <c r="G618" s="2" t="s">
        <v>2</v>
      </c>
      <c r="H618" s="6">
        <f t="shared" si="19"/>
        <v>102530154</v>
      </c>
      <c r="I618" s="6" t="s">
        <v>1154</v>
      </c>
      <c r="J618" s="7" t="s">
        <v>1056</v>
      </c>
      <c r="K618" s="2" t="s">
        <v>26</v>
      </c>
      <c r="L618" s="2" t="s">
        <v>645</v>
      </c>
      <c r="M618" s="2" t="s">
        <v>4</v>
      </c>
      <c r="N618" t="s">
        <v>2243</v>
      </c>
      <c r="O618" s="2" t="s">
        <v>1244</v>
      </c>
      <c r="P618" s="2" t="s">
        <v>5</v>
      </c>
      <c r="Q618" t="s">
        <v>1242</v>
      </c>
      <c r="R618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'Tecnology','HJT12346303', '8', '0', '6', '1',102530154,'TIERRADENTRO LOPEZ CARLOS DANIEL','CL 108 A # 17 - 37','Ibagué','3124603423', 'mail@mail.com','2018/03/15',NULL, sysdate());</v>
      </c>
    </row>
    <row r="619" spans="1:18" x14ac:dyDescent="0.25">
      <c r="A619" s="2" t="s">
        <v>1245</v>
      </c>
      <c r="B619" s="2" t="s">
        <v>1246</v>
      </c>
      <c r="C619" s="2" t="s">
        <v>1862</v>
      </c>
      <c r="D619" s="2" t="s">
        <v>1228</v>
      </c>
      <c r="E619" s="2" t="s">
        <v>1</v>
      </c>
      <c r="F619" s="2" t="s">
        <v>2</v>
      </c>
      <c r="G619" s="2" t="s">
        <v>2</v>
      </c>
      <c r="H619" s="6">
        <f t="shared" si="19"/>
        <v>102531265</v>
      </c>
      <c r="I619" s="6" t="s">
        <v>1155</v>
      </c>
      <c r="J619" s="7" t="s">
        <v>1057</v>
      </c>
      <c r="K619" s="2" t="s">
        <v>27</v>
      </c>
      <c r="L619" s="2" t="s">
        <v>646</v>
      </c>
      <c r="M619" s="2" t="s">
        <v>4</v>
      </c>
      <c r="N619" t="s">
        <v>2242</v>
      </c>
      <c r="O619" s="2" t="s">
        <v>1244</v>
      </c>
      <c r="P619" s="2" t="s">
        <v>5</v>
      </c>
      <c r="Q619" t="s">
        <v>1242</v>
      </c>
      <c r="R619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'Clothes','HJT12346304', '6', '0', '1', '1',102531265,'URIBE PORTILLO LUZ MERY','KR 48 # 5 - 15','Soacha','3124613423', 'mail@mail.com','2018/03/16',NULL, sysdate());</v>
      </c>
    </row>
    <row r="620" spans="1:18" x14ac:dyDescent="0.25">
      <c r="A620" s="2" t="s">
        <v>1245</v>
      </c>
      <c r="B620" s="2" t="s">
        <v>1247</v>
      </c>
      <c r="C620" s="2" t="s">
        <v>1863</v>
      </c>
      <c r="D620" s="2" t="s">
        <v>1224</v>
      </c>
      <c r="E620" s="2" t="s">
        <v>1226</v>
      </c>
      <c r="F620" s="2" t="s">
        <v>1224</v>
      </c>
      <c r="G620" s="2" t="s">
        <v>2</v>
      </c>
      <c r="H620" s="6">
        <f t="shared" si="19"/>
        <v>102532376</v>
      </c>
      <c r="I620" s="6" t="s">
        <v>1156</v>
      </c>
      <c r="J620" s="7" t="s">
        <v>1058</v>
      </c>
      <c r="K620" s="2" t="s">
        <v>28</v>
      </c>
      <c r="L620" s="2" t="s">
        <v>647</v>
      </c>
      <c r="M620" s="2" t="s">
        <v>4</v>
      </c>
      <c r="N620" t="s">
        <v>2245</v>
      </c>
      <c r="O620" s="2" t="s">
        <v>5</v>
      </c>
      <c r="P620" s="2" t="s">
        <v>5</v>
      </c>
      <c r="Q620" t="s">
        <v>1242</v>
      </c>
      <c r="R620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'Toys','HJT12346305', '2', '3', '2', '1',102532376,'HIGUERA GOMEZ CESAR AUGUSTO','KR 56 # 152 - 37','Bucaramanga','3124623423', 'mail@mail.com','2018/03/14', sysdate(), sysdate());</v>
      </c>
    </row>
    <row r="621" spans="1:18" x14ac:dyDescent="0.25">
      <c r="A621" s="2" t="s">
        <v>1245</v>
      </c>
      <c r="B621" s="2" t="s">
        <v>1248</v>
      </c>
      <c r="C621" s="2" t="s">
        <v>1864</v>
      </c>
      <c r="D621" s="2" t="s">
        <v>1225</v>
      </c>
      <c r="E621" s="2" t="s">
        <v>1</v>
      </c>
      <c r="F621" s="2" t="s">
        <v>1226</v>
      </c>
      <c r="G621" s="2" t="s">
        <v>2</v>
      </c>
      <c r="H621" s="6">
        <f t="shared" si="19"/>
        <v>102533487</v>
      </c>
      <c r="I621" s="6" t="s">
        <v>1157</v>
      </c>
      <c r="J621" s="7" t="s">
        <v>1059</v>
      </c>
      <c r="K621" s="2" t="s">
        <v>3</v>
      </c>
      <c r="L621" s="2" t="s">
        <v>648</v>
      </c>
      <c r="M621" s="2" t="s">
        <v>4</v>
      </c>
      <c r="N621" t="s">
        <v>2243</v>
      </c>
      <c r="O621" s="2" t="s">
        <v>1244</v>
      </c>
      <c r="P621" s="2" t="s">
        <v>5</v>
      </c>
      <c r="Q621" t="s">
        <v>1242</v>
      </c>
      <c r="R621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'House','HJT12346306', '4', '0', '3', '1',102533487,'MATERA ACUÑA JAIR DUVAN','CL 136 # 56 A - 03','Bogota','3124633423', 'mail@mail.com','2018/03/15',NULL, sysdate());</v>
      </c>
    </row>
    <row r="622" spans="1:18" x14ac:dyDescent="0.25">
      <c r="A622" s="2" t="s">
        <v>1245</v>
      </c>
      <c r="B622" s="2" t="s">
        <v>1249</v>
      </c>
      <c r="C622" s="2" t="s">
        <v>1865</v>
      </c>
      <c r="D622" s="2" t="s">
        <v>1224</v>
      </c>
      <c r="E622" s="2" t="s">
        <v>1</v>
      </c>
      <c r="F622" s="2" t="s">
        <v>1225</v>
      </c>
      <c r="G622" s="2" t="s">
        <v>2</v>
      </c>
      <c r="H622" s="6">
        <f t="shared" si="19"/>
        <v>102534598</v>
      </c>
      <c r="I622" s="6" t="s">
        <v>1158</v>
      </c>
      <c r="J622" s="7" t="s">
        <v>1060</v>
      </c>
      <c r="K622" s="2" t="s">
        <v>20</v>
      </c>
      <c r="L622" s="2" t="s">
        <v>649</v>
      </c>
      <c r="M622" s="2" t="s">
        <v>4</v>
      </c>
      <c r="N622" t="s">
        <v>2242</v>
      </c>
      <c r="O622" s="2" t="s">
        <v>1244</v>
      </c>
      <c r="P622" s="2" t="s">
        <v>5</v>
      </c>
      <c r="Q622" t="s">
        <v>1242</v>
      </c>
      <c r="R622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'Office','HJT12346307', '2', '0', '4', '1',102534598,'ARIAS ABITBOL DEINER RAFAEL','KR 48 # 152 - 37','Medellín','3124643423', 'mail@mail.com','2018/03/16',NULL, sysdate());</v>
      </c>
    </row>
    <row r="623" spans="1:18" x14ac:dyDescent="0.25">
      <c r="A623" s="2" t="s">
        <v>1245</v>
      </c>
      <c r="B623" s="2" t="s">
        <v>1248</v>
      </c>
      <c r="C623" s="2" t="s">
        <v>1866</v>
      </c>
      <c r="D623" s="2" t="s">
        <v>1228</v>
      </c>
      <c r="E623" s="2" t="s">
        <v>1</v>
      </c>
      <c r="F623" s="2" t="s">
        <v>1227</v>
      </c>
      <c r="G623" s="2" t="s">
        <v>2</v>
      </c>
      <c r="H623" s="6">
        <f t="shared" si="19"/>
        <v>102535709</v>
      </c>
      <c r="I623" s="6" t="s">
        <v>1159</v>
      </c>
      <c r="J623" s="7" t="s">
        <v>1061</v>
      </c>
      <c r="K623" s="2" t="s">
        <v>21</v>
      </c>
      <c r="L623" s="2" t="s">
        <v>650</v>
      </c>
      <c r="M623" s="2" t="s">
        <v>4</v>
      </c>
      <c r="N623" t="s">
        <v>2241</v>
      </c>
      <c r="O623" s="2" t="s">
        <v>1244</v>
      </c>
      <c r="P623" s="2" t="s">
        <v>5</v>
      </c>
      <c r="Q623" t="s">
        <v>1242</v>
      </c>
      <c r="R623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'House','HJT12346308', '6', '0', '5', '1',102535709,'LLERAS PARDO JOSE RAFAEL','KR 15 BIS # 28 A - 09','Cali','3124653423', 'mail@mail.com','2018/03/17',NULL, sysdate());</v>
      </c>
    </row>
    <row r="624" spans="1:18" x14ac:dyDescent="0.25">
      <c r="A624" s="2" t="s">
        <v>1245</v>
      </c>
      <c r="B624" s="2" t="s">
        <v>1250</v>
      </c>
      <c r="C624" s="2" t="s">
        <v>1867</v>
      </c>
      <c r="D624" s="2" t="s">
        <v>1225</v>
      </c>
      <c r="E624" s="2" t="s">
        <v>1</v>
      </c>
      <c r="F624" s="2" t="s">
        <v>1228</v>
      </c>
      <c r="G624" s="2" t="s">
        <v>2</v>
      </c>
      <c r="H624" s="6">
        <f t="shared" si="19"/>
        <v>102536820</v>
      </c>
      <c r="I624" s="6" t="s">
        <v>1160</v>
      </c>
      <c r="J624" s="7" t="s">
        <v>1062</v>
      </c>
      <c r="K624" s="2" t="s">
        <v>22</v>
      </c>
      <c r="L624" s="2" t="s">
        <v>651</v>
      </c>
      <c r="M624" s="2" t="s">
        <v>4</v>
      </c>
      <c r="N624" t="s">
        <v>2246</v>
      </c>
      <c r="O624" s="2" t="s">
        <v>1244</v>
      </c>
      <c r="P624" s="2" t="s">
        <v>5</v>
      </c>
      <c r="Q624" t="s">
        <v>1242</v>
      </c>
      <c r="R624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'Sport','HJT12346309', '4', '0', '6', '1',102536820,'GONZALEZ GARIZABALO CARLOS FERNANDO','KR 22 C # 29 A - 47','Barranquilla','3124663423', 'mail@mail.com','2018/03/18',NULL, sysdate());</v>
      </c>
    </row>
    <row r="625" spans="1:18" x14ac:dyDescent="0.25">
      <c r="A625" s="2" t="s">
        <v>1245</v>
      </c>
      <c r="B625" s="2" t="s">
        <v>1251</v>
      </c>
      <c r="C625" s="2" t="s">
        <v>1868</v>
      </c>
      <c r="D625" s="2" t="s">
        <v>1224</v>
      </c>
      <c r="E625" s="2" t="s">
        <v>1226</v>
      </c>
      <c r="F625" s="2" t="s">
        <v>2</v>
      </c>
      <c r="G625" s="2" t="s">
        <v>2</v>
      </c>
      <c r="H625" s="6">
        <f t="shared" si="19"/>
        <v>102537931</v>
      </c>
      <c r="I625" s="6" t="s">
        <v>1161</v>
      </c>
      <c r="J625" s="7" t="s">
        <v>1063</v>
      </c>
      <c r="K625" s="2" t="s">
        <v>23</v>
      </c>
      <c r="L625" s="2" t="s">
        <v>652</v>
      </c>
      <c r="M625" s="2" t="s">
        <v>4</v>
      </c>
      <c r="N625" t="s">
        <v>2244</v>
      </c>
      <c r="O625" s="2" t="s">
        <v>5</v>
      </c>
      <c r="P625" s="2" t="s">
        <v>5</v>
      </c>
      <c r="Q625" t="s">
        <v>1242</v>
      </c>
      <c r="R625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'Paper','HJT12346310', '2', '3', '1', '1',102537931,'ALTAMIRANDA ARTEAGA JORGE EDUARDO','DG 22 C # 29 A - 47','Cartagena','3124673423', 'mail@mail.com','2018/03/19', sysdate(), sysdate());</v>
      </c>
    </row>
    <row r="626" spans="1:18" x14ac:dyDescent="0.25">
      <c r="A626" s="2" t="s">
        <v>1245</v>
      </c>
      <c r="B626" s="2" t="s">
        <v>0</v>
      </c>
      <c r="C626" s="2" t="s">
        <v>1869</v>
      </c>
      <c r="D626" s="2" t="s">
        <v>1229</v>
      </c>
      <c r="E626" s="2" t="s">
        <v>1</v>
      </c>
      <c r="F626" s="2" t="s">
        <v>1224</v>
      </c>
      <c r="G626" s="2" t="s">
        <v>2</v>
      </c>
      <c r="H626" s="6">
        <f t="shared" si="19"/>
        <v>102539042</v>
      </c>
      <c r="I626" s="6" t="s">
        <v>1162</v>
      </c>
      <c r="J626" s="7" t="s">
        <v>1064</v>
      </c>
      <c r="K626" s="2" t="s">
        <v>24</v>
      </c>
      <c r="L626" s="2" t="s">
        <v>653</v>
      </c>
      <c r="M626" s="2" t="s">
        <v>4</v>
      </c>
      <c r="N626" t="s">
        <v>2427</v>
      </c>
      <c r="O626" s="2" t="s">
        <v>1244</v>
      </c>
      <c r="P626" s="2" t="s">
        <v>5</v>
      </c>
      <c r="Q626" t="s">
        <v>1242</v>
      </c>
      <c r="R626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'Tecnology','HJT12346311', '10', '0', '2', '1',102539042,'SPADEI CANTILLO DAVID ALBERTO','AVENIDA PRADILLA # 6A - 09 TO 1','Cúcuta','3124683423', 'mail@mail.com','2018/03/20',NULL, sysdate());</v>
      </c>
    </row>
    <row r="627" spans="1:18" x14ac:dyDescent="0.25">
      <c r="A627" s="2" t="s">
        <v>1245</v>
      </c>
      <c r="B627" s="2" t="s">
        <v>1246</v>
      </c>
      <c r="C627" s="2" t="s">
        <v>1870</v>
      </c>
      <c r="D627" s="2" t="s">
        <v>1230</v>
      </c>
      <c r="E627" s="2" t="s">
        <v>1</v>
      </c>
      <c r="F627" s="2" t="s">
        <v>1226</v>
      </c>
      <c r="G627" s="2" t="s">
        <v>2</v>
      </c>
      <c r="H627" s="6">
        <f t="shared" si="19"/>
        <v>102540153</v>
      </c>
      <c r="I627" s="6" t="s">
        <v>1163</v>
      </c>
      <c r="J627" s="7" t="s">
        <v>1065</v>
      </c>
      <c r="K627" s="2" t="s">
        <v>25</v>
      </c>
      <c r="L627" s="2" t="s">
        <v>654</v>
      </c>
      <c r="M627" s="2" t="s">
        <v>4</v>
      </c>
      <c r="N627" t="s">
        <v>2428</v>
      </c>
      <c r="O627" s="2" t="s">
        <v>1244</v>
      </c>
      <c r="P627" s="2" t="s">
        <v>5</v>
      </c>
      <c r="Q627" t="s">
        <v>1242</v>
      </c>
      <c r="R627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'Clothes','HJT12346312', '8', '0', '3', '1',102540153,'VELEZ GUERRA JOSE MARIA','AVENIDA PRADILLA # 6A - 09 AP 203','Soledad','3124693423', 'mail@mail.com','2018/03/21',NULL, sysdate());</v>
      </c>
    </row>
    <row r="628" spans="1:18" x14ac:dyDescent="0.25">
      <c r="A628" s="2" t="s">
        <v>1245</v>
      </c>
      <c r="B628" s="2" t="s">
        <v>1247</v>
      </c>
      <c r="C628" s="2" t="s">
        <v>1871</v>
      </c>
      <c r="D628" s="2" t="s">
        <v>1228</v>
      </c>
      <c r="E628" s="2" t="s">
        <v>1</v>
      </c>
      <c r="F628" s="2" t="s">
        <v>1225</v>
      </c>
      <c r="G628" s="2" t="s">
        <v>2</v>
      </c>
      <c r="H628" s="6">
        <f t="shared" si="19"/>
        <v>102541264</v>
      </c>
      <c r="I628" s="6" t="s">
        <v>1164</v>
      </c>
      <c r="J628" s="7" t="s">
        <v>1066</v>
      </c>
      <c r="K628" s="2" t="s">
        <v>26</v>
      </c>
      <c r="L628" s="2" t="s">
        <v>655</v>
      </c>
      <c r="M628" s="2" t="s">
        <v>4</v>
      </c>
      <c r="N628" t="s">
        <v>2429</v>
      </c>
      <c r="O628" s="2" t="s">
        <v>1244</v>
      </c>
      <c r="P628" s="2" t="s">
        <v>5</v>
      </c>
      <c r="Q628" t="s">
        <v>1242</v>
      </c>
      <c r="R628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'Toys','HJT12346313', '6', '0', '4', '1',102541264,'GUTIERREZ ARBELAEZ MAGDA MILENA','CL 167 # 35 - 40','Ibagué','3124703423', 'mail@mail.com','2018/03/22',NULL, sysdate());</v>
      </c>
    </row>
    <row r="629" spans="1:18" x14ac:dyDescent="0.25">
      <c r="A629" s="2" t="s">
        <v>1245</v>
      </c>
      <c r="B629" s="2" t="s">
        <v>1248</v>
      </c>
      <c r="C629" s="2" t="s">
        <v>1872</v>
      </c>
      <c r="D629" s="2" t="s">
        <v>1224</v>
      </c>
      <c r="E629" s="2" t="s">
        <v>1</v>
      </c>
      <c r="F629" s="2" t="s">
        <v>1227</v>
      </c>
      <c r="G629" s="2" t="s">
        <v>2</v>
      </c>
      <c r="H629" s="6">
        <f t="shared" si="19"/>
        <v>102542375</v>
      </c>
      <c r="I629" s="6" t="s">
        <v>1165</v>
      </c>
      <c r="J629" s="7" t="s">
        <v>1067</v>
      </c>
      <c r="K629" s="2" t="s">
        <v>27</v>
      </c>
      <c r="L629" s="2" t="s">
        <v>656</v>
      </c>
      <c r="M629" s="2" t="s">
        <v>4</v>
      </c>
      <c r="N629" t="s">
        <v>2243</v>
      </c>
      <c r="O629" s="2" t="s">
        <v>1244</v>
      </c>
      <c r="P629" s="2" t="s">
        <v>5</v>
      </c>
      <c r="Q629" t="s">
        <v>1242</v>
      </c>
      <c r="R629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'House','HJT12346314', '2', '0', '5', '1',102542375,'ABRIL ROJAS MARIA CECILIA','CL 83 # 102 - 30','Soacha','3124713423', 'mail@mail.com','2018/03/15',NULL, sysdate());</v>
      </c>
    </row>
    <row r="630" spans="1:18" x14ac:dyDescent="0.25">
      <c r="A630" s="2" t="s">
        <v>1245</v>
      </c>
      <c r="B630" s="2" t="s">
        <v>1249</v>
      </c>
      <c r="C630" s="2" t="s">
        <v>1873</v>
      </c>
      <c r="D630" s="2" t="s">
        <v>1225</v>
      </c>
      <c r="E630" s="2" t="s">
        <v>1</v>
      </c>
      <c r="F630" s="2" t="s">
        <v>1228</v>
      </c>
      <c r="G630" s="2" t="s">
        <v>2</v>
      </c>
      <c r="H630" s="6">
        <f t="shared" si="19"/>
        <v>102543486</v>
      </c>
      <c r="I630" s="6" t="s">
        <v>1166</v>
      </c>
      <c r="J630" s="7" t="s">
        <v>1068</v>
      </c>
      <c r="K630" s="2" t="s">
        <v>28</v>
      </c>
      <c r="L630" s="2" t="s">
        <v>657</v>
      </c>
      <c r="M630" s="2" t="s">
        <v>4</v>
      </c>
      <c r="N630" t="s">
        <v>2242</v>
      </c>
      <c r="O630" s="2" t="s">
        <v>1244</v>
      </c>
      <c r="P630" s="2" t="s">
        <v>5</v>
      </c>
      <c r="Q630" t="s">
        <v>1242</v>
      </c>
      <c r="R630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'Office','HJT12346315', '4', '0', '6', '1',102543486,'MORENO AGAMEZ JORGE ALBERTO','DG 13 # 6 A - 09','Bucaramanga','3124723423', 'mail@mail.com','2018/03/16',NULL, sysdate());</v>
      </c>
    </row>
    <row r="631" spans="1:18" x14ac:dyDescent="0.25">
      <c r="A631" s="2" t="s">
        <v>1245</v>
      </c>
      <c r="B631" s="2" t="s">
        <v>1248</v>
      </c>
      <c r="C631" s="2" t="s">
        <v>1874</v>
      </c>
      <c r="D631" s="2" t="s">
        <v>1224</v>
      </c>
      <c r="E631" s="2" t="s">
        <v>1</v>
      </c>
      <c r="F631" s="2" t="s">
        <v>2</v>
      </c>
      <c r="G631" s="2" t="s">
        <v>2</v>
      </c>
      <c r="H631" s="6">
        <f t="shared" si="19"/>
        <v>102544597</v>
      </c>
      <c r="I631" s="6" t="s">
        <v>1167</v>
      </c>
      <c r="J631" s="7" t="s">
        <v>1069</v>
      </c>
      <c r="K631" s="2" t="s">
        <v>3</v>
      </c>
      <c r="L631" s="2" t="s">
        <v>658</v>
      </c>
      <c r="M631" s="2" t="s">
        <v>4</v>
      </c>
      <c r="N631" t="s">
        <v>2245</v>
      </c>
      <c r="O631" s="2" t="s">
        <v>1244</v>
      </c>
      <c r="P631" s="2" t="s">
        <v>5</v>
      </c>
      <c r="Q631" t="s">
        <v>1242</v>
      </c>
      <c r="R631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'House','HJT12346316', '2', '0', '1', '1',102544597,'PAEZ PEÑA DIEGO ENRIQUE','CL 57 # 2 - 11','Bogota','3124733423', 'mail@mail.com','2018/03/14',NULL, sysdate());</v>
      </c>
    </row>
    <row r="632" spans="1:18" x14ac:dyDescent="0.25">
      <c r="A632" s="2" t="s">
        <v>1245</v>
      </c>
      <c r="B632" s="2" t="s">
        <v>1250</v>
      </c>
      <c r="C632" s="2" t="s">
        <v>1875</v>
      </c>
      <c r="D632" s="2" t="s">
        <v>1228</v>
      </c>
      <c r="E632" s="2" t="s">
        <v>1</v>
      </c>
      <c r="F632" s="2" t="s">
        <v>1224</v>
      </c>
      <c r="G632" s="2" t="s">
        <v>2</v>
      </c>
      <c r="H632" s="6">
        <f t="shared" si="19"/>
        <v>102545708</v>
      </c>
      <c r="I632" s="6" t="s">
        <v>1168</v>
      </c>
      <c r="J632" s="7" t="s">
        <v>1070</v>
      </c>
      <c r="K632" s="2" t="s">
        <v>20</v>
      </c>
      <c r="L632" s="2" t="s">
        <v>659</v>
      </c>
      <c r="M632" s="2" t="s">
        <v>4</v>
      </c>
      <c r="N632" t="s">
        <v>2243</v>
      </c>
      <c r="O632" s="2" t="s">
        <v>1244</v>
      </c>
      <c r="P632" s="2" t="s">
        <v>5</v>
      </c>
      <c r="Q632" t="s">
        <v>1242</v>
      </c>
      <c r="R632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'Sport','HJT12346317', '6', '0', '2', '1',102545708,'MORALES RODRIGUEZ ELIAS HERNAN','KR 9 # 54 - 40','Medellín','3124743423', 'mail@mail.com','2018/03/15',NULL, sysdate());</v>
      </c>
    </row>
    <row r="633" spans="1:18" x14ac:dyDescent="0.25">
      <c r="A633" s="2" t="s">
        <v>1245</v>
      </c>
      <c r="B633" s="2" t="s">
        <v>1251</v>
      </c>
      <c r="C633" s="2" t="s">
        <v>1876</v>
      </c>
      <c r="D633" s="2" t="s">
        <v>1225</v>
      </c>
      <c r="E633" s="2" t="s">
        <v>1</v>
      </c>
      <c r="F633" s="2" t="s">
        <v>1226</v>
      </c>
      <c r="G633" s="2" t="s">
        <v>2</v>
      </c>
      <c r="H633" s="6">
        <f t="shared" si="19"/>
        <v>102546819</v>
      </c>
      <c r="I633" s="6" t="s">
        <v>1169</v>
      </c>
      <c r="J633" s="7" t="s">
        <v>1071</v>
      </c>
      <c r="K633" s="2" t="s">
        <v>21</v>
      </c>
      <c r="L633" s="2" t="s">
        <v>660</v>
      </c>
      <c r="M633" s="2" t="s">
        <v>4</v>
      </c>
      <c r="N633" t="s">
        <v>2242</v>
      </c>
      <c r="O633" s="2" t="s">
        <v>1244</v>
      </c>
      <c r="P633" s="2" t="s">
        <v>5</v>
      </c>
      <c r="Q633" t="s">
        <v>1242</v>
      </c>
      <c r="R633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'Paper','HJT12346318', '4', '0', '3', '1',102546819,'CELIS GOMEZ VICTOR MANUEL','DG 31 SUR # 26 - 58','Cali','3124753423', 'mail@mail.com','2018/03/16',NULL, sysdate());</v>
      </c>
    </row>
    <row r="634" spans="1:18" x14ac:dyDescent="0.25">
      <c r="A634" s="2" t="s">
        <v>1245</v>
      </c>
      <c r="B634" s="2" t="s">
        <v>0</v>
      </c>
      <c r="C634" s="2" t="s">
        <v>1877</v>
      </c>
      <c r="D634" s="2" t="s">
        <v>1224</v>
      </c>
      <c r="E634" s="2" t="s">
        <v>1</v>
      </c>
      <c r="F634" s="2" t="s">
        <v>1225</v>
      </c>
      <c r="G634" s="2" t="s">
        <v>2</v>
      </c>
      <c r="H634" s="6">
        <f t="shared" si="19"/>
        <v>102547930</v>
      </c>
      <c r="I634" s="6" t="s">
        <v>1170</v>
      </c>
      <c r="J634" s="7" t="s">
        <v>1072</v>
      </c>
      <c r="K634" s="2" t="s">
        <v>22</v>
      </c>
      <c r="L634" s="2" t="s">
        <v>661</v>
      </c>
      <c r="M634" s="2" t="s">
        <v>4</v>
      </c>
      <c r="N634" t="s">
        <v>2245</v>
      </c>
      <c r="O634" s="2" t="s">
        <v>1244</v>
      </c>
      <c r="P634" s="2" t="s">
        <v>5</v>
      </c>
      <c r="Q634" t="s">
        <v>1242</v>
      </c>
      <c r="R634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'Tecnology','HJT12346319', '2', '0', '4', '1',102547930,'ESTUPIÑAN HURTADO JOSE INOCENCIO','CL 89 # 11 A - 18','Barranquilla','3124763423', 'mail@mail.com','2018/03/14',NULL, sysdate());</v>
      </c>
    </row>
    <row r="635" spans="1:18" x14ac:dyDescent="0.25">
      <c r="A635" s="2" t="s">
        <v>1245</v>
      </c>
      <c r="B635" s="2" t="s">
        <v>1246</v>
      </c>
      <c r="C635" s="2" t="s">
        <v>1878</v>
      </c>
      <c r="D635" s="2" t="s">
        <v>1229</v>
      </c>
      <c r="E635" s="2" t="s">
        <v>2</v>
      </c>
      <c r="F635" s="2" t="s">
        <v>1227</v>
      </c>
      <c r="G635" s="2" t="s">
        <v>2</v>
      </c>
      <c r="H635" s="6">
        <f t="shared" si="19"/>
        <v>102549041</v>
      </c>
      <c r="I635" s="6" t="s">
        <v>1171</v>
      </c>
      <c r="J635" s="7" t="s">
        <v>1073</v>
      </c>
      <c r="K635" s="2" t="s">
        <v>23</v>
      </c>
      <c r="L635" s="2" t="s">
        <v>662</v>
      </c>
      <c r="M635" s="2" t="s">
        <v>4</v>
      </c>
      <c r="N635" t="s">
        <v>2243</v>
      </c>
      <c r="O635" s="2" t="s">
        <v>1244</v>
      </c>
      <c r="P635" s="2" t="s">
        <v>5</v>
      </c>
      <c r="Q635" t="s">
        <v>1242</v>
      </c>
      <c r="R635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'Clothes','HJT12346320', '10', '1', '5', '1',102549041,'REYES GALVEZ LUZ MERY','KR 35 # 23 A - 46','Cartagena','3124773423', 'mail@mail.com','2018/03/15',NULL, sysdate());</v>
      </c>
    </row>
    <row r="636" spans="1:18" x14ac:dyDescent="0.25">
      <c r="A636" s="2" t="s">
        <v>1245</v>
      </c>
      <c r="B636" s="2" t="s">
        <v>1247</v>
      </c>
      <c r="C636" s="2" t="s">
        <v>1879</v>
      </c>
      <c r="D636" s="2" t="s">
        <v>1230</v>
      </c>
      <c r="E636" s="2" t="s">
        <v>2</v>
      </c>
      <c r="F636" s="2" t="s">
        <v>1228</v>
      </c>
      <c r="G636" s="2" t="s">
        <v>2</v>
      </c>
      <c r="H636" s="6">
        <f t="shared" si="19"/>
        <v>102550152</v>
      </c>
      <c r="I636" s="6" t="s">
        <v>1172</v>
      </c>
      <c r="J636" s="7" t="s">
        <v>1074</v>
      </c>
      <c r="K636" s="2" t="s">
        <v>24</v>
      </c>
      <c r="L636" s="2" t="s">
        <v>663</v>
      </c>
      <c r="M636" s="2" t="s">
        <v>4</v>
      </c>
      <c r="N636" t="s">
        <v>2242</v>
      </c>
      <c r="O636" s="2" t="s">
        <v>1244</v>
      </c>
      <c r="P636" s="2" t="s">
        <v>5</v>
      </c>
      <c r="Q636" t="s">
        <v>1242</v>
      </c>
      <c r="R636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'Toys','HJT12346321', '8', '1', '6', '1',102550152,'CARRILLO BENAVIDES JAVIER ALBERTO','KR 68 B # 78 - 24','Cúcuta','3124783423', 'mail@mail.com','2018/03/16',NULL, sysdate());</v>
      </c>
    </row>
    <row r="637" spans="1:18" x14ac:dyDescent="0.25">
      <c r="A637" s="2" t="s">
        <v>1245</v>
      </c>
      <c r="B637" s="2" t="s">
        <v>1248</v>
      </c>
      <c r="C637" s="2" t="s">
        <v>1880</v>
      </c>
      <c r="D637" s="2" t="s">
        <v>1228</v>
      </c>
      <c r="E637" s="2" t="s">
        <v>2</v>
      </c>
      <c r="F637" s="2" t="s">
        <v>2</v>
      </c>
      <c r="G637" s="2" t="s">
        <v>2</v>
      </c>
      <c r="H637" s="6">
        <f t="shared" si="19"/>
        <v>102551263</v>
      </c>
      <c r="I637" s="6" t="s">
        <v>1173</v>
      </c>
      <c r="J637" s="7" t="s">
        <v>1075</v>
      </c>
      <c r="K637" s="2" t="s">
        <v>25</v>
      </c>
      <c r="L637" s="2" t="s">
        <v>664</v>
      </c>
      <c r="M637" s="2" t="s">
        <v>4</v>
      </c>
      <c r="N637" t="s">
        <v>2241</v>
      </c>
      <c r="O637" s="2" t="s">
        <v>1244</v>
      </c>
      <c r="P637" s="2" t="s">
        <v>5</v>
      </c>
      <c r="Q637" t="s">
        <v>1242</v>
      </c>
      <c r="R637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'House','HJT12346322', '6', '1', '1', '1',102551263,'ORDOÑEZ REINA JOSE LUIS','KR 6 # 12 - 19','Soledad','3124793423', 'mail@mail.com','2018/03/17',NULL, sysdate());</v>
      </c>
    </row>
    <row r="638" spans="1:18" x14ac:dyDescent="0.25">
      <c r="A638" s="2" t="s">
        <v>1245</v>
      </c>
      <c r="B638" s="2" t="s">
        <v>1249</v>
      </c>
      <c r="C638" s="2" t="s">
        <v>1881</v>
      </c>
      <c r="D638" s="2" t="s">
        <v>1224</v>
      </c>
      <c r="E638" s="2" t="s">
        <v>2</v>
      </c>
      <c r="F638" s="2" t="s">
        <v>1224</v>
      </c>
      <c r="G638" s="2" t="s">
        <v>2</v>
      </c>
      <c r="H638" s="6">
        <f t="shared" si="19"/>
        <v>102552374</v>
      </c>
      <c r="I638" s="6" t="s">
        <v>1174</v>
      </c>
      <c r="J638" s="7" t="s">
        <v>1076</v>
      </c>
      <c r="K638" s="2" t="s">
        <v>26</v>
      </c>
      <c r="L638" s="2" t="s">
        <v>665</v>
      </c>
      <c r="M638" s="2" t="s">
        <v>4</v>
      </c>
      <c r="N638" t="s">
        <v>2246</v>
      </c>
      <c r="O638" s="2" t="s">
        <v>1244</v>
      </c>
      <c r="P638" s="2" t="s">
        <v>5</v>
      </c>
      <c r="Q638" t="s">
        <v>1242</v>
      </c>
      <c r="R638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'Office','HJT12346323', '2', '1', '2', '1',102552374,'CARDENAS ZULUAGA ALVARO ABRAHAM','AC 3 # 26 - 05','Ibagué','3124803423', 'mail@mail.com','2018/03/18',NULL, sysdate());</v>
      </c>
    </row>
    <row r="639" spans="1:18" x14ac:dyDescent="0.25">
      <c r="A639" s="2" t="s">
        <v>1245</v>
      </c>
      <c r="B639" s="2" t="s">
        <v>1248</v>
      </c>
      <c r="C639" s="2" t="s">
        <v>1882</v>
      </c>
      <c r="D639" s="2" t="s">
        <v>1225</v>
      </c>
      <c r="E639" s="2" t="s">
        <v>2</v>
      </c>
      <c r="F639" s="2" t="s">
        <v>1226</v>
      </c>
      <c r="G639" s="2" t="s">
        <v>2</v>
      </c>
      <c r="H639" s="6">
        <f t="shared" si="19"/>
        <v>102553485</v>
      </c>
      <c r="I639" s="6" t="s">
        <v>1175</v>
      </c>
      <c r="J639" s="7" t="s">
        <v>1077</v>
      </c>
      <c r="K639" s="2" t="s">
        <v>27</v>
      </c>
      <c r="L639" s="2" t="s">
        <v>666</v>
      </c>
      <c r="M639" s="2" t="s">
        <v>4</v>
      </c>
      <c r="N639" t="s">
        <v>2244</v>
      </c>
      <c r="O639" s="2" t="s">
        <v>1244</v>
      </c>
      <c r="P639" s="2" t="s">
        <v>5</v>
      </c>
      <c r="Q639" t="s">
        <v>1242</v>
      </c>
      <c r="R639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'House','HJT12346324', '4', '1', '3', '1',102553485,'ROMERO FRANCO WIDMAR ALEXANDER','TV 77 # 6 B - 82','Soacha','3124813423', 'mail@mail.com','2018/03/19',NULL, sysdate());</v>
      </c>
    </row>
    <row r="640" spans="1:18" x14ac:dyDescent="0.25">
      <c r="A640" s="2" t="s">
        <v>1245</v>
      </c>
      <c r="B640" s="2" t="s">
        <v>1250</v>
      </c>
      <c r="C640" s="2" t="s">
        <v>1883</v>
      </c>
      <c r="D640" s="2" t="s">
        <v>1224</v>
      </c>
      <c r="E640" s="2" t="s">
        <v>2</v>
      </c>
      <c r="F640" s="2" t="s">
        <v>1225</v>
      </c>
      <c r="G640" s="2" t="s">
        <v>2</v>
      </c>
      <c r="H640" s="6">
        <f t="shared" si="19"/>
        <v>102554596</v>
      </c>
      <c r="I640" s="6" t="s">
        <v>1176</v>
      </c>
      <c r="J640" s="7" t="s">
        <v>1078</v>
      </c>
      <c r="K640" s="2" t="s">
        <v>28</v>
      </c>
      <c r="L640" s="2" t="s">
        <v>667</v>
      </c>
      <c r="M640" s="2" t="s">
        <v>4</v>
      </c>
      <c r="N640" t="s">
        <v>2427</v>
      </c>
      <c r="O640" s="2" t="s">
        <v>1244</v>
      </c>
      <c r="P640" s="2" t="s">
        <v>5</v>
      </c>
      <c r="Q640" t="s">
        <v>1242</v>
      </c>
      <c r="R640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'Sport','HJT12346325', '2', '1', '4', '1',102554596,'DURANGO LEQUERICA LEONARDO ANTONIO','CL 48 A SUR # 79 B - 15','Bucaramanga','3124823423', 'mail@mail.com','2018/03/20',NULL, sysdate());</v>
      </c>
    </row>
    <row r="641" spans="1:18" x14ac:dyDescent="0.25">
      <c r="A641" s="2" t="s">
        <v>1245</v>
      </c>
      <c r="B641" s="2" t="s">
        <v>1251</v>
      </c>
      <c r="C641" s="2" t="s">
        <v>1884</v>
      </c>
      <c r="D641" s="2" t="s">
        <v>1228</v>
      </c>
      <c r="E641" s="2" t="s">
        <v>1224</v>
      </c>
      <c r="F641" s="2" t="s">
        <v>1227</v>
      </c>
      <c r="G641" s="2" t="s">
        <v>2</v>
      </c>
      <c r="H641" s="6">
        <f t="shared" si="19"/>
        <v>102555707</v>
      </c>
      <c r="I641" s="6" t="s">
        <v>1177</v>
      </c>
      <c r="J641" s="7" t="s">
        <v>1079</v>
      </c>
      <c r="K641" s="2" t="s">
        <v>3</v>
      </c>
      <c r="L641" s="2" t="s">
        <v>668</v>
      </c>
      <c r="M641" s="2" t="s">
        <v>4</v>
      </c>
      <c r="N641" t="s">
        <v>2428</v>
      </c>
      <c r="O641" s="2" t="s">
        <v>1244</v>
      </c>
      <c r="P641" s="2" t="s">
        <v>5</v>
      </c>
      <c r="Q641" t="s">
        <v>1242</v>
      </c>
      <c r="R641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'Paper','HJT12346326', '6', '2', '5', '1',102555707,'SALDARRIAGA ARIZA ODILA MERCEDES','TV 78 C # 6 B - 82','Bogota','3124833423', 'mail@mail.com','2018/03/21',NULL, sysdate());</v>
      </c>
    </row>
    <row r="642" spans="1:18" x14ac:dyDescent="0.25">
      <c r="A642" s="2" t="s">
        <v>1245</v>
      </c>
      <c r="B642" s="2" t="s">
        <v>0</v>
      </c>
      <c r="C642" s="2" t="s">
        <v>1885</v>
      </c>
      <c r="D642" s="2" t="s">
        <v>1225</v>
      </c>
      <c r="E642" s="2" t="s">
        <v>1</v>
      </c>
      <c r="F642" s="2" t="s">
        <v>1228</v>
      </c>
      <c r="G642" s="2" t="s">
        <v>2</v>
      </c>
      <c r="H642" s="6">
        <f t="shared" si="19"/>
        <v>102556818</v>
      </c>
      <c r="I642" s="6" t="s">
        <v>1178</v>
      </c>
      <c r="J642" s="7" t="s">
        <v>1080</v>
      </c>
      <c r="K642" s="2" t="s">
        <v>20</v>
      </c>
      <c r="L642" s="2" t="s">
        <v>669</v>
      </c>
      <c r="M642" s="2" t="s">
        <v>4</v>
      </c>
      <c r="N642" t="s">
        <v>2429</v>
      </c>
      <c r="O642" s="2" t="s">
        <v>1244</v>
      </c>
      <c r="P642" s="2" t="s">
        <v>5</v>
      </c>
      <c r="Q642" t="s">
        <v>1242</v>
      </c>
      <c r="R642" s="2" t="str">
        <f t="shared" si="18"/>
        <v>INSERT INTO table_order (content,tracking,days_expected,status,id_vendor,type_id,id_receiver,name_receiver,address_receiver,city_receiver,telephone_receiver,email_receiver,departure_date,delivery_date,creation_date) VALUES ( 'Tecnology','HJT12346327', '4', '0', '6', '1',102556818,'VARGAS CARVAJAL JOSE JOAQUIN','CL 86 # 86 - 17','Medellín','3124843423', 'mail@mail.com','2018/03/22',NULL, sysdate());</v>
      </c>
    </row>
    <row r="643" spans="1:18" x14ac:dyDescent="0.25">
      <c r="A643" s="2" t="s">
        <v>1245</v>
      </c>
      <c r="B643" s="2" t="s">
        <v>1246</v>
      </c>
      <c r="C643" s="2" t="s">
        <v>1886</v>
      </c>
      <c r="D643" s="2" t="s">
        <v>1224</v>
      </c>
      <c r="E643" s="2" t="s">
        <v>1</v>
      </c>
      <c r="F643" s="2" t="s">
        <v>2</v>
      </c>
      <c r="G643" s="2" t="s">
        <v>2</v>
      </c>
      <c r="H643" s="6">
        <f t="shared" si="19"/>
        <v>102557929</v>
      </c>
      <c r="I643" s="6" t="s">
        <v>1179</v>
      </c>
      <c r="J643" s="7" t="s">
        <v>1081</v>
      </c>
      <c r="K643" s="2" t="s">
        <v>21</v>
      </c>
      <c r="L643" s="2" t="s">
        <v>670</v>
      </c>
      <c r="M643" s="2" t="s">
        <v>4</v>
      </c>
      <c r="N643" t="s">
        <v>2243</v>
      </c>
      <c r="O643" s="2" t="s">
        <v>1244</v>
      </c>
      <c r="P643" s="2" t="s">
        <v>5</v>
      </c>
      <c r="Q643" t="s">
        <v>1242</v>
      </c>
      <c r="R643" s="2" t="str">
        <f t="shared" ref="R643:R706" si="20">_xlfn.CONCAT(A643,B643,",",C643,",",D643,",",E643,",",F643,",",G643,",",H643,",",I643,",",J643,",",K643,",",L643,",",M643,",",N643,",",O643,",",P643,Q643)</f>
        <v>INSERT INTO table_order (content,tracking,days_expected,status,id_vendor,type_id,id_receiver,name_receiver,address_receiver,city_receiver,telephone_receiver,email_receiver,departure_date,delivery_date,creation_date) VALUES ( 'Clothes','HJT12346328', '2', '0', '1', '1',102557929,'LOPEZ VILLAMIL ELDA DILIA','KR 80 B # 6 - 34','Cali','3124853423', 'mail@mail.com','2018/03/15',NULL, sysdate());</v>
      </c>
    </row>
    <row r="644" spans="1:18" x14ac:dyDescent="0.25">
      <c r="A644" s="2" t="s">
        <v>1245</v>
      </c>
      <c r="B644" s="2" t="s">
        <v>1247</v>
      </c>
      <c r="C644" s="2" t="s">
        <v>1887</v>
      </c>
      <c r="D644" s="2" t="s">
        <v>1229</v>
      </c>
      <c r="E644" s="2" t="s">
        <v>1</v>
      </c>
      <c r="F644" s="2" t="s">
        <v>1224</v>
      </c>
      <c r="G644" s="2" t="s">
        <v>2</v>
      </c>
      <c r="H644" s="6">
        <f t="shared" ref="H644:H707" si="21">H643+1111</f>
        <v>102559040</v>
      </c>
      <c r="I644" s="6" t="s">
        <v>1180</v>
      </c>
      <c r="J644" s="7" t="s">
        <v>1082</v>
      </c>
      <c r="K644" s="2" t="s">
        <v>22</v>
      </c>
      <c r="L644" s="2" t="s">
        <v>671</v>
      </c>
      <c r="M644" s="2" t="s">
        <v>4</v>
      </c>
      <c r="N644" t="s">
        <v>2242</v>
      </c>
      <c r="O644" s="2" t="s">
        <v>1244</v>
      </c>
      <c r="P644" s="2" t="s">
        <v>5</v>
      </c>
      <c r="Q644" t="s">
        <v>1242</v>
      </c>
      <c r="R644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'Toys','HJT12346329', '10', '0', '2', '1',102559040,'JIMENEZ NIÑO MARLENE ISABEL','CL 63 F # 80 A - 80','Barranquilla','3124863423', 'mail@mail.com','2018/03/16',NULL, sysdate());</v>
      </c>
    </row>
    <row r="645" spans="1:18" x14ac:dyDescent="0.25">
      <c r="A645" s="2" t="s">
        <v>1245</v>
      </c>
      <c r="B645" s="2" t="s">
        <v>1248</v>
      </c>
      <c r="C645" s="2" t="s">
        <v>1888</v>
      </c>
      <c r="D645" s="2" t="s">
        <v>1230</v>
      </c>
      <c r="E645" s="2" t="s">
        <v>1</v>
      </c>
      <c r="F645" s="2" t="s">
        <v>1226</v>
      </c>
      <c r="G645" s="2" t="s">
        <v>2</v>
      </c>
      <c r="H645" s="6">
        <f t="shared" si="21"/>
        <v>102560151</v>
      </c>
      <c r="I645" s="6" t="s">
        <v>1181</v>
      </c>
      <c r="J645" s="7" t="s">
        <v>1083</v>
      </c>
      <c r="K645" s="2" t="s">
        <v>23</v>
      </c>
      <c r="L645" s="2" t="s">
        <v>672</v>
      </c>
      <c r="M645" s="2" t="s">
        <v>4</v>
      </c>
      <c r="N645" t="s">
        <v>2245</v>
      </c>
      <c r="O645" s="2" t="s">
        <v>1244</v>
      </c>
      <c r="P645" s="2" t="s">
        <v>5</v>
      </c>
      <c r="Q645" t="s">
        <v>1242</v>
      </c>
      <c r="R645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'House','HJT12346330', '8', '0', '3', '1',102560151,'VILLARREAL GARCIA WILLIAM ARCADIO','CL 7 B # 73 - 80','Cartagena','3124873423', 'mail@mail.com','2018/03/14',NULL, sysdate());</v>
      </c>
    </row>
    <row r="646" spans="1:18" x14ac:dyDescent="0.25">
      <c r="A646" s="2" t="s">
        <v>1245</v>
      </c>
      <c r="B646" s="2" t="s">
        <v>1249</v>
      </c>
      <c r="C646" s="2" t="s">
        <v>1889</v>
      </c>
      <c r="D646" s="2" t="s">
        <v>1228</v>
      </c>
      <c r="E646" s="2" t="s">
        <v>1</v>
      </c>
      <c r="F646" s="2" t="s">
        <v>1225</v>
      </c>
      <c r="G646" s="2" t="s">
        <v>2</v>
      </c>
      <c r="H646" s="6">
        <f t="shared" si="21"/>
        <v>102561262</v>
      </c>
      <c r="I646" s="6" t="s">
        <v>1182</v>
      </c>
      <c r="J646" s="7" t="s">
        <v>1084</v>
      </c>
      <c r="K646" s="2" t="s">
        <v>24</v>
      </c>
      <c r="L646" s="2" t="s">
        <v>673</v>
      </c>
      <c r="M646" s="2" t="s">
        <v>4</v>
      </c>
      <c r="N646" t="s">
        <v>2243</v>
      </c>
      <c r="O646" s="2" t="s">
        <v>1244</v>
      </c>
      <c r="P646" s="2" t="s">
        <v>5</v>
      </c>
      <c r="Q646" t="s">
        <v>1242</v>
      </c>
      <c r="R646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'Office','HJT12346331', '6', '0', '4', '1',102561262,'CHAVEZ VERGARA OSCAR IVAN','CL 30 C SUR # 5 A - 47','Cúcuta','3124883423', 'mail@mail.com','2018/03/15',NULL, sysdate());</v>
      </c>
    </row>
    <row r="647" spans="1:18" x14ac:dyDescent="0.25">
      <c r="A647" s="2" t="s">
        <v>1245</v>
      </c>
      <c r="B647" s="2" t="s">
        <v>1248</v>
      </c>
      <c r="C647" s="2" t="s">
        <v>1890</v>
      </c>
      <c r="D647" s="2" t="s">
        <v>1224</v>
      </c>
      <c r="E647" s="2" t="s">
        <v>1</v>
      </c>
      <c r="F647" s="2" t="s">
        <v>1227</v>
      </c>
      <c r="G647" s="2" t="s">
        <v>2</v>
      </c>
      <c r="H647" s="6">
        <f t="shared" si="21"/>
        <v>102562373</v>
      </c>
      <c r="I647" s="6" t="s">
        <v>1183</v>
      </c>
      <c r="J647" s="7" t="s">
        <v>1085</v>
      </c>
      <c r="K647" s="2" t="s">
        <v>25</v>
      </c>
      <c r="L647" s="2" t="s">
        <v>674</v>
      </c>
      <c r="M647" s="2" t="s">
        <v>4</v>
      </c>
      <c r="N647" t="s">
        <v>2242</v>
      </c>
      <c r="O647" s="2" t="s">
        <v>1244</v>
      </c>
      <c r="P647" s="2" t="s">
        <v>5</v>
      </c>
      <c r="Q647" t="s">
        <v>1242</v>
      </c>
      <c r="R647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'House','HJT12346332', '2', '0', '5', '1',102562373,'SEPULVEDA GOMEZ JULIO ORLANDO','CL 26 SUR # 9 - 54','Soledad','3124893423', 'mail@mail.com','2018/03/16',NULL, sysdate());</v>
      </c>
    </row>
    <row r="648" spans="1:18" x14ac:dyDescent="0.25">
      <c r="A648" s="2" t="s">
        <v>1245</v>
      </c>
      <c r="B648" s="2" t="s">
        <v>1250</v>
      </c>
      <c r="C648" s="2" t="s">
        <v>1891</v>
      </c>
      <c r="D648" s="2" t="s">
        <v>1225</v>
      </c>
      <c r="E648" s="2" t="s">
        <v>1</v>
      </c>
      <c r="F648" s="2" t="s">
        <v>1228</v>
      </c>
      <c r="G648" s="2" t="s">
        <v>2</v>
      </c>
      <c r="H648" s="6">
        <f t="shared" si="21"/>
        <v>102563484</v>
      </c>
      <c r="I648" s="6" t="s">
        <v>1184</v>
      </c>
      <c r="J648" s="7" t="s">
        <v>1086</v>
      </c>
      <c r="K648" s="2" t="s">
        <v>26</v>
      </c>
      <c r="L648" s="2" t="s">
        <v>675</v>
      </c>
      <c r="M648" s="2" t="s">
        <v>4</v>
      </c>
      <c r="N648" t="s">
        <v>2245</v>
      </c>
      <c r="O648" s="2" t="s">
        <v>1244</v>
      </c>
      <c r="P648" s="2" t="s">
        <v>5</v>
      </c>
      <c r="Q648" t="s">
        <v>1242</v>
      </c>
      <c r="R648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'Sport','HJT12346333', '4', '0', '6', '1',102563484,'HERNANDEZ PARDO LUIS ENRIQUE','KR 15 A BIS # 58 A - 32','Ibagué','3124903423', 'mail@mail.com','2018/03/14',NULL, sysdate());</v>
      </c>
    </row>
    <row r="649" spans="1:18" x14ac:dyDescent="0.25">
      <c r="A649" s="2" t="s">
        <v>1245</v>
      </c>
      <c r="B649" s="2" t="s">
        <v>1251</v>
      </c>
      <c r="C649" s="2" t="s">
        <v>1892</v>
      </c>
      <c r="D649" s="2" t="s">
        <v>1224</v>
      </c>
      <c r="E649" s="2" t="s">
        <v>1</v>
      </c>
      <c r="F649" s="2" t="s">
        <v>2</v>
      </c>
      <c r="G649" s="2" t="s">
        <v>2</v>
      </c>
      <c r="H649" s="6">
        <f t="shared" si="21"/>
        <v>102564595</v>
      </c>
      <c r="I649" s="6" t="s">
        <v>1185</v>
      </c>
      <c r="J649" s="7" t="s">
        <v>1087</v>
      </c>
      <c r="K649" s="2" t="s">
        <v>27</v>
      </c>
      <c r="L649" s="2" t="s">
        <v>676</v>
      </c>
      <c r="M649" s="2" t="s">
        <v>4</v>
      </c>
      <c r="N649" t="s">
        <v>2243</v>
      </c>
      <c r="O649" s="2" t="s">
        <v>1244</v>
      </c>
      <c r="P649" s="2" t="s">
        <v>5</v>
      </c>
      <c r="Q649" t="s">
        <v>1242</v>
      </c>
      <c r="R649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'Paper','HJT12346334', '2', '0', '1', '1',102564595,'FERNANDEZ CARDONA ANGEL ALBERTO','KR 15 A # 58 A - 32','Soacha','3124913423', 'mail@mail.com','2018/03/15',NULL, sysdate());</v>
      </c>
    </row>
    <row r="650" spans="1:18" x14ac:dyDescent="0.25">
      <c r="A650" s="2" t="s">
        <v>1245</v>
      </c>
      <c r="B650" s="2" t="s">
        <v>0</v>
      </c>
      <c r="C650" s="2" t="s">
        <v>1893</v>
      </c>
      <c r="D650" s="2" t="s">
        <v>1228</v>
      </c>
      <c r="E650" s="2" t="s">
        <v>1</v>
      </c>
      <c r="F650" s="2" t="s">
        <v>1224</v>
      </c>
      <c r="G650" s="2" t="s">
        <v>2</v>
      </c>
      <c r="H650" s="6">
        <f t="shared" si="21"/>
        <v>102565706</v>
      </c>
      <c r="I650" s="6" t="s">
        <v>1186</v>
      </c>
      <c r="J650" s="7" t="s">
        <v>1088</v>
      </c>
      <c r="K650" s="2" t="s">
        <v>28</v>
      </c>
      <c r="L650" s="2" t="s">
        <v>677</v>
      </c>
      <c r="M650" s="2" t="s">
        <v>4</v>
      </c>
      <c r="N650" t="s">
        <v>2242</v>
      </c>
      <c r="O650" s="2" t="s">
        <v>1244</v>
      </c>
      <c r="P650" s="2" t="s">
        <v>5</v>
      </c>
      <c r="Q650" t="s">
        <v>1242</v>
      </c>
      <c r="R650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'Tecnology','HJT12346335', '6', '0', '2', '1',102565706,'GALINDO CABRALES JESUS MARIA','DG 42 # 48 - 22','Bucaramanga','3124923423', 'mail@mail.com','2018/03/16',NULL, sysdate());</v>
      </c>
    </row>
    <row r="651" spans="1:18" x14ac:dyDescent="0.25">
      <c r="A651" s="2" t="s">
        <v>1245</v>
      </c>
      <c r="B651" s="2" t="s">
        <v>1246</v>
      </c>
      <c r="C651" s="2" t="s">
        <v>1894</v>
      </c>
      <c r="D651" s="2" t="s">
        <v>1225</v>
      </c>
      <c r="E651" s="2" t="s">
        <v>1</v>
      </c>
      <c r="F651" s="2" t="s">
        <v>1226</v>
      </c>
      <c r="G651" s="2" t="s">
        <v>2</v>
      </c>
      <c r="H651" s="6">
        <f t="shared" si="21"/>
        <v>102566817</v>
      </c>
      <c r="I651" s="6" t="s">
        <v>1187</v>
      </c>
      <c r="J651" s="7" t="s">
        <v>1089</v>
      </c>
      <c r="K651" s="2" t="s">
        <v>3</v>
      </c>
      <c r="L651" s="2" t="s">
        <v>678</v>
      </c>
      <c r="M651" s="2" t="s">
        <v>4</v>
      </c>
      <c r="N651" t="s">
        <v>2241</v>
      </c>
      <c r="O651" s="2" t="s">
        <v>1244</v>
      </c>
      <c r="P651" s="2" t="s">
        <v>5</v>
      </c>
      <c r="Q651" t="s">
        <v>1242</v>
      </c>
      <c r="R651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'Clothes','HJT12346336', '4', '0', '3', '1',102566817,'ROMAN PEREZ ANA LUCILA','KR 25 # 173 - 48','Bogota','3124933423', 'mail@mail.com','2018/03/17',NULL, sysdate());</v>
      </c>
    </row>
    <row r="652" spans="1:18" x14ac:dyDescent="0.25">
      <c r="A652" s="2" t="s">
        <v>1245</v>
      </c>
      <c r="B652" s="2" t="s">
        <v>1247</v>
      </c>
      <c r="C652" s="2" t="s">
        <v>1895</v>
      </c>
      <c r="D652" s="2" t="s">
        <v>1224</v>
      </c>
      <c r="E652" s="2" t="s">
        <v>1226</v>
      </c>
      <c r="F652" s="2" t="s">
        <v>1225</v>
      </c>
      <c r="G652" s="2" t="s">
        <v>2</v>
      </c>
      <c r="H652" s="6">
        <f t="shared" si="21"/>
        <v>102567928</v>
      </c>
      <c r="I652" s="6" t="s">
        <v>1188</v>
      </c>
      <c r="J652" s="7" t="s">
        <v>1090</v>
      </c>
      <c r="K652" s="2" t="s">
        <v>20</v>
      </c>
      <c r="L652" s="2" t="s">
        <v>679</v>
      </c>
      <c r="M652" s="2" t="s">
        <v>4</v>
      </c>
      <c r="N652" t="s">
        <v>2246</v>
      </c>
      <c r="O652" s="2" t="s">
        <v>5</v>
      </c>
      <c r="P652" s="2" t="s">
        <v>5</v>
      </c>
      <c r="Q652" t="s">
        <v>1242</v>
      </c>
      <c r="R652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'Toys','HJT12346337', '2', '3', '4', '1',102567928,'BERNAL DIAZ HARILLYN YESNEIDER','CL 179 # 6 - 29','Medellín','3124943423', 'mail@mail.com','2018/03/18', sysdate(), sysdate());</v>
      </c>
    </row>
    <row r="653" spans="1:18" x14ac:dyDescent="0.25">
      <c r="A653" s="2" t="s">
        <v>1245</v>
      </c>
      <c r="B653" s="2" t="s">
        <v>1248</v>
      </c>
      <c r="C653" s="2" t="s">
        <v>1896</v>
      </c>
      <c r="D653" s="2" t="s">
        <v>1229</v>
      </c>
      <c r="E653" s="2" t="s">
        <v>1</v>
      </c>
      <c r="F653" s="2" t="s">
        <v>1227</v>
      </c>
      <c r="G653" s="2" t="s">
        <v>2</v>
      </c>
      <c r="H653" s="6">
        <f t="shared" si="21"/>
        <v>102569039</v>
      </c>
      <c r="I653" s="6" t="s">
        <v>1189</v>
      </c>
      <c r="J653" s="7" t="s">
        <v>1091</v>
      </c>
      <c r="K653" s="2" t="s">
        <v>21</v>
      </c>
      <c r="L653" s="2" t="s">
        <v>680</v>
      </c>
      <c r="M653" s="2" t="s">
        <v>4</v>
      </c>
      <c r="N653" t="s">
        <v>2244</v>
      </c>
      <c r="O653" s="2" t="s">
        <v>1244</v>
      </c>
      <c r="P653" s="2" t="s">
        <v>5</v>
      </c>
      <c r="Q653" t="s">
        <v>1242</v>
      </c>
      <c r="R653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'House','HJT12346338', '10', '0', '5', '1',102569039,'TRUJILLO TORO JUAN CARLOS','KR 6 # 11 - 87','Cali','3124953423', 'mail@mail.com','2018/03/19',NULL, sysdate());</v>
      </c>
    </row>
    <row r="654" spans="1:18" x14ac:dyDescent="0.25">
      <c r="A654" s="2" t="s">
        <v>1245</v>
      </c>
      <c r="B654" s="2" t="s">
        <v>1249</v>
      </c>
      <c r="C654" s="2" t="s">
        <v>1897</v>
      </c>
      <c r="D654" s="2" t="s">
        <v>1230</v>
      </c>
      <c r="E654" s="2" t="s">
        <v>1</v>
      </c>
      <c r="F654" s="2" t="s">
        <v>1228</v>
      </c>
      <c r="G654" s="2" t="s">
        <v>2</v>
      </c>
      <c r="H654" s="6">
        <f t="shared" si="21"/>
        <v>102570150</v>
      </c>
      <c r="I654" s="6" t="s">
        <v>1190</v>
      </c>
      <c r="J654" s="7" t="s">
        <v>1092</v>
      </c>
      <c r="K654" s="2" t="s">
        <v>22</v>
      </c>
      <c r="L654" s="2" t="s">
        <v>681</v>
      </c>
      <c r="M654" s="2" t="s">
        <v>4</v>
      </c>
      <c r="N654" t="s">
        <v>2427</v>
      </c>
      <c r="O654" s="2" t="s">
        <v>1244</v>
      </c>
      <c r="P654" s="2" t="s">
        <v>5</v>
      </c>
      <c r="Q654" t="s">
        <v>1242</v>
      </c>
      <c r="R654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'Office','HJT12346339', '8', '0', '6', '1',102570150,'GERLEIN ORTIZ CARLOS ENRIQUE','DG 85 A # 23 - 31','Barranquilla','3124963423', 'mail@mail.com','2018/03/20',NULL, sysdate());</v>
      </c>
    </row>
    <row r="655" spans="1:18" x14ac:dyDescent="0.25">
      <c r="A655" s="2" t="s">
        <v>1245</v>
      </c>
      <c r="B655" s="2" t="s">
        <v>1248</v>
      </c>
      <c r="C655" s="2" t="s">
        <v>1898</v>
      </c>
      <c r="D655" s="2" t="s">
        <v>1228</v>
      </c>
      <c r="E655" s="2" t="s">
        <v>1</v>
      </c>
      <c r="F655" s="2" t="s">
        <v>2</v>
      </c>
      <c r="G655" s="2" t="s">
        <v>2</v>
      </c>
      <c r="H655" s="6">
        <f t="shared" si="21"/>
        <v>102571261</v>
      </c>
      <c r="I655" s="6" t="s">
        <v>1191</v>
      </c>
      <c r="J655" s="7" t="s">
        <v>1093</v>
      </c>
      <c r="K655" s="2" t="s">
        <v>23</v>
      </c>
      <c r="L655" s="2" t="s">
        <v>682</v>
      </c>
      <c r="M655" s="2" t="s">
        <v>4</v>
      </c>
      <c r="N655" t="s">
        <v>2428</v>
      </c>
      <c r="O655" s="2" t="s">
        <v>1244</v>
      </c>
      <c r="P655" s="2" t="s">
        <v>5</v>
      </c>
      <c r="Q655" t="s">
        <v>1242</v>
      </c>
      <c r="R655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'House','HJT12346340', '6', '0', '1', '1',102571261,'PAYAN GRANADOS JOAQUIN GUILLERMO','KR 10 # 128 - 60','Cartagena','3124973423', 'mail@mail.com','2018/03/21',NULL, sysdate());</v>
      </c>
    </row>
    <row r="656" spans="1:18" x14ac:dyDescent="0.25">
      <c r="A656" s="2" t="s">
        <v>1245</v>
      </c>
      <c r="B656" s="2" t="s">
        <v>1250</v>
      </c>
      <c r="C656" s="2" t="s">
        <v>1899</v>
      </c>
      <c r="D656" s="2" t="s">
        <v>1224</v>
      </c>
      <c r="E656" s="2" t="s">
        <v>1</v>
      </c>
      <c r="F656" s="2" t="s">
        <v>1224</v>
      </c>
      <c r="G656" s="2" t="s">
        <v>2</v>
      </c>
      <c r="H656" s="6">
        <f t="shared" si="21"/>
        <v>102572372</v>
      </c>
      <c r="I656" s="6" t="s">
        <v>1192</v>
      </c>
      <c r="J656" s="7" t="s">
        <v>1094</v>
      </c>
      <c r="K656" s="2" t="s">
        <v>24</v>
      </c>
      <c r="L656" s="2" t="s">
        <v>683</v>
      </c>
      <c r="M656" s="2" t="s">
        <v>4</v>
      </c>
      <c r="N656" t="s">
        <v>2429</v>
      </c>
      <c r="O656" s="2" t="s">
        <v>1244</v>
      </c>
      <c r="P656" s="2" t="s">
        <v>5</v>
      </c>
      <c r="Q656" t="s">
        <v>1242</v>
      </c>
      <c r="R656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'Sport','HJT12346341', '2', '0', '2', '1',102572372,'LOPEZ LOZANO ANA CLEMENCIA','TV 16 # 130 A - 60','Cúcuta','3124983423', 'mail@mail.com','2018/03/22',NULL, sysdate());</v>
      </c>
    </row>
    <row r="657" spans="1:18" x14ac:dyDescent="0.25">
      <c r="A657" s="2" t="s">
        <v>1245</v>
      </c>
      <c r="B657" s="2" t="s">
        <v>1251</v>
      </c>
      <c r="C657" s="2" t="s">
        <v>1900</v>
      </c>
      <c r="D657" s="2" t="s">
        <v>1225</v>
      </c>
      <c r="E657" s="2" t="s">
        <v>1226</v>
      </c>
      <c r="F657" s="2" t="s">
        <v>1226</v>
      </c>
      <c r="G657" s="2" t="s">
        <v>2</v>
      </c>
      <c r="H657" s="6">
        <f t="shared" si="21"/>
        <v>102573483</v>
      </c>
      <c r="I657" s="6" t="s">
        <v>1193</v>
      </c>
      <c r="J657" s="7" t="s">
        <v>1095</v>
      </c>
      <c r="K657" s="2" t="s">
        <v>25</v>
      </c>
      <c r="L657" s="2" t="s">
        <v>684</v>
      </c>
      <c r="M657" s="2" t="s">
        <v>4</v>
      </c>
      <c r="N657" t="s">
        <v>2243</v>
      </c>
      <c r="O657" s="2" t="s">
        <v>5</v>
      </c>
      <c r="P657" s="2" t="s">
        <v>5</v>
      </c>
      <c r="Q657" t="s">
        <v>1242</v>
      </c>
      <c r="R657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'Paper','HJT12346342', '4', '3', '3', '1',102573483,'MARTA LINA MADRID COTA','TV 16 # 1 - 13','Soledad','3124993423', 'mail@mail.com','2018/03/15', sysdate(), sysdate());</v>
      </c>
    </row>
    <row r="658" spans="1:18" x14ac:dyDescent="0.25">
      <c r="A658" s="2" t="s">
        <v>1245</v>
      </c>
      <c r="B658" s="2" t="s">
        <v>0</v>
      </c>
      <c r="C658" s="2" t="s">
        <v>1901</v>
      </c>
      <c r="D658" s="2" t="s">
        <v>1224</v>
      </c>
      <c r="E658" s="2" t="s">
        <v>1</v>
      </c>
      <c r="F658" s="2" t="s">
        <v>1225</v>
      </c>
      <c r="G658" s="2" t="s">
        <v>2</v>
      </c>
      <c r="H658" s="6">
        <f t="shared" si="21"/>
        <v>102574594</v>
      </c>
      <c r="I658" s="6" t="s">
        <v>1194</v>
      </c>
      <c r="J658" s="7" t="s">
        <v>1096</v>
      </c>
      <c r="K658" s="2" t="s">
        <v>26</v>
      </c>
      <c r="L658" s="2" t="s">
        <v>685</v>
      </c>
      <c r="M658" s="2" t="s">
        <v>4</v>
      </c>
      <c r="N658" t="s">
        <v>2242</v>
      </c>
      <c r="O658" s="2" t="s">
        <v>1244</v>
      </c>
      <c r="P658" s="2" t="s">
        <v>5</v>
      </c>
      <c r="Q658" t="s">
        <v>1242</v>
      </c>
      <c r="R658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'Tecnology','HJT12346343', '2', '0', '4', '1',102574594,'BEDOYA GARZON LUIS GABRIEL','CL 85 A # 22 A - 25','Ibagué','3125003423', 'mail@mail.com','2018/03/16',NULL, sysdate());</v>
      </c>
    </row>
    <row r="659" spans="1:18" x14ac:dyDescent="0.25">
      <c r="A659" s="2" t="s">
        <v>1245</v>
      </c>
      <c r="B659" s="2" t="s">
        <v>1246</v>
      </c>
      <c r="C659" s="2" t="s">
        <v>1902</v>
      </c>
      <c r="D659" s="2" t="s">
        <v>1228</v>
      </c>
      <c r="E659" s="2" t="s">
        <v>1</v>
      </c>
      <c r="F659" s="2" t="s">
        <v>1227</v>
      </c>
      <c r="G659" s="2" t="s">
        <v>2</v>
      </c>
      <c r="H659" s="6">
        <f t="shared" si="21"/>
        <v>102575705</v>
      </c>
      <c r="I659" s="6" t="s">
        <v>1195</v>
      </c>
      <c r="J659" s="7" t="s">
        <v>1097</v>
      </c>
      <c r="K659" s="2" t="s">
        <v>27</v>
      </c>
      <c r="L659" s="2" t="s">
        <v>686</v>
      </c>
      <c r="M659" s="2" t="s">
        <v>4</v>
      </c>
      <c r="N659" t="s">
        <v>2245</v>
      </c>
      <c r="O659" s="2" t="s">
        <v>1244</v>
      </c>
      <c r="P659" s="2" t="s">
        <v>5</v>
      </c>
      <c r="Q659" t="s">
        <v>1242</v>
      </c>
      <c r="R659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'Clothes','HJT12346344', '6', '0', '5', '1',102575705,'GONZALEZ CORREA ANDRES FELIPE','DG 85 A # 27 - 25','Soacha','3125013423', 'mail@mail.com','2018/03/14',NULL, sysdate());</v>
      </c>
    </row>
    <row r="660" spans="1:18" x14ac:dyDescent="0.25">
      <c r="A660" s="2" t="s">
        <v>1245</v>
      </c>
      <c r="B660" s="2" t="s">
        <v>1247</v>
      </c>
      <c r="C660" s="2" t="s">
        <v>1903</v>
      </c>
      <c r="D660" s="2" t="s">
        <v>1225</v>
      </c>
      <c r="E660" s="2" t="s">
        <v>1</v>
      </c>
      <c r="F660" s="2" t="s">
        <v>1228</v>
      </c>
      <c r="G660" s="2" t="s">
        <v>2</v>
      </c>
      <c r="H660" s="6">
        <f t="shared" si="21"/>
        <v>102576816</v>
      </c>
      <c r="I660" s="6" t="s">
        <v>1196</v>
      </c>
      <c r="J660" s="7" t="s">
        <v>1098</v>
      </c>
      <c r="K660" s="2" t="s">
        <v>28</v>
      </c>
      <c r="L660" s="2" t="s">
        <v>687</v>
      </c>
      <c r="M660" s="2" t="s">
        <v>4</v>
      </c>
      <c r="N660" t="s">
        <v>2243</v>
      </c>
      <c r="O660" s="2" t="s">
        <v>1244</v>
      </c>
      <c r="P660" s="2" t="s">
        <v>5</v>
      </c>
      <c r="Q660" t="s">
        <v>1242</v>
      </c>
      <c r="R660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'Toys','HJT12346345', '4', '0', '6', '1',102576816,'ARANGO GONZALEZ MARLIN UBIELY','TV 31 A # 30 B - 63','Bucaramanga','3125023423', 'mail@mail.com','2018/03/15',NULL, sysdate());</v>
      </c>
    </row>
    <row r="661" spans="1:18" x14ac:dyDescent="0.25">
      <c r="A661" s="2" t="s">
        <v>1245</v>
      </c>
      <c r="B661" s="2" t="s">
        <v>1248</v>
      </c>
      <c r="C661" s="2" t="s">
        <v>1904</v>
      </c>
      <c r="D661" s="2" t="s">
        <v>1224</v>
      </c>
      <c r="E661" s="2" t="s">
        <v>1</v>
      </c>
      <c r="F661" s="2" t="s">
        <v>2</v>
      </c>
      <c r="G661" s="2" t="s">
        <v>2</v>
      </c>
      <c r="H661" s="6">
        <f t="shared" si="21"/>
        <v>102577927</v>
      </c>
      <c r="I661" s="6" t="s">
        <v>1197</v>
      </c>
      <c r="J661" s="7" t="s">
        <v>1099</v>
      </c>
      <c r="K661" s="2" t="s">
        <v>3</v>
      </c>
      <c r="L661" s="2" t="s">
        <v>688</v>
      </c>
      <c r="M661" s="2" t="s">
        <v>4</v>
      </c>
      <c r="N661" t="s">
        <v>2242</v>
      </c>
      <c r="O661" s="2" t="s">
        <v>1244</v>
      </c>
      <c r="P661" s="2" t="s">
        <v>5</v>
      </c>
      <c r="Q661" t="s">
        <v>1242</v>
      </c>
      <c r="R661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'House','HJT12346346', '2', '0', '1', '1',102577927,'SALDARRIAGA PEÑA MILTON CESAR','TV 31 A # 30 B - 65','Bogota','3125033423', 'mail@mail.com','2018/03/16',NULL, sysdate());</v>
      </c>
    </row>
    <row r="662" spans="1:18" x14ac:dyDescent="0.25">
      <c r="A662" s="2" t="s">
        <v>1245</v>
      </c>
      <c r="B662" s="2" t="s">
        <v>1249</v>
      </c>
      <c r="C662" s="2" t="s">
        <v>1905</v>
      </c>
      <c r="D662" s="2" t="s">
        <v>1229</v>
      </c>
      <c r="E662" s="2" t="s">
        <v>1</v>
      </c>
      <c r="F662" s="2" t="s">
        <v>1224</v>
      </c>
      <c r="G662" s="2" t="s">
        <v>2</v>
      </c>
      <c r="H662" s="6">
        <f t="shared" si="21"/>
        <v>102579038</v>
      </c>
      <c r="I662" s="6" t="s">
        <v>1198</v>
      </c>
      <c r="J662" s="7" t="s">
        <v>1100</v>
      </c>
      <c r="K662" s="2" t="s">
        <v>20</v>
      </c>
      <c r="L662" s="2" t="s">
        <v>689</v>
      </c>
      <c r="M662" s="2" t="s">
        <v>4</v>
      </c>
      <c r="N662" t="s">
        <v>2245</v>
      </c>
      <c r="O662" s="2" t="s">
        <v>1244</v>
      </c>
      <c r="P662" s="2" t="s">
        <v>5</v>
      </c>
      <c r="Q662" t="s">
        <v>1242</v>
      </c>
      <c r="R662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'Office','HJT12346347', '10', '0', '2', '1',102579038,'LEON VILLAMIZAR JUAN MANUEL','CL 90 # 8 - 57','Medellín','3125043423', 'mail@mail.com','2018/03/14',NULL, sysdate());</v>
      </c>
    </row>
    <row r="663" spans="1:18" x14ac:dyDescent="0.25">
      <c r="A663" s="2" t="s">
        <v>1245</v>
      </c>
      <c r="B663" s="2" t="s">
        <v>1248</v>
      </c>
      <c r="C663" s="2" t="s">
        <v>1906</v>
      </c>
      <c r="D663" s="2" t="s">
        <v>1230</v>
      </c>
      <c r="E663" s="2" t="s">
        <v>1</v>
      </c>
      <c r="F663" s="2" t="s">
        <v>1226</v>
      </c>
      <c r="G663" s="2" t="s">
        <v>2</v>
      </c>
      <c r="H663" s="6">
        <f t="shared" si="21"/>
        <v>102580149</v>
      </c>
      <c r="I663" s="6" t="s">
        <v>1199</v>
      </c>
      <c r="J663" s="7" t="s">
        <v>1101</v>
      </c>
      <c r="K663" s="2" t="s">
        <v>21</v>
      </c>
      <c r="L663" s="2" t="s">
        <v>690</v>
      </c>
      <c r="M663" s="2" t="s">
        <v>4</v>
      </c>
      <c r="N663" t="s">
        <v>2243</v>
      </c>
      <c r="O663" s="2" t="s">
        <v>1244</v>
      </c>
      <c r="P663" s="2" t="s">
        <v>5</v>
      </c>
      <c r="Q663" t="s">
        <v>1242</v>
      </c>
      <c r="R663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'House','HJT12346348', '8', '0', '3', '1',102580149,'ZAMBRANO GUERRERO ALCIDES ALBERTO','CL 90 # 9 - 60','Cali','3125053423', 'mail@mail.com','2018/03/15',NULL, sysdate());</v>
      </c>
    </row>
    <row r="664" spans="1:18" x14ac:dyDescent="0.25">
      <c r="A664" s="2" t="s">
        <v>1245</v>
      </c>
      <c r="B664" s="2" t="s">
        <v>1250</v>
      </c>
      <c r="C664" s="2" t="s">
        <v>1907</v>
      </c>
      <c r="D664" s="2" t="s">
        <v>1228</v>
      </c>
      <c r="E664" s="2" t="s">
        <v>1</v>
      </c>
      <c r="F664" s="2" t="s">
        <v>1225</v>
      </c>
      <c r="G664" s="2" t="s">
        <v>2</v>
      </c>
      <c r="H664" s="6">
        <f t="shared" si="21"/>
        <v>102581260</v>
      </c>
      <c r="I664" s="6" t="s">
        <v>1200</v>
      </c>
      <c r="J664" s="7" t="s">
        <v>1102</v>
      </c>
      <c r="K664" s="2" t="s">
        <v>22</v>
      </c>
      <c r="L664" s="2" t="s">
        <v>691</v>
      </c>
      <c r="M664" s="2" t="s">
        <v>4</v>
      </c>
      <c r="N664" t="s">
        <v>2242</v>
      </c>
      <c r="O664" s="2" t="s">
        <v>1244</v>
      </c>
      <c r="P664" s="2" t="s">
        <v>5</v>
      </c>
      <c r="Q664" t="s">
        <v>1242</v>
      </c>
      <c r="R664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'Sport','HJT12346349', '6', '0', '4', '1',102581260,'MOSQUERA CORREA GUSTAVO IGNACIO','CL 146 # 99 B - 57','Barranquilla','3125063423', 'mail@mail.com','2018/03/16',NULL, sysdate());</v>
      </c>
    </row>
    <row r="665" spans="1:18" x14ac:dyDescent="0.25">
      <c r="A665" s="2" t="s">
        <v>1245</v>
      </c>
      <c r="B665" s="2" t="s">
        <v>1251</v>
      </c>
      <c r="C665" s="2" t="s">
        <v>1908</v>
      </c>
      <c r="D665" s="2" t="s">
        <v>1224</v>
      </c>
      <c r="E665" s="2" t="s">
        <v>1</v>
      </c>
      <c r="F665" s="2" t="s">
        <v>1227</v>
      </c>
      <c r="G665" s="2" t="s">
        <v>2</v>
      </c>
      <c r="H665" s="6">
        <f t="shared" si="21"/>
        <v>102582371</v>
      </c>
      <c r="I665" s="6" t="s">
        <v>1201</v>
      </c>
      <c r="J665" s="7" t="s">
        <v>1103</v>
      </c>
      <c r="K665" s="2" t="s">
        <v>23</v>
      </c>
      <c r="L665" s="2" t="s">
        <v>692</v>
      </c>
      <c r="M665" s="2" t="s">
        <v>4</v>
      </c>
      <c r="N665" t="s">
        <v>2241</v>
      </c>
      <c r="O665" s="2" t="s">
        <v>1244</v>
      </c>
      <c r="P665" s="2" t="s">
        <v>5</v>
      </c>
      <c r="Q665" t="s">
        <v>1242</v>
      </c>
      <c r="R665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'Paper','HJT12346350', '2', '0', '5', '1',102582371,'ZAMBRANO RAMIREZ MARIO ALEJANDRO','AC 92 # 16 - 50','Cartagena','3125073423', 'mail@mail.com','2018/03/17',NULL, sysdate());</v>
      </c>
    </row>
    <row r="666" spans="1:18" x14ac:dyDescent="0.25">
      <c r="A666" s="2" t="s">
        <v>1245</v>
      </c>
      <c r="B666" s="2" t="s">
        <v>0</v>
      </c>
      <c r="C666" s="2" t="s">
        <v>1909</v>
      </c>
      <c r="D666" s="2" t="s">
        <v>1225</v>
      </c>
      <c r="E666" s="2" t="s">
        <v>1</v>
      </c>
      <c r="F666" s="2" t="s">
        <v>1228</v>
      </c>
      <c r="G666" s="2" t="s">
        <v>2</v>
      </c>
      <c r="H666" s="6">
        <f t="shared" si="21"/>
        <v>102583482</v>
      </c>
      <c r="I666" s="6" t="s">
        <v>1202</v>
      </c>
      <c r="J666" s="7" t="s">
        <v>1104</v>
      </c>
      <c r="K666" s="2" t="s">
        <v>24</v>
      </c>
      <c r="L666" s="2" t="s">
        <v>693</v>
      </c>
      <c r="M666" s="2" t="s">
        <v>4</v>
      </c>
      <c r="N666" t="s">
        <v>2246</v>
      </c>
      <c r="O666" s="2" t="s">
        <v>1244</v>
      </c>
      <c r="P666" s="2" t="s">
        <v>5</v>
      </c>
      <c r="Q666" t="s">
        <v>1242</v>
      </c>
      <c r="R666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'Tecnology','HJT12346351', '4', '0', '6', '1',102583482,'ZAPATA APONTE LUISA FERNANDA','CL 92 # 16 - 50','Cúcuta','3125083423', 'mail@mail.com','2018/03/18',NULL, sysdate());</v>
      </c>
    </row>
    <row r="667" spans="1:18" x14ac:dyDescent="0.25">
      <c r="A667" s="2" t="s">
        <v>1245</v>
      </c>
      <c r="B667" s="2" t="s">
        <v>1246</v>
      </c>
      <c r="C667" s="2" t="s">
        <v>1910</v>
      </c>
      <c r="D667" s="2" t="s">
        <v>1224</v>
      </c>
      <c r="E667" s="2" t="s">
        <v>2</v>
      </c>
      <c r="F667" s="2" t="s">
        <v>2</v>
      </c>
      <c r="G667" s="2" t="s">
        <v>2</v>
      </c>
      <c r="H667" s="6">
        <f t="shared" si="21"/>
        <v>102584593</v>
      </c>
      <c r="I667" s="6" t="s">
        <v>1203</v>
      </c>
      <c r="J667" s="7" t="s">
        <v>1105</v>
      </c>
      <c r="K667" s="2" t="s">
        <v>25</v>
      </c>
      <c r="L667" s="2" t="s">
        <v>694</v>
      </c>
      <c r="M667" s="2" t="s">
        <v>4</v>
      </c>
      <c r="N667" t="s">
        <v>2244</v>
      </c>
      <c r="O667" s="2" t="s">
        <v>1244</v>
      </c>
      <c r="P667" s="2" t="s">
        <v>5</v>
      </c>
      <c r="Q667" t="s">
        <v>1242</v>
      </c>
      <c r="R667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'Clothes','HJT12346352', '2', '1', '1', '1',102584593,'BENAVIDES CARRILLO JOSE ELGAR','CL 59 # 63 - 14','Soledad','3125093423', 'mail@mail.com','2018/03/19',NULL, sysdate());</v>
      </c>
    </row>
    <row r="668" spans="1:18" x14ac:dyDescent="0.25">
      <c r="A668" s="2" t="s">
        <v>1245</v>
      </c>
      <c r="B668" s="2" t="s">
        <v>1247</v>
      </c>
      <c r="C668" s="2" t="s">
        <v>1911</v>
      </c>
      <c r="D668" s="2" t="s">
        <v>1228</v>
      </c>
      <c r="E668" s="2" t="s">
        <v>2</v>
      </c>
      <c r="F668" s="2" t="s">
        <v>1224</v>
      </c>
      <c r="G668" s="2" t="s">
        <v>2</v>
      </c>
      <c r="H668" s="6">
        <f t="shared" si="21"/>
        <v>102585704</v>
      </c>
      <c r="I668" s="6" t="s">
        <v>1204</v>
      </c>
      <c r="J668" s="7" t="s">
        <v>1106</v>
      </c>
      <c r="K668" s="2" t="s">
        <v>26</v>
      </c>
      <c r="L668" s="2" t="s">
        <v>695</v>
      </c>
      <c r="M668" s="2" t="s">
        <v>4</v>
      </c>
      <c r="N668" t="s">
        <v>2427</v>
      </c>
      <c r="O668" s="2" t="s">
        <v>1244</v>
      </c>
      <c r="P668" s="2" t="s">
        <v>5</v>
      </c>
      <c r="Q668" t="s">
        <v>1242</v>
      </c>
      <c r="R668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'Toys','HJT12346353', '6', '1', '2', '1',102585704,'ESCOBAR GAITAN JUAN CARLOS','CL 71 D SUR # 80 J - 34','Ibagué','3125103423', 'mail@mail.com','2018/03/20',NULL, sysdate());</v>
      </c>
    </row>
    <row r="669" spans="1:18" x14ac:dyDescent="0.25">
      <c r="A669" s="2" t="s">
        <v>1245</v>
      </c>
      <c r="B669" s="2" t="s">
        <v>1248</v>
      </c>
      <c r="C669" s="2" t="s">
        <v>1912</v>
      </c>
      <c r="D669" s="2" t="s">
        <v>1225</v>
      </c>
      <c r="E669" s="2" t="s">
        <v>2</v>
      </c>
      <c r="F669" s="2" t="s">
        <v>1226</v>
      </c>
      <c r="G669" s="2" t="s">
        <v>2</v>
      </c>
      <c r="H669" s="6">
        <f t="shared" si="21"/>
        <v>102586815</v>
      </c>
      <c r="I669" s="6" t="s">
        <v>1205</v>
      </c>
      <c r="J669" s="7" t="s">
        <v>1107</v>
      </c>
      <c r="K669" s="2" t="s">
        <v>27</v>
      </c>
      <c r="L669" s="2" t="s">
        <v>696</v>
      </c>
      <c r="M669" s="2" t="s">
        <v>4</v>
      </c>
      <c r="N669" t="s">
        <v>2428</v>
      </c>
      <c r="O669" s="2" t="s">
        <v>1244</v>
      </c>
      <c r="P669" s="2" t="s">
        <v>5</v>
      </c>
      <c r="Q669" t="s">
        <v>1242</v>
      </c>
      <c r="R669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'House','HJT12346354', '4', '1', '3', '1',102586815,'SANCHEZ SIERRA SANDRA PATRICIA','KR 5 # 72 - 76','Soacha','3125113423', 'mail@mail.com','2018/03/21',NULL, sysdate());</v>
      </c>
    </row>
    <row r="670" spans="1:18" x14ac:dyDescent="0.25">
      <c r="A670" s="2" t="s">
        <v>1245</v>
      </c>
      <c r="B670" s="2" t="s">
        <v>1249</v>
      </c>
      <c r="C670" s="2" t="s">
        <v>1913</v>
      </c>
      <c r="D670" s="2" t="s">
        <v>1224</v>
      </c>
      <c r="E670" s="2" t="s">
        <v>2</v>
      </c>
      <c r="F670" s="2" t="s">
        <v>1225</v>
      </c>
      <c r="G670" s="2" t="s">
        <v>2</v>
      </c>
      <c r="H670" s="6">
        <f t="shared" si="21"/>
        <v>102587926</v>
      </c>
      <c r="I670" s="6" t="s">
        <v>1206</v>
      </c>
      <c r="J670" s="7" t="s">
        <v>1108</v>
      </c>
      <c r="K670" s="2" t="s">
        <v>28</v>
      </c>
      <c r="L670" s="2" t="s">
        <v>697</v>
      </c>
      <c r="M670" s="2" t="s">
        <v>4</v>
      </c>
      <c r="N670" t="s">
        <v>2429</v>
      </c>
      <c r="O670" s="2" t="s">
        <v>1244</v>
      </c>
      <c r="P670" s="2" t="s">
        <v>5</v>
      </c>
      <c r="Q670" t="s">
        <v>1242</v>
      </c>
      <c r="R670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'Office','HJT12346355', '2', '1', '4', '1',102587926,'HERNÁN PELÁEZ GAITÁN ','CL 65 # 10 - 50','Bucaramanga','3125123423', 'mail@mail.com','2018/03/22',NULL, sysdate());</v>
      </c>
    </row>
    <row r="671" spans="1:18" x14ac:dyDescent="0.25">
      <c r="A671" s="2" t="s">
        <v>1245</v>
      </c>
      <c r="B671" s="2" t="s">
        <v>1248</v>
      </c>
      <c r="C671" s="2" t="s">
        <v>1914</v>
      </c>
      <c r="D671" s="2" t="s">
        <v>1229</v>
      </c>
      <c r="E671" s="2" t="s">
        <v>2</v>
      </c>
      <c r="F671" s="2" t="s">
        <v>1227</v>
      </c>
      <c r="G671" s="2" t="s">
        <v>2</v>
      </c>
      <c r="H671" s="6">
        <f t="shared" si="21"/>
        <v>102589037</v>
      </c>
      <c r="I671" s="6" t="s">
        <v>1207</v>
      </c>
      <c r="J671" s="7" t="s">
        <v>1109</v>
      </c>
      <c r="K671" s="2" t="s">
        <v>3</v>
      </c>
      <c r="L671" s="2" t="s">
        <v>698</v>
      </c>
      <c r="M671" s="2" t="s">
        <v>4</v>
      </c>
      <c r="N671" t="s">
        <v>2243</v>
      </c>
      <c r="O671" s="2" t="s">
        <v>1244</v>
      </c>
      <c r="P671" s="2" t="s">
        <v>5</v>
      </c>
      <c r="Q671" t="s">
        <v>1242</v>
      </c>
      <c r="R671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'House','HJT12346356', '10', '1', '5', '1',102589037,'DUARTE VILLALOBOS MARIA LILIANA','CL 118 # 42 - 33','Bogota','3125133423', 'mail@mail.com','2018/03/15',NULL, sysdate());</v>
      </c>
    </row>
    <row r="672" spans="1:18" x14ac:dyDescent="0.25">
      <c r="A672" s="2" t="s">
        <v>1245</v>
      </c>
      <c r="B672" s="2" t="s">
        <v>1250</v>
      </c>
      <c r="C672" s="2" t="s">
        <v>1915</v>
      </c>
      <c r="D672" s="2" t="s">
        <v>1230</v>
      </c>
      <c r="E672" s="2" t="s">
        <v>2</v>
      </c>
      <c r="F672" s="2" t="s">
        <v>1228</v>
      </c>
      <c r="G672" s="2" t="s">
        <v>2</v>
      </c>
      <c r="H672" s="6">
        <f t="shared" si="21"/>
        <v>102590148</v>
      </c>
      <c r="I672" s="6" t="s">
        <v>1208</v>
      </c>
      <c r="J672" s="7" t="s">
        <v>1110</v>
      </c>
      <c r="K672" s="2" t="s">
        <v>20</v>
      </c>
      <c r="L672" s="2" t="s">
        <v>699</v>
      </c>
      <c r="M672" s="2" t="s">
        <v>4</v>
      </c>
      <c r="N672" t="s">
        <v>2242</v>
      </c>
      <c r="O672" s="2" t="s">
        <v>1244</v>
      </c>
      <c r="P672" s="2" t="s">
        <v>5</v>
      </c>
      <c r="Q672" t="s">
        <v>1242</v>
      </c>
      <c r="R672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'Sport','HJT12346357', '8', '1', '6', '1',102590148,'GONZALEZ CAVIEDES MARIA CONSUELO','CL 77 # 8 - 20','Medellín','3125143423', 'mail@mail.com','2018/03/16',NULL, sysdate());</v>
      </c>
    </row>
    <row r="673" spans="1:18" x14ac:dyDescent="0.25">
      <c r="A673" s="2" t="s">
        <v>1245</v>
      </c>
      <c r="B673" s="2" t="s">
        <v>1251</v>
      </c>
      <c r="C673" s="2" t="s">
        <v>1916</v>
      </c>
      <c r="D673" s="2" t="s">
        <v>1228</v>
      </c>
      <c r="E673" s="2" t="s">
        <v>1224</v>
      </c>
      <c r="F673" s="2" t="s">
        <v>2</v>
      </c>
      <c r="G673" s="2" t="s">
        <v>2</v>
      </c>
      <c r="H673" s="6">
        <f t="shared" si="21"/>
        <v>102591259</v>
      </c>
      <c r="I673" s="6" t="s">
        <v>1209</v>
      </c>
      <c r="J673" s="7" t="s">
        <v>1111</v>
      </c>
      <c r="K673" s="2" t="s">
        <v>21</v>
      </c>
      <c r="L673" s="2" t="s">
        <v>700</v>
      </c>
      <c r="M673" s="2" t="s">
        <v>4</v>
      </c>
      <c r="N673" t="s">
        <v>2245</v>
      </c>
      <c r="O673" s="2" t="s">
        <v>1244</v>
      </c>
      <c r="P673" s="2" t="s">
        <v>5</v>
      </c>
      <c r="Q673" t="s">
        <v>1242</v>
      </c>
      <c r="R673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'Paper','HJT12346358', '6', '2', '1', '1',102591259,'VALENCIA RAAD HECTOR RAMON','CL 118 # 53 A - 33','Cali','3125153423', 'mail@mail.com','2018/03/14',NULL, sysdate());</v>
      </c>
    </row>
    <row r="674" spans="1:18" x14ac:dyDescent="0.25">
      <c r="A674" s="2" t="s">
        <v>1245</v>
      </c>
      <c r="B674" s="2" t="s">
        <v>0</v>
      </c>
      <c r="C674" s="2" t="s">
        <v>1917</v>
      </c>
      <c r="D674" s="2" t="s">
        <v>1224</v>
      </c>
      <c r="E674" s="2" t="s">
        <v>1</v>
      </c>
      <c r="F674" s="2" t="s">
        <v>1224</v>
      </c>
      <c r="G674" s="2" t="s">
        <v>2</v>
      </c>
      <c r="H674" s="6">
        <f t="shared" si="21"/>
        <v>102592370</v>
      </c>
      <c r="I674" s="6" t="s">
        <v>1210</v>
      </c>
      <c r="J674" s="7" t="s">
        <v>1112</v>
      </c>
      <c r="K674" s="2" t="s">
        <v>22</v>
      </c>
      <c r="L674" s="2" t="s">
        <v>701</v>
      </c>
      <c r="M674" s="2" t="s">
        <v>4</v>
      </c>
      <c r="N674" t="s">
        <v>2243</v>
      </c>
      <c r="O674" s="2" t="s">
        <v>1244</v>
      </c>
      <c r="P674" s="2" t="s">
        <v>5</v>
      </c>
      <c r="Q674" t="s">
        <v>1242</v>
      </c>
      <c r="R674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'Tecnology','HJT12346359', '2', '0', '2', '1',102592370,'MORRIS ZAPA JUAN CARLOS','CL 55 # 76 C - 55','Barranquilla','3125163423', 'mail@mail.com','2018/03/15',NULL, sysdate());</v>
      </c>
    </row>
    <row r="675" spans="1:18" x14ac:dyDescent="0.25">
      <c r="A675" s="2" t="s">
        <v>1245</v>
      </c>
      <c r="B675" s="2" t="s">
        <v>1246</v>
      </c>
      <c r="C675" s="2" t="s">
        <v>1918</v>
      </c>
      <c r="D675" s="2" t="s">
        <v>1225</v>
      </c>
      <c r="E675" s="2" t="s">
        <v>1</v>
      </c>
      <c r="F675" s="2" t="s">
        <v>1226</v>
      </c>
      <c r="G675" s="2" t="s">
        <v>2</v>
      </c>
      <c r="H675" s="6">
        <f t="shared" si="21"/>
        <v>102593481</v>
      </c>
      <c r="I675" s="6" t="s">
        <v>1211</v>
      </c>
      <c r="J675" s="7" t="s">
        <v>1113</v>
      </c>
      <c r="K675" s="2" t="s">
        <v>23</v>
      </c>
      <c r="L675" s="2" t="s">
        <v>702</v>
      </c>
      <c r="M675" s="2" t="s">
        <v>4</v>
      </c>
      <c r="N675" t="s">
        <v>2242</v>
      </c>
      <c r="O675" s="2" t="s">
        <v>1244</v>
      </c>
      <c r="P675" s="2" t="s">
        <v>5</v>
      </c>
      <c r="Q675" t="s">
        <v>1242</v>
      </c>
      <c r="R675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'Clothes','HJT12346360', '4', '0', '3', '1',102593481,'AVELLA AVILA INGRID JOHANNA','CL 55 # 78 C - 55','Cartagena','3125173423', 'mail@mail.com','2018/03/16',NULL, sysdate());</v>
      </c>
    </row>
    <row r="676" spans="1:18" x14ac:dyDescent="0.25">
      <c r="A676" s="2" t="s">
        <v>1245</v>
      </c>
      <c r="B676" s="2" t="s">
        <v>1247</v>
      </c>
      <c r="C676" s="2" t="s">
        <v>1919</v>
      </c>
      <c r="D676" s="2" t="s">
        <v>1224</v>
      </c>
      <c r="E676" s="2" t="s">
        <v>1</v>
      </c>
      <c r="F676" s="2" t="s">
        <v>1225</v>
      </c>
      <c r="G676" s="2" t="s">
        <v>2</v>
      </c>
      <c r="H676" s="6">
        <f t="shared" si="21"/>
        <v>102594592</v>
      </c>
      <c r="I676" s="6" t="s">
        <v>1212</v>
      </c>
      <c r="J676" s="7" t="s">
        <v>1114</v>
      </c>
      <c r="K676" s="2" t="s">
        <v>24</v>
      </c>
      <c r="L676" s="2" t="s">
        <v>703</v>
      </c>
      <c r="M676" s="2" t="s">
        <v>4</v>
      </c>
      <c r="N676" t="s">
        <v>2245</v>
      </c>
      <c r="O676" s="2" t="s">
        <v>1244</v>
      </c>
      <c r="P676" s="2" t="s">
        <v>5</v>
      </c>
      <c r="Q676" t="s">
        <v>1242</v>
      </c>
      <c r="R676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'Toys','HJT12346361', '2', '0', '4', '1',102594592,'LORA CASTILLO YESSICA ALEJANDRA','CL 144 # 20 - 50','Cúcuta','3125183423', 'mail@mail.com','2018/03/14',NULL, sysdate());</v>
      </c>
    </row>
    <row r="677" spans="1:18" x14ac:dyDescent="0.25">
      <c r="A677" s="2" t="s">
        <v>1245</v>
      </c>
      <c r="B677" s="2" t="s">
        <v>1248</v>
      </c>
      <c r="C677" s="2" t="s">
        <v>1920</v>
      </c>
      <c r="D677" s="2" t="s">
        <v>1228</v>
      </c>
      <c r="E677" s="2" t="s">
        <v>1</v>
      </c>
      <c r="F677" s="2" t="s">
        <v>1227</v>
      </c>
      <c r="G677" s="2" t="s">
        <v>2</v>
      </c>
      <c r="H677" s="6">
        <f t="shared" si="21"/>
        <v>102595703</v>
      </c>
      <c r="I677" s="6" t="s">
        <v>1213</v>
      </c>
      <c r="J677" s="7" t="s">
        <v>1115</v>
      </c>
      <c r="K677" s="2" t="s">
        <v>25</v>
      </c>
      <c r="L677" s="2" t="s">
        <v>704</v>
      </c>
      <c r="M677" s="2" t="s">
        <v>4</v>
      </c>
      <c r="N677" t="s">
        <v>2243</v>
      </c>
      <c r="O677" s="2" t="s">
        <v>1244</v>
      </c>
      <c r="P677" s="2" t="s">
        <v>5</v>
      </c>
      <c r="Q677" t="s">
        <v>1242</v>
      </c>
      <c r="R677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'House','HJT12346362', '6', '0', '5', '1',102595703,'KATERINE SUSANA GÓMEZ PLATA','KR 11 A # 144 - 35','Soledad','3125193423', 'mail@mail.com','2018/03/15',NULL, sysdate());</v>
      </c>
    </row>
    <row r="678" spans="1:18" x14ac:dyDescent="0.25">
      <c r="A678" s="2" t="s">
        <v>1245</v>
      </c>
      <c r="B678" s="2" t="s">
        <v>1249</v>
      </c>
      <c r="C678" s="2" t="s">
        <v>1921</v>
      </c>
      <c r="D678" s="2" t="s">
        <v>1225</v>
      </c>
      <c r="E678" s="2" t="s">
        <v>1</v>
      </c>
      <c r="F678" s="2" t="s">
        <v>1228</v>
      </c>
      <c r="G678" s="2" t="s">
        <v>2</v>
      </c>
      <c r="H678" s="6">
        <f t="shared" si="21"/>
        <v>102596814</v>
      </c>
      <c r="I678" s="6" t="s">
        <v>1214</v>
      </c>
      <c r="J678" s="7" t="s">
        <v>1116</v>
      </c>
      <c r="K678" s="2" t="s">
        <v>26</v>
      </c>
      <c r="L678" s="2" t="s">
        <v>705</v>
      </c>
      <c r="M678" s="2" t="s">
        <v>4</v>
      </c>
      <c r="N678" t="s">
        <v>2242</v>
      </c>
      <c r="O678" s="2" t="s">
        <v>1244</v>
      </c>
      <c r="P678" s="2" t="s">
        <v>5</v>
      </c>
      <c r="Q678" t="s">
        <v>1242</v>
      </c>
      <c r="R678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'Office','HJT12346363', '4', '0', '6', '1',102596814,'ORTEGA LONDOÑO OSCAR ALFONSO','KR 8 # 8 - 78','Ibagué','3125203423', 'mail@mail.com','2018/03/16',NULL, sysdate());</v>
      </c>
    </row>
    <row r="679" spans="1:18" x14ac:dyDescent="0.25">
      <c r="A679" s="2" t="s">
        <v>1245</v>
      </c>
      <c r="B679" s="2" t="s">
        <v>1248</v>
      </c>
      <c r="C679" s="2" t="s">
        <v>1922</v>
      </c>
      <c r="D679" s="2" t="s">
        <v>1224</v>
      </c>
      <c r="E679" s="2" t="s">
        <v>1</v>
      </c>
      <c r="F679" s="2" t="s">
        <v>2</v>
      </c>
      <c r="G679" s="2" t="s">
        <v>2</v>
      </c>
      <c r="H679" s="6">
        <f t="shared" si="21"/>
        <v>102597925</v>
      </c>
      <c r="I679" s="6" t="s">
        <v>1215</v>
      </c>
      <c r="J679" s="7" t="s">
        <v>1117</v>
      </c>
      <c r="K679" s="2" t="s">
        <v>27</v>
      </c>
      <c r="L679" s="2" t="s">
        <v>706</v>
      </c>
      <c r="M679" s="2" t="s">
        <v>4</v>
      </c>
      <c r="N679" t="s">
        <v>2241</v>
      </c>
      <c r="O679" s="2" t="s">
        <v>1244</v>
      </c>
      <c r="P679" s="2" t="s">
        <v>5</v>
      </c>
      <c r="Q679" t="s">
        <v>1242</v>
      </c>
      <c r="R679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'House','HJT12346364', '2', '0', '1', '1',102597925,'POLO HENAO JHOW WALTER','CL 38 C # 81 - 21','Soacha','3125213423', 'mail@mail.com','2018/03/17',NULL, sysdate());</v>
      </c>
    </row>
    <row r="680" spans="1:18" x14ac:dyDescent="0.25">
      <c r="A680" s="2" t="s">
        <v>1245</v>
      </c>
      <c r="B680" s="2" t="s">
        <v>1250</v>
      </c>
      <c r="C680" s="2" t="s">
        <v>1923</v>
      </c>
      <c r="D680" s="2" t="s">
        <v>1229</v>
      </c>
      <c r="E680" s="2" t="s">
        <v>1</v>
      </c>
      <c r="F680" s="2" t="s">
        <v>1224</v>
      </c>
      <c r="G680" s="2" t="s">
        <v>2</v>
      </c>
      <c r="H680" s="6">
        <f t="shared" si="21"/>
        <v>102599036</v>
      </c>
      <c r="I680" s="6" t="s">
        <v>1216</v>
      </c>
      <c r="J680" s="7" t="s">
        <v>1118</v>
      </c>
      <c r="K680" s="2" t="s">
        <v>28</v>
      </c>
      <c r="L680" s="2" t="s">
        <v>707</v>
      </c>
      <c r="M680" s="2" t="s">
        <v>4</v>
      </c>
      <c r="N680" t="s">
        <v>2246</v>
      </c>
      <c r="O680" s="2" t="s">
        <v>1244</v>
      </c>
      <c r="P680" s="2" t="s">
        <v>5</v>
      </c>
      <c r="Q680" t="s">
        <v>1242</v>
      </c>
      <c r="R680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'Sport','HJT12346365', '10', '0', '2', '1',102599036,'SALAZAR HERRERA PEDRO MIGUEL','CL 38 C SUR # 78 - 21','Bucaramanga','3125223423', 'mail@mail.com','2018/03/18',NULL, sysdate());</v>
      </c>
    </row>
    <row r="681" spans="1:18" x14ac:dyDescent="0.25">
      <c r="A681" s="2" t="s">
        <v>1245</v>
      </c>
      <c r="B681" s="2" t="s">
        <v>1251</v>
      </c>
      <c r="C681" s="2" t="s">
        <v>1924</v>
      </c>
      <c r="D681" s="2" t="s">
        <v>1230</v>
      </c>
      <c r="E681" s="2" t="s">
        <v>1</v>
      </c>
      <c r="F681" s="2" t="s">
        <v>1226</v>
      </c>
      <c r="G681" s="2" t="s">
        <v>2</v>
      </c>
      <c r="H681" s="6">
        <f t="shared" si="21"/>
        <v>102600147</v>
      </c>
      <c r="I681" s="6" t="s">
        <v>1217</v>
      </c>
      <c r="J681" s="7" t="s">
        <v>1119</v>
      </c>
      <c r="K681" s="2" t="s">
        <v>3</v>
      </c>
      <c r="L681" s="2" t="s">
        <v>708</v>
      </c>
      <c r="M681" s="2" t="s">
        <v>4</v>
      </c>
      <c r="N681" t="s">
        <v>2244</v>
      </c>
      <c r="O681" s="2" t="s">
        <v>1244</v>
      </c>
      <c r="P681" s="2" t="s">
        <v>5</v>
      </c>
      <c r="Q681" t="s">
        <v>1242</v>
      </c>
      <c r="R681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'Paper','HJT12346366', '8', '0', '3', '1',102600147,'ALVAREZ GONZALEZ SANDRA PATRICIA','TV 26 # 146 - 95','Bogota','3125233423', 'mail@mail.com','2018/03/19',NULL, sysdate());</v>
      </c>
    </row>
    <row r="682" spans="1:18" x14ac:dyDescent="0.25">
      <c r="A682" s="2" t="s">
        <v>1245</v>
      </c>
      <c r="B682" s="2" t="s">
        <v>0</v>
      </c>
      <c r="C682" s="2" t="s">
        <v>1925</v>
      </c>
      <c r="D682" s="2" t="s">
        <v>1228</v>
      </c>
      <c r="E682" s="2" t="s">
        <v>1</v>
      </c>
      <c r="F682" s="2" t="s">
        <v>1225</v>
      </c>
      <c r="G682" s="2" t="s">
        <v>2</v>
      </c>
      <c r="H682" s="6">
        <f t="shared" si="21"/>
        <v>102601258</v>
      </c>
      <c r="I682" s="6" t="s">
        <v>1218</v>
      </c>
      <c r="J682" s="7" t="s">
        <v>1120</v>
      </c>
      <c r="K682" s="2" t="s">
        <v>20</v>
      </c>
      <c r="L682" s="2" t="s">
        <v>709</v>
      </c>
      <c r="M682" s="2" t="s">
        <v>4</v>
      </c>
      <c r="N682" t="s">
        <v>2427</v>
      </c>
      <c r="O682" s="2" t="s">
        <v>1244</v>
      </c>
      <c r="P682" s="2" t="s">
        <v>5</v>
      </c>
      <c r="Q682" t="s">
        <v>1242</v>
      </c>
      <c r="R682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'Tecnology','HJT12346367', '6', '0', '4', '1',102601258,'SUATERNA STRETTHORST JORGE MARIO','TV 26 # 146 - 91','Medellín','3125243423', 'mail@mail.com','2018/03/20',NULL, sysdate());</v>
      </c>
    </row>
    <row r="683" spans="1:18" x14ac:dyDescent="0.25">
      <c r="A683" s="2" t="s">
        <v>1245</v>
      </c>
      <c r="B683" s="2" t="s">
        <v>1246</v>
      </c>
      <c r="C683" s="2" t="s">
        <v>1926</v>
      </c>
      <c r="D683" s="2" t="s">
        <v>1224</v>
      </c>
      <c r="E683" s="2" t="s">
        <v>1</v>
      </c>
      <c r="F683" s="2" t="s">
        <v>1227</v>
      </c>
      <c r="G683" s="2" t="s">
        <v>2</v>
      </c>
      <c r="H683" s="6">
        <f t="shared" si="21"/>
        <v>102602369</v>
      </c>
      <c r="I683" s="6" t="s">
        <v>1219</v>
      </c>
      <c r="J683" s="7" t="s">
        <v>1121</v>
      </c>
      <c r="K683" s="2" t="s">
        <v>21</v>
      </c>
      <c r="L683" s="2" t="s">
        <v>710</v>
      </c>
      <c r="M683" s="2" t="s">
        <v>4</v>
      </c>
      <c r="N683" t="s">
        <v>2428</v>
      </c>
      <c r="O683" s="2" t="s">
        <v>1244</v>
      </c>
      <c r="P683" s="2" t="s">
        <v>5</v>
      </c>
      <c r="Q683" t="s">
        <v>1242</v>
      </c>
      <c r="R683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'Clothes','HJT12346368', '2', '0', '5', '1',102602369,'CARDONA VELEZ JOSE HELI','CL 72 # 63 - 08','Cali','3125253423', 'mail@mail.com','2018/03/21',NULL, sysdate());</v>
      </c>
    </row>
    <row r="684" spans="1:18" x14ac:dyDescent="0.25">
      <c r="A684" s="2" t="s">
        <v>1245</v>
      </c>
      <c r="B684" s="2" t="s">
        <v>1247</v>
      </c>
      <c r="C684" s="2" t="s">
        <v>1927</v>
      </c>
      <c r="D684" s="2" t="s">
        <v>1225</v>
      </c>
      <c r="E684" s="2" t="s">
        <v>1226</v>
      </c>
      <c r="F684" s="2" t="s">
        <v>1228</v>
      </c>
      <c r="G684" s="2" t="s">
        <v>2</v>
      </c>
      <c r="H684" s="6">
        <f t="shared" si="21"/>
        <v>102603480</v>
      </c>
      <c r="I684" s="6" t="s">
        <v>1220</v>
      </c>
      <c r="J684" s="7" t="s">
        <v>1122</v>
      </c>
      <c r="K684" s="2" t="s">
        <v>22</v>
      </c>
      <c r="L684" s="2" t="s">
        <v>711</v>
      </c>
      <c r="M684" s="2" t="s">
        <v>4</v>
      </c>
      <c r="N684" t="s">
        <v>2429</v>
      </c>
      <c r="O684" s="2" t="s">
        <v>5</v>
      </c>
      <c r="P684" s="2" t="s">
        <v>5</v>
      </c>
      <c r="Q684" t="s">
        <v>1242</v>
      </c>
      <c r="R684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'Toys','HJT12346369', '4', '3', '6', '1',102603480,'JURADO RUSSO CARLOS EDUARDO','AK 15 # 146 - 95','Barranquilla','3125263423', 'mail@mail.com','2018/03/22', sysdate(), sysdate());</v>
      </c>
    </row>
    <row r="685" spans="1:18" x14ac:dyDescent="0.25">
      <c r="A685" s="2" t="s">
        <v>1245</v>
      </c>
      <c r="B685" s="2" t="s">
        <v>1248</v>
      </c>
      <c r="C685" s="2" t="s">
        <v>1928</v>
      </c>
      <c r="D685" s="2" t="s">
        <v>1224</v>
      </c>
      <c r="E685" s="2" t="s">
        <v>1</v>
      </c>
      <c r="F685" s="2" t="s">
        <v>2</v>
      </c>
      <c r="G685" s="2" t="s">
        <v>2</v>
      </c>
      <c r="H685" s="6">
        <f t="shared" si="21"/>
        <v>102604591</v>
      </c>
      <c r="I685" s="6" t="s">
        <v>1221</v>
      </c>
      <c r="J685" s="7" t="s">
        <v>1123</v>
      </c>
      <c r="K685" s="2" t="s">
        <v>23</v>
      </c>
      <c r="L685" s="2" t="s">
        <v>712</v>
      </c>
      <c r="M685" s="2" t="s">
        <v>4</v>
      </c>
      <c r="N685" t="s">
        <v>2243</v>
      </c>
      <c r="O685" s="2" t="s">
        <v>1244</v>
      </c>
      <c r="P685" s="2" t="s">
        <v>5</v>
      </c>
      <c r="Q685" t="s">
        <v>1242</v>
      </c>
      <c r="R685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'House','HJT12346370', '2', '0', '1', '1',102604591,'NARVAEZ MANTILLA LEONOR MARIA','CL 7 # 69 C - 34','Cartagena','3125273423', 'mail@mail.com','2018/03/15',NULL, sysdate());</v>
      </c>
    </row>
    <row r="686" spans="1:18" x14ac:dyDescent="0.25">
      <c r="A686" s="2" t="s">
        <v>1245</v>
      </c>
      <c r="B686" s="2" t="s">
        <v>1249</v>
      </c>
      <c r="C686" s="2" t="s">
        <v>1929</v>
      </c>
      <c r="D686" s="2" t="s">
        <v>1228</v>
      </c>
      <c r="E686" s="2" t="s">
        <v>1</v>
      </c>
      <c r="F686" s="2" t="s">
        <v>1224</v>
      </c>
      <c r="G686" s="2" t="s">
        <v>2</v>
      </c>
      <c r="H686" s="6">
        <f t="shared" si="21"/>
        <v>102605702</v>
      </c>
      <c r="I686" s="6" t="s">
        <v>1222</v>
      </c>
      <c r="J686" s="7" t="s">
        <v>1124</v>
      </c>
      <c r="K686" s="2" t="s">
        <v>24</v>
      </c>
      <c r="L686" s="2" t="s">
        <v>713</v>
      </c>
      <c r="M686" s="2" t="s">
        <v>4</v>
      </c>
      <c r="N686" t="s">
        <v>2242</v>
      </c>
      <c r="O686" s="2" t="s">
        <v>1244</v>
      </c>
      <c r="P686" s="2" t="s">
        <v>5</v>
      </c>
      <c r="Q686" t="s">
        <v>1242</v>
      </c>
      <c r="R686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'Office','HJT12346371', '6', '0', '2', '1',102605702,'GOMEZ PATIÑO CHRISTHIAN ANDRES','CL 135 # 15 - 56','Cúcuta','3125283423', 'mail@mail.com','2018/03/16',NULL, sysdate());</v>
      </c>
    </row>
    <row r="687" spans="1:18" x14ac:dyDescent="0.25">
      <c r="A687" s="2" t="s">
        <v>1245</v>
      </c>
      <c r="B687" s="2" t="s">
        <v>1248</v>
      </c>
      <c r="C687" s="2" t="s">
        <v>1930</v>
      </c>
      <c r="D687" s="2" t="s">
        <v>1225</v>
      </c>
      <c r="E687" s="2" t="s">
        <v>1</v>
      </c>
      <c r="F687" s="2" t="s">
        <v>1226</v>
      </c>
      <c r="G687" s="2" t="s">
        <v>2</v>
      </c>
      <c r="H687" s="6">
        <f t="shared" si="21"/>
        <v>102606813</v>
      </c>
      <c r="I687" s="6" t="s">
        <v>1223</v>
      </c>
      <c r="J687" s="7" t="s">
        <v>1125</v>
      </c>
      <c r="K687" s="2" t="s">
        <v>25</v>
      </c>
      <c r="L687" s="2" t="s">
        <v>714</v>
      </c>
      <c r="M687" s="2" t="s">
        <v>4</v>
      </c>
      <c r="N687" t="s">
        <v>2245</v>
      </c>
      <c r="O687" s="2" t="s">
        <v>1244</v>
      </c>
      <c r="P687" s="2" t="s">
        <v>5</v>
      </c>
      <c r="Q687" t="s">
        <v>1242</v>
      </c>
      <c r="R687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'House','HJT12346372', '4', '0', '3', '1',102606813,'URIBE RESTREPO OLGA LUCIA','KR 34 # 165 - 34','Soledad','3125293423', 'mail@mail.com','2018/03/14',NULL, sysdate());</v>
      </c>
    </row>
    <row r="688" spans="1:18" x14ac:dyDescent="0.25">
      <c r="A688" s="2" t="s">
        <v>1245</v>
      </c>
      <c r="B688" s="2" t="s">
        <v>1250</v>
      </c>
      <c r="C688" s="2" t="s">
        <v>1931</v>
      </c>
      <c r="D688" s="2" t="s">
        <v>1224</v>
      </c>
      <c r="E688" s="2" t="s">
        <v>1</v>
      </c>
      <c r="F688" s="2" t="s">
        <v>1225</v>
      </c>
      <c r="G688" s="2" t="s">
        <v>2</v>
      </c>
      <c r="H688" s="6">
        <f t="shared" si="21"/>
        <v>102607924</v>
      </c>
      <c r="I688" s="6" t="s">
        <v>1126</v>
      </c>
      <c r="J688" s="7" t="s">
        <v>1028</v>
      </c>
      <c r="K688" s="2" t="s">
        <v>26</v>
      </c>
      <c r="L688" s="2" t="s">
        <v>715</v>
      </c>
      <c r="M688" s="2" t="s">
        <v>4</v>
      </c>
      <c r="N688" t="s">
        <v>2243</v>
      </c>
      <c r="O688" s="2" t="s">
        <v>1244</v>
      </c>
      <c r="P688" s="2" t="s">
        <v>5</v>
      </c>
      <c r="Q688" t="s">
        <v>1242</v>
      </c>
      <c r="R688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'Sport','HJT12346373', '2', '0', '4', '1',102607924,'PEREZ RIVAS FERNANDO MAURICIO','CL 90 # 9 - 06','Ibagué','3125303423', 'mail@mail.com','2018/03/15',NULL, sysdate());</v>
      </c>
    </row>
    <row r="689" spans="1:18" x14ac:dyDescent="0.25">
      <c r="A689" s="2" t="s">
        <v>1245</v>
      </c>
      <c r="B689" s="2" t="s">
        <v>1251</v>
      </c>
      <c r="C689" s="2" t="s">
        <v>1932</v>
      </c>
      <c r="D689" s="2" t="s">
        <v>1229</v>
      </c>
      <c r="E689" s="2" t="s">
        <v>1226</v>
      </c>
      <c r="F689" s="2" t="s">
        <v>1227</v>
      </c>
      <c r="G689" s="2" t="s">
        <v>2</v>
      </c>
      <c r="H689" s="6">
        <f t="shared" si="21"/>
        <v>102609035</v>
      </c>
      <c r="I689" s="6" t="s">
        <v>1127</v>
      </c>
      <c r="J689" s="7" t="s">
        <v>1029</v>
      </c>
      <c r="K689" s="2" t="s">
        <v>27</v>
      </c>
      <c r="L689" s="2" t="s">
        <v>716</v>
      </c>
      <c r="M689" s="2" t="s">
        <v>4</v>
      </c>
      <c r="N689" t="s">
        <v>2242</v>
      </c>
      <c r="O689" s="2" t="s">
        <v>5</v>
      </c>
      <c r="P689" s="2" t="s">
        <v>5</v>
      </c>
      <c r="Q689" t="s">
        <v>1242</v>
      </c>
      <c r="R689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'Paper','HJT12346374', '10', '3', '5', '1',102609035,'MENDEZ ROJAS FELIPE ANTONIO','KR 6 B # 113 - 11','Soacha','3125313423', 'mail@mail.com','2018/03/16', sysdate(), sysdate());</v>
      </c>
    </row>
    <row r="690" spans="1:18" x14ac:dyDescent="0.25">
      <c r="A690" s="2" t="s">
        <v>1245</v>
      </c>
      <c r="B690" s="2" t="s">
        <v>0</v>
      </c>
      <c r="C690" s="2" t="s">
        <v>1933</v>
      </c>
      <c r="D690" s="2" t="s">
        <v>1230</v>
      </c>
      <c r="E690" s="2" t="s">
        <v>1</v>
      </c>
      <c r="F690" s="2" t="s">
        <v>1228</v>
      </c>
      <c r="G690" s="2" t="s">
        <v>2</v>
      </c>
      <c r="H690" s="6">
        <f t="shared" si="21"/>
        <v>102610146</v>
      </c>
      <c r="I690" s="6" t="s">
        <v>1128</v>
      </c>
      <c r="J690" s="7" t="s">
        <v>1030</v>
      </c>
      <c r="K690" s="2" t="s">
        <v>28</v>
      </c>
      <c r="L690" s="2" t="s">
        <v>717</v>
      </c>
      <c r="M690" s="2" t="s">
        <v>4</v>
      </c>
      <c r="N690" t="s">
        <v>2245</v>
      </c>
      <c r="O690" s="2" t="s">
        <v>1244</v>
      </c>
      <c r="P690" s="2" t="s">
        <v>5</v>
      </c>
      <c r="Q690" t="s">
        <v>1242</v>
      </c>
      <c r="R690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'Tecnology','HJT12346375', '8', '0', '6', '1',102610146,'CARMONA GONZALEZ RAMON MARIA','KR 8 A # 96 - 21','Bucaramanga','3125323423', 'mail@mail.com','2018/03/14',NULL, sysdate());</v>
      </c>
    </row>
    <row r="691" spans="1:18" x14ac:dyDescent="0.25">
      <c r="A691" s="2" t="s">
        <v>1245</v>
      </c>
      <c r="B691" s="2" t="s">
        <v>1246</v>
      </c>
      <c r="C691" s="2" t="s">
        <v>1934</v>
      </c>
      <c r="D691" s="2" t="s">
        <v>1228</v>
      </c>
      <c r="E691" s="2" t="s">
        <v>1</v>
      </c>
      <c r="F691" s="2" t="s">
        <v>2</v>
      </c>
      <c r="G691" s="2" t="s">
        <v>2</v>
      </c>
      <c r="H691" s="6">
        <f t="shared" si="21"/>
        <v>102611257</v>
      </c>
      <c r="I691" s="6" t="s">
        <v>1129</v>
      </c>
      <c r="J691" s="7" t="s">
        <v>1031</v>
      </c>
      <c r="K691" s="2" t="s">
        <v>3</v>
      </c>
      <c r="L691" s="2" t="s">
        <v>718</v>
      </c>
      <c r="M691" s="2" t="s">
        <v>4</v>
      </c>
      <c r="N691" t="s">
        <v>2243</v>
      </c>
      <c r="O691" s="2" t="s">
        <v>1244</v>
      </c>
      <c r="P691" s="2" t="s">
        <v>5</v>
      </c>
      <c r="Q691" t="s">
        <v>1242</v>
      </c>
      <c r="R691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'Clothes','HJT12346376', '6', '0', '1', '1',102611257,'BELTRAN BUSTILLO LUIS ALFONSO','KR 1 A # 1 - 17','Bogota','3125333423', 'mail@mail.com','2018/03/15',NULL, sysdate());</v>
      </c>
    </row>
    <row r="692" spans="1:18" x14ac:dyDescent="0.25">
      <c r="A692" s="2" t="s">
        <v>1245</v>
      </c>
      <c r="B692" s="2" t="s">
        <v>1247</v>
      </c>
      <c r="C692" s="2" t="s">
        <v>1935</v>
      </c>
      <c r="D692" s="2" t="s">
        <v>1224</v>
      </c>
      <c r="E692" s="2" t="s">
        <v>1</v>
      </c>
      <c r="F692" s="2" t="s">
        <v>1224</v>
      </c>
      <c r="G692" s="2" t="s">
        <v>2</v>
      </c>
      <c r="H692" s="6">
        <f t="shared" si="21"/>
        <v>102612368</v>
      </c>
      <c r="I692" s="6" t="s">
        <v>1130</v>
      </c>
      <c r="J692" s="7" t="s">
        <v>1032</v>
      </c>
      <c r="K692" s="2" t="s">
        <v>20</v>
      </c>
      <c r="L692" s="2" t="s">
        <v>719</v>
      </c>
      <c r="M692" s="2" t="s">
        <v>4</v>
      </c>
      <c r="N692" t="s">
        <v>2242</v>
      </c>
      <c r="O692" s="2" t="s">
        <v>1244</v>
      </c>
      <c r="P692" s="2" t="s">
        <v>5</v>
      </c>
      <c r="Q692" t="s">
        <v>1242</v>
      </c>
      <c r="R692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'Toys','HJT12346377', '2', '0', '2', '1',102612368,'HENAO GARCIA URBANO ELIECER','CL 137 # 19 A - 12','Medellín','3125343423', 'mail@mail.com','2018/03/16',NULL, sysdate());</v>
      </c>
    </row>
    <row r="693" spans="1:18" x14ac:dyDescent="0.25">
      <c r="A693" s="2" t="s">
        <v>1245</v>
      </c>
      <c r="B693" s="2" t="s">
        <v>1248</v>
      </c>
      <c r="C693" s="2" t="s">
        <v>1936</v>
      </c>
      <c r="D693" s="2" t="s">
        <v>1225</v>
      </c>
      <c r="E693" s="2" t="s">
        <v>1</v>
      </c>
      <c r="F693" s="2" t="s">
        <v>1226</v>
      </c>
      <c r="G693" s="2" t="s">
        <v>2</v>
      </c>
      <c r="H693" s="6">
        <f t="shared" si="21"/>
        <v>102613479</v>
      </c>
      <c r="I693" s="6" t="s">
        <v>1131</v>
      </c>
      <c r="J693" s="7" t="s">
        <v>1033</v>
      </c>
      <c r="K693" s="2" t="s">
        <v>21</v>
      </c>
      <c r="L693" s="2" t="s">
        <v>720</v>
      </c>
      <c r="M693" s="2" t="s">
        <v>4</v>
      </c>
      <c r="N693" t="s">
        <v>2241</v>
      </c>
      <c r="O693" s="2" t="s">
        <v>1244</v>
      </c>
      <c r="P693" s="2" t="s">
        <v>5</v>
      </c>
      <c r="Q693" t="s">
        <v>1242</v>
      </c>
      <c r="R693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'House','HJT12346378', '4', '0', '3', '1',102613479,'LECHUGA JIMENEZ ROCIO CARMEN','DG 139 A # 31 - 12','Cali','3125353423', 'mail@mail.com','2018/03/17',NULL, sysdate());</v>
      </c>
    </row>
    <row r="694" spans="1:18" x14ac:dyDescent="0.25">
      <c r="A694" s="2" t="s">
        <v>1245</v>
      </c>
      <c r="B694" s="2" t="s">
        <v>1249</v>
      </c>
      <c r="C694" s="2" t="s">
        <v>1937</v>
      </c>
      <c r="D694" s="2" t="s">
        <v>1224</v>
      </c>
      <c r="E694" s="2" t="s">
        <v>1</v>
      </c>
      <c r="F694" s="2" t="s">
        <v>1225</v>
      </c>
      <c r="G694" s="2" t="s">
        <v>2</v>
      </c>
      <c r="H694" s="6">
        <f t="shared" si="21"/>
        <v>102614590</v>
      </c>
      <c r="I694" s="6" t="s">
        <v>1132</v>
      </c>
      <c r="J694" s="7" t="s">
        <v>1034</v>
      </c>
      <c r="K694" s="2" t="s">
        <v>22</v>
      </c>
      <c r="L694" s="2" t="s">
        <v>721</v>
      </c>
      <c r="M694" s="2" t="s">
        <v>4</v>
      </c>
      <c r="N694" t="s">
        <v>2246</v>
      </c>
      <c r="O694" s="2" t="s">
        <v>1244</v>
      </c>
      <c r="P694" s="2" t="s">
        <v>5</v>
      </c>
      <c r="Q694" t="s">
        <v>1242</v>
      </c>
      <c r="R694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'Office','HJT12346379', '2', '0', '4', '1',102614590,'CALVERA UPEGUI JULIO ENRIQUE','CL 71 # 53 - 146','Barranquilla','3125363423', 'mail@mail.com','2018/03/18',NULL, sysdate());</v>
      </c>
    </row>
    <row r="695" spans="1:18" x14ac:dyDescent="0.25">
      <c r="A695" s="2" t="s">
        <v>1245</v>
      </c>
      <c r="B695" s="2" t="s">
        <v>1248</v>
      </c>
      <c r="C695" s="2" t="s">
        <v>1938</v>
      </c>
      <c r="D695" s="2" t="s">
        <v>1228</v>
      </c>
      <c r="E695" s="2" t="s">
        <v>1</v>
      </c>
      <c r="F695" s="2" t="s">
        <v>1227</v>
      </c>
      <c r="G695" s="2" t="s">
        <v>2</v>
      </c>
      <c r="H695" s="6">
        <f t="shared" si="21"/>
        <v>102615701</v>
      </c>
      <c r="I695" s="6" t="s">
        <v>1133</v>
      </c>
      <c r="J695" s="7" t="s">
        <v>1035</v>
      </c>
      <c r="K695" s="2" t="s">
        <v>23</v>
      </c>
      <c r="L695" s="2" t="s">
        <v>722</v>
      </c>
      <c r="M695" s="2" t="s">
        <v>4</v>
      </c>
      <c r="N695" t="s">
        <v>2244</v>
      </c>
      <c r="O695" s="2" t="s">
        <v>1244</v>
      </c>
      <c r="P695" s="2" t="s">
        <v>5</v>
      </c>
      <c r="Q695" t="s">
        <v>1242</v>
      </c>
      <c r="R695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'House','HJT12346380', '6', '0', '5', '1',102615701,'JUAN ANDRES LÓPEZ MARÍN','TV 33 C # 117 - 25','Cartagena','3125373423', 'mail@mail.com','2018/03/19',NULL, sysdate());</v>
      </c>
    </row>
    <row r="696" spans="1:18" x14ac:dyDescent="0.25">
      <c r="A696" s="2" t="s">
        <v>1245</v>
      </c>
      <c r="B696" s="2" t="s">
        <v>1250</v>
      </c>
      <c r="C696" s="2" t="s">
        <v>1939</v>
      </c>
      <c r="D696" s="2" t="s">
        <v>1225</v>
      </c>
      <c r="E696" s="2" t="s">
        <v>1</v>
      </c>
      <c r="F696" s="2" t="s">
        <v>1228</v>
      </c>
      <c r="G696" s="2" t="s">
        <v>2</v>
      </c>
      <c r="H696" s="6">
        <f t="shared" si="21"/>
        <v>102616812</v>
      </c>
      <c r="I696" s="6" t="s">
        <v>1134</v>
      </c>
      <c r="J696" s="7" t="s">
        <v>1036</v>
      </c>
      <c r="K696" s="2" t="s">
        <v>24</v>
      </c>
      <c r="L696" s="2" t="s">
        <v>723</v>
      </c>
      <c r="M696" s="2" t="s">
        <v>4</v>
      </c>
      <c r="N696" t="s">
        <v>2427</v>
      </c>
      <c r="O696" s="2" t="s">
        <v>1244</v>
      </c>
      <c r="P696" s="2" t="s">
        <v>5</v>
      </c>
      <c r="Q696" t="s">
        <v>1242</v>
      </c>
      <c r="R696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'Sport','HJT12346381', '4', '0', '6', '1',102616812,'GUISAO VILLEGAS JULIO HERNANDO','TV 57 # 104 - 40','Cúcuta','3125383423', 'mail@mail.com','2018/03/20',NULL, sysdate());</v>
      </c>
    </row>
    <row r="697" spans="1:18" x14ac:dyDescent="0.25">
      <c r="A697" s="2" t="s">
        <v>1245</v>
      </c>
      <c r="B697" s="2" t="s">
        <v>1251</v>
      </c>
      <c r="C697" s="2" t="s">
        <v>1940</v>
      </c>
      <c r="D697" s="2" t="s">
        <v>1224</v>
      </c>
      <c r="E697" s="2" t="s">
        <v>1</v>
      </c>
      <c r="F697" s="2" t="s">
        <v>2</v>
      </c>
      <c r="G697" s="2" t="s">
        <v>2</v>
      </c>
      <c r="H697" s="6">
        <f t="shared" si="21"/>
        <v>102617923</v>
      </c>
      <c r="I697" s="6" t="s">
        <v>1135</v>
      </c>
      <c r="J697" s="7" t="s">
        <v>1037</v>
      </c>
      <c r="K697" s="2" t="s">
        <v>25</v>
      </c>
      <c r="L697" s="2" t="s">
        <v>724</v>
      </c>
      <c r="M697" s="2" t="s">
        <v>4</v>
      </c>
      <c r="N697" t="s">
        <v>2428</v>
      </c>
      <c r="O697" s="2" t="s">
        <v>1244</v>
      </c>
      <c r="P697" s="2" t="s">
        <v>5</v>
      </c>
      <c r="Q697" t="s">
        <v>1242</v>
      </c>
      <c r="R697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'Paper','HJT12346382', '2', '0', '1', '1',102617923,'LUIS CARLOS SOTO DURAN','KR 45 # 55 - 11','Soledad','3125393423', 'mail@mail.com','2018/03/21',NULL, sysdate());</v>
      </c>
    </row>
    <row r="698" spans="1:18" x14ac:dyDescent="0.25">
      <c r="A698" s="2" t="s">
        <v>1245</v>
      </c>
      <c r="B698" s="2" t="s">
        <v>0</v>
      </c>
      <c r="C698" s="2" t="s">
        <v>1941</v>
      </c>
      <c r="D698" s="2" t="s">
        <v>1229</v>
      </c>
      <c r="E698" s="2" t="s">
        <v>1</v>
      </c>
      <c r="F698" s="2" t="s">
        <v>1224</v>
      </c>
      <c r="G698" s="2" t="s">
        <v>2</v>
      </c>
      <c r="H698" s="6">
        <f t="shared" si="21"/>
        <v>102619034</v>
      </c>
      <c r="I698" s="6" t="s">
        <v>1136</v>
      </c>
      <c r="J698" s="7" t="s">
        <v>1038</v>
      </c>
      <c r="K698" s="2" t="s">
        <v>26</v>
      </c>
      <c r="L698" s="2" t="s">
        <v>725</v>
      </c>
      <c r="M698" s="2" t="s">
        <v>4</v>
      </c>
      <c r="N698" t="s">
        <v>2429</v>
      </c>
      <c r="O698" s="2" t="s">
        <v>1244</v>
      </c>
      <c r="P698" s="2" t="s">
        <v>5</v>
      </c>
      <c r="Q698" t="s">
        <v>1242</v>
      </c>
      <c r="R698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'Tecnology','HJT12346383', '10', '0', '2', '1',102619034,'RUIZ LOPEZ FERNANDO MAURICIO','TV 37 # 116 - 30','Ibagué','3125403423', 'mail@mail.com','2018/03/22',NULL, sysdate());</v>
      </c>
    </row>
    <row r="699" spans="1:18" x14ac:dyDescent="0.25">
      <c r="A699" s="2" t="s">
        <v>1245</v>
      </c>
      <c r="B699" s="2" t="s">
        <v>1246</v>
      </c>
      <c r="C699" s="2" t="s">
        <v>1942</v>
      </c>
      <c r="D699" s="2" t="s">
        <v>1230</v>
      </c>
      <c r="E699" s="2" t="s">
        <v>2</v>
      </c>
      <c r="F699" s="2" t="s">
        <v>1226</v>
      </c>
      <c r="G699" s="2" t="s">
        <v>2</v>
      </c>
      <c r="H699" s="6">
        <f t="shared" si="21"/>
        <v>102620145</v>
      </c>
      <c r="I699" s="6" t="s">
        <v>1137</v>
      </c>
      <c r="J699" s="7" t="s">
        <v>1039</v>
      </c>
      <c r="K699" s="2" t="s">
        <v>27</v>
      </c>
      <c r="L699" s="2" t="s">
        <v>726</v>
      </c>
      <c r="M699" s="2" t="s">
        <v>4</v>
      </c>
      <c r="N699" t="s">
        <v>2243</v>
      </c>
      <c r="O699" s="2" t="s">
        <v>1244</v>
      </c>
      <c r="P699" s="2" t="s">
        <v>5</v>
      </c>
      <c r="Q699" t="s">
        <v>1242</v>
      </c>
      <c r="R699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'Clothes','HJT12346384', '8', '1', '3', '1',102620145,'GIRALDO MEDINA EDWIN ALBERTO','KR 48 A # 38 - 94','Soacha','3125413423', 'mail@mail.com','2018/03/15',NULL, sysdate());</v>
      </c>
    </row>
    <row r="700" spans="1:18" x14ac:dyDescent="0.25">
      <c r="A700" s="2" t="s">
        <v>1245</v>
      </c>
      <c r="B700" s="2" t="s">
        <v>1247</v>
      </c>
      <c r="C700" s="2" t="s">
        <v>1943</v>
      </c>
      <c r="D700" s="2" t="s">
        <v>1228</v>
      </c>
      <c r="E700" s="2" t="s">
        <v>2</v>
      </c>
      <c r="F700" s="2" t="s">
        <v>1225</v>
      </c>
      <c r="G700" s="2" t="s">
        <v>2</v>
      </c>
      <c r="H700" s="6">
        <f t="shared" si="21"/>
        <v>102621256</v>
      </c>
      <c r="I700" s="6" t="s">
        <v>1138</v>
      </c>
      <c r="J700" s="7" t="s">
        <v>1040</v>
      </c>
      <c r="K700" s="2" t="s">
        <v>28</v>
      </c>
      <c r="L700" s="2" t="s">
        <v>727</v>
      </c>
      <c r="M700" s="2" t="s">
        <v>4</v>
      </c>
      <c r="N700" t="s">
        <v>2242</v>
      </c>
      <c r="O700" s="2" t="s">
        <v>1244</v>
      </c>
      <c r="P700" s="2" t="s">
        <v>5</v>
      </c>
      <c r="Q700" t="s">
        <v>1242</v>
      </c>
      <c r="R700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'Toys','HJT12346385', '6', '1', '4', '1',102621256,'ARISTIZABAL ANGULO DANIEL ALEJANDRO','KR 4 # 3 - 30','Bucaramanga','3125423423', 'mail@mail.com','2018/03/16',NULL, sysdate());</v>
      </c>
    </row>
    <row r="701" spans="1:18" x14ac:dyDescent="0.25">
      <c r="A701" s="2" t="s">
        <v>1245</v>
      </c>
      <c r="B701" s="2" t="s">
        <v>1248</v>
      </c>
      <c r="C701" s="2" t="s">
        <v>1944</v>
      </c>
      <c r="D701" s="2" t="s">
        <v>1224</v>
      </c>
      <c r="E701" s="2" t="s">
        <v>2</v>
      </c>
      <c r="F701" s="2" t="s">
        <v>1227</v>
      </c>
      <c r="G701" s="2" t="s">
        <v>2</v>
      </c>
      <c r="H701" s="6">
        <f t="shared" si="21"/>
        <v>102622367</v>
      </c>
      <c r="I701" s="6" t="s">
        <v>1139</v>
      </c>
      <c r="J701" s="7" t="s">
        <v>1041</v>
      </c>
      <c r="K701" s="2" t="s">
        <v>3</v>
      </c>
      <c r="L701" s="2" t="s">
        <v>728</v>
      </c>
      <c r="M701" s="2" t="s">
        <v>4</v>
      </c>
      <c r="N701" t="s">
        <v>2245</v>
      </c>
      <c r="O701" s="2" t="s">
        <v>1244</v>
      </c>
      <c r="P701" s="2" t="s">
        <v>5</v>
      </c>
      <c r="Q701" t="s">
        <v>1242</v>
      </c>
      <c r="R701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'House','HJT12346386', '2', '1', '5', '1',102622367,'SOSA HOSTIA JOSE BENJAMIN','CL 152 A # 54 - 75','Bogota','3125433423', 'mail@mail.com','2018/03/14',NULL, sysdate());</v>
      </c>
    </row>
    <row r="702" spans="1:18" x14ac:dyDescent="0.25">
      <c r="A702" s="2" t="s">
        <v>1245</v>
      </c>
      <c r="B702" s="2" t="s">
        <v>1249</v>
      </c>
      <c r="C702" s="2" t="s">
        <v>1238</v>
      </c>
      <c r="D702" s="2" t="s">
        <v>1225</v>
      </c>
      <c r="E702" s="2" t="s">
        <v>2</v>
      </c>
      <c r="F702" s="2" t="s">
        <v>1228</v>
      </c>
      <c r="G702" s="2" t="s">
        <v>2</v>
      </c>
      <c r="H702" s="6">
        <f t="shared" si="21"/>
        <v>102623478</v>
      </c>
      <c r="I702" s="6" t="s">
        <v>1140</v>
      </c>
      <c r="J702" s="7" t="s">
        <v>1042</v>
      </c>
      <c r="K702" s="2" t="s">
        <v>20</v>
      </c>
      <c r="L702" s="2" t="s">
        <v>729</v>
      </c>
      <c r="M702" s="2" t="s">
        <v>4</v>
      </c>
      <c r="N702" t="s">
        <v>2243</v>
      </c>
      <c r="O702" s="2" t="s">
        <v>1244</v>
      </c>
      <c r="P702" s="2" t="s">
        <v>5</v>
      </c>
      <c r="Q702" t="s">
        <v>1242</v>
      </c>
      <c r="R702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'Office','HJT12346387', '4', '1', '6', '1',102623478,'RODRIGUEZ CORZO JORGE URIEL','KR 66 A # 3 - 30','Medellín','3125443423', 'mail@mail.com','2018/03/15',NULL, sysdate());</v>
      </c>
    </row>
    <row r="703" spans="1:18" x14ac:dyDescent="0.25">
      <c r="A703" s="2" t="s">
        <v>1245</v>
      </c>
      <c r="B703" s="2" t="s">
        <v>1248</v>
      </c>
      <c r="C703" s="2" t="s">
        <v>1945</v>
      </c>
      <c r="D703" s="2" t="s">
        <v>1224</v>
      </c>
      <c r="E703" s="2" t="s">
        <v>2</v>
      </c>
      <c r="F703" s="2" t="s">
        <v>2</v>
      </c>
      <c r="G703" s="2" t="s">
        <v>2</v>
      </c>
      <c r="H703" s="6">
        <f t="shared" si="21"/>
        <v>102624589</v>
      </c>
      <c r="I703" s="6" t="s">
        <v>1141</v>
      </c>
      <c r="J703" s="7" t="s">
        <v>1043</v>
      </c>
      <c r="K703" s="2" t="s">
        <v>21</v>
      </c>
      <c r="L703" s="2" t="s">
        <v>730</v>
      </c>
      <c r="M703" s="2" t="s">
        <v>4</v>
      </c>
      <c r="N703" t="s">
        <v>2242</v>
      </c>
      <c r="O703" s="2" t="s">
        <v>1244</v>
      </c>
      <c r="P703" s="2" t="s">
        <v>5</v>
      </c>
      <c r="Q703" t="s">
        <v>1242</v>
      </c>
      <c r="R703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'House','HJT12346388', '2', '1', '1', '1',102624589,'OSSA CASANOVA MIGUEL ANGEL','CL 100 # 13 - 66','Cali','3125453423', 'mail@mail.com','2018/03/16',NULL, sysdate());</v>
      </c>
    </row>
    <row r="704" spans="1:18" x14ac:dyDescent="0.25">
      <c r="A704" s="2" t="s">
        <v>1245</v>
      </c>
      <c r="B704" s="2" t="s">
        <v>1250</v>
      </c>
      <c r="C704" s="2" t="s">
        <v>1946</v>
      </c>
      <c r="D704" s="2" t="s">
        <v>1228</v>
      </c>
      <c r="E704" s="2" t="s">
        <v>2</v>
      </c>
      <c r="F704" s="2" t="s">
        <v>1224</v>
      </c>
      <c r="G704" s="2" t="s">
        <v>2</v>
      </c>
      <c r="H704" s="6">
        <f t="shared" si="21"/>
        <v>102625700</v>
      </c>
      <c r="I704" s="6" t="s">
        <v>1142</v>
      </c>
      <c r="J704" s="7" t="s">
        <v>1044</v>
      </c>
      <c r="K704" s="2" t="s">
        <v>22</v>
      </c>
      <c r="L704" s="2" t="s">
        <v>731</v>
      </c>
      <c r="M704" s="2" t="s">
        <v>4</v>
      </c>
      <c r="N704" t="s">
        <v>2245</v>
      </c>
      <c r="O704" s="2" t="s">
        <v>1244</v>
      </c>
      <c r="P704" s="2" t="s">
        <v>5</v>
      </c>
      <c r="Q704" t="s">
        <v>1242</v>
      </c>
      <c r="R704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'Sport','HJT12346389', '6', '1', '2', '1',102625700,'YIDI LOPEZ ANTONIO MARIA','KR 69 A # 20 A - 11','Barranquilla','3125463423', 'mail@mail.com','2018/03/14',NULL, sysdate());</v>
      </c>
    </row>
    <row r="705" spans="1:18" x14ac:dyDescent="0.25">
      <c r="A705" s="2" t="s">
        <v>1245</v>
      </c>
      <c r="B705" s="2" t="s">
        <v>1251</v>
      </c>
      <c r="C705" s="2" t="s">
        <v>1947</v>
      </c>
      <c r="D705" s="2" t="s">
        <v>1225</v>
      </c>
      <c r="E705" s="2" t="s">
        <v>1224</v>
      </c>
      <c r="F705" s="2" t="s">
        <v>1226</v>
      </c>
      <c r="G705" s="2" t="s">
        <v>2</v>
      </c>
      <c r="H705" s="6">
        <f t="shared" si="21"/>
        <v>102626811</v>
      </c>
      <c r="I705" s="6" t="s">
        <v>1143</v>
      </c>
      <c r="J705" s="7" t="s">
        <v>1045</v>
      </c>
      <c r="K705" s="2" t="s">
        <v>23</v>
      </c>
      <c r="L705" s="2" t="s">
        <v>732</v>
      </c>
      <c r="M705" s="2" t="s">
        <v>4</v>
      </c>
      <c r="N705" t="s">
        <v>2243</v>
      </c>
      <c r="O705" s="2" t="s">
        <v>1244</v>
      </c>
      <c r="P705" s="2" t="s">
        <v>5</v>
      </c>
      <c r="Q705" t="s">
        <v>1242</v>
      </c>
      <c r="R705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'Paper','HJT12346390', '4', '2', '3', '1',102626811,'VELEZ PINEDA FRANCISCO ANTONIO','CL 47 # 13 - 33','Cartagena','3125473423', 'mail@mail.com','2018/03/15',NULL, sysdate());</v>
      </c>
    </row>
    <row r="706" spans="1:18" x14ac:dyDescent="0.25">
      <c r="A706" s="2" t="s">
        <v>1245</v>
      </c>
      <c r="B706" s="2" t="s">
        <v>0</v>
      </c>
      <c r="C706" s="2" t="s">
        <v>1948</v>
      </c>
      <c r="D706" s="2" t="s">
        <v>1224</v>
      </c>
      <c r="E706" s="2" t="s">
        <v>1</v>
      </c>
      <c r="F706" s="2" t="s">
        <v>1225</v>
      </c>
      <c r="G706" s="2" t="s">
        <v>2</v>
      </c>
      <c r="H706" s="6">
        <f t="shared" si="21"/>
        <v>102627922</v>
      </c>
      <c r="I706" s="6" t="s">
        <v>1144</v>
      </c>
      <c r="J706" s="7" t="s">
        <v>1046</v>
      </c>
      <c r="K706" s="2" t="s">
        <v>24</v>
      </c>
      <c r="L706" s="2" t="s">
        <v>733</v>
      </c>
      <c r="M706" s="2" t="s">
        <v>4</v>
      </c>
      <c r="N706" t="s">
        <v>2242</v>
      </c>
      <c r="O706" s="2" t="s">
        <v>1244</v>
      </c>
      <c r="P706" s="2" t="s">
        <v>5</v>
      </c>
      <c r="Q706" t="s">
        <v>1242</v>
      </c>
      <c r="R706" s="2" t="str">
        <f t="shared" si="20"/>
        <v>INSERT INTO table_order (content,tracking,days_expected,status,id_vendor,type_id,id_receiver,name_receiver,address_receiver,city_receiver,telephone_receiver,email_receiver,departure_date,delivery_date,creation_date) VALUES ( 'Tecnology','HJT12346391', '2', '0', '4', '1',102627922,'RODRIGUEZ GIL CARMEN LUCIA','KR 75 # 47 - 24','Cúcuta','3125483423', 'mail@mail.com','2018/03/16',NULL, sysdate());</v>
      </c>
    </row>
    <row r="707" spans="1:18" x14ac:dyDescent="0.25">
      <c r="A707" s="2" t="s">
        <v>1245</v>
      </c>
      <c r="B707" s="2" t="s">
        <v>1246</v>
      </c>
      <c r="C707" s="2" t="s">
        <v>1949</v>
      </c>
      <c r="D707" s="2" t="s">
        <v>1229</v>
      </c>
      <c r="E707" s="2" t="s">
        <v>1</v>
      </c>
      <c r="F707" s="2" t="s">
        <v>1227</v>
      </c>
      <c r="G707" s="2" t="s">
        <v>2</v>
      </c>
      <c r="H707" s="6">
        <f t="shared" si="21"/>
        <v>102629033</v>
      </c>
      <c r="I707" s="6" t="s">
        <v>1145</v>
      </c>
      <c r="J707" s="7" t="s">
        <v>1047</v>
      </c>
      <c r="K707" s="2" t="s">
        <v>25</v>
      </c>
      <c r="L707" s="2" t="s">
        <v>734</v>
      </c>
      <c r="M707" s="2" t="s">
        <v>4</v>
      </c>
      <c r="N707" t="s">
        <v>2241</v>
      </c>
      <c r="O707" s="2" t="s">
        <v>1244</v>
      </c>
      <c r="P707" s="2" t="s">
        <v>5</v>
      </c>
      <c r="Q707" t="s">
        <v>1242</v>
      </c>
      <c r="R707" s="2" t="str">
        <f t="shared" ref="R707:R770" si="22">_xlfn.CONCAT(A707,B707,",",C707,",",D707,",",E707,",",F707,",",G707,",",H707,",",I707,",",J707,",",K707,",",L707,",",M707,",",N707,",",O707,",",P707,Q707)</f>
        <v>INSERT INTO table_order (content,tracking,days_expected,status,id_vendor,type_id,id_receiver,name_receiver,address_receiver,city_receiver,telephone_receiver,email_receiver,departure_date,delivery_date,creation_date) VALUES ( 'Clothes','HJT12346392', '10', '0', '5', '1',102629033,'SARMIENTO BARCO EDWIN ALEXANDER','KR 73 A # 0 - 00','Soledad','3125493423', 'mail@mail.com','2018/03/17',NULL, sysdate());</v>
      </c>
    </row>
    <row r="708" spans="1:18" x14ac:dyDescent="0.25">
      <c r="A708" s="2" t="s">
        <v>1245</v>
      </c>
      <c r="B708" s="2" t="s">
        <v>1247</v>
      </c>
      <c r="C708" s="2" t="s">
        <v>1950</v>
      </c>
      <c r="D708" s="2" t="s">
        <v>1230</v>
      </c>
      <c r="E708" s="2" t="s">
        <v>1</v>
      </c>
      <c r="F708" s="2" t="s">
        <v>1228</v>
      </c>
      <c r="G708" s="2" t="s">
        <v>2</v>
      </c>
      <c r="H708" s="6">
        <f t="shared" ref="H708:H771" si="23">H707+1111</f>
        <v>102630144</v>
      </c>
      <c r="I708" s="6" t="s">
        <v>1146</v>
      </c>
      <c r="J708" s="7" t="s">
        <v>1048</v>
      </c>
      <c r="K708" s="2" t="s">
        <v>26</v>
      </c>
      <c r="L708" s="2" t="s">
        <v>735</v>
      </c>
      <c r="M708" s="2" t="s">
        <v>4</v>
      </c>
      <c r="N708" t="s">
        <v>2246</v>
      </c>
      <c r="O708" s="2" t="s">
        <v>1244</v>
      </c>
      <c r="P708" s="2" t="s">
        <v>5</v>
      </c>
      <c r="Q708" t="s">
        <v>1242</v>
      </c>
      <c r="R708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'Toys','HJT12346393', '8', '0', '6', '1',102630144,'PRADO ALZATE FLOR ALBA','KR 73 A # 47 - 24','Ibagué','3125503423', 'mail@mail.com','2018/03/18',NULL, sysdate());</v>
      </c>
    </row>
    <row r="709" spans="1:18" x14ac:dyDescent="0.25">
      <c r="A709" s="2" t="s">
        <v>1245</v>
      </c>
      <c r="B709" s="2" t="s">
        <v>1248</v>
      </c>
      <c r="C709" s="2" t="s">
        <v>1951</v>
      </c>
      <c r="D709" s="2" t="s">
        <v>1228</v>
      </c>
      <c r="E709" s="2" t="s">
        <v>1</v>
      </c>
      <c r="F709" s="2" t="s">
        <v>2</v>
      </c>
      <c r="G709" s="2" t="s">
        <v>2</v>
      </c>
      <c r="H709" s="6">
        <f t="shared" si="23"/>
        <v>102631255</v>
      </c>
      <c r="I709" s="6" t="s">
        <v>1147</v>
      </c>
      <c r="J709" s="7" t="s">
        <v>1049</v>
      </c>
      <c r="K709" s="2" t="s">
        <v>27</v>
      </c>
      <c r="L709" s="2" t="s">
        <v>736</v>
      </c>
      <c r="M709" s="2" t="s">
        <v>4</v>
      </c>
      <c r="N709" t="s">
        <v>2244</v>
      </c>
      <c r="O709" s="2" t="s">
        <v>1244</v>
      </c>
      <c r="P709" s="2" t="s">
        <v>5</v>
      </c>
      <c r="Q709" t="s">
        <v>1242</v>
      </c>
      <c r="R709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'House','HJT12346394', '6', '0', '1', '1',102631255,'VANEGAS PINZON JUAN FRANCISCO','CL 13 # 4 - 104','Soacha','3125513423', 'mail@mail.com','2018/03/19',NULL, sysdate());</v>
      </c>
    </row>
    <row r="710" spans="1:18" x14ac:dyDescent="0.25">
      <c r="A710" s="2" t="s">
        <v>1245</v>
      </c>
      <c r="B710" s="2" t="s">
        <v>1249</v>
      </c>
      <c r="C710" s="2" t="s">
        <v>1952</v>
      </c>
      <c r="D710" s="2" t="s">
        <v>1224</v>
      </c>
      <c r="E710" s="2" t="s">
        <v>1</v>
      </c>
      <c r="F710" s="2" t="s">
        <v>1224</v>
      </c>
      <c r="G710" s="2" t="s">
        <v>2</v>
      </c>
      <c r="H710" s="6">
        <f t="shared" si="23"/>
        <v>102632366</v>
      </c>
      <c r="I710" s="6" t="s">
        <v>1148</v>
      </c>
      <c r="J710" s="7" t="s">
        <v>1050</v>
      </c>
      <c r="K710" s="2" t="s">
        <v>28</v>
      </c>
      <c r="L710" s="2" t="s">
        <v>737</v>
      </c>
      <c r="M710" s="2" t="s">
        <v>4</v>
      </c>
      <c r="N710" t="s">
        <v>2427</v>
      </c>
      <c r="O710" s="2" t="s">
        <v>1244</v>
      </c>
      <c r="P710" s="2" t="s">
        <v>5</v>
      </c>
      <c r="Q710" t="s">
        <v>1242</v>
      </c>
      <c r="R710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'Office','HJT12346395', '2', '0', '2', '1',102632366,'BONILLA FERNANDEZ MARIA VICTORIA','CL 164 # 47 - 32','Bucaramanga','3125523423', 'mail@mail.com','2018/03/20',NULL, sysdate());</v>
      </c>
    </row>
    <row r="711" spans="1:18" x14ac:dyDescent="0.25">
      <c r="A711" s="2" t="s">
        <v>1245</v>
      </c>
      <c r="B711" s="2" t="s">
        <v>1248</v>
      </c>
      <c r="C711" s="2" t="s">
        <v>1953</v>
      </c>
      <c r="D711" s="2" t="s">
        <v>1225</v>
      </c>
      <c r="E711" s="2" t="s">
        <v>1</v>
      </c>
      <c r="F711" s="2" t="s">
        <v>1226</v>
      </c>
      <c r="G711" s="2" t="s">
        <v>2</v>
      </c>
      <c r="H711" s="6">
        <f t="shared" si="23"/>
        <v>102633477</v>
      </c>
      <c r="I711" s="6" t="s">
        <v>1149</v>
      </c>
      <c r="J711" s="7" t="s">
        <v>1051</v>
      </c>
      <c r="K711" s="2" t="s">
        <v>3</v>
      </c>
      <c r="L711" s="2" t="s">
        <v>738</v>
      </c>
      <c r="M711" s="2" t="s">
        <v>4</v>
      </c>
      <c r="N711" t="s">
        <v>2428</v>
      </c>
      <c r="O711" s="2" t="s">
        <v>1244</v>
      </c>
      <c r="P711" s="2" t="s">
        <v>5</v>
      </c>
      <c r="Q711" t="s">
        <v>1242</v>
      </c>
      <c r="R711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'House','HJT12346396', '4', '0', '3', '1',102633477,'KARDUS CABARCAS JORGE ANDRES','KR 7 A # 142 - 74','Bogota','3125533423', 'mail@mail.com','2018/03/21',NULL, sysdate());</v>
      </c>
    </row>
    <row r="712" spans="1:18" x14ac:dyDescent="0.25">
      <c r="A712" s="2" t="s">
        <v>1245</v>
      </c>
      <c r="B712" s="2" t="s">
        <v>1250</v>
      </c>
      <c r="C712" s="2" t="s">
        <v>1954</v>
      </c>
      <c r="D712" s="2" t="s">
        <v>1224</v>
      </c>
      <c r="E712" s="2" t="s">
        <v>1</v>
      </c>
      <c r="F712" s="2" t="s">
        <v>1225</v>
      </c>
      <c r="G712" s="2" t="s">
        <v>2</v>
      </c>
      <c r="H712" s="6">
        <f t="shared" si="23"/>
        <v>102634588</v>
      </c>
      <c r="I712" s="6" t="s">
        <v>1150</v>
      </c>
      <c r="J712" s="7" t="s">
        <v>1052</v>
      </c>
      <c r="K712" s="2" t="s">
        <v>20</v>
      </c>
      <c r="L712" s="2" t="s">
        <v>739</v>
      </c>
      <c r="M712" s="2" t="s">
        <v>4</v>
      </c>
      <c r="N712" t="s">
        <v>2429</v>
      </c>
      <c r="O712" s="2" t="s">
        <v>1244</v>
      </c>
      <c r="P712" s="2" t="s">
        <v>5</v>
      </c>
      <c r="Q712" t="s">
        <v>1242</v>
      </c>
      <c r="R712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'Sport','HJT12346397', '2', '0', '4', '1',102634588,'RAMIREZ DAZA GUSTAVO ADOLFO','CL 144 # 7 - 31','Medellín','3125543423', 'mail@mail.com','2018/03/22',NULL, sysdate());</v>
      </c>
    </row>
    <row r="713" spans="1:18" x14ac:dyDescent="0.25">
      <c r="A713" s="2" t="s">
        <v>1245</v>
      </c>
      <c r="B713" s="2" t="s">
        <v>1251</v>
      </c>
      <c r="C713" s="2" t="s">
        <v>1955</v>
      </c>
      <c r="D713" s="2" t="s">
        <v>1228</v>
      </c>
      <c r="E713" s="2" t="s">
        <v>1</v>
      </c>
      <c r="F713" s="2" t="s">
        <v>1227</v>
      </c>
      <c r="G713" s="2" t="s">
        <v>2</v>
      </c>
      <c r="H713" s="6">
        <f t="shared" si="23"/>
        <v>102635699</v>
      </c>
      <c r="I713" s="6" t="s">
        <v>1151</v>
      </c>
      <c r="J713" s="7" t="s">
        <v>1053</v>
      </c>
      <c r="K713" s="2" t="s">
        <v>21</v>
      </c>
      <c r="L713" s="2" t="s">
        <v>740</v>
      </c>
      <c r="M713" s="2" t="s">
        <v>4</v>
      </c>
      <c r="N713" t="s">
        <v>2243</v>
      </c>
      <c r="O713" s="2" t="s">
        <v>1244</v>
      </c>
      <c r="P713" s="2" t="s">
        <v>5</v>
      </c>
      <c r="Q713" t="s">
        <v>1242</v>
      </c>
      <c r="R713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'Paper','HJT12346398', '6', '0', '5', '1',102635699,'PALENCIA VELASQUEZ LEIDI MAYERLIN','CL 144 # 11 - 31','Cali','3125553423', 'mail@mail.com','2018/03/15',NULL, sysdate());</v>
      </c>
    </row>
    <row r="714" spans="1:18" x14ac:dyDescent="0.25">
      <c r="A714" s="2" t="s">
        <v>1245</v>
      </c>
      <c r="B714" s="2" t="s">
        <v>0</v>
      </c>
      <c r="C714" s="2" t="s">
        <v>1956</v>
      </c>
      <c r="D714" s="2" t="s">
        <v>1225</v>
      </c>
      <c r="E714" s="2" t="s">
        <v>1</v>
      </c>
      <c r="F714" s="2" t="s">
        <v>1228</v>
      </c>
      <c r="G714" s="2" t="s">
        <v>2</v>
      </c>
      <c r="H714" s="6">
        <f t="shared" si="23"/>
        <v>102636810</v>
      </c>
      <c r="I714" s="6" t="s">
        <v>1152</v>
      </c>
      <c r="J714" s="7" t="s">
        <v>1054</v>
      </c>
      <c r="K714" s="2" t="s">
        <v>22</v>
      </c>
      <c r="L714" s="2" t="s">
        <v>741</v>
      </c>
      <c r="M714" s="2" t="s">
        <v>4</v>
      </c>
      <c r="N714" t="s">
        <v>2242</v>
      </c>
      <c r="O714" s="2" t="s">
        <v>1244</v>
      </c>
      <c r="P714" s="2" t="s">
        <v>5</v>
      </c>
      <c r="Q714" t="s">
        <v>1242</v>
      </c>
      <c r="R714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'Tecnology','HJT12346399', '4', '0', '6', '1',102636810,'OLIVEROS BENAVIDES GABRIEL JAIME','TV 20 # 114 - 47','Barranquilla','3125563423', 'mail@mail.com','2018/03/16',NULL, sysdate());</v>
      </c>
    </row>
    <row r="715" spans="1:18" x14ac:dyDescent="0.25">
      <c r="A715" s="2" t="s">
        <v>1245</v>
      </c>
      <c r="B715" s="2" t="s">
        <v>1246</v>
      </c>
      <c r="C715" s="2" t="s">
        <v>1957</v>
      </c>
      <c r="D715" s="2" t="s">
        <v>1224</v>
      </c>
      <c r="E715" s="2" t="s">
        <v>1</v>
      </c>
      <c r="F715" s="2" t="s">
        <v>2</v>
      </c>
      <c r="G715" s="2" t="s">
        <v>2</v>
      </c>
      <c r="H715" s="6">
        <f t="shared" si="23"/>
        <v>102637921</v>
      </c>
      <c r="I715" s="6" t="s">
        <v>1153</v>
      </c>
      <c r="J715" s="7" t="s">
        <v>1055</v>
      </c>
      <c r="K715" s="2" t="s">
        <v>23</v>
      </c>
      <c r="L715" s="2" t="s">
        <v>742</v>
      </c>
      <c r="M715" s="2" t="s">
        <v>4</v>
      </c>
      <c r="N715" t="s">
        <v>2245</v>
      </c>
      <c r="O715" s="2" t="s">
        <v>1244</v>
      </c>
      <c r="P715" s="2" t="s">
        <v>5</v>
      </c>
      <c r="Q715" t="s">
        <v>1242</v>
      </c>
      <c r="R715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'Clothes','HJT12346400', '2', '0', '1', '1',102637921,'PELAEZ GONZALEZ PAULA ANDREA','KR 18 # 113 - 47','Cartagena','3125573423', 'mail@mail.com','2018/03/14',NULL, sysdate());</v>
      </c>
    </row>
    <row r="716" spans="1:18" x14ac:dyDescent="0.25">
      <c r="A716" s="2" t="s">
        <v>1245</v>
      </c>
      <c r="B716" s="2" t="s">
        <v>1247</v>
      </c>
      <c r="C716" s="2" t="s">
        <v>1958</v>
      </c>
      <c r="D716" s="2" t="s">
        <v>1229</v>
      </c>
      <c r="E716" s="2" t="s">
        <v>1226</v>
      </c>
      <c r="F716" s="2" t="s">
        <v>1224</v>
      </c>
      <c r="G716" s="2" t="s">
        <v>2</v>
      </c>
      <c r="H716" s="6">
        <f t="shared" si="23"/>
        <v>102639032</v>
      </c>
      <c r="I716" s="6" t="s">
        <v>1154</v>
      </c>
      <c r="J716" s="7" t="s">
        <v>1056</v>
      </c>
      <c r="K716" s="2" t="s">
        <v>24</v>
      </c>
      <c r="L716" s="2" t="s">
        <v>743</v>
      </c>
      <c r="M716" s="2" t="s">
        <v>4</v>
      </c>
      <c r="N716" t="s">
        <v>2243</v>
      </c>
      <c r="O716" s="2" t="s">
        <v>5</v>
      </c>
      <c r="P716" s="2" t="s">
        <v>5</v>
      </c>
      <c r="Q716" t="s">
        <v>1242</v>
      </c>
      <c r="R716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'Toys','HJT12346401', '10', '3', '2', '1',102639032,'TIERRADENTRO LOPEZ CARLOS DANIEL','CL 108 A # 17 - 37','Cúcuta','3125583423', 'mail@mail.com','2018/03/15', sysdate(), sysdate());</v>
      </c>
    </row>
    <row r="717" spans="1:18" x14ac:dyDescent="0.25">
      <c r="A717" s="2" t="s">
        <v>1245</v>
      </c>
      <c r="B717" s="2" t="s">
        <v>1248</v>
      </c>
      <c r="C717" s="2" t="s">
        <v>1959</v>
      </c>
      <c r="D717" s="2" t="s">
        <v>1230</v>
      </c>
      <c r="E717" s="2" t="s">
        <v>1</v>
      </c>
      <c r="F717" s="2" t="s">
        <v>1226</v>
      </c>
      <c r="G717" s="2" t="s">
        <v>2</v>
      </c>
      <c r="H717" s="6">
        <f t="shared" si="23"/>
        <v>102640143</v>
      </c>
      <c r="I717" s="6" t="s">
        <v>1155</v>
      </c>
      <c r="J717" s="7" t="s">
        <v>1057</v>
      </c>
      <c r="K717" s="2" t="s">
        <v>25</v>
      </c>
      <c r="L717" s="2" t="s">
        <v>744</v>
      </c>
      <c r="M717" s="2" t="s">
        <v>4</v>
      </c>
      <c r="N717" t="s">
        <v>2242</v>
      </c>
      <c r="O717" s="2" t="s">
        <v>1244</v>
      </c>
      <c r="P717" s="2" t="s">
        <v>5</v>
      </c>
      <c r="Q717" t="s">
        <v>1242</v>
      </c>
      <c r="R717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'House','HJT12346402', '8', '0', '3', '1',102640143,'URIBE PORTILLO LUZ MERY','KR 48 # 5 - 15','Soledad','3125593423', 'mail@mail.com','2018/03/16',NULL, sysdate());</v>
      </c>
    </row>
    <row r="718" spans="1:18" x14ac:dyDescent="0.25">
      <c r="A718" s="2" t="s">
        <v>1245</v>
      </c>
      <c r="B718" s="2" t="s">
        <v>1249</v>
      </c>
      <c r="C718" s="2" t="s">
        <v>1960</v>
      </c>
      <c r="D718" s="2" t="s">
        <v>1228</v>
      </c>
      <c r="E718" s="2" t="s">
        <v>1</v>
      </c>
      <c r="F718" s="2" t="s">
        <v>1225</v>
      </c>
      <c r="G718" s="2" t="s">
        <v>2</v>
      </c>
      <c r="H718" s="6">
        <f t="shared" si="23"/>
        <v>102641254</v>
      </c>
      <c r="I718" s="6" t="s">
        <v>1156</v>
      </c>
      <c r="J718" s="7" t="s">
        <v>1058</v>
      </c>
      <c r="K718" s="2" t="s">
        <v>26</v>
      </c>
      <c r="L718" s="2" t="s">
        <v>745</v>
      </c>
      <c r="M718" s="2" t="s">
        <v>4</v>
      </c>
      <c r="N718" t="s">
        <v>2245</v>
      </c>
      <c r="O718" s="2" t="s">
        <v>1244</v>
      </c>
      <c r="P718" s="2" t="s">
        <v>5</v>
      </c>
      <c r="Q718" t="s">
        <v>1242</v>
      </c>
      <c r="R718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'Office','HJT12346403', '6', '0', '4', '1',102641254,'HIGUERA GOMEZ CESAR AUGUSTO','KR 56 # 152 - 37','Ibagué','3125603423', 'mail@mail.com','2018/03/14',NULL, sysdate());</v>
      </c>
    </row>
    <row r="719" spans="1:18" x14ac:dyDescent="0.25">
      <c r="A719" s="2" t="s">
        <v>1245</v>
      </c>
      <c r="B719" s="2" t="s">
        <v>1248</v>
      </c>
      <c r="C719" s="2" t="s">
        <v>1961</v>
      </c>
      <c r="D719" s="2" t="s">
        <v>1224</v>
      </c>
      <c r="E719" s="2" t="s">
        <v>1</v>
      </c>
      <c r="F719" s="2" t="s">
        <v>1227</v>
      </c>
      <c r="G719" s="2" t="s">
        <v>2</v>
      </c>
      <c r="H719" s="6">
        <f t="shared" si="23"/>
        <v>102642365</v>
      </c>
      <c r="I719" s="6" t="s">
        <v>1157</v>
      </c>
      <c r="J719" s="7" t="s">
        <v>1059</v>
      </c>
      <c r="K719" s="2" t="s">
        <v>27</v>
      </c>
      <c r="L719" s="2" t="s">
        <v>746</v>
      </c>
      <c r="M719" s="2" t="s">
        <v>4</v>
      </c>
      <c r="N719" t="s">
        <v>2243</v>
      </c>
      <c r="O719" s="2" t="s">
        <v>1244</v>
      </c>
      <c r="P719" s="2" t="s">
        <v>5</v>
      </c>
      <c r="Q719" t="s">
        <v>1242</v>
      </c>
      <c r="R719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'House','HJT12346404', '2', '0', '5', '1',102642365,'MATERA ACUÑA JAIR DUVAN','CL 136 # 56 A - 03','Soacha','3125613423', 'mail@mail.com','2018/03/15',NULL, sysdate());</v>
      </c>
    </row>
    <row r="720" spans="1:18" x14ac:dyDescent="0.25">
      <c r="A720" s="2" t="s">
        <v>1245</v>
      </c>
      <c r="B720" s="2" t="s">
        <v>1250</v>
      </c>
      <c r="C720" s="2" t="s">
        <v>1962</v>
      </c>
      <c r="D720" s="2" t="s">
        <v>1225</v>
      </c>
      <c r="E720" s="2" t="s">
        <v>1</v>
      </c>
      <c r="F720" s="2" t="s">
        <v>1228</v>
      </c>
      <c r="G720" s="2" t="s">
        <v>2</v>
      </c>
      <c r="H720" s="6">
        <f t="shared" si="23"/>
        <v>102643476</v>
      </c>
      <c r="I720" s="6" t="s">
        <v>1158</v>
      </c>
      <c r="J720" s="7" t="s">
        <v>1060</v>
      </c>
      <c r="K720" s="2" t="s">
        <v>28</v>
      </c>
      <c r="L720" s="2" t="s">
        <v>747</v>
      </c>
      <c r="M720" s="2" t="s">
        <v>4</v>
      </c>
      <c r="N720" t="s">
        <v>2242</v>
      </c>
      <c r="O720" s="2" t="s">
        <v>1244</v>
      </c>
      <c r="P720" s="2" t="s">
        <v>5</v>
      </c>
      <c r="Q720" t="s">
        <v>1242</v>
      </c>
      <c r="R720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'Sport','HJT12346405', '4', '0', '6', '1',102643476,'ARIAS ABITBOL DEINER RAFAEL','KR 48 # 152 - 37','Bucaramanga','3125623423', 'mail@mail.com','2018/03/16',NULL, sysdate());</v>
      </c>
    </row>
    <row r="721" spans="1:18" x14ac:dyDescent="0.25">
      <c r="A721" s="2" t="s">
        <v>1245</v>
      </c>
      <c r="B721" s="2" t="s">
        <v>1251</v>
      </c>
      <c r="C721" s="2" t="s">
        <v>1963</v>
      </c>
      <c r="D721" s="2" t="s">
        <v>1224</v>
      </c>
      <c r="E721" s="2" t="s">
        <v>1226</v>
      </c>
      <c r="F721" s="2" t="s">
        <v>2</v>
      </c>
      <c r="G721" s="2" t="s">
        <v>2</v>
      </c>
      <c r="H721" s="6">
        <f t="shared" si="23"/>
        <v>102644587</v>
      </c>
      <c r="I721" s="6" t="s">
        <v>1159</v>
      </c>
      <c r="J721" s="7" t="s">
        <v>1061</v>
      </c>
      <c r="K721" s="2" t="s">
        <v>3</v>
      </c>
      <c r="L721" s="2" t="s">
        <v>748</v>
      </c>
      <c r="M721" s="2" t="s">
        <v>4</v>
      </c>
      <c r="N721" t="s">
        <v>2241</v>
      </c>
      <c r="O721" s="2" t="s">
        <v>5</v>
      </c>
      <c r="P721" s="2" t="s">
        <v>5</v>
      </c>
      <c r="Q721" t="s">
        <v>1242</v>
      </c>
      <c r="R721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'Paper','HJT12346406', '2', '3', '1', '1',102644587,'LLERAS PARDO JOSE RAFAEL','KR 15 BIS # 28 A - 09','Bogota','3125633423', 'mail@mail.com','2018/03/17', sysdate(), sysdate());</v>
      </c>
    </row>
    <row r="722" spans="1:18" x14ac:dyDescent="0.25">
      <c r="A722" s="2" t="s">
        <v>1245</v>
      </c>
      <c r="B722" s="2" t="s">
        <v>0</v>
      </c>
      <c r="C722" s="2" t="s">
        <v>1964</v>
      </c>
      <c r="D722" s="2" t="s">
        <v>1228</v>
      </c>
      <c r="E722" s="2" t="s">
        <v>1</v>
      </c>
      <c r="F722" s="2" t="s">
        <v>1224</v>
      </c>
      <c r="G722" s="2" t="s">
        <v>2</v>
      </c>
      <c r="H722" s="6">
        <f t="shared" si="23"/>
        <v>102645698</v>
      </c>
      <c r="I722" s="6" t="s">
        <v>1160</v>
      </c>
      <c r="J722" s="7" t="s">
        <v>1062</v>
      </c>
      <c r="K722" s="2" t="s">
        <v>20</v>
      </c>
      <c r="L722" s="2" t="s">
        <v>749</v>
      </c>
      <c r="M722" s="2" t="s">
        <v>4</v>
      </c>
      <c r="N722" t="s">
        <v>2246</v>
      </c>
      <c r="O722" s="2" t="s">
        <v>1244</v>
      </c>
      <c r="P722" s="2" t="s">
        <v>5</v>
      </c>
      <c r="Q722" t="s">
        <v>1242</v>
      </c>
      <c r="R722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'Tecnology','HJT12346407', '6', '0', '2', '1',102645698,'GONZALEZ GARIZABALO CARLOS FERNANDO','KR 22 C # 29 A - 47','Medellín','3125643423', 'mail@mail.com','2018/03/18',NULL, sysdate());</v>
      </c>
    </row>
    <row r="723" spans="1:18" x14ac:dyDescent="0.25">
      <c r="A723" s="2" t="s">
        <v>1245</v>
      </c>
      <c r="B723" s="2" t="s">
        <v>1246</v>
      </c>
      <c r="C723" s="2" t="s">
        <v>1965</v>
      </c>
      <c r="D723" s="2" t="s">
        <v>1225</v>
      </c>
      <c r="E723" s="2" t="s">
        <v>1</v>
      </c>
      <c r="F723" s="2" t="s">
        <v>1226</v>
      </c>
      <c r="G723" s="2" t="s">
        <v>2</v>
      </c>
      <c r="H723" s="6">
        <f t="shared" si="23"/>
        <v>102646809</v>
      </c>
      <c r="I723" s="6" t="s">
        <v>1161</v>
      </c>
      <c r="J723" s="7" t="s">
        <v>1063</v>
      </c>
      <c r="K723" s="2" t="s">
        <v>21</v>
      </c>
      <c r="L723" s="2" t="s">
        <v>750</v>
      </c>
      <c r="M723" s="2" t="s">
        <v>4</v>
      </c>
      <c r="N723" t="s">
        <v>2244</v>
      </c>
      <c r="O723" s="2" t="s">
        <v>1244</v>
      </c>
      <c r="P723" s="2" t="s">
        <v>5</v>
      </c>
      <c r="Q723" t="s">
        <v>1242</v>
      </c>
      <c r="R723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'Clothes','HJT12346408', '4', '0', '3', '1',102646809,'ALTAMIRANDA ARTEAGA JORGE EDUARDO','DG 22 C # 29 A - 47','Cali','3125653423', 'mail@mail.com','2018/03/19',NULL, sysdate());</v>
      </c>
    </row>
    <row r="724" spans="1:18" x14ac:dyDescent="0.25">
      <c r="A724" s="2" t="s">
        <v>1245</v>
      </c>
      <c r="B724" s="2" t="s">
        <v>1247</v>
      </c>
      <c r="C724" s="2" t="s">
        <v>1966</v>
      </c>
      <c r="D724" s="2" t="s">
        <v>1224</v>
      </c>
      <c r="E724" s="2" t="s">
        <v>1</v>
      </c>
      <c r="F724" s="2" t="s">
        <v>1225</v>
      </c>
      <c r="G724" s="2" t="s">
        <v>2</v>
      </c>
      <c r="H724" s="6">
        <f t="shared" si="23"/>
        <v>102647920</v>
      </c>
      <c r="I724" s="6" t="s">
        <v>1162</v>
      </c>
      <c r="J724" s="7" t="s">
        <v>1064</v>
      </c>
      <c r="K724" s="2" t="s">
        <v>22</v>
      </c>
      <c r="L724" s="2" t="s">
        <v>751</v>
      </c>
      <c r="M724" s="2" t="s">
        <v>4</v>
      </c>
      <c r="N724" t="s">
        <v>2427</v>
      </c>
      <c r="O724" s="2" t="s">
        <v>1244</v>
      </c>
      <c r="P724" s="2" t="s">
        <v>5</v>
      </c>
      <c r="Q724" t="s">
        <v>1242</v>
      </c>
      <c r="R724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'Toys','HJT12346409', '2', '0', '4', '1',102647920,'SPADEI CANTILLO DAVID ALBERTO','AVENIDA PRADILLA # 6A - 09 TO 1','Barranquilla','3125663423', 'mail@mail.com','2018/03/20',NULL, sysdate());</v>
      </c>
    </row>
    <row r="725" spans="1:18" x14ac:dyDescent="0.25">
      <c r="A725" s="2" t="s">
        <v>1245</v>
      </c>
      <c r="B725" s="2" t="s">
        <v>1248</v>
      </c>
      <c r="C725" s="2" t="s">
        <v>1967</v>
      </c>
      <c r="D725" s="2" t="s">
        <v>1229</v>
      </c>
      <c r="E725" s="2" t="s">
        <v>1</v>
      </c>
      <c r="F725" s="2" t="s">
        <v>1227</v>
      </c>
      <c r="G725" s="2" t="s">
        <v>2</v>
      </c>
      <c r="H725" s="6">
        <f t="shared" si="23"/>
        <v>102649031</v>
      </c>
      <c r="I725" s="6" t="s">
        <v>1163</v>
      </c>
      <c r="J725" s="7" t="s">
        <v>1065</v>
      </c>
      <c r="K725" s="2" t="s">
        <v>23</v>
      </c>
      <c r="L725" s="2" t="s">
        <v>752</v>
      </c>
      <c r="M725" s="2" t="s">
        <v>4</v>
      </c>
      <c r="N725" t="s">
        <v>2428</v>
      </c>
      <c r="O725" s="2" t="s">
        <v>1244</v>
      </c>
      <c r="P725" s="2" t="s">
        <v>5</v>
      </c>
      <c r="Q725" t="s">
        <v>1242</v>
      </c>
      <c r="R725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'House','HJT12346410', '10', '0', '5', '1',102649031,'VELEZ GUERRA JOSE MARIA','AVENIDA PRADILLA # 6A - 09 AP 203','Cartagena','3125673423', 'mail@mail.com','2018/03/21',NULL, sysdate());</v>
      </c>
    </row>
    <row r="726" spans="1:18" x14ac:dyDescent="0.25">
      <c r="A726" s="2" t="s">
        <v>1245</v>
      </c>
      <c r="B726" s="2" t="s">
        <v>1249</v>
      </c>
      <c r="C726" s="2" t="s">
        <v>1968</v>
      </c>
      <c r="D726" s="2" t="s">
        <v>1230</v>
      </c>
      <c r="E726" s="2" t="s">
        <v>1</v>
      </c>
      <c r="F726" s="2" t="s">
        <v>1228</v>
      </c>
      <c r="G726" s="2" t="s">
        <v>2</v>
      </c>
      <c r="H726" s="6">
        <f t="shared" si="23"/>
        <v>102650142</v>
      </c>
      <c r="I726" s="6" t="s">
        <v>1164</v>
      </c>
      <c r="J726" s="7" t="s">
        <v>1066</v>
      </c>
      <c r="K726" s="2" t="s">
        <v>24</v>
      </c>
      <c r="L726" s="2" t="s">
        <v>753</v>
      </c>
      <c r="M726" s="2" t="s">
        <v>4</v>
      </c>
      <c r="N726" t="s">
        <v>2429</v>
      </c>
      <c r="O726" s="2" t="s">
        <v>1244</v>
      </c>
      <c r="P726" s="2" t="s">
        <v>5</v>
      </c>
      <c r="Q726" t="s">
        <v>1242</v>
      </c>
      <c r="R726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'Office','HJT12346411', '8', '0', '6', '1',102650142,'GUTIERREZ ARBELAEZ MAGDA MILENA','CL 167 # 35 - 40','Cúcuta','3125683423', 'mail@mail.com','2018/03/22',NULL, sysdate());</v>
      </c>
    </row>
    <row r="727" spans="1:18" x14ac:dyDescent="0.25">
      <c r="A727" s="2" t="s">
        <v>1245</v>
      </c>
      <c r="B727" s="2" t="s">
        <v>1248</v>
      </c>
      <c r="C727" s="2" t="s">
        <v>1969</v>
      </c>
      <c r="D727" s="2" t="s">
        <v>1228</v>
      </c>
      <c r="E727" s="2" t="s">
        <v>1</v>
      </c>
      <c r="F727" s="2" t="s">
        <v>2</v>
      </c>
      <c r="G727" s="2" t="s">
        <v>2</v>
      </c>
      <c r="H727" s="6">
        <f t="shared" si="23"/>
        <v>102651253</v>
      </c>
      <c r="I727" s="6" t="s">
        <v>1165</v>
      </c>
      <c r="J727" s="7" t="s">
        <v>1067</v>
      </c>
      <c r="K727" s="2" t="s">
        <v>25</v>
      </c>
      <c r="L727" s="2" t="s">
        <v>754</v>
      </c>
      <c r="M727" s="2" t="s">
        <v>4</v>
      </c>
      <c r="N727" t="s">
        <v>2243</v>
      </c>
      <c r="O727" s="2" t="s">
        <v>1244</v>
      </c>
      <c r="P727" s="2" t="s">
        <v>5</v>
      </c>
      <c r="Q727" t="s">
        <v>1242</v>
      </c>
      <c r="R727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'House','HJT12346412', '6', '0', '1', '1',102651253,'ABRIL ROJAS MARIA CECILIA','CL 83 # 102 - 30','Soledad','3125693423', 'mail@mail.com','2018/03/15',NULL, sysdate());</v>
      </c>
    </row>
    <row r="728" spans="1:18" x14ac:dyDescent="0.25">
      <c r="A728" s="2" t="s">
        <v>1245</v>
      </c>
      <c r="B728" s="2" t="s">
        <v>1250</v>
      </c>
      <c r="C728" s="2" t="s">
        <v>1970</v>
      </c>
      <c r="D728" s="2" t="s">
        <v>1224</v>
      </c>
      <c r="E728" s="2" t="s">
        <v>1</v>
      </c>
      <c r="F728" s="2" t="s">
        <v>1224</v>
      </c>
      <c r="G728" s="2" t="s">
        <v>2</v>
      </c>
      <c r="H728" s="6">
        <f t="shared" si="23"/>
        <v>102652364</v>
      </c>
      <c r="I728" s="6" t="s">
        <v>1166</v>
      </c>
      <c r="J728" s="7" t="s">
        <v>1068</v>
      </c>
      <c r="K728" s="2" t="s">
        <v>26</v>
      </c>
      <c r="L728" s="2" t="s">
        <v>755</v>
      </c>
      <c r="M728" s="2" t="s">
        <v>4</v>
      </c>
      <c r="N728" t="s">
        <v>2242</v>
      </c>
      <c r="O728" s="2" t="s">
        <v>1244</v>
      </c>
      <c r="P728" s="2" t="s">
        <v>5</v>
      </c>
      <c r="Q728" t="s">
        <v>1242</v>
      </c>
      <c r="R728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'Sport','HJT12346413', '2', '0', '2', '1',102652364,'MORENO AGAMEZ JORGE ALBERTO','DG 13 # 6 A - 09','Ibagué','3125703423', 'mail@mail.com','2018/03/16',NULL, sysdate());</v>
      </c>
    </row>
    <row r="729" spans="1:18" x14ac:dyDescent="0.25">
      <c r="A729" s="2" t="s">
        <v>1245</v>
      </c>
      <c r="B729" s="2" t="s">
        <v>1251</v>
      </c>
      <c r="C729" s="2" t="s">
        <v>1971</v>
      </c>
      <c r="D729" s="2" t="s">
        <v>1225</v>
      </c>
      <c r="E729" s="2" t="s">
        <v>1</v>
      </c>
      <c r="F729" s="2" t="s">
        <v>1226</v>
      </c>
      <c r="G729" s="2" t="s">
        <v>2</v>
      </c>
      <c r="H729" s="6">
        <f t="shared" si="23"/>
        <v>102653475</v>
      </c>
      <c r="I729" s="6" t="s">
        <v>1167</v>
      </c>
      <c r="J729" s="7" t="s">
        <v>1069</v>
      </c>
      <c r="K729" s="2" t="s">
        <v>27</v>
      </c>
      <c r="L729" s="2" t="s">
        <v>756</v>
      </c>
      <c r="M729" s="2" t="s">
        <v>4</v>
      </c>
      <c r="N729" t="s">
        <v>2245</v>
      </c>
      <c r="O729" s="2" t="s">
        <v>1244</v>
      </c>
      <c r="P729" s="2" t="s">
        <v>5</v>
      </c>
      <c r="Q729" t="s">
        <v>1242</v>
      </c>
      <c r="R729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'Paper','HJT12346414', '4', '0', '3', '1',102653475,'PAEZ PEÑA DIEGO ENRIQUE','CL 57 # 2 - 11','Soacha','3125713423', 'mail@mail.com','2018/03/14',NULL, sysdate());</v>
      </c>
    </row>
    <row r="730" spans="1:18" x14ac:dyDescent="0.25">
      <c r="A730" s="2" t="s">
        <v>1245</v>
      </c>
      <c r="B730" s="2" t="s">
        <v>0</v>
      </c>
      <c r="C730" s="2" t="s">
        <v>1972</v>
      </c>
      <c r="D730" s="2" t="s">
        <v>1224</v>
      </c>
      <c r="E730" s="2" t="s">
        <v>1</v>
      </c>
      <c r="F730" s="2" t="s">
        <v>1225</v>
      </c>
      <c r="G730" s="2" t="s">
        <v>2</v>
      </c>
      <c r="H730" s="6">
        <f t="shared" si="23"/>
        <v>102654586</v>
      </c>
      <c r="I730" s="6" t="s">
        <v>1168</v>
      </c>
      <c r="J730" s="7" t="s">
        <v>1070</v>
      </c>
      <c r="K730" s="2" t="s">
        <v>28</v>
      </c>
      <c r="L730" s="2" t="s">
        <v>757</v>
      </c>
      <c r="M730" s="2" t="s">
        <v>4</v>
      </c>
      <c r="N730" t="s">
        <v>2243</v>
      </c>
      <c r="O730" s="2" t="s">
        <v>1244</v>
      </c>
      <c r="P730" s="2" t="s">
        <v>5</v>
      </c>
      <c r="Q730" t="s">
        <v>1242</v>
      </c>
      <c r="R730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'Tecnology','HJT12346415', '2', '0', '4', '1',102654586,'MORALES RODRIGUEZ ELIAS HERNAN','KR 9 # 54 - 40','Bucaramanga','3125723423', 'mail@mail.com','2018/03/15',NULL, sysdate());</v>
      </c>
    </row>
    <row r="731" spans="1:18" x14ac:dyDescent="0.25">
      <c r="A731" s="2" t="s">
        <v>1245</v>
      </c>
      <c r="B731" s="2" t="s">
        <v>1246</v>
      </c>
      <c r="C731" s="2" t="s">
        <v>1973</v>
      </c>
      <c r="D731" s="2" t="s">
        <v>1228</v>
      </c>
      <c r="E731" s="2" t="s">
        <v>2</v>
      </c>
      <c r="F731" s="2" t="s">
        <v>1227</v>
      </c>
      <c r="G731" s="2" t="s">
        <v>2</v>
      </c>
      <c r="H731" s="6">
        <f t="shared" si="23"/>
        <v>102655697</v>
      </c>
      <c r="I731" s="6" t="s">
        <v>1169</v>
      </c>
      <c r="J731" s="7" t="s">
        <v>1071</v>
      </c>
      <c r="K731" s="2" t="s">
        <v>3</v>
      </c>
      <c r="L731" s="2" t="s">
        <v>758</v>
      </c>
      <c r="M731" s="2" t="s">
        <v>4</v>
      </c>
      <c r="N731" t="s">
        <v>2242</v>
      </c>
      <c r="O731" s="2" t="s">
        <v>1244</v>
      </c>
      <c r="P731" s="2" t="s">
        <v>5</v>
      </c>
      <c r="Q731" t="s">
        <v>1242</v>
      </c>
      <c r="R731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'Clothes','HJT12346416', '6', '1', '5', '1',102655697,'CELIS GOMEZ VICTOR MANUEL','DG 31 SUR # 26 - 58','Bogota','3125733423', 'mail@mail.com','2018/03/16',NULL, sysdate());</v>
      </c>
    </row>
    <row r="732" spans="1:18" x14ac:dyDescent="0.25">
      <c r="A732" s="2" t="s">
        <v>1245</v>
      </c>
      <c r="B732" s="2" t="s">
        <v>1247</v>
      </c>
      <c r="C732" s="2" t="s">
        <v>1974</v>
      </c>
      <c r="D732" s="2" t="s">
        <v>1225</v>
      </c>
      <c r="E732" s="2" t="s">
        <v>2</v>
      </c>
      <c r="F732" s="2" t="s">
        <v>1228</v>
      </c>
      <c r="G732" s="2" t="s">
        <v>2</v>
      </c>
      <c r="H732" s="6">
        <f t="shared" si="23"/>
        <v>102656808</v>
      </c>
      <c r="I732" s="6" t="s">
        <v>1170</v>
      </c>
      <c r="J732" s="7" t="s">
        <v>1072</v>
      </c>
      <c r="K732" s="2" t="s">
        <v>20</v>
      </c>
      <c r="L732" s="2" t="s">
        <v>759</v>
      </c>
      <c r="M732" s="2" t="s">
        <v>4</v>
      </c>
      <c r="N732" t="s">
        <v>2245</v>
      </c>
      <c r="O732" s="2" t="s">
        <v>1244</v>
      </c>
      <c r="P732" s="2" t="s">
        <v>5</v>
      </c>
      <c r="Q732" t="s">
        <v>1242</v>
      </c>
      <c r="R732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'Toys','HJT12346417', '4', '1', '6', '1',102656808,'ESTUPIÑAN HURTADO JOSE INOCENCIO','CL 89 # 11 A - 18','Medellín','3125743423', 'mail@mail.com','2018/03/14',NULL, sysdate());</v>
      </c>
    </row>
    <row r="733" spans="1:18" x14ac:dyDescent="0.25">
      <c r="A733" s="2" t="s">
        <v>1245</v>
      </c>
      <c r="B733" s="2" t="s">
        <v>1248</v>
      </c>
      <c r="C733" s="2" t="s">
        <v>1975</v>
      </c>
      <c r="D733" s="2" t="s">
        <v>1224</v>
      </c>
      <c r="E733" s="2" t="s">
        <v>2</v>
      </c>
      <c r="F733" s="2" t="s">
        <v>2</v>
      </c>
      <c r="G733" s="2" t="s">
        <v>2</v>
      </c>
      <c r="H733" s="6">
        <f t="shared" si="23"/>
        <v>102657919</v>
      </c>
      <c r="I733" s="6" t="s">
        <v>1171</v>
      </c>
      <c r="J733" s="7" t="s">
        <v>1073</v>
      </c>
      <c r="K733" s="2" t="s">
        <v>21</v>
      </c>
      <c r="L733" s="2" t="s">
        <v>760</v>
      </c>
      <c r="M733" s="2" t="s">
        <v>4</v>
      </c>
      <c r="N733" t="s">
        <v>2243</v>
      </c>
      <c r="O733" s="2" t="s">
        <v>1244</v>
      </c>
      <c r="P733" s="2" t="s">
        <v>5</v>
      </c>
      <c r="Q733" t="s">
        <v>1242</v>
      </c>
      <c r="R733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'House','HJT12346418', '2', '1', '1', '1',102657919,'REYES GALVEZ LUZ MERY','KR 35 # 23 A - 46','Cali','3125753423', 'mail@mail.com','2018/03/15',NULL, sysdate());</v>
      </c>
    </row>
    <row r="734" spans="1:18" x14ac:dyDescent="0.25">
      <c r="A734" s="2" t="s">
        <v>1245</v>
      </c>
      <c r="B734" s="2" t="s">
        <v>1249</v>
      </c>
      <c r="C734" s="2" t="s">
        <v>1976</v>
      </c>
      <c r="D734" s="2" t="s">
        <v>1229</v>
      </c>
      <c r="E734" s="2" t="s">
        <v>2</v>
      </c>
      <c r="F734" s="2" t="s">
        <v>1224</v>
      </c>
      <c r="G734" s="2" t="s">
        <v>2</v>
      </c>
      <c r="H734" s="6">
        <f t="shared" si="23"/>
        <v>102659030</v>
      </c>
      <c r="I734" s="6" t="s">
        <v>1172</v>
      </c>
      <c r="J734" s="7" t="s">
        <v>1074</v>
      </c>
      <c r="K734" s="2" t="s">
        <v>22</v>
      </c>
      <c r="L734" s="2" t="s">
        <v>761</v>
      </c>
      <c r="M734" s="2" t="s">
        <v>4</v>
      </c>
      <c r="N734" t="s">
        <v>2242</v>
      </c>
      <c r="O734" s="2" t="s">
        <v>1244</v>
      </c>
      <c r="P734" s="2" t="s">
        <v>5</v>
      </c>
      <c r="Q734" t="s">
        <v>1242</v>
      </c>
      <c r="R734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'Office','HJT12346419', '10', '1', '2', '1',102659030,'CARRILLO BENAVIDES JAVIER ALBERTO','KR 68 B # 78 - 24','Barranquilla','3125763423', 'mail@mail.com','2018/03/16',NULL, sysdate());</v>
      </c>
    </row>
    <row r="735" spans="1:18" x14ac:dyDescent="0.25">
      <c r="A735" s="2" t="s">
        <v>1245</v>
      </c>
      <c r="B735" s="2" t="s">
        <v>1248</v>
      </c>
      <c r="C735" s="2" t="s">
        <v>1977</v>
      </c>
      <c r="D735" s="2" t="s">
        <v>1230</v>
      </c>
      <c r="E735" s="2" t="s">
        <v>2</v>
      </c>
      <c r="F735" s="2" t="s">
        <v>1226</v>
      </c>
      <c r="G735" s="2" t="s">
        <v>2</v>
      </c>
      <c r="H735" s="6">
        <f t="shared" si="23"/>
        <v>102660141</v>
      </c>
      <c r="I735" s="6" t="s">
        <v>1173</v>
      </c>
      <c r="J735" s="7" t="s">
        <v>1075</v>
      </c>
      <c r="K735" s="2" t="s">
        <v>23</v>
      </c>
      <c r="L735" s="2" t="s">
        <v>762</v>
      </c>
      <c r="M735" s="2" t="s">
        <v>4</v>
      </c>
      <c r="N735" t="s">
        <v>2241</v>
      </c>
      <c r="O735" s="2" t="s">
        <v>1244</v>
      </c>
      <c r="P735" s="2" t="s">
        <v>5</v>
      </c>
      <c r="Q735" t="s">
        <v>1242</v>
      </c>
      <c r="R735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'House','HJT12346420', '8', '1', '3', '1',102660141,'ORDOÑEZ REINA JOSE LUIS','KR 6 # 12 - 19','Cartagena','3125773423', 'mail@mail.com','2018/03/17',NULL, sysdate());</v>
      </c>
    </row>
    <row r="736" spans="1:18" x14ac:dyDescent="0.25">
      <c r="A736" s="2" t="s">
        <v>1245</v>
      </c>
      <c r="B736" s="2" t="s">
        <v>1250</v>
      </c>
      <c r="C736" s="2" t="s">
        <v>1978</v>
      </c>
      <c r="D736" s="2" t="s">
        <v>1228</v>
      </c>
      <c r="E736" s="2" t="s">
        <v>2</v>
      </c>
      <c r="F736" s="2" t="s">
        <v>1225</v>
      </c>
      <c r="G736" s="2" t="s">
        <v>2</v>
      </c>
      <c r="H736" s="6">
        <f t="shared" si="23"/>
        <v>102661252</v>
      </c>
      <c r="I736" s="6" t="s">
        <v>1174</v>
      </c>
      <c r="J736" s="7" t="s">
        <v>1076</v>
      </c>
      <c r="K736" s="2" t="s">
        <v>24</v>
      </c>
      <c r="L736" s="2" t="s">
        <v>763</v>
      </c>
      <c r="M736" s="2" t="s">
        <v>4</v>
      </c>
      <c r="N736" t="s">
        <v>2246</v>
      </c>
      <c r="O736" s="2" t="s">
        <v>1244</v>
      </c>
      <c r="P736" s="2" t="s">
        <v>5</v>
      </c>
      <c r="Q736" t="s">
        <v>1242</v>
      </c>
      <c r="R736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'Sport','HJT12346421', '6', '1', '4', '1',102661252,'CARDENAS ZULUAGA ALVARO ABRAHAM','AC 3 # 26 - 05','Cúcuta','3125783423', 'mail@mail.com','2018/03/18',NULL, sysdate());</v>
      </c>
    </row>
    <row r="737" spans="1:18" x14ac:dyDescent="0.25">
      <c r="A737" s="2" t="s">
        <v>1245</v>
      </c>
      <c r="B737" s="2" t="s">
        <v>1251</v>
      </c>
      <c r="C737" s="2" t="s">
        <v>1979</v>
      </c>
      <c r="D737" s="2" t="s">
        <v>1224</v>
      </c>
      <c r="E737" s="2" t="s">
        <v>1224</v>
      </c>
      <c r="F737" s="2" t="s">
        <v>1227</v>
      </c>
      <c r="G737" s="2" t="s">
        <v>2</v>
      </c>
      <c r="H737" s="6">
        <f t="shared" si="23"/>
        <v>102662363</v>
      </c>
      <c r="I737" s="6" t="s">
        <v>1175</v>
      </c>
      <c r="J737" s="7" t="s">
        <v>1077</v>
      </c>
      <c r="K737" s="2" t="s">
        <v>25</v>
      </c>
      <c r="L737" s="2" t="s">
        <v>764</v>
      </c>
      <c r="M737" s="2" t="s">
        <v>4</v>
      </c>
      <c r="N737" t="s">
        <v>2244</v>
      </c>
      <c r="O737" s="2" t="s">
        <v>1244</v>
      </c>
      <c r="P737" s="2" t="s">
        <v>5</v>
      </c>
      <c r="Q737" t="s">
        <v>1242</v>
      </c>
      <c r="R737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'Paper','HJT12346422', '2', '2', '5', '1',102662363,'ROMERO FRANCO WIDMAR ALEXANDER','TV 77 # 6 B - 82','Soledad','3125793423', 'mail@mail.com','2018/03/19',NULL, sysdate());</v>
      </c>
    </row>
    <row r="738" spans="1:18" x14ac:dyDescent="0.25">
      <c r="A738" s="2" t="s">
        <v>1245</v>
      </c>
      <c r="B738" s="2" t="s">
        <v>0</v>
      </c>
      <c r="C738" s="2" t="s">
        <v>1980</v>
      </c>
      <c r="D738" s="2" t="s">
        <v>1225</v>
      </c>
      <c r="E738" s="2" t="s">
        <v>1</v>
      </c>
      <c r="F738" s="2" t="s">
        <v>1228</v>
      </c>
      <c r="G738" s="2" t="s">
        <v>2</v>
      </c>
      <c r="H738" s="6">
        <f t="shared" si="23"/>
        <v>102663474</v>
      </c>
      <c r="I738" s="6" t="s">
        <v>1176</v>
      </c>
      <c r="J738" s="7" t="s">
        <v>1078</v>
      </c>
      <c r="K738" s="2" t="s">
        <v>26</v>
      </c>
      <c r="L738" s="2" t="s">
        <v>765</v>
      </c>
      <c r="M738" s="2" t="s">
        <v>4</v>
      </c>
      <c r="N738" t="s">
        <v>2427</v>
      </c>
      <c r="O738" s="2" t="s">
        <v>1244</v>
      </c>
      <c r="P738" s="2" t="s">
        <v>5</v>
      </c>
      <c r="Q738" t="s">
        <v>1242</v>
      </c>
      <c r="R738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'Tecnology','HJT12346423', '4', '0', '6', '1',102663474,'DURANGO LEQUERICA LEONARDO ANTONIO','CL 48 A SUR # 79 B - 15','Ibagué','3125803423', 'mail@mail.com','2018/03/20',NULL, sysdate());</v>
      </c>
    </row>
    <row r="739" spans="1:18" x14ac:dyDescent="0.25">
      <c r="A739" s="2" t="s">
        <v>1245</v>
      </c>
      <c r="B739" s="2" t="s">
        <v>1246</v>
      </c>
      <c r="C739" s="2" t="s">
        <v>1981</v>
      </c>
      <c r="D739" s="2" t="s">
        <v>1224</v>
      </c>
      <c r="E739" s="2" t="s">
        <v>1</v>
      </c>
      <c r="F739" s="2" t="s">
        <v>2</v>
      </c>
      <c r="G739" s="2" t="s">
        <v>2</v>
      </c>
      <c r="H739" s="6">
        <f t="shared" si="23"/>
        <v>102664585</v>
      </c>
      <c r="I739" s="6" t="s">
        <v>1177</v>
      </c>
      <c r="J739" s="7" t="s">
        <v>1079</v>
      </c>
      <c r="K739" s="2" t="s">
        <v>27</v>
      </c>
      <c r="L739" s="2" t="s">
        <v>766</v>
      </c>
      <c r="M739" s="2" t="s">
        <v>4</v>
      </c>
      <c r="N739" t="s">
        <v>2428</v>
      </c>
      <c r="O739" s="2" t="s">
        <v>1244</v>
      </c>
      <c r="P739" s="2" t="s">
        <v>5</v>
      </c>
      <c r="Q739" t="s">
        <v>1242</v>
      </c>
      <c r="R739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'Clothes','HJT12346424', '2', '0', '1', '1',102664585,'SALDARRIAGA ARIZA ODILA MERCEDES','TV 78 C # 6 B - 82','Soacha','3125813423', 'mail@mail.com','2018/03/21',NULL, sysdate());</v>
      </c>
    </row>
    <row r="740" spans="1:18" x14ac:dyDescent="0.25">
      <c r="A740" s="2" t="s">
        <v>1245</v>
      </c>
      <c r="B740" s="2" t="s">
        <v>1247</v>
      </c>
      <c r="C740" s="2" t="s">
        <v>1982</v>
      </c>
      <c r="D740" s="2" t="s">
        <v>1228</v>
      </c>
      <c r="E740" s="2" t="s">
        <v>1</v>
      </c>
      <c r="F740" s="2" t="s">
        <v>1224</v>
      </c>
      <c r="G740" s="2" t="s">
        <v>2</v>
      </c>
      <c r="H740" s="6">
        <f t="shared" si="23"/>
        <v>102665696</v>
      </c>
      <c r="I740" s="6" t="s">
        <v>1178</v>
      </c>
      <c r="J740" s="7" t="s">
        <v>1080</v>
      </c>
      <c r="K740" s="2" t="s">
        <v>28</v>
      </c>
      <c r="L740" s="2" t="s">
        <v>767</v>
      </c>
      <c r="M740" s="2" t="s">
        <v>4</v>
      </c>
      <c r="N740" t="s">
        <v>2429</v>
      </c>
      <c r="O740" s="2" t="s">
        <v>1244</v>
      </c>
      <c r="P740" s="2" t="s">
        <v>5</v>
      </c>
      <c r="Q740" t="s">
        <v>1242</v>
      </c>
      <c r="R740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'Toys','HJT12346425', '6', '0', '2', '1',102665696,'VARGAS CARVAJAL JOSE JOAQUIN','CL 86 # 86 - 17','Bucaramanga','3125823423', 'mail@mail.com','2018/03/22',NULL, sysdate());</v>
      </c>
    </row>
    <row r="741" spans="1:18" x14ac:dyDescent="0.25">
      <c r="A741" s="2" t="s">
        <v>1245</v>
      </c>
      <c r="B741" s="2" t="s">
        <v>1248</v>
      </c>
      <c r="C741" s="2" t="s">
        <v>1983</v>
      </c>
      <c r="D741" s="2" t="s">
        <v>1225</v>
      </c>
      <c r="E741" s="2" t="s">
        <v>1</v>
      </c>
      <c r="F741" s="2" t="s">
        <v>1226</v>
      </c>
      <c r="G741" s="2" t="s">
        <v>2</v>
      </c>
      <c r="H741" s="6">
        <f t="shared" si="23"/>
        <v>102666807</v>
      </c>
      <c r="I741" s="6" t="s">
        <v>1179</v>
      </c>
      <c r="J741" s="7" t="s">
        <v>1081</v>
      </c>
      <c r="K741" s="2" t="s">
        <v>3</v>
      </c>
      <c r="L741" s="2" t="s">
        <v>768</v>
      </c>
      <c r="M741" s="2" t="s">
        <v>4</v>
      </c>
      <c r="N741" t="s">
        <v>2243</v>
      </c>
      <c r="O741" s="2" t="s">
        <v>1244</v>
      </c>
      <c r="P741" s="2" t="s">
        <v>5</v>
      </c>
      <c r="Q741" t="s">
        <v>1242</v>
      </c>
      <c r="R741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'House','HJT12346426', '4', '0', '3', '1',102666807,'LOPEZ VILLAMIL ELDA DILIA','KR 80 B # 6 - 34','Bogota','3125833423', 'mail@mail.com','2018/03/15',NULL, sysdate());</v>
      </c>
    </row>
    <row r="742" spans="1:18" x14ac:dyDescent="0.25">
      <c r="A742" s="2" t="s">
        <v>1245</v>
      </c>
      <c r="B742" s="2" t="s">
        <v>1249</v>
      </c>
      <c r="C742" s="2" t="s">
        <v>1984</v>
      </c>
      <c r="D742" s="2" t="s">
        <v>1224</v>
      </c>
      <c r="E742" s="2" t="s">
        <v>1</v>
      </c>
      <c r="F742" s="2" t="s">
        <v>1225</v>
      </c>
      <c r="G742" s="2" t="s">
        <v>2</v>
      </c>
      <c r="H742" s="6">
        <f t="shared" si="23"/>
        <v>102667918</v>
      </c>
      <c r="I742" s="6" t="s">
        <v>1180</v>
      </c>
      <c r="J742" s="7" t="s">
        <v>1082</v>
      </c>
      <c r="K742" s="2" t="s">
        <v>20</v>
      </c>
      <c r="L742" s="2" t="s">
        <v>769</v>
      </c>
      <c r="M742" s="2" t="s">
        <v>4</v>
      </c>
      <c r="N742" t="s">
        <v>2242</v>
      </c>
      <c r="O742" s="2" t="s">
        <v>1244</v>
      </c>
      <c r="P742" s="2" t="s">
        <v>5</v>
      </c>
      <c r="Q742" t="s">
        <v>1242</v>
      </c>
      <c r="R742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'Office','HJT12346427', '2', '0', '4', '1',102667918,'JIMENEZ NIÑO MARLENE ISABEL','CL 63 F # 80 A - 80','Medellín','3125843423', 'mail@mail.com','2018/03/16',NULL, sysdate());</v>
      </c>
    </row>
    <row r="743" spans="1:18" x14ac:dyDescent="0.25">
      <c r="A743" s="2" t="s">
        <v>1245</v>
      </c>
      <c r="B743" s="2" t="s">
        <v>1248</v>
      </c>
      <c r="C743" s="2" t="s">
        <v>1985</v>
      </c>
      <c r="D743" s="2" t="s">
        <v>1229</v>
      </c>
      <c r="E743" s="2" t="s">
        <v>1</v>
      </c>
      <c r="F743" s="2" t="s">
        <v>1227</v>
      </c>
      <c r="G743" s="2" t="s">
        <v>2</v>
      </c>
      <c r="H743" s="6">
        <f t="shared" si="23"/>
        <v>102669029</v>
      </c>
      <c r="I743" s="6" t="s">
        <v>1181</v>
      </c>
      <c r="J743" s="7" t="s">
        <v>1083</v>
      </c>
      <c r="K743" s="2" t="s">
        <v>21</v>
      </c>
      <c r="L743" s="2" t="s">
        <v>770</v>
      </c>
      <c r="M743" s="2" t="s">
        <v>4</v>
      </c>
      <c r="N743" t="s">
        <v>2245</v>
      </c>
      <c r="O743" s="2" t="s">
        <v>1244</v>
      </c>
      <c r="P743" s="2" t="s">
        <v>5</v>
      </c>
      <c r="Q743" t="s">
        <v>1242</v>
      </c>
      <c r="R743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'House','HJT12346428', '10', '0', '5', '1',102669029,'VILLARREAL GARCIA WILLIAM ARCADIO','CL 7 B # 73 - 80','Cali','3125853423', 'mail@mail.com','2018/03/14',NULL, sysdate());</v>
      </c>
    </row>
    <row r="744" spans="1:18" x14ac:dyDescent="0.25">
      <c r="A744" s="2" t="s">
        <v>1245</v>
      </c>
      <c r="B744" s="2" t="s">
        <v>1250</v>
      </c>
      <c r="C744" s="2" t="s">
        <v>1986</v>
      </c>
      <c r="D744" s="2" t="s">
        <v>1230</v>
      </c>
      <c r="E744" s="2" t="s">
        <v>1</v>
      </c>
      <c r="F744" s="2" t="s">
        <v>1228</v>
      </c>
      <c r="G744" s="2" t="s">
        <v>2</v>
      </c>
      <c r="H744" s="6">
        <f t="shared" si="23"/>
        <v>102670140</v>
      </c>
      <c r="I744" s="6" t="s">
        <v>1182</v>
      </c>
      <c r="J744" s="7" t="s">
        <v>1084</v>
      </c>
      <c r="K744" s="2" t="s">
        <v>22</v>
      </c>
      <c r="L744" s="2" t="s">
        <v>771</v>
      </c>
      <c r="M744" s="2" t="s">
        <v>4</v>
      </c>
      <c r="N744" t="s">
        <v>2243</v>
      </c>
      <c r="O744" s="2" t="s">
        <v>1244</v>
      </c>
      <c r="P744" s="2" t="s">
        <v>5</v>
      </c>
      <c r="Q744" t="s">
        <v>1242</v>
      </c>
      <c r="R744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'Sport','HJT12346429', '8', '0', '6', '1',102670140,'CHAVEZ VERGARA OSCAR IVAN','CL 30 C SUR # 5 A - 47','Barranquilla','3125863423', 'mail@mail.com','2018/03/15',NULL, sysdate());</v>
      </c>
    </row>
    <row r="745" spans="1:18" x14ac:dyDescent="0.25">
      <c r="A745" s="2" t="s">
        <v>1245</v>
      </c>
      <c r="B745" s="2" t="s">
        <v>1251</v>
      </c>
      <c r="C745" s="2" t="s">
        <v>1987</v>
      </c>
      <c r="D745" s="2" t="s">
        <v>1228</v>
      </c>
      <c r="E745" s="2" t="s">
        <v>1</v>
      </c>
      <c r="F745" s="2" t="s">
        <v>2</v>
      </c>
      <c r="G745" s="2" t="s">
        <v>2</v>
      </c>
      <c r="H745" s="6">
        <f t="shared" si="23"/>
        <v>102671251</v>
      </c>
      <c r="I745" s="6" t="s">
        <v>1183</v>
      </c>
      <c r="J745" s="7" t="s">
        <v>1085</v>
      </c>
      <c r="K745" s="2" t="s">
        <v>23</v>
      </c>
      <c r="L745" s="2" t="s">
        <v>772</v>
      </c>
      <c r="M745" s="2" t="s">
        <v>4</v>
      </c>
      <c r="N745" t="s">
        <v>2242</v>
      </c>
      <c r="O745" s="2" t="s">
        <v>1244</v>
      </c>
      <c r="P745" s="2" t="s">
        <v>5</v>
      </c>
      <c r="Q745" t="s">
        <v>1242</v>
      </c>
      <c r="R745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'Paper','HJT12346430', '6', '0', '1', '1',102671251,'SEPULVEDA GOMEZ JULIO ORLANDO','CL 26 SUR # 9 - 54','Cartagena','3125873423', 'mail@mail.com','2018/03/16',NULL, sysdate());</v>
      </c>
    </row>
    <row r="746" spans="1:18" x14ac:dyDescent="0.25">
      <c r="A746" s="2" t="s">
        <v>1245</v>
      </c>
      <c r="B746" s="2" t="s">
        <v>0</v>
      </c>
      <c r="C746" s="2" t="s">
        <v>1988</v>
      </c>
      <c r="D746" s="2" t="s">
        <v>1224</v>
      </c>
      <c r="E746" s="2" t="s">
        <v>1</v>
      </c>
      <c r="F746" s="2" t="s">
        <v>1224</v>
      </c>
      <c r="G746" s="2" t="s">
        <v>2</v>
      </c>
      <c r="H746" s="6">
        <f t="shared" si="23"/>
        <v>102672362</v>
      </c>
      <c r="I746" s="6" t="s">
        <v>1184</v>
      </c>
      <c r="J746" s="7" t="s">
        <v>1086</v>
      </c>
      <c r="K746" s="2" t="s">
        <v>24</v>
      </c>
      <c r="L746" s="2" t="s">
        <v>773</v>
      </c>
      <c r="M746" s="2" t="s">
        <v>4</v>
      </c>
      <c r="N746" t="s">
        <v>2245</v>
      </c>
      <c r="O746" s="2" t="s">
        <v>1244</v>
      </c>
      <c r="P746" s="2" t="s">
        <v>5</v>
      </c>
      <c r="Q746" t="s">
        <v>1242</v>
      </c>
      <c r="R746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'Tecnology','HJT12346431', '2', '0', '2', '1',102672362,'HERNANDEZ PARDO LUIS ENRIQUE','KR 15 A BIS # 58 A - 32','Cúcuta','3125883423', 'mail@mail.com','2018/03/14',NULL, sysdate());</v>
      </c>
    </row>
    <row r="747" spans="1:18" x14ac:dyDescent="0.25">
      <c r="A747" s="2" t="s">
        <v>1245</v>
      </c>
      <c r="B747" s="2" t="s">
        <v>1246</v>
      </c>
      <c r="C747" s="2" t="s">
        <v>1989</v>
      </c>
      <c r="D747" s="2" t="s">
        <v>1225</v>
      </c>
      <c r="E747" s="2" t="s">
        <v>1</v>
      </c>
      <c r="F747" s="2" t="s">
        <v>1226</v>
      </c>
      <c r="G747" s="2" t="s">
        <v>2</v>
      </c>
      <c r="H747" s="6">
        <f t="shared" si="23"/>
        <v>102673473</v>
      </c>
      <c r="I747" s="6" t="s">
        <v>1185</v>
      </c>
      <c r="J747" s="7" t="s">
        <v>1087</v>
      </c>
      <c r="K747" s="2" t="s">
        <v>25</v>
      </c>
      <c r="L747" s="2" t="s">
        <v>774</v>
      </c>
      <c r="M747" s="2" t="s">
        <v>4</v>
      </c>
      <c r="N747" t="s">
        <v>2243</v>
      </c>
      <c r="O747" s="2" t="s">
        <v>1244</v>
      </c>
      <c r="P747" s="2" t="s">
        <v>5</v>
      </c>
      <c r="Q747" t="s">
        <v>1242</v>
      </c>
      <c r="R747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'Clothes','HJT12346432', '4', '0', '3', '1',102673473,'FERNANDEZ CARDONA ANGEL ALBERTO','KR 15 A # 58 A - 32','Soledad','3125893423', 'mail@mail.com','2018/03/15',NULL, sysdate());</v>
      </c>
    </row>
    <row r="748" spans="1:18" x14ac:dyDescent="0.25">
      <c r="A748" s="2" t="s">
        <v>1245</v>
      </c>
      <c r="B748" s="2" t="s">
        <v>1247</v>
      </c>
      <c r="C748" s="2" t="s">
        <v>1990</v>
      </c>
      <c r="D748" s="2" t="s">
        <v>1224</v>
      </c>
      <c r="E748" s="2" t="s">
        <v>1226</v>
      </c>
      <c r="F748" s="2" t="s">
        <v>1225</v>
      </c>
      <c r="G748" s="2" t="s">
        <v>2</v>
      </c>
      <c r="H748" s="6">
        <f t="shared" si="23"/>
        <v>102674584</v>
      </c>
      <c r="I748" s="6" t="s">
        <v>1186</v>
      </c>
      <c r="J748" s="7" t="s">
        <v>1088</v>
      </c>
      <c r="K748" s="2" t="s">
        <v>26</v>
      </c>
      <c r="L748" s="2" t="s">
        <v>775</v>
      </c>
      <c r="M748" s="2" t="s">
        <v>4</v>
      </c>
      <c r="N748" t="s">
        <v>2242</v>
      </c>
      <c r="O748" s="2" t="s">
        <v>5</v>
      </c>
      <c r="P748" s="2" t="s">
        <v>5</v>
      </c>
      <c r="Q748" t="s">
        <v>1242</v>
      </c>
      <c r="R748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'Toys','HJT12346433', '2', '3', '4', '1',102674584,'GALINDO CABRALES JESUS MARIA','DG 42 # 48 - 22','Ibagué','3125903423', 'mail@mail.com','2018/03/16', sysdate(), sysdate());</v>
      </c>
    </row>
    <row r="749" spans="1:18" x14ac:dyDescent="0.25">
      <c r="A749" s="2" t="s">
        <v>1245</v>
      </c>
      <c r="B749" s="2" t="s">
        <v>1248</v>
      </c>
      <c r="C749" s="2" t="s">
        <v>1991</v>
      </c>
      <c r="D749" s="2" t="s">
        <v>1228</v>
      </c>
      <c r="E749" s="2" t="s">
        <v>1</v>
      </c>
      <c r="F749" s="2" t="s">
        <v>1227</v>
      </c>
      <c r="G749" s="2" t="s">
        <v>2</v>
      </c>
      <c r="H749" s="6">
        <f t="shared" si="23"/>
        <v>102675695</v>
      </c>
      <c r="I749" s="6" t="s">
        <v>1187</v>
      </c>
      <c r="J749" s="7" t="s">
        <v>1089</v>
      </c>
      <c r="K749" s="2" t="s">
        <v>27</v>
      </c>
      <c r="L749" s="2" t="s">
        <v>776</v>
      </c>
      <c r="M749" s="2" t="s">
        <v>4</v>
      </c>
      <c r="N749" t="s">
        <v>2241</v>
      </c>
      <c r="O749" s="2" t="s">
        <v>1244</v>
      </c>
      <c r="P749" s="2" t="s">
        <v>5</v>
      </c>
      <c r="Q749" t="s">
        <v>1242</v>
      </c>
      <c r="R749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'House','HJT12346434', '6', '0', '5', '1',102675695,'ROMAN PEREZ ANA LUCILA','KR 25 # 173 - 48','Soacha','3125913423', 'mail@mail.com','2018/03/17',NULL, sysdate());</v>
      </c>
    </row>
    <row r="750" spans="1:18" x14ac:dyDescent="0.25">
      <c r="A750" s="2" t="s">
        <v>1245</v>
      </c>
      <c r="B750" s="2" t="s">
        <v>1249</v>
      </c>
      <c r="C750" s="2" t="s">
        <v>1992</v>
      </c>
      <c r="D750" s="2" t="s">
        <v>1225</v>
      </c>
      <c r="E750" s="2" t="s">
        <v>1</v>
      </c>
      <c r="F750" s="2" t="s">
        <v>1228</v>
      </c>
      <c r="G750" s="2" t="s">
        <v>2</v>
      </c>
      <c r="H750" s="6">
        <f t="shared" si="23"/>
        <v>102676806</v>
      </c>
      <c r="I750" s="6" t="s">
        <v>1188</v>
      </c>
      <c r="J750" s="7" t="s">
        <v>1090</v>
      </c>
      <c r="K750" s="2" t="s">
        <v>28</v>
      </c>
      <c r="L750" s="2" t="s">
        <v>777</v>
      </c>
      <c r="M750" s="2" t="s">
        <v>4</v>
      </c>
      <c r="N750" t="s">
        <v>2246</v>
      </c>
      <c r="O750" s="2" t="s">
        <v>1244</v>
      </c>
      <c r="P750" s="2" t="s">
        <v>5</v>
      </c>
      <c r="Q750" t="s">
        <v>1242</v>
      </c>
      <c r="R750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'Office','HJT12346435', '4', '0', '6', '1',102676806,'BERNAL DIAZ HARILLYN YESNEIDER','CL 179 # 6 - 29','Bucaramanga','3125923423', 'mail@mail.com','2018/03/18',NULL, sysdate());</v>
      </c>
    </row>
    <row r="751" spans="1:18" x14ac:dyDescent="0.25">
      <c r="A751" s="2" t="s">
        <v>1245</v>
      </c>
      <c r="B751" s="2" t="s">
        <v>1248</v>
      </c>
      <c r="C751" s="2" t="s">
        <v>1993</v>
      </c>
      <c r="D751" s="2" t="s">
        <v>1224</v>
      </c>
      <c r="E751" s="2" t="s">
        <v>1</v>
      </c>
      <c r="F751" s="2" t="s">
        <v>2</v>
      </c>
      <c r="G751" s="2" t="s">
        <v>2</v>
      </c>
      <c r="H751" s="6">
        <f t="shared" si="23"/>
        <v>102677917</v>
      </c>
      <c r="I751" s="6" t="s">
        <v>1189</v>
      </c>
      <c r="J751" s="7" t="s">
        <v>1091</v>
      </c>
      <c r="K751" s="2" t="s">
        <v>3</v>
      </c>
      <c r="L751" s="2" t="s">
        <v>778</v>
      </c>
      <c r="M751" s="2" t="s">
        <v>4</v>
      </c>
      <c r="N751" t="s">
        <v>2244</v>
      </c>
      <c r="O751" s="2" t="s">
        <v>1244</v>
      </c>
      <c r="P751" s="2" t="s">
        <v>5</v>
      </c>
      <c r="Q751" t="s">
        <v>1242</v>
      </c>
      <c r="R751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'House','HJT12346436', '2', '0', '1', '1',102677917,'TRUJILLO TORO JUAN CARLOS','KR 6 # 11 - 87','Bogota','3125933423', 'mail@mail.com','2018/03/19',NULL, sysdate());</v>
      </c>
    </row>
    <row r="752" spans="1:18" x14ac:dyDescent="0.25">
      <c r="A752" s="2" t="s">
        <v>1245</v>
      </c>
      <c r="B752" s="2" t="s">
        <v>1250</v>
      </c>
      <c r="C752" s="2" t="s">
        <v>1994</v>
      </c>
      <c r="D752" s="2" t="s">
        <v>1229</v>
      </c>
      <c r="E752" s="2" t="s">
        <v>1</v>
      </c>
      <c r="F752" s="2" t="s">
        <v>1224</v>
      </c>
      <c r="G752" s="2" t="s">
        <v>2</v>
      </c>
      <c r="H752" s="6">
        <f t="shared" si="23"/>
        <v>102679028</v>
      </c>
      <c r="I752" s="6" t="s">
        <v>1190</v>
      </c>
      <c r="J752" s="7" t="s">
        <v>1092</v>
      </c>
      <c r="K752" s="2" t="s">
        <v>20</v>
      </c>
      <c r="L752" s="2" t="s">
        <v>779</v>
      </c>
      <c r="M752" s="2" t="s">
        <v>4</v>
      </c>
      <c r="N752" t="s">
        <v>2427</v>
      </c>
      <c r="O752" s="2" t="s">
        <v>1244</v>
      </c>
      <c r="P752" s="2" t="s">
        <v>5</v>
      </c>
      <c r="Q752" t="s">
        <v>1242</v>
      </c>
      <c r="R752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'Sport','HJT12346437', '10', '0', '2', '1',102679028,'GERLEIN ORTIZ CARLOS ENRIQUE','DG 85 A # 23 - 31','Medellín','3125943423', 'mail@mail.com','2018/03/20',NULL, sysdate());</v>
      </c>
    </row>
    <row r="753" spans="1:18" x14ac:dyDescent="0.25">
      <c r="A753" s="2" t="s">
        <v>1245</v>
      </c>
      <c r="B753" s="2" t="s">
        <v>1251</v>
      </c>
      <c r="C753" s="2" t="s">
        <v>1995</v>
      </c>
      <c r="D753" s="2" t="s">
        <v>1230</v>
      </c>
      <c r="E753" s="2" t="s">
        <v>1226</v>
      </c>
      <c r="F753" s="2" t="s">
        <v>1226</v>
      </c>
      <c r="G753" s="2" t="s">
        <v>2</v>
      </c>
      <c r="H753" s="6">
        <f t="shared" si="23"/>
        <v>102680139</v>
      </c>
      <c r="I753" s="6" t="s">
        <v>1191</v>
      </c>
      <c r="J753" s="7" t="s">
        <v>1093</v>
      </c>
      <c r="K753" s="2" t="s">
        <v>21</v>
      </c>
      <c r="L753" s="2" t="s">
        <v>780</v>
      </c>
      <c r="M753" s="2" t="s">
        <v>4</v>
      </c>
      <c r="N753" t="s">
        <v>2428</v>
      </c>
      <c r="O753" s="2" t="s">
        <v>5</v>
      </c>
      <c r="P753" s="2" t="s">
        <v>5</v>
      </c>
      <c r="Q753" t="s">
        <v>1242</v>
      </c>
      <c r="R753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'Paper','HJT12346438', '8', '3', '3', '1',102680139,'PAYAN GRANADOS JOAQUIN GUILLERMO','KR 10 # 128 - 60','Cali','3125953423', 'mail@mail.com','2018/03/21', sysdate(), sysdate());</v>
      </c>
    </row>
    <row r="754" spans="1:18" x14ac:dyDescent="0.25">
      <c r="A754" s="2" t="s">
        <v>1245</v>
      </c>
      <c r="B754" s="2" t="s">
        <v>0</v>
      </c>
      <c r="C754" s="2" t="s">
        <v>1996</v>
      </c>
      <c r="D754" s="2" t="s">
        <v>1228</v>
      </c>
      <c r="E754" s="2" t="s">
        <v>1</v>
      </c>
      <c r="F754" s="2" t="s">
        <v>1225</v>
      </c>
      <c r="G754" s="2" t="s">
        <v>2</v>
      </c>
      <c r="H754" s="6">
        <f t="shared" si="23"/>
        <v>102681250</v>
      </c>
      <c r="I754" s="6" t="s">
        <v>1192</v>
      </c>
      <c r="J754" s="7" t="s">
        <v>1094</v>
      </c>
      <c r="K754" s="2" t="s">
        <v>22</v>
      </c>
      <c r="L754" s="2" t="s">
        <v>781</v>
      </c>
      <c r="M754" s="2" t="s">
        <v>4</v>
      </c>
      <c r="N754" t="s">
        <v>2429</v>
      </c>
      <c r="O754" s="2" t="s">
        <v>1244</v>
      </c>
      <c r="P754" s="2" t="s">
        <v>5</v>
      </c>
      <c r="Q754" t="s">
        <v>1242</v>
      </c>
      <c r="R754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'Tecnology','HJT12346439', '6', '0', '4', '1',102681250,'LOPEZ LOZANO ANA CLEMENCIA','TV 16 # 130 A - 60','Barranquilla','3125963423', 'mail@mail.com','2018/03/22',NULL, sysdate());</v>
      </c>
    </row>
    <row r="755" spans="1:18" x14ac:dyDescent="0.25">
      <c r="A755" s="2" t="s">
        <v>1245</v>
      </c>
      <c r="B755" s="2" t="s">
        <v>1246</v>
      </c>
      <c r="C755" s="2" t="s">
        <v>1997</v>
      </c>
      <c r="D755" s="2" t="s">
        <v>1224</v>
      </c>
      <c r="E755" s="2" t="s">
        <v>1</v>
      </c>
      <c r="F755" s="2" t="s">
        <v>1227</v>
      </c>
      <c r="G755" s="2" t="s">
        <v>2</v>
      </c>
      <c r="H755" s="6">
        <f t="shared" si="23"/>
        <v>102682361</v>
      </c>
      <c r="I755" s="6" t="s">
        <v>1193</v>
      </c>
      <c r="J755" s="7" t="s">
        <v>1095</v>
      </c>
      <c r="K755" s="2" t="s">
        <v>23</v>
      </c>
      <c r="L755" s="2" t="s">
        <v>782</v>
      </c>
      <c r="M755" s="2" t="s">
        <v>4</v>
      </c>
      <c r="N755" t="s">
        <v>2243</v>
      </c>
      <c r="O755" s="2" t="s">
        <v>1244</v>
      </c>
      <c r="P755" s="2" t="s">
        <v>5</v>
      </c>
      <c r="Q755" t="s">
        <v>1242</v>
      </c>
      <c r="R755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'Clothes','HJT12346440', '2', '0', '5', '1',102682361,'MARTA LINA MADRID COTA','TV 16 # 1 - 13','Cartagena','3125973423', 'mail@mail.com','2018/03/15',NULL, sysdate());</v>
      </c>
    </row>
    <row r="756" spans="1:18" x14ac:dyDescent="0.25">
      <c r="A756" s="2" t="s">
        <v>1245</v>
      </c>
      <c r="B756" s="2" t="s">
        <v>1247</v>
      </c>
      <c r="C756" s="2" t="s">
        <v>1998</v>
      </c>
      <c r="D756" s="2" t="s">
        <v>1225</v>
      </c>
      <c r="E756" s="2" t="s">
        <v>1</v>
      </c>
      <c r="F756" s="2" t="s">
        <v>1228</v>
      </c>
      <c r="G756" s="2" t="s">
        <v>2</v>
      </c>
      <c r="H756" s="6">
        <f t="shared" si="23"/>
        <v>102683472</v>
      </c>
      <c r="I756" s="6" t="s">
        <v>1194</v>
      </c>
      <c r="J756" s="7" t="s">
        <v>1096</v>
      </c>
      <c r="K756" s="2" t="s">
        <v>24</v>
      </c>
      <c r="L756" s="2" t="s">
        <v>783</v>
      </c>
      <c r="M756" s="2" t="s">
        <v>4</v>
      </c>
      <c r="N756" t="s">
        <v>2242</v>
      </c>
      <c r="O756" s="2" t="s">
        <v>1244</v>
      </c>
      <c r="P756" s="2" t="s">
        <v>5</v>
      </c>
      <c r="Q756" t="s">
        <v>1242</v>
      </c>
      <c r="R756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'Toys','HJT12346441', '4', '0', '6', '1',102683472,'BEDOYA GARZON LUIS GABRIEL','CL 85 A # 22 A - 25','Cúcuta','3125983423', 'mail@mail.com','2018/03/16',NULL, sysdate());</v>
      </c>
    </row>
    <row r="757" spans="1:18" x14ac:dyDescent="0.25">
      <c r="A757" s="2" t="s">
        <v>1245</v>
      </c>
      <c r="B757" s="2" t="s">
        <v>1248</v>
      </c>
      <c r="C757" s="2" t="s">
        <v>1999</v>
      </c>
      <c r="D757" s="2" t="s">
        <v>1224</v>
      </c>
      <c r="E757" s="2" t="s">
        <v>1</v>
      </c>
      <c r="F757" s="2" t="s">
        <v>2</v>
      </c>
      <c r="G757" s="2" t="s">
        <v>2</v>
      </c>
      <c r="H757" s="6">
        <f t="shared" si="23"/>
        <v>102684583</v>
      </c>
      <c r="I757" s="6" t="s">
        <v>1195</v>
      </c>
      <c r="J757" s="7" t="s">
        <v>1097</v>
      </c>
      <c r="K757" s="2" t="s">
        <v>25</v>
      </c>
      <c r="L757" s="2" t="s">
        <v>784</v>
      </c>
      <c r="M757" s="2" t="s">
        <v>4</v>
      </c>
      <c r="N757" t="s">
        <v>2245</v>
      </c>
      <c r="O757" s="2" t="s">
        <v>1244</v>
      </c>
      <c r="P757" s="2" t="s">
        <v>5</v>
      </c>
      <c r="Q757" t="s">
        <v>1242</v>
      </c>
      <c r="R757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'House','HJT12346442', '2', '0', '1', '1',102684583,'GONZALEZ CORREA ANDRES FELIPE','DG 85 A # 27 - 25','Soledad','3125993423', 'mail@mail.com','2018/03/14',NULL, sysdate());</v>
      </c>
    </row>
    <row r="758" spans="1:18" x14ac:dyDescent="0.25">
      <c r="A758" s="2" t="s">
        <v>1245</v>
      </c>
      <c r="B758" s="2" t="s">
        <v>1249</v>
      </c>
      <c r="C758" s="2" t="s">
        <v>2000</v>
      </c>
      <c r="D758" s="2" t="s">
        <v>1228</v>
      </c>
      <c r="E758" s="2" t="s">
        <v>1</v>
      </c>
      <c r="F758" s="2" t="s">
        <v>1224</v>
      </c>
      <c r="G758" s="2" t="s">
        <v>2</v>
      </c>
      <c r="H758" s="6">
        <f t="shared" si="23"/>
        <v>102685694</v>
      </c>
      <c r="I758" s="6" t="s">
        <v>1196</v>
      </c>
      <c r="J758" s="7" t="s">
        <v>1098</v>
      </c>
      <c r="K758" s="2" t="s">
        <v>26</v>
      </c>
      <c r="L758" s="2" t="s">
        <v>785</v>
      </c>
      <c r="M758" s="2" t="s">
        <v>4</v>
      </c>
      <c r="N758" t="s">
        <v>2243</v>
      </c>
      <c r="O758" s="2" t="s">
        <v>1244</v>
      </c>
      <c r="P758" s="2" t="s">
        <v>5</v>
      </c>
      <c r="Q758" t="s">
        <v>1242</v>
      </c>
      <c r="R758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'Office','HJT12346443', '6', '0', '2', '1',102685694,'ARANGO GONZALEZ MARLIN UBIELY','TV 31 A # 30 B - 63','Ibagué','3126003423', 'mail@mail.com','2018/03/15',NULL, sysdate());</v>
      </c>
    </row>
    <row r="759" spans="1:18" x14ac:dyDescent="0.25">
      <c r="A759" s="2" t="s">
        <v>1245</v>
      </c>
      <c r="B759" s="2" t="s">
        <v>1248</v>
      </c>
      <c r="C759" s="2" t="s">
        <v>2001</v>
      </c>
      <c r="D759" s="2" t="s">
        <v>1225</v>
      </c>
      <c r="E759" s="2" t="s">
        <v>1</v>
      </c>
      <c r="F759" s="2" t="s">
        <v>1226</v>
      </c>
      <c r="G759" s="2" t="s">
        <v>2</v>
      </c>
      <c r="H759" s="6">
        <f t="shared" si="23"/>
        <v>102686805</v>
      </c>
      <c r="I759" s="6" t="s">
        <v>1197</v>
      </c>
      <c r="J759" s="7" t="s">
        <v>1099</v>
      </c>
      <c r="K759" s="2" t="s">
        <v>27</v>
      </c>
      <c r="L759" s="2" t="s">
        <v>786</v>
      </c>
      <c r="M759" s="2" t="s">
        <v>4</v>
      </c>
      <c r="N759" t="s">
        <v>2242</v>
      </c>
      <c r="O759" s="2" t="s">
        <v>1244</v>
      </c>
      <c r="P759" s="2" t="s">
        <v>5</v>
      </c>
      <c r="Q759" t="s">
        <v>1242</v>
      </c>
      <c r="R759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'House','HJT12346444', '4', '0', '3', '1',102686805,'SALDARRIAGA PEÑA MILTON CESAR','TV 31 A # 30 B - 65','Soacha','3126013423', 'mail@mail.com','2018/03/16',NULL, sysdate());</v>
      </c>
    </row>
    <row r="760" spans="1:18" x14ac:dyDescent="0.25">
      <c r="A760" s="2" t="s">
        <v>1245</v>
      </c>
      <c r="B760" s="2" t="s">
        <v>1250</v>
      </c>
      <c r="C760" s="2" t="s">
        <v>2002</v>
      </c>
      <c r="D760" s="2" t="s">
        <v>1224</v>
      </c>
      <c r="E760" s="2" t="s">
        <v>1</v>
      </c>
      <c r="F760" s="2" t="s">
        <v>1225</v>
      </c>
      <c r="G760" s="2" t="s">
        <v>2</v>
      </c>
      <c r="H760" s="6">
        <f t="shared" si="23"/>
        <v>102687916</v>
      </c>
      <c r="I760" s="6" t="s">
        <v>1198</v>
      </c>
      <c r="J760" s="7" t="s">
        <v>1100</v>
      </c>
      <c r="K760" s="2" t="s">
        <v>28</v>
      </c>
      <c r="L760" s="2" t="s">
        <v>787</v>
      </c>
      <c r="M760" s="2" t="s">
        <v>4</v>
      </c>
      <c r="N760" t="s">
        <v>2245</v>
      </c>
      <c r="O760" s="2" t="s">
        <v>1244</v>
      </c>
      <c r="P760" s="2" t="s">
        <v>5</v>
      </c>
      <c r="Q760" t="s">
        <v>1242</v>
      </c>
      <c r="R760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'Sport','HJT12346445', '2', '0', '4', '1',102687916,'LEON VILLAMIZAR JUAN MANUEL','CL 90 # 8 - 57','Bucaramanga','3126023423', 'mail@mail.com','2018/03/14',NULL, sysdate());</v>
      </c>
    </row>
    <row r="761" spans="1:18" x14ac:dyDescent="0.25">
      <c r="A761" s="2" t="s">
        <v>1245</v>
      </c>
      <c r="B761" s="2" t="s">
        <v>1251</v>
      </c>
      <c r="C761" s="2" t="s">
        <v>2003</v>
      </c>
      <c r="D761" s="2" t="s">
        <v>1229</v>
      </c>
      <c r="E761" s="2" t="s">
        <v>1</v>
      </c>
      <c r="F761" s="2" t="s">
        <v>1227</v>
      </c>
      <c r="G761" s="2" t="s">
        <v>2</v>
      </c>
      <c r="H761" s="6">
        <f t="shared" si="23"/>
        <v>102689027</v>
      </c>
      <c r="I761" s="6" t="s">
        <v>1199</v>
      </c>
      <c r="J761" s="7" t="s">
        <v>1101</v>
      </c>
      <c r="K761" s="2" t="s">
        <v>3</v>
      </c>
      <c r="L761" s="2" t="s">
        <v>788</v>
      </c>
      <c r="M761" s="2" t="s">
        <v>4</v>
      </c>
      <c r="N761" t="s">
        <v>2243</v>
      </c>
      <c r="O761" s="2" t="s">
        <v>1244</v>
      </c>
      <c r="P761" s="2" t="s">
        <v>5</v>
      </c>
      <c r="Q761" t="s">
        <v>1242</v>
      </c>
      <c r="R761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'Paper','HJT12346446', '10', '0', '5', '1',102689027,'ZAMBRANO GUERRERO ALCIDES ALBERTO','CL 90 # 9 - 60','Bogota','3126033423', 'mail@mail.com','2018/03/15',NULL, sysdate());</v>
      </c>
    </row>
    <row r="762" spans="1:18" x14ac:dyDescent="0.25">
      <c r="A762" s="2" t="s">
        <v>1245</v>
      </c>
      <c r="B762" s="2" t="s">
        <v>0</v>
      </c>
      <c r="C762" s="2" t="s">
        <v>2004</v>
      </c>
      <c r="D762" s="2" t="s">
        <v>1230</v>
      </c>
      <c r="E762" s="2" t="s">
        <v>1</v>
      </c>
      <c r="F762" s="2" t="s">
        <v>1228</v>
      </c>
      <c r="G762" s="2" t="s">
        <v>2</v>
      </c>
      <c r="H762" s="6">
        <f t="shared" si="23"/>
        <v>102690138</v>
      </c>
      <c r="I762" s="6" t="s">
        <v>1200</v>
      </c>
      <c r="J762" s="7" t="s">
        <v>1102</v>
      </c>
      <c r="K762" s="2" t="s">
        <v>20</v>
      </c>
      <c r="L762" s="2" t="s">
        <v>789</v>
      </c>
      <c r="M762" s="2" t="s">
        <v>4</v>
      </c>
      <c r="N762" t="s">
        <v>2242</v>
      </c>
      <c r="O762" s="2" t="s">
        <v>1244</v>
      </c>
      <c r="P762" s="2" t="s">
        <v>5</v>
      </c>
      <c r="Q762" t="s">
        <v>1242</v>
      </c>
      <c r="R762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'Tecnology','HJT12346447', '8', '0', '6', '1',102690138,'MOSQUERA CORREA GUSTAVO IGNACIO','CL 146 # 99 B - 57','Medellín','3126043423', 'mail@mail.com','2018/03/16',NULL, sysdate());</v>
      </c>
    </row>
    <row r="763" spans="1:18" x14ac:dyDescent="0.25">
      <c r="A763" s="2" t="s">
        <v>1245</v>
      </c>
      <c r="B763" s="2" t="s">
        <v>1246</v>
      </c>
      <c r="C763" s="2" t="s">
        <v>2005</v>
      </c>
      <c r="D763" s="2" t="s">
        <v>1228</v>
      </c>
      <c r="E763" s="2" t="s">
        <v>2</v>
      </c>
      <c r="F763" s="2" t="s">
        <v>2</v>
      </c>
      <c r="G763" s="2" t="s">
        <v>2</v>
      </c>
      <c r="H763" s="6">
        <f t="shared" si="23"/>
        <v>102691249</v>
      </c>
      <c r="I763" s="6" t="s">
        <v>1201</v>
      </c>
      <c r="J763" s="7" t="s">
        <v>1103</v>
      </c>
      <c r="K763" s="2" t="s">
        <v>21</v>
      </c>
      <c r="L763" s="2" t="s">
        <v>790</v>
      </c>
      <c r="M763" s="2" t="s">
        <v>4</v>
      </c>
      <c r="N763" t="s">
        <v>2241</v>
      </c>
      <c r="O763" s="2" t="s">
        <v>1244</v>
      </c>
      <c r="P763" s="2" t="s">
        <v>5</v>
      </c>
      <c r="Q763" t="s">
        <v>1242</v>
      </c>
      <c r="R763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'Clothes','HJT12346448', '6', '1', '1', '1',102691249,'ZAMBRANO RAMIREZ MARIO ALEJANDRO','AC 92 # 16 - 50','Cali','3126053423', 'mail@mail.com','2018/03/17',NULL, sysdate());</v>
      </c>
    </row>
    <row r="764" spans="1:18" x14ac:dyDescent="0.25">
      <c r="A764" s="2" t="s">
        <v>1245</v>
      </c>
      <c r="B764" s="2" t="s">
        <v>1247</v>
      </c>
      <c r="C764" s="2" t="s">
        <v>2006</v>
      </c>
      <c r="D764" s="2" t="s">
        <v>1224</v>
      </c>
      <c r="E764" s="2" t="s">
        <v>2</v>
      </c>
      <c r="F764" s="2" t="s">
        <v>1224</v>
      </c>
      <c r="G764" s="2" t="s">
        <v>2</v>
      </c>
      <c r="H764" s="6">
        <f t="shared" si="23"/>
        <v>102692360</v>
      </c>
      <c r="I764" s="6" t="s">
        <v>1202</v>
      </c>
      <c r="J764" s="7" t="s">
        <v>1104</v>
      </c>
      <c r="K764" s="2" t="s">
        <v>22</v>
      </c>
      <c r="L764" s="2" t="s">
        <v>791</v>
      </c>
      <c r="M764" s="2" t="s">
        <v>4</v>
      </c>
      <c r="N764" t="s">
        <v>2246</v>
      </c>
      <c r="O764" s="2" t="s">
        <v>1244</v>
      </c>
      <c r="P764" s="2" t="s">
        <v>5</v>
      </c>
      <c r="Q764" t="s">
        <v>1242</v>
      </c>
      <c r="R764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'Toys','HJT12346449', '2', '1', '2', '1',102692360,'ZAPATA APONTE LUISA FERNANDA','CL 92 # 16 - 50','Barranquilla','3126063423', 'mail@mail.com','2018/03/18',NULL, sysdate());</v>
      </c>
    </row>
    <row r="765" spans="1:18" x14ac:dyDescent="0.25">
      <c r="A765" s="2" t="s">
        <v>1245</v>
      </c>
      <c r="B765" s="2" t="s">
        <v>1248</v>
      </c>
      <c r="C765" s="2" t="s">
        <v>2007</v>
      </c>
      <c r="D765" s="2" t="s">
        <v>1225</v>
      </c>
      <c r="E765" s="2" t="s">
        <v>2</v>
      </c>
      <c r="F765" s="2" t="s">
        <v>1226</v>
      </c>
      <c r="G765" s="2" t="s">
        <v>2</v>
      </c>
      <c r="H765" s="6">
        <f t="shared" si="23"/>
        <v>102693471</v>
      </c>
      <c r="I765" s="6" t="s">
        <v>1203</v>
      </c>
      <c r="J765" s="7" t="s">
        <v>1105</v>
      </c>
      <c r="K765" s="2" t="s">
        <v>23</v>
      </c>
      <c r="L765" s="2" t="s">
        <v>792</v>
      </c>
      <c r="M765" s="2" t="s">
        <v>4</v>
      </c>
      <c r="N765" t="s">
        <v>2244</v>
      </c>
      <c r="O765" s="2" t="s">
        <v>1244</v>
      </c>
      <c r="P765" s="2" t="s">
        <v>5</v>
      </c>
      <c r="Q765" t="s">
        <v>1242</v>
      </c>
      <c r="R765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'House','HJT12346450', '4', '1', '3', '1',102693471,'BENAVIDES CARRILLO JOSE ELGAR','CL 59 # 63 - 14','Cartagena','3126073423', 'mail@mail.com','2018/03/19',NULL, sysdate());</v>
      </c>
    </row>
    <row r="766" spans="1:18" x14ac:dyDescent="0.25">
      <c r="A766" s="2" t="s">
        <v>1245</v>
      </c>
      <c r="B766" s="2" t="s">
        <v>1249</v>
      </c>
      <c r="C766" s="2" t="s">
        <v>2008</v>
      </c>
      <c r="D766" s="2" t="s">
        <v>1224</v>
      </c>
      <c r="E766" s="2" t="s">
        <v>2</v>
      </c>
      <c r="F766" s="2" t="s">
        <v>1225</v>
      </c>
      <c r="G766" s="2" t="s">
        <v>2</v>
      </c>
      <c r="H766" s="6">
        <f t="shared" si="23"/>
        <v>102694582</v>
      </c>
      <c r="I766" s="6" t="s">
        <v>1204</v>
      </c>
      <c r="J766" s="7" t="s">
        <v>1106</v>
      </c>
      <c r="K766" s="2" t="s">
        <v>24</v>
      </c>
      <c r="L766" s="2" t="s">
        <v>793</v>
      </c>
      <c r="M766" s="2" t="s">
        <v>4</v>
      </c>
      <c r="N766" t="s">
        <v>2427</v>
      </c>
      <c r="O766" s="2" t="s">
        <v>1244</v>
      </c>
      <c r="P766" s="2" t="s">
        <v>5</v>
      </c>
      <c r="Q766" t="s">
        <v>1242</v>
      </c>
      <c r="R766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'Office','HJT12346451', '2', '1', '4', '1',102694582,'ESCOBAR GAITAN JUAN CARLOS','CL 71 D SUR # 80 J - 34','Cúcuta','3126083423', 'mail@mail.com','2018/03/20',NULL, sysdate());</v>
      </c>
    </row>
    <row r="767" spans="1:18" x14ac:dyDescent="0.25">
      <c r="A767" s="2" t="s">
        <v>1245</v>
      </c>
      <c r="B767" s="2" t="s">
        <v>1248</v>
      </c>
      <c r="C767" s="2" t="s">
        <v>2009</v>
      </c>
      <c r="D767" s="2" t="s">
        <v>1228</v>
      </c>
      <c r="E767" s="2" t="s">
        <v>2</v>
      </c>
      <c r="F767" s="2" t="s">
        <v>1227</v>
      </c>
      <c r="G767" s="2" t="s">
        <v>2</v>
      </c>
      <c r="H767" s="6">
        <f t="shared" si="23"/>
        <v>102695693</v>
      </c>
      <c r="I767" s="6" t="s">
        <v>1205</v>
      </c>
      <c r="J767" s="7" t="s">
        <v>1107</v>
      </c>
      <c r="K767" s="2" t="s">
        <v>25</v>
      </c>
      <c r="L767" s="2" t="s">
        <v>794</v>
      </c>
      <c r="M767" s="2" t="s">
        <v>4</v>
      </c>
      <c r="N767" t="s">
        <v>2428</v>
      </c>
      <c r="O767" s="2" t="s">
        <v>1244</v>
      </c>
      <c r="P767" s="2" t="s">
        <v>5</v>
      </c>
      <c r="Q767" t="s">
        <v>1242</v>
      </c>
      <c r="R767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'House','HJT12346452', '6', '1', '5', '1',102695693,'SANCHEZ SIERRA SANDRA PATRICIA','KR 5 # 72 - 76','Soledad','3126093423', 'mail@mail.com','2018/03/21',NULL, sysdate());</v>
      </c>
    </row>
    <row r="768" spans="1:18" x14ac:dyDescent="0.25">
      <c r="A768" s="2" t="s">
        <v>1245</v>
      </c>
      <c r="B768" s="2" t="s">
        <v>1250</v>
      </c>
      <c r="C768" s="2" t="s">
        <v>2010</v>
      </c>
      <c r="D768" s="2" t="s">
        <v>1225</v>
      </c>
      <c r="E768" s="2" t="s">
        <v>2</v>
      </c>
      <c r="F768" s="2" t="s">
        <v>1228</v>
      </c>
      <c r="G768" s="2" t="s">
        <v>2</v>
      </c>
      <c r="H768" s="6">
        <f t="shared" si="23"/>
        <v>102696804</v>
      </c>
      <c r="I768" s="6" t="s">
        <v>1206</v>
      </c>
      <c r="J768" s="7" t="s">
        <v>1108</v>
      </c>
      <c r="K768" s="2" t="s">
        <v>26</v>
      </c>
      <c r="L768" s="2" t="s">
        <v>795</v>
      </c>
      <c r="M768" s="2" t="s">
        <v>4</v>
      </c>
      <c r="N768" t="s">
        <v>2429</v>
      </c>
      <c r="O768" s="2" t="s">
        <v>1244</v>
      </c>
      <c r="P768" s="2" t="s">
        <v>5</v>
      </c>
      <c r="Q768" t="s">
        <v>1242</v>
      </c>
      <c r="R768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'Sport','HJT12346453', '4', '1', '6', '1',102696804,'HERNÁN PELÁEZ GAITÁN ','CL 65 # 10 - 50','Ibagué','3126103423', 'mail@mail.com','2018/03/22',NULL, sysdate());</v>
      </c>
    </row>
    <row r="769" spans="1:18" x14ac:dyDescent="0.25">
      <c r="A769" s="2" t="s">
        <v>1245</v>
      </c>
      <c r="B769" s="2" t="s">
        <v>1251</v>
      </c>
      <c r="C769" s="2" t="s">
        <v>2011</v>
      </c>
      <c r="D769" s="2" t="s">
        <v>1224</v>
      </c>
      <c r="E769" s="2" t="s">
        <v>1224</v>
      </c>
      <c r="F769" s="2" t="s">
        <v>2</v>
      </c>
      <c r="G769" s="2" t="s">
        <v>2</v>
      </c>
      <c r="H769" s="6">
        <f t="shared" si="23"/>
        <v>102697915</v>
      </c>
      <c r="I769" s="6" t="s">
        <v>1207</v>
      </c>
      <c r="J769" s="7" t="s">
        <v>1109</v>
      </c>
      <c r="K769" s="2" t="s">
        <v>27</v>
      </c>
      <c r="L769" s="2" t="s">
        <v>796</v>
      </c>
      <c r="M769" s="2" t="s">
        <v>4</v>
      </c>
      <c r="N769" t="s">
        <v>2243</v>
      </c>
      <c r="O769" s="2" t="s">
        <v>1244</v>
      </c>
      <c r="P769" s="2" t="s">
        <v>5</v>
      </c>
      <c r="Q769" t="s">
        <v>1242</v>
      </c>
      <c r="R769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'Paper','HJT12346454', '2', '2', '1', '1',102697915,'DUARTE VILLALOBOS MARIA LILIANA','CL 118 # 42 - 33','Soacha','3126113423', 'mail@mail.com','2018/03/15',NULL, sysdate());</v>
      </c>
    </row>
    <row r="770" spans="1:18" x14ac:dyDescent="0.25">
      <c r="A770" s="2" t="s">
        <v>1245</v>
      </c>
      <c r="B770" s="2" t="s">
        <v>0</v>
      </c>
      <c r="C770" s="2" t="s">
        <v>2012</v>
      </c>
      <c r="D770" s="2" t="s">
        <v>1229</v>
      </c>
      <c r="E770" s="2" t="s">
        <v>1</v>
      </c>
      <c r="F770" s="2" t="s">
        <v>1224</v>
      </c>
      <c r="G770" s="2" t="s">
        <v>2</v>
      </c>
      <c r="H770" s="6">
        <f t="shared" si="23"/>
        <v>102699026</v>
      </c>
      <c r="I770" s="6" t="s">
        <v>1208</v>
      </c>
      <c r="J770" s="7" t="s">
        <v>1110</v>
      </c>
      <c r="K770" s="2" t="s">
        <v>28</v>
      </c>
      <c r="L770" s="2" t="s">
        <v>797</v>
      </c>
      <c r="M770" s="2" t="s">
        <v>4</v>
      </c>
      <c r="N770" t="s">
        <v>2242</v>
      </c>
      <c r="O770" s="2" t="s">
        <v>1244</v>
      </c>
      <c r="P770" s="2" t="s">
        <v>5</v>
      </c>
      <c r="Q770" t="s">
        <v>1242</v>
      </c>
      <c r="R770" s="2" t="str">
        <f t="shared" si="22"/>
        <v>INSERT INTO table_order (content,tracking,days_expected,status,id_vendor,type_id,id_receiver,name_receiver,address_receiver,city_receiver,telephone_receiver,email_receiver,departure_date,delivery_date,creation_date) VALUES ( 'Tecnology','HJT12346455', '10', '0', '2', '1',102699026,'GONZALEZ CAVIEDES MARIA CONSUELO','CL 77 # 8 - 20','Bucaramanga','3126123423', 'mail@mail.com','2018/03/16',NULL, sysdate());</v>
      </c>
    </row>
    <row r="771" spans="1:18" x14ac:dyDescent="0.25">
      <c r="A771" s="2" t="s">
        <v>1245</v>
      </c>
      <c r="B771" s="2" t="s">
        <v>1246</v>
      </c>
      <c r="C771" s="2" t="s">
        <v>2013</v>
      </c>
      <c r="D771" s="2" t="s">
        <v>1230</v>
      </c>
      <c r="E771" s="2" t="s">
        <v>1</v>
      </c>
      <c r="F771" s="2" t="s">
        <v>1226</v>
      </c>
      <c r="G771" s="2" t="s">
        <v>2</v>
      </c>
      <c r="H771" s="6">
        <f t="shared" si="23"/>
        <v>102700137</v>
      </c>
      <c r="I771" s="6" t="s">
        <v>1209</v>
      </c>
      <c r="J771" s="7" t="s">
        <v>1111</v>
      </c>
      <c r="K771" s="2" t="s">
        <v>3</v>
      </c>
      <c r="L771" s="2" t="s">
        <v>798</v>
      </c>
      <c r="M771" s="2" t="s">
        <v>4</v>
      </c>
      <c r="N771" t="s">
        <v>2245</v>
      </c>
      <c r="O771" s="2" t="s">
        <v>1244</v>
      </c>
      <c r="P771" s="2" t="s">
        <v>5</v>
      </c>
      <c r="Q771" t="s">
        <v>1242</v>
      </c>
      <c r="R771" s="2" t="str">
        <f t="shared" ref="R771:R834" si="24">_xlfn.CONCAT(A771,B771,",",C771,",",D771,",",E771,",",F771,",",G771,",",H771,",",I771,",",J771,",",K771,",",L771,",",M771,",",N771,",",O771,",",P771,Q771)</f>
        <v>INSERT INTO table_order (content,tracking,days_expected,status,id_vendor,type_id,id_receiver,name_receiver,address_receiver,city_receiver,telephone_receiver,email_receiver,departure_date,delivery_date,creation_date) VALUES ( 'Clothes','HJT12346456', '8', '0', '3', '1',102700137,'VALENCIA RAAD HECTOR RAMON','CL 118 # 53 A - 33','Bogota','3126133423', 'mail@mail.com','2018/03/14',NULL, sysdate());</v>
      </c>
    </row>
    <row r="772" spans="1:18" x14ac:dyDescent="0.25">
      <c r="A772" s="2" t="s">
        <v>1245</v>
      </c>
      <c r="B772" s="2" t="s">
        <v>1247</v>
      </c>
      <c r="C772" s="2" t="s">
        <v>2014</v>
      </c>
      <c r="D772" s="2" t="s">
        <v>1228</v>
      </c>
      <c r="E772" s="2" t="s">
        <v>1</v>
      </c>
      <c r="F772" s="2" t="s">
        <v>1225</v>
      </c>
      <c r="G772" s="2" t="s">
        <v>2</v>
      </c>
      <c r="H772" s="6">
        <f t="shared" ref="H772:H835" si="25">H771+1111</f>
        <v>102701248</v>
      </c>
      <c r="I772" s="6" t="s">
        <v>1210</v>
      </c>
      <c r="J772" s="7" t="s">
        <v>1112</v>
      </c>
      <c r="K772" s="2" t="s">
        <v>20</v>
      </c>
      <c r="L772" s="2" t="s">
        <v>799</v>
      </c>
      <c r="M772" s="2" t="s">
        <v>4</v>
      </c>
      <c r="N772" t="s">
        <v>2243</v>
      </c>
      <c r="O772" s="2" t="s">
        <v>1244</v>
      </c>
      <c r="P772" s="2" t="s">
        <v>5</v>
      </c>
      <c r="Q772" t="s">
        <v>1242</v>
      </c>
      <c r="R772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'Toys','HJT12346457', '6', '0', '4', '1',102701248,'MORRIS ZAPA JUAN CARLOS','CL 55 # 76 C - 55','Medellín','3126143423', 'mail@mail.com','2018/03/15',NULL, sysdate());</v>
      </c>
    </row>
    <row r="773" spans="1:18" x14ac:dyDescent="0.25">
      <c r="A773" s="2" t="s">
        <v>1245</v>
      </c>
      <c r="B773" s="2" t="s">
        <v>1248</v>
      </c>
      <c r="C773" s="2" t="s">
        <v>2015</v>
      </c>
      <c r="D773" s="2" t="s">
        <v>1224</v>
      </c>
      <c r="E773" s="2" t="s">
        <v>1</v>
      </c>
      <c r="F773" s="2" t="s">
        <v>1227</v>
      </c>
      <c r="G773" s="2" t="s">
        <v>2</v>
      </c>
      <c r="H773" s="6">
        <f t="shared" si="25"/>
        <v>102702359</v>
      </c>
      <c r="I773" s="6" t="s">
        <v>1211</v>
      </c>
      <c r="J773" s="7" t="s">
        <v>1113</v>
      </c>
      <c r="K773" s="2" t="s">
        <v>21</v>
      </c>
      <c r="L773" s="2" t="s">
        <v>800</v>
      </c>
      <c r="M773" s="2" t="s">
        <v>4</v>
      </c>
      <c r="N773" t="s">
        <v>2242</v>
      </c>
      <c r="O773" s="2" t="s">
        <v>1244</v>
      </c>
      <c r="P773" s="2" t="s">
        <v>5</v>
      </c>
      <c r="Q773" t="s">
        <v>1242</v>
      </c>
      <c r="R773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'House','HJT12346458', '2', '0', '5', '1',102702359,'AVELLA AVILA INGRID JOHANNA','CL 55 # 78 C - 55','Cali','3126153423', 'mail@mail.com','2018/03/16',NULL, sysdate());</v>
      </c>
    </row>
    <row r="774" spans="1:18" x14ac:dyDescent="0.25">
      <c r="A774" s="2" t="s">
        <v>1245</v>
      </c>
      <c r="B774" s="2" t="s">
        <v>1249</v>
      </c>
      <c r="C774" s="2" t="s">
        <v>2016</v>
      </c>
      <c r="D774" s="2" t="s">
        <v>1225</v>
      </c>
      <c r="E774" s="2" t="s">
        <v>1</v>
      </c>
      <c r="F774" s="2" t="s">
        <v>1228</v>
      </c>
      <c r="G774" s="2" t="s">
        <v>2</v>
      </c>
      <c r="H774" s="6">
        <f t="shared" si="25"/>
        <v>102703470</v>
      </c>
      <c r="I774" s="6" t="s">
        <v>1212</v>
      </c>
      <c r="J774" s="7" t="s">
        <v>1114</v>
      </c>
      <c r="K774" s="2" t="s">
        <v>22</v>
      </c>
      <c r="L774" s="2" t="s">
        <v>801</v>
      </c>
      <c r="M774" s="2" t="s">
        <v>4</v>
      </c>
      <c r="N774" t="s">
        <v>2245</v>
      </c>
      <c r="O774" s="2" t="s">
        <v>1244</v>
      </c>
      <c r="P774" s="2" t="s">
        <v>5</v>
      </c>
      <c r="Q774" t="s">
        <v>1242</v>
      </c>
      <c r="R774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'Office','HJT12346459', '4', '0', '6', '1',102703470,'LORA CASTILLO YESSICA ALEJANDRA','CL 144 # 20 - 50','Barranquilla','3126163423', 'mail@mail.com','2018/03/14',NULL, sysdate());</v>
      </c>
    </row>
    <row r="775" spans="1:18" x14ac:dyDescent="0.25">
      <c r="A775" s="2" t="s">
        <v>1245</v>
      </c>
      <c r="B775" s="2" t="s">
        <v>1248</v>
      </c>
      <c r="C775" s="2" t="s">
        <v>2017</v>
      </c>
      <c r="D775" s="2" t="s">
        <v>1224</v>
      </c>
      <c r="E775" s="2" t="s">
        <v>1</v>
      </c>
      <c r="F775" s="2" t="s">
        <v>2</v>
      </c>
      <c r="G775" s="2" t="s">
        <v>2</v>
      </c>
      <c r="H775" s="6">
        <f t="shared" si="25"/>
        <v>102704581</v>
      </c>
      <c r="I775" s="6" t="s">
        <v>1213</v>
      </c>
      <c r="J775" s="7" t="s">
        <v>1115</v>
      </c>
      <c r="K775" s="2" t="s">
        <v>23</v>
      </c>
      <c r="L775" s="2" t="s">
        <v>802</v>
      </c>
      <c r="M775" s="2" t="s">
        <v>4</v>
      </c>
      <c r="N775" t="s">
        <v>2243</v>
      </c>
      <c r="O775" s="2" t="s">
        <v>1244</v>
      </c>
      <c r="P775" s="2" t="s">
        <v>5</v>
      </c>
      <c r="Q775" t="s">
        <v>1242</v>
      </c>
      <c r="R775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'House','HJT12346460', '2', '0', '1', '1',102704581,'KATERINE SUSANA GÓMEZ PLATA','KR 11 A # 144 - 35','Cartagena','3126173423', 'mail@mail.com','2018/03/15',NULL, sysdate());</v>
      </c>
    </row>
    <row r="776" spans="1:18" x14ac:dyDescent="0.25">
      <c r="A776" s="2" t="s">
        <v>1245</v>
      </c>
      <c r="B776" s="2" t="s">
        <v>1250</v>
      </c>
      <c r="C776" s="2" t="s">
        <v>2018</v>
      </c>
      <c r="D776" s="2" t="s">
        <v>1228</v>
      </c>
      <c r="E776" s="2" t="s">
        <v>1</v>
      </c>
      <c r="F776" s="2" t="s">
        <v>1224</v>
      </c>
      <c r="G776" s="2" t="s">
        <v>2</v>
      </c>
      <c r="H776" s="6">
        <f t="shared" si="25"/>
        <v>102705692</v>
      </c>
      <c r="I776" s="6" t="s">
        <v>1214</v>
      </c>
      <c r="J776" s="7" t="s">
        <v>1116</v>
      </c>
      <c r="K776" s="2" t="s">
        <v>24</v>
      </c>
      <c r="L776" s="2" t="s">
        <v>803</v>
      </c>
      <c r="M776" s="2" t="s">
        <v>4</v>
      </c>
      <c r="N776" t="s">
        <v>2242</v>
      </c>
      <c r="O776" s="2" t="s">
        <v>1244</v>
      </c>
      <c r="P776" s="2" t="s">
        <v>5</v>
      </c>
      <c r="Q776" t="s">
        <v>1242</v>
      </c>
      <c r="R776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'Sport','HJT12346461', '6', '0', '2', '1',102705692,'ORTEGA LONDOÑO OSCAR ALFONSO','KR 8 # 8 - 78','Cúcuta','3126183423', 'mail@mail.com','2018/03/16',NULL, sysdate());</v>
      </c>
    </row>
    <row r="777" spans="1:18" x14ac:dyDescent="0.25">
      <c r="A777" s="2" t="s">
        <v>1245</v>
      </c>
      <c r="B777" s="2" t="s">
        <v>1251</v>
      </c>
      <c r="C777" s="2" t="s">
        <v>2019</v>
      </c>
      <c r="D777" s="2" t="s">
        <v>1225</v>
      </c>
      <c r="E777" s="2" t="s">
        <v>1</v>
      </c>
      <c r="F777" s="2" t="s">
        <v>1226</v>
      </c>
      <c r="G777" s="2" t="s">
        <v>2</v>
      </c>
      <c r="H777" s="6">
        <f t="shared" si="25"/>
        <v>102706803</v>
      </c>
      <c r="I777" s="6" t="s">
        <v>1215</v>
      </c>
      <c r="J777" s="7" t="s">
        <v>1117</v>
      </c>
      <c r="K777" s="2" t="s">
        <v>25</v>
      </c>
      <c r="L777" s="2" t="s">
        <v>804</v>
      </c>
      <c r="M777" s="2" t="s">
        <v>4</v>
      </c>
      <c r="N777" t="s">
        <v>2241</v>
      </c>
      <c r="O777" s="2" t="s">
        <v>1244</v>
      </c>
      <c r="P777" s="2" t="s">
        <v>5</v>
      </c>
      <c r="Q777" t="s">
        <v>1242</v>
      </c>
      <c r="R777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'Paper','HJT12346462', '4', '0', '3', '1',102706803,'POLO HENAO JHOW WALTER','CL 38 C # 81 - 21','Soledad','3126193423', 'mail@mail.com','2018/03/17',NULL, sysdate());</v>
      </c>
    </row>
    <row r="778" spans="1:18" x14ac:dyDescent="0.25">
      <c r="A778" s="2" t="s">
        <v>1245</v>
      </c>
      <c r="B778" s="2" t="s">
        <v>0</v>
      </c>
      <c r="C778" s="2" t="s">
        <v>2020</v>
      </c>
      <c r="D778" s="2" t="s">
        <v>1224</v>
      </c>
      <c r="E778" s="2" t="s">
        <v>1</v>
      </c>
      <c r="F778" s="2" t="s">
        <v>1225</v>
      </c>
      <c r="G778" s="2" t="s">
        <v>2</v>
      </c>
      <c r="H778" s="6">
        <f t="shared" si="25"/>
        <v>102707914</v>
      </c>
      <c r="I778" s="6" t="s">
        <v>1216</v>
      </c>
      <c r="J778" s="7" t="s">
        <v>1118</v>
      </c>
      <c r="K778" s="2" t="s">
        <v>26</v>
      </c>
      <c r="L778" s="2" t="s">
        <v>805</v>
      </c>
      <c r="M778" s="2" t="s">
        <v>4</v>
      </c>
      <c r="N778" t="s">
        <v>2246</v>
      </c>
      <c r="O778" s="2" t="s">
        <v>1244</v>
      </c>
      <c r="P778" s="2" t="s">
        <v>5</v>
      </c>
      <c r="Q778" t="s">
        <v>1242</v>
      </c>
      <c r="R778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'Tecnology','HJT12346463', '2', '0', '4', '1',102707914,'SALAZAR HERRERA PEDRO MIGUEL','CL 38 C SUR # 78 - 21','Ibagué','3126203423', 'mail@mail.com','2018/03/18',NULL, sysdate());</v>
      </c>
    </row>
    <row r="779" spans="1:18" x14ac:dyDescent="0.25">
      <c r="A779" s="2" t="s">
        <v>1245</v>
      </c>
      <c r="B779" s="2" t="s">
        <v>1246</v>
      </c>
      <c r="C779" s="2" t="s">
        <v>2021</v>
      </c>
      <c r="D779" s="2" t="s">
        <v>1229</v>
      </c>
      <c r="E779" s="2" t="s">
        <v>1</v>
      </c>
      <c r="F779" s="2" t="s">
        <v>1227</v>
      </c>
      <c r="G779" s="2" t="s">
        <v>2</v>
      </c>
      <c r="H779" s="6">
        <f t="shared" si="25"/>
        <v>102709025</v>
      </c>
      <c r="I779" s="6" t="s">
        <v>1217</v>
      </c>
      <c r="J779" s="7" t="s">
        <v>1119</v>
      </c>
      <c r="K779" s="2" t="s">
        <v>27</v>
      </c>
      <c r="L779" s="2" t="s">
        <v>806</v>
      </c>
      <c r="M779" s="2" t="s">
        <v>4</v>
      </c>
      <c r="N779" t="s">
        <v>2244</v>
      </c>
      <c r="O779" s="2" t="s">
        <v>1244</v>
      </c>
      <c r="P779" s="2" t="s">
        <v>5</v>
      </c>
      <c r="Q779" t="s">
        <v>1242</v>
      </c>
      <c r="R779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'Clothes','HJT12346464', '10', '0', '5', '1',102709025,'ALVAREZ GONZALEZ SANDRA PATRICIA','TV 26 # 146 - 95','Soacha','3126213423', 'mail@mail.com','2018/03/19',NULL, sysdate());</v>
      </c>
    </row>
    <row r="780" spans="1:18" x14ac:dyDescent="0.25">
      <c r="A780" s="2" t="s">
        <v>1245</v>
      </c>
      <c r="B780" s="2" t="s">
        <v>1247</v>
      </c>
      <c r="C780" s="2" t="s">
        <v>2022</v>
      </c>
      <c r="D780" s="2" t="s">
        <v>1230</v>
      </c>
      <c r="E780" s="2" t="s">
        <v>1226</v>
      </c>
      <c r="F780" s="2" t="s">
        <v>1228</v>
      </c>
      <c r="G780" s="2" t="s">
        <v>2</v>
      </c>
      <c r="H780" s="6">
        <f t="shared" si="25"/>
        <v>102710136</v>
      </c>
      <c r="I780" s="6" t="s">
        <v>1218</v>
      </c>
      <c r="J780" s="7" t="s">
        <v>1120</v>
      </c>
      <c r="K780" s="2" t="s">
        <v>28</v>
      </c>
      <c r="L780" s="2" t="s">
        <v>807</v>
      </c>
      <c r="M780" s="2" t="s">
        <v>4</v>
      </c>
      <c r="N780" t="s">
        <v>2427</v>
      </c>
      <c r="O780" s="2" t="s">
        <v>5</v>
      </c>
      <c r="P780" s="2" t="s">
        <v>5</v>
      </c>
      <c r="Q780" t="s">
        <v>1242</v>
      </c>
      <c r="R780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'Toys','HJT12346465', '8', '3', '6', '1',102710136,'SUATERNA STRETTHORST JORGE MARIO','TV 26 # 146 - 91','Bucaramanga','3126223423', 'mail@mail.com','2018/03/20', sysdate(), sysdate());</v>
      </c>
    </row>
    <row r="781" spans="1:18" x14ac:dyDescent="0.25">
      <c r="A781" s="2" t="s">
        <v>1245</v>
      </c>
      <c r="B781" s="2" t="s">
        <v>1248</v>
      </c>
      <c r="C781" s="2" t="s">
        <v>2023</v>
      </c>
      <c r="D781" s="2" t="s">
        <v>1228</v>
      </c>
      <c r="E781" s="2" t="s">
        <v>1</v>
      </c>
      <c r="F781" s="2" t="s">
        <v>2</v>
      </c>
      <c r="G781" s="2" t="s">
        <v>2</v>
      </c>
      <c r="H781" s="6">
        <f t="shared" si="25"/>
        <v>102711247</v>
      </c>
      <c r="I781" s="6" t="s">
        <v>1219</v>
      </c>
      <c r="J781" s="7" t="s">
        <v>1121</v>
      </c>
      <c r="K781" s="2" t="s">
        <v>3</v>
      </c>
      <c r="L781" s="2" t="s">
        <v>808</v>
      </c>
      <c r="M781" s="2" t="s">
        <v>4</v>
      </c>
      <c r="N781" t="s">
        <v>2428</v>
      </c>
      <c r="O781" s="2" t="s">
        <v>1244</v>
      </c>
      <c r="P781" s="2" t="s">
        <v>5</v>
      </c>
      <c r="Q781" t="s">
        <v>1242</v>
      </c>
      <c r="R781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'House','HJT12346466', '6', '0', '1', '1',102711247,'CARDONA VELEZ JOSE HELI','CL 72 # 63 - 08','Bogota','3126233423', 'mail@mail.com','2018/03/21',NULL, sysdate());</v>
      </c>
    </row>
    <row r="782" spans="1:18" x14ac:dyDescent="0.25">
      <c r="A782" s="2" t="s">
        <v>1245</v>
      </c>
      <c r="B782" s="2" t="s">
        <v>1249</v>
      </c>
      <c r="C782" s="2" t="s">
        <v>2024</v>
      </c>
      <c r="D782" s="2" t="s">
        <v>1224</v>
      </c>
      <c r="E782" s="2" t="s">
        <v>1</v>
      </c>
      <c r="F782" s="2" t="s">
        <v>1224</v>
      </c>
      <c r="G782" s="2" t="s">
        <v>2</v>
      </c>
      <c r="H782" s="6">
        <f t="shared" si="25"/>
        <v>102712358</v>
      </c>
      <c r="I782" s="6" t="s">
        <v>1220</v>
      </c>
      <c r="J782" s="7" t="s">
        <v>1122</v>
      </c>
      <c r="K782" s="2" t="s">
        <v>20</v>
      </c>
      <c r="L782" s="2" t="s">
        <v>809</v>
      </c>
      <c r="M782" s="2" t="s">
        <v>4</v>
      </c>
      <c r="N782" t="s">
        <v>2429</v>
      </c>
      <c r="O782" s="2" t="s">
        <v>1244</v>
      </c>
      <c r="P782" s="2" t="s">
        <v>5</v>
      </c>
      <c r="Q782" t="s">
        <v>1242</v>
      </c>
      <c r="R782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'Office','HJT12346467', '2', '0', '2', '1',102712358,'JURADO RUSSO CARLOS EDUARDO','AK 15 # 146 - 95','Medellín','3126243423', 'mail@mail.com','2018/03/22',NULL, sysdate());</v>
      </c>
    </row>
    <row r="783" spans="1:18" x14ac:dyDescent="0.25">
      <c r="A783" s="2" t="s">
        <v>1245</v>
      </c>
      <c r="B783" s="2" t="s">
        <v>1248</v>
      </c>
      <c r="C783" s="2" t="s">
        <v>2025</v>
      </c>
      <c r="D783" s="2" t="s">
        <v>1225</v>
      </c>
      <c r="E783" s="2" t="s">
        <v>1</v>
      </c>
      <c r="F783" s="2" t="s">
        <v>1226</v>
      </c>
      <c r="G783" s="2" t="s">
        <v>2</v>
      </c>
      <c r="H783" s="6">
        <f t="shared" si="25"/>
        <v>102713469</v>
      </c>
      <c r="I783" s="6" t="s">
        <v>1221</v>
      </c>
      <c r="J783" s="7" t="s">
        <v>1123</v>
      </c>
      <c r="K783" s="2" t="s">
        <v>21</v>
      </c>
      <c r="L783" s="2" t="s">
        <v>810</v>
      </c>
      <c r="M783" s="2" t="s">
        <v>4</v>
      </c>
      <c r="N783" t="s">
        <v>2243</v>
      </c>
      <c r="O783" s="2" t="s">
        <v>1244</v>
      </c>
      <c r="P783" s="2" t="s">
        <v>5</v>
      </c>
      <c r="Q783" t="s">
        <v>1242</v>
      </c>
      <c r="R783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'House','HJT12346468', '4', '0', '3', '1',102713469,'NARVAEZ MANTILLA LEONOR MARIA','CL 7 # 69 C - 34','Cali','3126253423', 'mail@mail.com','2018/03/15',NULL, sysdate());</v>
      </c>
    </row>
    <row r="784" spans="1:18" x14ac:dyDescent="0.25">
      <c r="A784" s="2" t="s">
        <v>1245</v>
      </c>
      <c r="B784" s="2" t="s">
        <v>1250</v>
      </c>
      <c r="C784" s="2" t="s">
        <v>2026</v>
      </c>
      <c r="D784" s="2" t="s">
        <v>1224</v>
      </c>
      <c r="E784" s="2" t="s">
        <v>1</v>
      </c>
      <c r="F784" s="2" t="s">
        <v>1225</v>
      </c>
      <c r="G784" s="2" t="s">
        <v>2</v>
      </c>
      <c r="H784" s="6">
        <f t="shared" si="25"/>
        <v>102714580</v>
      </c>
      <c r="I784" s="6" t="s">
        <v>1222</v>
      </c>
      <c r="J784" s="7" t="s">
        <v>1124</v>
      </c>
      <c r="K784" s="2" t="s">
        <v>22</v>
      </c>
      <c r="L784" s="2" t="s">
        <v>811</v>
      </c>
      <c r="M784" s="2" t="s">
        <v>4</v>
      </c>
      <c r="N784" t="s">
        <v>2242</v>
      </c>
      <c r="O784" s="2" t="s">
        <v>1244</v>
      </c>
      <c r="P784" s="2" t="s">
        <v>5</v>
      </c>
      <c r="Q784" t="s">
        <v>1242</v>
      </c>
      <c r="R784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'Sport','HJT12346469', '2', '0', '4', '1',102714580,'GOMEZ PATIÑO CHRISTHIAN ANDRES','CL 135 # 15 - 56','Barranquilla','3126263423', 'mail@mail.com','2018/03/16',NULL, sysdate());</v>
      </c>
    </row>
    <row r="785" spans="1:18" x14ac:dyDescent="0.25">
      <c r="A785" s="2" t="s">
        <v>1245</v>
      </c>
      <c r="B785" s="2" t="s">
        <v>1251</v>
      </c>
      <c r="C785" s="2" t="s">
        <v>2027</v>
      </c>
      <c r="D785" s="2" t="s">
        <v>1228</v>
      </c>
      <c r="E785" s="2" t="s">
        <v>1226</v>
      </c>
      <c r="F785" s="2" t="s">
        <v>1227</v>
      </c>
      <c r="G785" s="2" t="s">
        <v>2</v>
      </c>
      <c r="H785" s="6">
        <f t="shared" si="25"/>
        <v>102715691</v>
      </c>
      <c r="I785" s="6" t="s">
        <v>1223</v>
      </c>
      <c r="J785" s="7" t="s">
        <v>1125</v>
      </c>
      <c r="K785" s="2" t="s">
        <v>23</v>
      </c>
      <c r="L785" s="2" t="s">
        <v>812</v>
      </c>
      <c r="M785" s="2" t="s">
        <v>4</v>
      </c>
      <c r="N785" t="s">
        <v>2245</v>
      </c>
      <c r="O785" s="2" t="s">
        <v>5</v>
      </c>
      <c r="P785" s="2" t="s">
        <v>5</v>
      </c>
      <c r="Q785" t="s">
        <v>1242</v>
      </c>
      <c r="R785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'Paper','HJT12346470', '6', '3', '5', '1',102715691,'URIBE RESTREPO OLGA LUCIA','KR 34 # 165 - 34','Cartagena','3126273423', 'mail@mail.com','2018/03/14', sysdate(), sysdate());</v>
      </c>
    </row>
    <row r="786" spans="1:18" x14ac:dyDescent="0.25">
      <c r="A786" s="2" t="s">
        <v>1245</v>
      </c>
      <c r="B786" s="2" t="s">
        <v>0</v>
      </c>
      <c r="C786" s="2" t="s">
        <v>2028</v>
      </c>
      <c r="D786" s="2" t="s">
        <v>1225</v>
      </c>
      <c r="E786" s="2" t="s">
        <v>1</v>
      </c>
      <c r="F786" s="2" t="s">
        <v>1228</v>
      </c>
      <c r="G786" s="2" t="s">
        <v>2</v>
      </c>
      <c r="H786" s="6">
        <f t="shared" si="25"/>
        <v>102716802</v>
      </c>
      <c r="I786" s="6" t="s">
        <v>1126</v>
      </c>
      <c r="J786" s="7" t="s">
        <v>1028</v>
      </c>
      <c r="K786" s="2" t="s">
        <v>24</v>
      </c>
      <c r="L786" s="2" t="s">
        <v>813</v>
      </c>
      <c r="M786" s="2" t="s">
        <v>4</v>
      </c>
      <c r="N786" t="s">
        <v>2243</v>
      </c>
      <c r="O786" s="2" t="s">
        <v>1244</v>
      </c>
      <c r="P786" s="2" t="s">
        <v>5</v>
      </c>
      <c r="Q786" t="s">
        <v>1242</v>
      </c>
      <c r="R786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'Tecnology','HJT12346471', '4', '0', '6', '1',102716802,'PEREZ RIVAS FERNANDO MAURICIO','CL 90 # 9 - 06','Cúcuta','3126283423', 'mail@mail.com','2018/03/15',NULL, sysdate());</v>
      </c>
    </row>
    <row r="787" spans="1:18" x14ac:dyDescent="0.25">
      <c r="A787" s="2" t="s">
        <v>1245</v>
      </c>
      <c r="B787" s="2" t="s">
        <v>1246</v>
      </c>
      <c r="C787" s="2" t="s">
        <v>2029</v>
      </c>
      <c r="D787" s="2" t="s">
        <v>1224</v>
      </c>
      <c r="E787" s="2" t="s">
        <v>1</v>
      </c>
      <c r="F787" s="2" t="s">
        <v>2</v>
      </c>
      <c r="G787" s="2" t="s">
        <v>2</v>
      </c>
      <c r="H787" s="6">
        <f t="shared" si="25"/>
        <v>102717913</v>
      </c>
      <c r="I787" s="6" t="s">
        <v>1127</v>
      </c>
      <c r="J787" s="7" t="s">
        <v>1029</v>
      </c>
      <c r="K787" s="2" t="s">
        <v>25</v>
      </c>
      <c r="L787" s="2" t="s">
        <v>814</v>
      </c>
      <c r="M787" s="2" t="s">
        <v>4</v>
      </c>
      <c r="N787" t="s">
        <v>2242</v>
      </c>
      <c r="O787" s="2" t="s">
        <v>1244</v>
      </c>
      <c r="P787" s="2" t="s">
        <v>5</v>
      </c>
      <c r="Q787" t="s">
        <v>1242</v>
      </c>
      <c r="R787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'Clothes','HJT12346472', '2', '0', '1', '1',102717913,'MENDEZ ROJAS FELIPE ANTONIO','KR 6 B # 113 - 11','Soledad','3126293423', 'mail@mail.com','2018/03/16',NULL, sysdate());</v>
      </c>
    </row>
    <row r="788" spans="1:18" x14ac:dyDescent="0.25">
      <c r="A788" s="2" t="s">
        <v>1245</v>
      </c>
      <c r="B788" s="2" t="s">
        <v>1247</v>
      </c>
      <c r="C788" s="2" t="s">
        <v>2030</v>
      </c>
      <c r="D788" s="2" t="s">
        <v>1229</v>
      </c>
      <c r="E788" s="2" t="s">
        <v>1</v>
      </c>
      <c r="F788" s="2" t="s">
        <v>1224</v>
      </c>
      <c r="G788" s="2" t="s">
        <v>2</v>
      </c>
      <c r="H788" s="6">
        <f t="shared" si="25"/>
        <v>102719024</v>
      </c>
      <c r="I788" s="6" t="s">
        <v>1128</v>
      </c>
      <c r="J788" s="7" t="s">
        <v>1030</v>
      </c>
      <c r="K788" s="2" t="s">
        <v>26</v>
      </c>
      <c r="L788" s="2" t="s">
        <v>815</v>
      </c>
      <c r="M788" s="2" t="s">
        <v>4</v>
      </c>
      <c r="N788" t="s">
        <v>2245</v>
      </c>
      <c r="O788" s="2" t="s">
        <v>1244</v>
      </c>
      <c r="P788" s="2" t="s">
        <v>5</v>
      </c>
      <c r="Q788" t="s">
        <v>1242</v>
      </c>
      <c r="R788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'Toys','HJT12346473', '10', '0', '2', '1',102719024,'CARMONA GONZALEZ RAMON MARIA','KR 8 A # 96 - 21','Ibagué','3126303423', 'mail@mail.com','2018/03/14',NULL, sysdate());</v>
      </c>
    </row>
    <row r="789" spans="1:18" x14ac:dyDescent="0.25">
      <c r="A789" s="2" t="s">
        <v>1245</v>
      </c>
      <c r="B789" s="2" t="s">
        <v>1248</v>
      </c>
      <c r="C789" s="2" t="s">
        <v>2031</v>
      </c>
      <c r="D789" s="2" t="s">
        <v>1230</v>
      </c>
      <c r="E789" s="2" t="s">
        <v>1</v>
      </c>
      <c r="F789" s="2" t="s">
        <v>1226</v>
      </c>
      <c r="G789" s="2" t="s">
        <v>2</v>
      </c>
      <c r="H789" s="6">
        <f t="shared" si="25"/>
        <v>102720135</v>
      </c>
      <c r="I789" s="6" t="s">
        <v>1129</v>
      </c>
      <c r="J789" s="7" t="s">
        <v>1031</v>
      </c>
      <c r="K789" s="2" t="s">
        <v>27</v>
      </c>
      <c r="L789" s="2" t="s">
        <v>816</v>
      </c>
      <c r="M789" s="2" t="s">
        <v>4</v>
      </c>
      <c r="N789" t="s">
        <v>2243</v>
      </c>
      <c r="O789" s="2" t="s">
        <v>1244</v>
      </c>
      <c r="P789" s="2" t="s">
        <v>5</v>
      </c>
      <c r="Q789" t="s">
        <v>1242</v>
      </c>
      <c r="R789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'House','HJT12346474', '8', '0', '3', '1',102720135,'BELTRAN BUSTILLO LUIS ALFONSO','KR 1 A # 1 - 17','Soacha','3126313423', 'mail@mail.com','2018/03/15',NULL, sysdate());</v>
      </c>
    </row>
    <row r="790" spans="1:18" x14ac:dyDescent="0.25">
      <c r="A790" s="2" t="s">
        <v>1245</v>
      </c>
      <c r="B790" s="2" t="s">
        <v>1249</v>
      </c>
      <c r="C790" s="2" t="s">
        <v>2032</v>
      </c>
      <c r="D790" s="2" t="s">
        <v>1228</v>
      </c>
      <c r="E790" s="2" t="s">
        <v>1</v>
      </c>
      <c r="F790" s="2" t="s">
        <v>1225</v>
      </c>
      <c r="G790" s="2" t="s">
        <v>2</v>
      </c>
      <c r="H790" s="6">
        <f t="shared" si="25"/>
        <v>102721246</v>
      </c>
      <c r="I790" s="6" t="s">
        <v>1130</v>
      </c>
      <c r="J790" s="7" t="s">
        <v>1032</v>
      </c>
      <c r="K790" s="2" t="s">
        <v>28</v>
      </c>
      <c r="L790" s="2" t="s">
        <v>817</v>
      </c>
      <c r="M790" s="2" t="s">
        <v>4</v>
      </c>
      <c r="N790" t="s">
        <v>2242</v>
      </c>
      <c r="O790" s="2" t="s">
        <v>1244</v>
      </c>
      <c r="P790" s="2" t="s">
        <v>5</v>
      </c>
      <c r="Q790" t="s">
        <v>1242</v>
      </c>
      <c r="R790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'Office','HJT12346475', '6', '0', '4', '1',102721246,'HENAO GARCIA URBANO ELIECER','CL 137 # 19 A - 12','Bucaramanga','3126323423', 'mail@mail.com','2018/03/16',NULL, sysdate());</v>
      </c>
    </row>
    <row r="791" spans="1:18" x14ac:dyDescent="0.25">
      <c r="A791" s="2" t="s">
        <v>1245</v>
      </c>
      <c r="B791" s="2" t="s">
        <v>1248</v>
      </c>
      <c r="C791" s="2" t="s">
        <v>2033</v>
      </c>
      <c r="D791" s="2" t="s">
        <v>1224</v>
      </c>
      <c r="E791" s="2" t="s">
        <v>1</v>
      </c>
      <c r="F791" s="2" t="s">
        <v>1227</v>
      </c>
      <c r="G791" s="2" t="s">
        <v>2</v>
      </c>
      <c r="H791" s="6">
        <f t="shared" si="25"/>
        <v>102722357</v>
      </c>
      <c r="I791" s="6" t="s">
        <v>1131</v>
      </c>
      <c r="J791" s="7" t="s">
        <v>1033</v>
      </c>
      <c r="K791" s="2" t="s">
        <v>3</v>
      </c>
      <c r="L791" s="2" t="s">
        <v>818</v>
      </c>
      <c r="M791" s="2" t="s">
        <v>4</v>
      </c>
      <c r="N791" t="s">
        <v>2241</v>
      </c>
      <c r="O791" s="2" t="s">
        <v>1244</v>
      </c>
      <c r="P791" s="2" t="s">
        <v>5</v>
      </c>
      <c r="Q791" t="s">
        <v>1242</v>
      </c>
      <c r="R791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'House','HJT12346476', '2', '0', '5', '1',102722357,'LECHUGA JIMENEZ ROCIO CARMEN','DG 139 A # 31 - 12','Bogota','3126333423', 'mail@mail.com','2018/03/17',NULL, sysdate());</v>
      </c>
    </row>
    <row r="792" spans="1:18" x14ac:dyDescent="0.25">
      <c r="A792" s="2" t="s">
        <v>1245</v>
      </c>
      <c r="B792" s="2" t="s">
        <v>1250</v>
      </c>
      <c r="C792" s="2" t="s">
        <v>2034</v>
      </c>
      <c r="D792" s="2" t="s">
        <v>1225</v>
      </c>
      <c r="E792" s="2" t="s">
        <v>1</v>
      </c>
      <c r="F792" s="2" t="s">
        <v>1228</v>
      </c>
      <c r="G792" s="2" t="s">
        <v>2</v>
      </c>
      <c r="H792" s="6">
        <f t="shared" si="25"/>
        <v>102723468</v>
      </c>
      <c r="I792" s="6" t="s">
        <v>1132</v>
      </c>
      <c r="J792" s="7" t="s">
        <v>1034</v>
      </c>
      <c r="K792" s="2" t="s">
        <v>20</v>
      </c>
      <c r="L792" s="2" t="s">
        <v>819</v>
      </c>
      <c r="M792" s="2" t="s">
        <v>4</v>
      </c>
      <c r="N792" t="s">
        <v>2246</v>
      </c>
      <c r="O792" s="2" t="s">
        <v>1244</v>
      </c>
      <c r="P792" s="2" t="s">
        <v>5</v>
      </c>
      <c r="Q792" t="s">
        <v>1242</v>
      </c>
      <c r="R792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'Sport','HJT12346477', '4', '0', '6', '1',102723468,'CALVERA UPEGUI JULIO ENRIQUE','CL 71 # 53 - 146','Medellín','3126343423', 'mail@mail.com','2018/03/18',NULL, sysdate());</v>
      </c>
    </row>
    <row r="793" spans="1:18" x14ac:dyDescent="0.25">
      <c r="A793" s="2" t="s">
        <v>1245</v>
      </c>
      <c r="B793" s="2" t="s">
        <v>1251</v>
      </c>
      <c r="C793" s="2" t="s">
        <v>2035</v>
      </c>
      <c r="D793" s="2" t="s">
        <v>1224</v>
      </c>
      <c r="E793" s="2" t="s">
        <v>1</v>
      </c>
      <c r="F793" s="2" t="s">
        <v>2</v>
      </c>
      <c r="G793" s="2" t="s">
        <v>2</v>
      </c>
      <c r="H793" s="6">
        <f t="shared" si="25"/>
        <v>102724579</v>
      </c>
      <c r="I793" s="6" t="s">
        <v>1133</v>
      </c>
      <c r="J793" s="7" t="s">
        <v>1035</v>
      </c>
      <c r="K793" s="2" t="s">
        <v>21</v>
      </c>
      <c r="L793" s="2" t="s">
        <v>820</v>
      </c>
      <c r="M793" s="2" t="s">
        <v>4</v>
      </c>
      <c r="N793" t="s">
        <v>2244</v>
      </c>
      <c r="O793" s="2" t="s">
        <v>1244</v>
      </c>
      <c r="P793" s="2" t="s">
        <v>5</v>
      </c>
      <c r="Q793" t="s">
        <v>1242</v>
      </c>
      <c r="R793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'Paper','HJT12346478', '2', '0', '1', '1',102724579,'JUAN ANDRES LÓPEZ MARÍN','TV 33 C # 117 - 25','Cali','3126353423', 'mail@mail.com','2018/03/19',NULL, sysdate());</v>
      </c>
    </row>
    <row r="794" spans="1:18" x14ac:dyDescent="0.25">
      <c r="A794" s="2" t="s">
        <v>1245</v>
      </c>
      <c r="B794" s="2" t="s">
        <v>0</v>
      </c>
      <c r="C794" s="2" t="s">
        <v>2036</v>
      </c>
      <c r="D794" s="2" t="s">
        <v>1228</v>
      </c>
      <c r="E794" s="2" t="s">
        <v>1</v>
      </c>
      <c r="F794" s="2" t="s">
        <v>1224</v>
      </c>
      <c r="G794" s="2" t="s">
        <v>2</v>
      </c>
      <c r="H794" s="6">
        <f t="shared" si="25"/>
        <v>102725690</v>
      </c>
      <c r="I794" s="6" t="s">
        <v>1134</v>
      </c>
      <c r="J794" s="7" t="s">
        <v>1036</v>
      </c>
      <c r="K794" s="2" t="s">
        <v>22</v>
      </c>
      <c r="L794" s="2" t="s">
        <v>821</v>
      </c>
      <c r="M794" s="2" t="s">
        <v>4</v>
      </c>
      <c r="N794" t="s">
        <v>2427</v>
      </c>
      <c r="O794" s="2" t="s">
        <v>1244</v>
      </c>
      <c r="P794" s="2" t="s">
        <v>5</v>
      </c>
      <c r="Q794" t="s">
        <v>1242</v>
      </c>
      <c r="R794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'Tecnology','HJT12346479', '6', '0', '2', '1',102725690,'GUISAO VILLEGAS JULIO HERNANDO','TV 57 # 104 - 40','Barranquilla','3126363423', 'mail@mail.com','2018/03/20',NULL, sysdate());</v>
      </c>
    </row>
    <row r="795" spans="1:18" x14ac:dyDescent="0.25">
      <c r="A795" s="2" t="s">
        <v>1245</v>
      </c>
      <c r="B795" s="2" t="s">
        <v>1246</v>
      </c>
      <c r="C795" s="2" t="s">
        <v>2037</v>
      </c>
      <c r="D795" s="2" t="s">
        <v>1225</v>
      </c>
      <c r="E795" s="2" t="s">
        <v>2</v>
      </c>
      <c r="F795" s="2" t="s">
        <v>1226</v>
      </c>
      <c r="G795" s="2" t="s">
        <v>2</v>
      </c>
      <c r="H795" s="6">
        <f t="shared" si="25"/>
        <v>102726801</v>
      </c>
      <c r="I795" s="6" t="s">
        <v>1135</v>
      </c>
      <c r="J795" s="7" t="s">
        <v>1037</v>
      </c>
      <c r="K795" s="2" t="s">
        <v>23</v>
      </c>
      <c r="L795" s="2" t="s">
        <v>822</v>
      </c>
      <c r="M795" s="2" t="s">
        <v>4</v>
      </c>
      <c r="N795" t="s">
        <v>2428</v>
      </c>
      <c r="O795" s="2" t="s">
        <v>1244</v>
      </c>
      <c r="P795" s="2" t="s">
        <v>5</v>
      </c>
      <c r="Q795" t="s">
        <v>1242</v>
      </c>
      <c r="R795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'Clothes','HJT12346480', '4', '1', '3', '1',102726801,'LUIS CARLOS SOTO DURAN','KR 45 # 55 - 11','Cartagena','3126373423', 'mail@mail.com','2018/03/21',NULL, sysdate());</v>
      </c>
    </row>
    <row r="796" spans="1:18" x14ac:dyDescent="0.25">
      <c r="A796" s="2" t="s">
        <v>1245</v>
      </c>
      <c r="B796" s="2" t="s">
        <v>1247</v>
      </c>
      <c r="C796" s="2" t="s">
        <v>2038</v>
      </c>
      <c r="D796" s="2" t="s">
        <v>1224</v>
      </c>
      <c r="E796" s="2" t="s">
        <v>2</v>
      </c>
      <c r="F796" s="2" t="s">
        <v>1225</v>
      </c>
      <c r="G796" s="2" t="s">
        <v>2</v>
      </c>
      <c r="H796" s="6">
        <f t="shared" si="25"/>
        <v>102727912</v>
      </c>
      <c r="I796" s="6" t="s">
        <v>1136</v>
      </c>
      <c r="J796" s="7" t="s">
        <v>1038</v>
      </c>
      <c r="K796" s="2" t="s">
        <v>24</v>
      </c>
      <c r="L796" s="2" t="s">
        <v>823</v>
      </c>
      <c r="M796" s="2" t="s">
        <v>4</v>
      </c>
      <c r="N796" t="s">
        <v>2429</v>
      </c>
      <c r="O796" s="2" t="s">
        <v>1244</v>
      </c>
      <c r="P796" s="2" t="s">
        <v>5</v>
      </c>
      <c r="Q796" t="s">
        <v>1242</v>
      </c>
      <c r="R796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'Toys','HJT12346481', '2', '1', '4', '1',102727912,'RUIZ LOPEZ FERNANDO MAURICIO','TV 37 # 116 - 30','Cúcuta','3126383423', 'mail@mail.com','2018/03/22',NULL, sysdate());</v>
      </c>
    </row>
    <row r="797" spans="1:18" x14ac:dyDescent="0.25">
      <c r="A797" s="2" t="s">
        <v>1245</v>
      </c>
      <c r="B797" s="2" t="s">
        <v>1248</v>
      </c>
      <c r="C797" s="2" t="s">
        <v>2039</v>
      </c>
      <c r="D797" s="2" t="s">
        <v>1229</v>
      </c>
      <c r="E797" s="2" t="s">
        <v>2</v>
      </c>
      <c r="F797" s="2" t="s">
        <v>1227</v>
      </c>
      <c r="G797" s="2" t="s">
        <v>2</v>
      </c>
      <c r="H797" s="6">
        <f t="shared" si="25"/>
        <v>102729023</v>
      </c>
      <c r="I797" s="6" t="s">
        <v>1137</v>
      </c>
      <c r="J797" s="7" t="s">
        <v>1039</v>
      </c>
      <c r="K797" s="2" t="s">
        <v>25</v>
      </c>
      <c r="L797" s="2" t="s">
        <v>824</v>
      </c>
      <c r="M797" s="2" t="s">
        <v>4</v>
      </c>
      <c r="N797" t="s">
        <v>2243</v>
      </c>
      <c r="O797" s="2" t="s">
        <v>1244</v>
      </c>
      <c r="P797" s="2" t="s">
        <v>5</v>
      </c>
      <c r="Q797" t="s">
        <v>1242</v>
      </c>
      <c r="R797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'House','HJT12346482', '10', '1', '5', '1',102729023,'GIRALDO MEDINA EDWIN ALBERTO','KR 48 A # 38 - 94','Soledad','3126393423', 'mail@mail.com','2018/03/15',NULL, sysdate());</v>
      </c>
    </row>
    <row r="798" spans="1:18" x14ac:dyDescent="0.25">
      <c r="A798" s="2" t="s">
        <v>1245</v>
      </c>
      <c r="B798" s="2" t="s">
        <v>1249</v>
      </c>
      <c r="C798" s="2" t="s">
        <v>2040</v>
      </c>
      <c r="D798" s="2" t="s">
        <v>1230</v>
      </c>
      <c r="E798" s="2" t="s">
        <v>2</v>
      </c>
      <c r="F798" s="2" t="s">
        <v>1228</v>
      </c>
      <c r="G798" s="2" t="s">
        <v>2</v>
      </c>
      <c r="H798" s="6">
        <f t="shared" si="25"/>
        <v>102730134</v>
      </c>
      <c r="I798" s="6" t="s">
        <v>1138</v>
      </c>
      <c r="J798" s="7" t="s">
        <v>1040</v>
      </c>
      <c r="K798" s="2" t="s">
        <v>26</v>
      </c>
      <c r="L798" s="2" t="s">
        <v>825</v>
      </c>
      <c r="M798" s="2" t="s">
        <v>4</v>
      </c>
      <c r="N798" t="s">
        <v>2242</v>
      </c>
      <c r="O798" s="2" t="s">
        <v>1244</v>
      </c>
      <c r="P798" s="2" t="s">
        <v>5</v>
      </c>
      <c r="Q798" t="s">
        <v>1242</v>
      </c>
      <c r="R798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'Office','HJT12346483', '8', '1', '6', '1',102730134,'ARISTIZABAL ANGULO DANIEL ALEJANDRO','KR 4 # 3 - 30','Ibagué','3126403423', 'mail@mail.com','2018/03/16',NULL, sysdate());</v>
      </c>
    </row>
    <row r="799" spans="1:18" x14ac:dyDescent="0.25">
      <c r="A799" s="2" t="s">
        <v>1245</v>
      </c>
      <c r="B799" s="2" t="s">
        <v>1248</v>
      </c>
      <c r="C799" s="2" t="s">
        <v>2041</v>
      </c>
      <c r="D799" s="2" t="s">
        <v>1228</v>
      </c>
      <c r="E799" s="2" t="s">
        <v>2</v>
      </c>
      <c r="F799" s="2" t="s">
        <v>2</v>
      </c>
      <c r="G799" s="2" t="s">
        <v>2</v>
      </c>
      <c r="H799" s="6">
        <f t="shared" si="25"/>
        <v>102731245</v>
      </c>
      <c r="I799" s="6" t="s">
        <v>1139</v>
      </c>
      <c r="J799" s="7" t="s">
        <v>1041</v>
      </c>
      <c r="K799" s="2" t="s">
        <v>27</v>
      </c>
      <c r="L799" s="2" t="s">
        <v>826</v>
      </c>
      <c r="M799" s="2" t="s">
        <v>4</v>
      </c>
      <c r="N799" t="s">
        <v>2245</v>
      </c>
      <c r="O799" s="2" t="s">
        <v>1244</v>
      </c>
      <c r="P799" s="2" t="s">
        <v>5</v>
      </c>
      <c r="Q799" t="s">
        <v>1242</v>
      </c>
      <c r="R799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'House','HJT12346484', '6', '1', '1', '1',102731245,'SOSA HOSTIA JOSE BENJAMIN','CL 152 A # 54 - 75','Soacha','3126413423', 'mail@mail.com','2018/03/14',NULL, sysdate());</v>
      </c>
    </row>
    <row r="800" spans="1:18" x14ac:dyDescent="0.25">
      <c r="A800" s="2" t="s">
        <v>1245</v>
      </c>
      <c r="B800" s="2" t="s">
        <v>1250</v>
      </c>
      <c r="C800" s="2" t="s">
        <v>2042</v>
      </c>
      <c r="D800" s="2" t="s">
        <v>1224</v>
      </c>
      <c r="E800" s="2" t="s">
        <v>2</v>
      </c>
      <c r="F800" s="2" t="s">
        <v>1224</v>
      </c>
      <c r="G800" s="2" t="s">
        <v>2</v>
      </c>
      <c r="H800" s="6">
        <f t="shared" si="25"/>
        <v>102732356</v>
      </c>
      <c r="I800" s="6" t="s">
        <v>1140</v>
      </c>
      <c r="J800" s="7" t="s">
        <v>1042</v>
      </c>
      <c r="K800" s="2" t="s">
        <v>28</v>
      </c>
      <c r="L800" s="2" t="s">
        <v>827</v>
      </c>
      <c r="M800" s="2" t="s">
        <v>4</v>
      </c>
      <c r="N800" t="s">
        <v>2243</v>
      </c>
      <c r="O800" s="2" t="s">
        <v>1244</v>
      </c>
      <c r="P800" s="2" t="s">
        <v>5</v>
      </c>
      <c r="Q800" t="s">
        <v>1242</v>
      </c>
      <c r="R800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'Sport','HJT12346485', '2', '1', '2', '1',102732356,'RODRIGUEZ CORZO JORGE URIEL','KR 66 A # 3 - 30','Bucaramanga','3126423423', 'mail@mail.com','2018/03/15',NULL, sysdate());</v>
      </c>
    </row>
    <row r="801" spans="1:18" x14ac:dyDescent="0.25">
      <c r="A801" s="2" t="s">
        <v>1245</v>
      </c>
      <c r="B801" s="2" t="s">
        <v>1251</v>
      </c>
      <c r="C801" s="2" t="s">
        <v>2043</v>
      </c>
      <c r="D801" s="2" t="s">
        <v>1225</v>
      </c>
      <c r="E801" s="2" t="s">
        <v>1224</v>
      </c>
      <c r="F801" s="2" t="s">
        <v>1226</v>
      </c>
      <c r="G801" s="2" t="s">
        <v>2</v>
      </c>
      <c r="H801" s="6">
        <f t="shared" si="25"/>
        <v>102733467</v>
      </c>
      <c r="I801" s="6" t="s">
        <v>1141</v>
      </c>
      <c r="J801" s="7" t="s">
        <v>1043</v>
      </c>
      <c r="K801" s="2" t="s">
        <v>3</v>
      </c>
      <c r="L801" s="2" t="s">
        <v>828</v>
      </c>
      <c r="M801" s="2" t="s">
        <v>4</v>
      </c>
      <c r="N801" t="s">
        <v>2242</v>
      </c>
      <c r="O801" s="2" t="s">
        <v>1244</v>
      </c>
      <c r="P801" s="2" t="s">
        <v>5</v>
      </c>
      <c r="Q801" t="s">
        <v>1242</v>
      </c>
      <c r="R801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'Paper','HJT12346486', '4', '2', '3', '1',102733467,'OSSA CASANOVA MIGUEL ANGEL','CL 100 # 13 - 66','Bogota','3126433423', 'mail@mail.com','2018/03/16',NULL, sysdate());</v>
      </c>
    </row>
    <row r="802" spans="1:18" x14ac:dyDescent="0.25">
      <c r="A802" s="2" t="s">
        <v>1245</v>
      </c>
      <c r="B802" s="2" t="s">
        <v>0</v>
      </c>
      <c r="C802" s="2" t="s">
        <v>1239</v>
      </c>
      <c r="D802" s="2" t="s">
        <v>1224</v>
      </c>
      <c r="E802" s="2" t="s">
        <v>1</v>
      </c>
      <c r="F802" s="2" t="s">
        <v>1225</v>
      </c>
      <c r="G802" s="2" t="s">
        <v>2</v>
      </c>
      <c r="H802" s="6">
        <f t="shared" si="25"/>
        <v>102734578</v>
      </c>
      <c r="I802" s="6" t="s">
        <v>1142</v>
      </c>
      <c r="J802" s="7" t="s">
        <v>1044</v>
      </c>
      <c r="K802" s="2" t="s">
        <v>20</v>
      </c>
      <c r="L802" s="2" t="s">
        <v>829</v>
      </c>
      <c r="M802" s="2" t="s">
        <v>4</v>
      </c>
      <c r="N802" t="s">
        <v>2245</v>
      </c>
      <c r="O802" s="2" t="s">
        <v>1244</v>
      </c>
      <c r="P802" s="2" t="s">
        <v>5</v>
      </c>
      <c r="Q802" t="s">
        <v>1242</v>
      </c>
      <c r="R802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'Tecnology','HJT12346487', '2', '0', '4', '1',102734578,'YIDI LOPEZ ANTONIO MARIA','KR 69 A # 20 A - 11','Medellín','3126443423', 'mail@mail.com','2018/03/14',NULL, sysdate());</v>
      </c>
    </row>
    <row r="803" spans="1:18" x14ac:dyDescent="0.25">
      <c r="A803" s="2" t="s">
        <v>1245</v>
      </c>
      <c r="B803" s="2" t="s">
        <v>1246</v>
      </c>
      <c r="C803" s="2" t="s">
        <v>2044</v>
      </c>
      <c r="D803" s="2" t="s">
        <v>1228</v>
      </c>
      <c r="E803" s="2" t="s">
        <v>1</v>
      </c>
      <c r="F803" s="2" t="s">
        <v>1227</v>
      </c>
      <c r="G803" s="2" t="s">
        <v>2</v>
      </c>
      <c r="H803" s="6">
        <f t="shared" si="25"/>
        <v>102735689</v>
      </c>
      <c r="I803" s="6" t="s">
        <v>1143</v>
      </c>
      <c r="J803" s="7" t="s">
        <v>1045</v>
      </c>
      <c r="K803" s="2" t="s">
        <v>21</v>
      </c>
      <c r="L803" s="2" t="s">
        <v>830</v>
      </c>
      <c r="M803" s="2" t="s">
        <v>4</v>
      </c>
      <c r="N803" t="s">
        <v>2243</v>
      </c>
      <c r="O803" s="2" t="s">
        <v>1244</v>
      </c>
      <c r="P803" s="2" t="s">
        <v>5</v>
      </c>
      <c r="Q803" t="s">
        <v>1242</v>
      </c>
      <c r="R803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'Clothes','HJT12346488', '6', '0', '5', '1',102735689,'VELEZ PINEDA FRANCISCO ANTONIO','CL 47 # 13 - 33','Cali','3126453423', 'mail@mail.com','2018/03/15',NULL, sysdate());</v>
      </c>
    </row>
    <row r="804" spans="1:18" x14ac:dyDescent="0.25">
      <c r="A804" s="2" t="s">
        <v>1245</v>
      </c>
      <c r="B804" s="2" t="s">
        <v>1247</v>
      </c>
      <c r="C804" s="2" t="s">
        <v>2045</v>
      </c>
      <c r="D804" s="2" t="s">
        <v>1225</v>
      </c>
      <c r="E804" s="2" t="s">
        <v>1</v>
      </c>
      <c r="F804" s="2" t="s">
        <v>1228</v>
      </c>
      <c r="G804" s="2" t="s">
        <v>2</v>
      </c>
      <c r="H804" s="6">
        <f t="shared" si="25"/>
        <v>102736800</v>
      </c>
      <c r="I804" s="6" t="s">
        <v>1144</v>
      </c>
      <c r="J804" s="7" t="s">
        <v>1046</v>
      </c>
      <c r="K804" s="2" t="s">
        <v>22</v>
      </c>
      <c r="L804" s="2" t="s">
        <v>831</v>
      </c>
      <c r="M804" s="2" t="s">
        <v>4</v>
      </c>
      <c r="N804" t="s">
        <v>2242</v>
      </c>
      <c r="O804" s="2" t="s">
        <v>1244</v>
      </c>
      <c r="P804" s="2" t="s">
        <v>5</v>
      </c>
      <c r="Q804" t="s">
        <v>1242</v>
      </c>
      <c r="R804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'Toys','HJT12346489', '4', '0', '6', '1',102736800,'RODRIGUEZ GIL CARMEN LUCIA','KR 75 # 47 - 24','Barranquilla','3126463423', 'mail@mail.com','2018/03/16',NULL, sysdate());</v>
      </c>
    </row>
    <row r="805" spans="1:18" x14ac:dyDescent="0.25">
      <c r="A805" s="2" t="s">
        <v>1245</v>
      </c>
      <c r="B805" s="2" t="s">
        <v>1248</v>
      </c>
      <c r="C805" s="2" t="s">
        <v>2046</v>
      </c>
      <c r="D805" s="2" t="s">
        <v>1224</v>
      </c>
      <c r="E805" s="2" t="s">
        <v>1</v>
      </c>
      <c r="F805" s="2" t="s">
        <v>2</v>
      </c>
      <c r="G805" s="2" t="s">
        <v>2</v>
      </c>
      <c r="H805" s="6">
        <f t="shared" si="25"/>
        <v>102737911</v>
      </c>
      <c r="I805" s="6" t="s">
        <v>1145</v>
      </c>
      <c r="J805" s="7" t="s">
        <v>1047</v>
      </c>
      <c r="K805" s="2" t="s">
        <v>23</v>
      </c>
      <c r="L805" s="2" t="s">
        <v>832</v>
      </c>
      <c r="M805" s="2" t="s">
        <v>4</v>
      </c>
      <c r="N805" t="s">
        <v>2241</v>
      </c>
      <c r="O805" s="2" t="s">
        <v>1244</v>
      </c>
      <c r="P805" s="2" t="s">
        <v>5</v>
      </c>
      <c r="Q805" t="s">
        <v>1242</v>
      </c>
      <c r="R805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'House','HJT12346490', '2', '0', '1', '1',102737911,'SARMIENTO BARCO EDWIN ALEXANDER','KR 73 A # 0 - 00','Cartagena','3126473423', 'mail@mail.com','2018/03/17',NULL, sysdate());</v>
      </c>
    </row>
    <row r="806" spans="1:18" x14ac:dyDescent="0.25">
      <c r="A806" s="2" t="s">
        <v>1245</v>
      </c>
      <c r="B806" s="2" t="s">
        <v>1249</v>
      </c>
      <c r="C806" s="2" t="s">
        <v>2047</v>
      </c>
      <c r="D806" s="2" t="s">
        <v>1229</v>
      </c>
      <c r="E806" s="2" t="s">
        <v>1</v>
      </c>
      <c r="F806" s="2" t="s">
        <v>1224</v>
      </c>
      <c r="G806" s="2" t="s">
        <v>2</v>
      </c>
      <c r="H806" s="6">
        <f t="shared" si="25"/>
        <v>102739022</v>
      </c>
      <c r="I806" s="6" t="s">
        <v>1146</v>
      </c>
      <c r="J806" s="7" t="s">
        <v>1048</v>
      </c>
      <c r="K806" s="2" t="s">
        <v>24</v>
      </c>
      <c r="L806" s="2" t="s">
        <v>833</v>
      </c>
      <c r="M806" s="2" t="s">
        <v>4</v>
      </c>
      <c r="N806" t="s">
        <v>2246</v>
      </c>
      <c r="O806" s="2" t="s">
        <v>1244</v>
      </c>
      <c r="P806" s="2" t="s">
        <v>5</v>
      </c>
      <c r="Q806" t="s">
        <v>1242</v>
      </c>
      <c r="R806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'Office','HJT12346491', '10', '0', '2', '1',102739022,'PRADO ALZATE FLOR ALBA','KR 73 A # 47 - 24','Cúcuta','3126483423', 'mail@mail.com','2018/03/18',NULL, sysdate());</v>
      </c>
    </row>
    <row r="807" spans="1:18" x14ac:dyDescent="0.25">
      <c r="A807" s="2" t="s">
        <v>1245</v>
      </c>
      <c r="B807" s="2" t="s">
        <v>1248</v>
      </c>
      <c r="C807" s="2" t="s">
        <v>2048</v>
      </c>
      <c r="D807" s="2" t="s">
        <v>1230</v>
      </c>
      <c r="E807" s="2" t="s">
        <v>1</v>
      </c>
      <c r="F807" s="2" t="s">
        <v>1226</v>
      </c>
      <c r="G807" s="2" t="s">
        <v>2</v>
      </c>
      <c r="H807" s="6">
        <f t="shared" si="25"/>
        <v>102740133</v>
      </c>
      <c r="I807" s="6" t="s">
        <v>1147</v>
      </c>
      <c r="J807" s="7" t="s">
        <v>1049</v>
      </c>
      <c r="K807" s="2" t="s">
        <v>25</v>
      </c>
      <c r="L807" s="2" t="s">
        <v>834</v>
      </c>
      <c r="M807" s="2" t="s">
        <v>4</v>
      </c>
      <c r="N807" t="s">
        <v>2244</v>
      </c>
      <c r="O807" s="2" t="s">
        <v>1244</v>
      </c>
      <c r="P807" s="2" t="s">
        <v>5</v>
      </c>
      <c r="Q807" t="s">
        <v>1242</v>
      </c>
      <c r="R807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'House','HJT12346492', '8', '0', '3', '1',102740133,'VANEGAS PINZON JUAN FRANCISCO','CL 13 # 4 - 104','Soledad','3126493423', 'mail@mail.com','2018/03/19',NULL, sysdate());</v>
      </c>
    </row>
    <row r="808" spans="1:18" x14ac:dyDescent="0.25">
      <c r="A808" s="2" t="s">
        <v>1245</v>
      </c>
      <c r="B808" s="2" t="s">
        <v>1250</v>
      </c>
      <c r="C808" s="2" t="s">
        <v>2049</v>
      </c>
      <c r="D808" s="2" t="s">
        <v>1228</v>
      </c>
      <c r="E808" s="2" t="s">
        <v>1</v>
      </c>
      <c r="F808" s="2" t="s">
        <v>1225</v>
      </c>
      <c r="G808" s="2" t="s">
        <v>2</v>
      </c>
      <c r="H808" s="6">
        <f t="shared" si="25"/>
        <v>102741244</v>
      </c>
      <c r="I808" s="6" t="s">
        <v>1148</v>
      </c>
      <c r="J808" s="7" t="s">
        <v>1050</v>
      </c>
      <c r="K808" s="2" t="s">
        <v>26</v>
      </c>
      <c r="L808" s="2" t="s">
        <v>835</v>
      </c>
      <c r="M808" s="2" t="s">
        <v>4</v>
      </c>
      <c r="N808" t="s">
        <v>2427</v>
      </c>
      <c r="O808" s="2" t="s">
        <v>1244</v>
      </c>
      <c r="P808" s="2" t="s">
        <v>5</v>
      </c>
      <c r="Q808" t="s">
        <v>1242</v>
      </c>
      <c r="R808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'Sport','HJT12346493', '6', '0', '4', '1',102741244,'BONILLA FERNANDEZ MARIA VICTORIA','CL 164 # 47 - 32','Ibagué','3126503423', 'mail@mail.com','2018/03/20',NULL, sysdate());</v>
      </c>
    </row>
    <row r="809" spans="1:18" x14ac:dyDescent="0.25">
      <c r="A809" s="2" t="s">
        <v>1245</v>
      </c>
      <c r="B809" s="2" t="s">
        <v>1251</v>
      </c>
      <c r="C809" s="2" t="s">
        <v>2050</v>
      </c>
      <c r="D809" s="2" t="s">
        <v>1224</v>
      </c>
      <c r="E809" s="2" t="s">
        <v>1</v>
      </c>
      <c r="F809" s="2" t="s">
        <v>1227</v>
      </c>
      <c r="G809" s="2" t="s">
        <v>2</v>
      </c>
      <c r="H809" s="6">
        <f t="shared" si="25"/>
        <v>102742355</v>
      </c>
      <c r="I809" s="6" t="s">
        <v>1149</v>
      </c>
      <c r="J809" s="7" t="s">
        <v>1051</v>
      </c>
      <c r="K809" s="2" t="s">
        <v>27</v>
      </c>
      <c r="L809" s="2" t="s">
        <v>836</v>
      </c>
      <c r="M809" s="2" t="s">
        <v>4</v>
      </c>
      <c r="N809" t="s">
        <v>2428</v>
      </c>
      <c r="O809" s="2" t="s">
        <v>1244</v>
      </c>
      <c r="P809" s="2" t="s">
        <v>5</v>
      </c>
      <c r="Q809" t="s">
        <v>1242</v>
      </c>
      <c r="R809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'Paper','HJT12346494', '2', '0', '5', '1',102742355,'KARDUS CABARCAS JORGE ANDRES','KR 7 A # 142 - 74','Soacha','3126513423', 'mail@mail.com','2018/03/21',NULL, sysdate());</v>
      </c>
    </row>
    <row r="810" spans="1:18" x14ac:dyDescent="0.25">
      <c r="A810" s="2" t="s">
        <v>1245</v>
      </c>
      <c r="B810" s="2" t="s">
        <v>0</v>
      </c>
      <c r="C810" s="2" t="s">
        <v>2051</v>
      </c>
      <c r="D810" s="2" t="s">
        <v>1225</v>
      </c>
      <c r="E810" s="2" t="s">
        <v>1</v>
      </c>
      <c r="F810" s="2" t="s">
        <v>1228</v>
      </c>
      <c r="G810" s="2" t="s">
        <v>2</v>
      </c>
      <c r="H810" s="6">
        <f t="shared" si="25"/>
        <v>102743466</v>
      </c>
      <c r="I810" s="6" t="s">
        <v>1150</v>
      </c>
      <c r="J810" s="7" t="s">
        <v>1052</v>
      </c>
      <c r="K810" s="2" t="s">
        <v>28</v>
      </c>
      <c r="L810" s="2" t="s">
        <v>837</v>
      </c>
      <c r="M810" s="2" t="s">
        <v>4</v>
      </c>
      <c r="N810" t="s">
        <v>2429</v>
      </c>
      <c r="O810" s="2" t="s">
        <v>1244</v>
      </c>
      <c r="P810" s="2" t="s">
        <v>5</v>
      </c>
      <c r="Q810" t="s">
        <v>1242</v>
      </c>
      <c r="R810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'Tecnology','HJT12346495', '4', '0', '6', '1',102743466,'RAMIREZ DAZA GUSTAVO ADOLFO','CL 144 # 7 - 31','Bucaramanga','3126523423', 'mail@mail.com','2018/03/22',NULL, sysdate());</v>
      </c>
    </row>
    <row r="811" spans="1:18" x14ac:dyDescent="0.25">
      <c r="A811" s="2" t="s">
        <v>1245</v>
      </c>
      <c r="B811" s="2" t="s">
        <v>1246</v>
      </c>
      <c r="C811" s="2" t="s">
        <v>2052</v>
      </c>
      <c r="D811" s="2" t="s">
        <v>1224</v>
      </c>
      <c r="E811" s="2" t="s">
        <v>1</v>
      </c>
      <c r="F811" s="2" t="s">
        <v>2</v>
      </c>
      <c r="G811" s="2" t="s">
        <v>2</v>
      </c>
      <c r="H811" s="6">
        <f t="shared" si="25"/>
        <v>102744577</v>
      </c>
      <c r="I811" s="6" t="s">
        <v>1151</v>
      </c>
      <c r="J811" s="7" t="s">
        <v>1053</v>
      </c>
      <c r="K811" s="2" t="s">
        <v>3</v>
      </c>
      <c r="L811" s="2" t="s">
        <v>838</v>
      </c>
      <c r="M811" s="2" t="s">
        <v>4</v>
      </c>
      <c r="N811" t="s">
        <v>2243</v>
      </c>
      <c r="O811" s="2" t="s">
        <v>1244</v>
      </c>
      <c r="P811" s="2" t="s">
        <v>5</v>
      </c>
      <c r="Q811" t="s">
        <v>1242</v>
      </c>
      <c r="R811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'Clothes','HJT12346496', '2', '0', '1', '1',102744577,'PALENCIA VELASQUEZ LEIDI MAYERLIN','CL 144 # 11 - 31','Bogota','3126533423', 'mail@mail.com','2018/03/15',NULL, sysdate());</v>
      </c>
    </row>
    <row r="812" spans="1:18" x14ac:dyDescent="0.25">
      <c r="A812" s="2" t="s">
        <v>1245</v>
      </c>
      <c r="B812" s="2" t="s">
        <v>1247</v>
      </c>
      <c r="C812" s="2" t="s">
        <v>2053</v>
      </c>
      <c r="D812" s="2" t="s">
        <v>1228</v>
      </c>
      <c r="E812" s="2" t="s">
        <v>1226</v>
      </c>
      <c r="F812" s="2" t="s">
        <v>1224</v>
      </c>
      <c r="G812" s="2" t="s">
        <v>2</v>
      </c>
      <c r="H812" s="6">
        <f t="shared" si="25"/>
        <v>102745688</v>
      </c>
      <c r="I812" s="6" t="s">
        <v>1152</v>
      </c>
      <c r="J812" s="7" t="s">
        <v>1054</v>
      </c>
      <c r="K812" s="2" t="s">
        <v>20</v>
      </c>
      <c r="L812" s="2" t="s">
        <v>839</v>
      </c>
      <c r="M812" s="2" t="s">
        <v>4</v>
      </c>
      <c r="N812" t="s">
        <v>2242</v>
      </c>
      <c r="O812" s="2" t="s">
        <v>5</v>
      </c>
      <c r="P812" s="2" t="s">
        <v>5</v>
      </c>
      <c r="Q812" t="s">
        <v>1242</v>
      </c>
      <c r="R812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'Toys','HJT12346497', '6', '3', '2', '1',102745688,'OLIVEROS BENAVIDES GABRIEL JAIME','TV 20 # 114 - 47','Medellín','3126543423', 'mail@mail.com','2018/03/16', sysdate(), sysdate());</v>
      </c>
    </row>
    <row r="813" spans="1:18" x14ac:dyDescent="0.25">
      <c r="A813" s="2" t="s">
        <v>1245</v>
      </c>
      <c r="B813" s="2" t="s">
        <v>1248</v>
      </c>
      <c r="C813" s="2" t="s">
        <v>2054</v>
      </c>
      <c r="D813" s="2" t="s">
        <v>1225</v>
      </c>
      <c r="E813" s="2" t="s">
        <v>1</v>
      </c>
      <c r="F813" s="2" t="s">
        <v>1226</v>
      </c>
      <c r="G813" s="2" t="s">
        <v>2</v>
      </c>
      <c r="H813" s="6">
        <f t="shared" si="25"/>
        <v>102746799</v>
      </c>
      <c r="I813" s="6" t="s">
        <v>1153</v>
      </c>
      <c r="J813" s="7" t="s">
        <v>1055</v>
      </c>
      <c r="K813" s="2" t="s">
        <v>21</v>
      </c>
      <c r="L813" s="2" t="s">
        <v>840</v>
      </c>
      <c r="M813" s="2" t="s">
        <v>4</v>
      </c>
      <c r="N813" t="s">
        <v>2245</v>
      </c>
      <c r="O813" s="2" t="s">
        <v>1244</v>
      </c>
      <c r="P813" s="2" t="s">
        <v>5</v>
      </c>
      <c r="Q813" t="s">
        <v>1242</v>
      </c>
      <c r="R813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'House','HJT12346498', '4', '0', '3', '1',102746799,'PELAEZ GONZALEZ PAULA ANDREA','KR 18 # 113 - 47','Cali','3126553423', 'mail@mail.com','2018/03/14',NULL, sysdate());</v>
      </c>
    </row>
    <row r="814" spans="1:18" x14ac:dyDescent="0.25">
      <c r="A814" s="2" t="s">
        <v>1245</v>
      </c>
      <c r="B814" s="2" t="s">
        <v>1249</v>
      </c>
      <c r="C814" s="2" t="s">
        <v>2055</v>
      </c>
      <c r="D814" s="2" t="s">
        <v>1224</v>
      </c>
      <c r="E814" s="2" t="s">
        <v>1</v>
      </c>
      <c r="F814" s="2" t="s">
        <v>1225</v>
      </c>
      <c r="G814" s="2" t="s">
        <v>2</v>
      </c>
      <c r="H814" s="6">
        <f t="shared" si="25"/>
        <v>102747910</v>
      </c>
      <c r="I814" s="6" t="s">
        <v>1154</v>
      </c>
      <c r="J814" s="7" t="s">
        <v>1056</v>
      </c>
      <c r="K814" s="2" t="s">
        <v>22</v>
      </c>
      <c r="L814" s="2" t="s">
        <v>841</v>
      </c>
      <c r="M814" s="2" t="s">
        <v>4</v>
      </c>
      <c r="N814" t="s">
        <v>2243</v>
      </c>
      <c r="O814" s="2" t="s">
        <v>1244</v>
      </c>
      <c r="P814" s="2" t="s">
        <v>5</v>
      </c>
      <c r="Q814" t="s">
        <v>1242</v>
      </c>
      <c r="R814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'Office','HJT12346499', '2', '0', '4', '1',102747910,'TIERRADENTRO LOPEZ CARLOS DANIEL','CL 108 A # 17 - 37','Barranquilla','3126563423', 'mail@mail.com','2018/03/15',NULL, sysdate());</v>
      </c>
    </row>
    <row r="815" spans="1:18" x14ac:dyDescent="0.25">
      <c r="A815" s="2" t="s">
        <v>1245</v>
      </c>
      <c r="B815" s="2" t="s">
        <v>1248</v>
      </c>
      <c r="C815" s="2" t="s">
        <v>2056</v>
      </c>
      <c r="D815" s="2" t="s">
        <v>1229</v>
      </c>
      <c r="E815" s="2" t="s">
        <v>1</v>
      </c>
      <c r="F815" s="2" t="s">
        <v>1227</v>
      </c>
      <c r="G815" s="2" t="s">
        <v>2</v>
      </c>
      <c r="H815" s="6">
        <f t="shared" si="25"/>
        <v>102749021</v>
      </c>
      <c r="I815" s="6" t="s">
        <v>1155</v>
      </c>
      <c r="J815" s="7" t="s">
        <v>1057</v>
      </c>
      <c r="K815" s="2" t="s">
        <v>23</v>
      </c>
      <c r="L815" s="2" t="s">
        <v>842</v>
      </c>
      <c r="M815" s="2" t="s">
        <v>4</v>
      </c>
      <c r="N815" t="s">
        <v>2242</v>
      </c>
      <c r="O815" s="2" t="s">
        <v>1244</v>
      </c>
      <c r="P815" s="2" t="s">
        <v>5</v>
      </c>
      <c r="Q815" t="s">
        <v>1242</v>
      </c>
      <c r="R815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'House','HJT12346500', '10', '0', '5', '1',102749021,'URIBE PORTILLO LUZ MERY','KR 48 # 5 - 15','Cartagena','3126573423', 'mail@mail.com','2018/03/16',NULL, sysdate());</v>
      </c>
    </row>
    <row r="816" spans="1:18" x14ac:dyDescent="0.25">
      <c r="A816" s="2" t="s">
        <v>1245</v>
      </c>
      <c r="B816" s="2" t="s">
        <v>1250</v>
      </c>
      <c r="C816" s="2" t="s">
        <v>2057</v>
      </c>
      <c r="D816" s="2" t="s">
        <v>1230</v>
      </c>
      <c r="E816" s="2" t="s">
        <v>1</v>
      </c>
      <c r="F816" s="2" t="s">
        <v>1228</v>
      </c>
      <c r="G816" s="2" t="s">
        <v>2</v>
      </c>
      <c r="H816" s="6">
        <f t="shared" si="25"/>
        <v>102750132</v>
      </c>
      <c r="I816" s="6" t="s">
        <v>1156</v>
      </c>
      <c r="J816" s="7" t="s">
        <v>1058</v>
      </c>
      <c r="K816" s="2" t="s">
        <v>24</v>
      </c>
      <c r="L816" s="2" t="s">
        <v>843</v>
      </c>
      <c r="M816" s="2" t="s">
        <v>4</v>
      </c>
      <c r="N816" t="s">
        <v>2245</v>
      </c>
      <c r="O816" s="2" t="s">
        <v>1244</v>
      </c>
      <c r="P816" s="2" t="s">
        <v>5</v>
      </c>
      <c r="Q816" t="s">
        <v>1242</v>
      </c>
      <c r="R816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'Sport','HJT12346501', '8', '0', '6', '1',102750132,'HIGUERA GOMEZ CESAR AUGUSTO','KR 56 # 152 - 37','Cúcuta','3126583423', 'mail@mail.com','2018/03/14',NULL, sysdate());</v>
      </c>
    </row>
    <row r="817" spans="1:18" x14ac:dyDescent="0.25">
      <c r="A817" s="2" t="s">
        <v>1245</v>
      </c>
      <c r="B817" s="2" t="s">
        <v>1251</v>
      </c>
      <c r="C817" s="2" t="s">
        <v>2058</v>
      </c>
      <c r="D817" s="2" t="s">
        <v>1228</v>
      </c>
      <c r="E817" s="2" t="s">
        <v>1226</v>
      </c>
      <c r="F817" s="2" t="s">
        <v>2</v>
      </c>
      <c r="G817" s="2" t="s">
        <v>2</v>
      </c>
      <c r="H817" s="6">
        <f t="shared" si="25"/>
        <v>102751243</v>
      </c>
      <c r="I817" s="6" t="s">
        <v>1157</v>
      </c>
      <c r="J817" s="7" t="s">
        <v>1059</v>
      </c>
      <c r="K817" s="2" t="s">
        <v>25</v>
      </c>
      <c r="L817" s="2" t="s">
        <v>844</v>
      </c>
      <c r="M817" s="2" t="s">
        <v>4</v>
      </c>
      <c r="N817" t="s">
        <v>2243</v>
      </c>
      <c r="O817" s="2" t="s">
        <v>5</v>
      </c>
      <c r="P817" s="2" t="s">
        <v>5</v>
      </c>
      <c r="Q817" t="s">
        <v>1242</v>
      </c>
      <c r="R817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'Paper','HJT12346502', '6', '3', '1', '1',102751243,'MATERA ACUÑA JAIR DUVAN','CL 136 # 56 A - 03','Soledad','3126593423', 'mail@mail.com','2018/03/15', sysdate(), sysdate());</v>
      </c>
    </row>
    <row r="818" spans="1:18" x14ac:dyDescent="0.25">
      <c r="A818" s="2" t="s">
        <v>1245</v>
      </c>
      <c r="B818" s="2" t="s">
        <v>0</v>
      </c>
      <c r="C818" s="2" t="s">
        <v>2059</v>
      </c>
      <c r="D818" s="2" t="s">
        <v>1224</v>
      </c>
      <c r="E818" s="2" t="s">
        <v>1</v>
      </c>
      <c r="F818" s="2" t="s">
        <v>1224</v>
      </c>
      <c r="G818" s="2" t="s">
        <v>2</v>
      </c>
      <c r="H818" s="6">
        <f t="shared" si="25"/>
        <v>102752354</v>
      </c>
      <c r="I818" s="6" t="s">
        <v>1158</v>
      </c>
      <c r="J818" s="7" t="s">
        <v>1060</v>
      </c>
      <c r="K818" s="2" t="s">
        <v>26</v>
      </c>
      <c r="L818" s="2" t="s">
        <v>845</v>
      </c>
      <c r="M818" s="2" t="s">
        <v>4</v>
      </c>
      <c r="N818" t="s">
        <v>2242</v>
      </c>
      <c r="O818" s="2" t="s">
        <v>1244</v>
      </c>
      <c r="P818" s="2" t="s">
        <v>5</v>
      </c>
      <c r="Q818" t="s">
        <v>1242</v>
      </c>
      <c r="R818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'Tecnology','HJT12346503', '2', '0', '2', '1',102752354,'ARIAS ABITBOL DEINER RAFAEL','KR 48 # 152 - 37','Ibagué','3126603423', 'mail@mail.com','2018/03/16',NULL, sysdate());</v>
      </c>
    </row>
    <row r="819" spans="1:18" x14ac:dyDescent="0.25">
      <c r="A819" s="2" t="s">
        <v>1245</v>
      </c>
      <c r="B819" s="2" t="s">
        <v>1246</v>
      </c>
      <c r="C819" s="2" t="s">
        <v>2060</v>
      </c>
      <c r="D819" s="2" t="s">
        <v>1225</v>
      </c>
      <c r="E819" s="2" t="s">
        <v>1</v>
      </c>
      <c r="F819" s="2" t="s">
        <v>1226</v>
      </c>
      <c r="G819" s="2" t="s">
        <v>2</v>
      </c>
      <c r="H819" s="6">
        <f t="shared" si="25"/>
        <v>102753465</v>
      </c>
      <c r="I819" s="6" t="s">
        <v>1159</v>
      </c>
      <c r="J819" s="7" t="s">
        <v>1061</v>
      </c>
      <c r="K819" s="2" t="s">
        <v>27</v>
      </c>
      <c r="L819" s="2" t="s">
        <v>846</v>
      </c>
      <c r="M819" s="2" t="s">
        <v>4</v>
      </c>
      <c r="N819" t="s">
        <v>2241</v>
      </c>
      <c r="O819" s="2" t="s">
        <v>1244</v>
      </c>
      <c r="P819" s="2" t="s">
        <v>5</v>
      </c>
      <c r="Q819" t="s">
        <v>1242</v>
      </c>
      <c r="R819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'Clothes','HJT12346504', '4', '0', '3', '1',102753465,'LLERAS PARDO JOSE RAFAEL','KR 15 BIS # 28 A - 09','Soacha','3126613423', 'mail@mail.com','2018/03/17',NULL, sysdate());</v>
      </c>
    </row>
    <row r="820" spans="1:18" x14ac:dyDescent="0.25">
      <c r="A820" s="2" t="s">
        <v>1245</v>
      </c>
      <c r="B820" s="2" t="s">
        <v>1247</v>
      </c>
      <c r="C820" s="2" t="s">
        <v>2061</v>
      </c>
      <c r="D820" s="2" t="s">
        <v>1224</v>
      </c>
      <c r="E820" s="2" t="s">
        <v>1</v>
      </c>
      <c r="F820" s="2" t="s">
        <v>1225</v>
      </c>
      <c r="G820" s="2" t="s">
        <v>2</v>
      </c>
      <c r="H820" s="6">
        <f t="shared" si="25"/>
        <v>102754576</v>
      </c>
      <c r="I820" s="6" t="s">
        <v>1160</v>
      </c>
      <c r="J820" s="7" t="s">
        <v>1062</v>
      </c>
      <c r="K820" s="2" t="s">
        <v>28</v>
      </c>
      <c r="L820" s="2" t="s">
        <v>847</v>
      </c>
      <c r="M820" s="2" t="s">
        <v>4</v>
      </c>
      <c r="N820" t="s">
        <v>2246</v>
      </c>
      <c r="O820" s="2" t="s">
        <v>1244</v>
      </c>
      <c r="P820" s="2" t="s">
        <v>5</v>
      </c>
      <c r="Q820" t="s">
        <v>1242</v>
      </c>
      <c r="R820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'Toys','HJT12346505', '2', '0', '4', '1',102754576,'GONZALEZ GARIZABALO CARLOS FERNANDO','KR 22 C # 29 A - 47','Bucaramanga','3126623423', 'mail@mail.com','2018/03/18',NULL, sysdate());</v>
      </c>
    </row>
    <row r="821" spans="1:18" x14ac:dyDescent="0.25">
      <c r="A821" s="2" t="s">
        <v>1245</v>
      </c>
      <c r="B821" s="2" t="s">
        <v>1248</v>
      </c>
      <c r="C821" s="2" t="s">
        <v>2062</v>
      </c>
      <c r="D821" s="2" t="s">
        <v>1228</v>
      </c>
      <c r="E821" s="2" t="s">
        <v>1</v>
      </c>
      <c r="F821" s="2" t="s">
        <v>1227</v>
      </c>
      <c r="G821" s="2" t="s">
        <v>2</v>
      </c>
      <c r="H821" s="6">
        <f t="shared" si="25"/>
        <v>102755687</v>
      </c>
      <c r="I821" s="6" t="s">
        <v>1161</v>
      </c>
      <c r="J821" s="7" t="s">
        <v>1063</v>
      </c>
      <c r="K821" s="2" t="s">
        <v>3</v>
      </c>
      <c r="L821" s="2" t="s">
        <v>848</v>
      </c>
      <c r="M821" s="2" t="s">
        <v>4</v>
      </c>
      <c r="N821" t="s">
        <v>2244</v>
      </c>
      <c r="O821" s="2" t="s">
        <v>1244</v>
      </c>
      <c r="P821" s="2" t="s">
        <v>5</v>
      </c>
      <c r="Q821" t="s">
        <v>1242</v>
      </c>
      <c r="R821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'House','HJT12346506', '6', '0', '5', '1',102755687,'ALTAMIRANDA ARTEAGA JORGE EDUARDO','DG 22 C # 29 A - 47','Bogota','3126633423', 'mail@mail.com','2018/03/19',NULL, sysdate());</v>
      </c>
    </row>
    <row r="822" spans="1:18" x14ac:dyDescent="0.25">
      <c r="A822" s="2" t="s">
        <v>1245</v>
      </c>
      <c r="B822" s="2" t="s">
        <v>1249</v>
      </c>
      <c r="C822" s="2" t="s">
        <v>2063</v>
      </c>
      <c r="D822" s="2" t="s">
        <v>1225</v>
      </c>
      <c r="E822" s="2" t="s">
        <v>1</v>
      </c>
      <c r="F822" s="2" t="s">
        <v>1228</v>
      </c>
      <c r="G822" s="2" t="s">
        <v>2</v>
      </c>
      <c r="H822" s="6">
        <f t="shared" si="25"/>
        <v>102756798</v>
      </c>
      <c r="I822" s="6" t="s">
        <v>1162</v>
      </c>
      <c r="J822" s="7" t="s">
        <v>1064</v>
      </c>
      <c r="K822" s="2" t="s">
        <v>20</v>
      </c>
      <c r="L822" s="2" t="s">
        <v>849</v>
      </c>
      <c r="M822" s="2" t="s">
        <v>4</v>
      </c>
      <c r="N822" t="s">
        <v>2427</v>
      </c>
      <c r="O822" s="2" t="s">
        <v>1244</v>
      </c>
      <c r="P822" s="2" t="s">
        <v>5</v>
      </c>
      <c r="Q822" t="s">
        <v>1242</v>
      </c>
      <c r="R822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'Office','HJT12346507', '4', '0', '6', '1',102756798,'SPADEI CANTILLO DAVID ALBERTO','AVENIDA PRADILLA # 6A - 09 TO 1','Medellín','3126643423', 'mail@mail.com','2018/03/20',NULL, sysdate());</v>
      </c>
    </row>
    <row r="823" spans="1:18" x14ac:dyDescent="0.25">
      <c r="A823" s="2" t="s">
        <v>1245</v>
      </c>
      <c r="B823" s="2" t="s">
        <v>1248</v>
      </c>
      <c r="C823" s="2" t="s">
        <v>2064</v>
      </c>
      <c r="D823" s="2" t="s">
        <v>1224</v>
      </c>
      <c r="E823" s="2" t="s">
        <v>1</v>
      </c>
      <c r="F823" s="2" t="s">
        <v>2</v>
      </c>
      <c r="G823" s="2" t="s">
        <v>2</v>
      </c>
      <c r="H823" s="6">
        <f t="shared" si="25"/>
        <v>102757909</v>
      </c>
      <c r="I823" s="6" t="s">
        <v>1163</v>
      </c>
      <c r="J823" s="7" t="s">
        <v>1065</v>
      </c>
      <c r="K823" s="2" t="s">
        <v>21</v>
      </c>
      <c r="L823" s="2" t="s">
        <v>850</v>
      </c>
      <c r="M823" s="2" t="s">
        <v>4</v>
      </c>
      <c r="N823" t="s">
        <v>2428</v>
      </c>
      <c r="O823" s="2" t="s">
        <v>1244</v>
      </c>
      <c r="P823" s="2" t="s">
        <v>5</v>
      </c>
      <c r="Q823" t="s">
        <v>1242</v>
      </c>
      <c r="R823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'House','HJT12346508', '2', '0', '1', '1',102757909,'VELEZ GUERRA JOSE MARIA','AVENIDA PRADILLA # 6A - 09 AP 203','Cali','3126653423', 'mail@mail.com','2018/03/21',NULL, sysdate());</v>
      </c>
    </row>
    <row r="824" spans="1:18" x14ac:dyDescent="0.25">
      <c r="A824" s="2" t="s">
        <v>1245</v>
      </c>
      <c r="B824" s="2" t="s">
        <v>1250</v>
      </c>
      <c r="C824" s="2" t="s">
        <v>2065</v>
      </c>
      <c r="D824" s="2" t="s">
        <v>1229</v>
      </c>
      <c r="E824" s="2" t="s">
        <v>1</v>
      </c>
      <c r="F824" s="2" t="s">
        <v>1224</v>
      </c>
      <c r="G824" s="2" t="s">
        <v>2</v>
      </c>
      <c r="H824" s="6">
        <f t="shared" si="25"/>
        <v>102759020</v>
      </c>
      <c r="I824" s="6" t="s">
        <v>1164</v>
      </c>
      <c r="J824" s="7" t="s">
        <v>1066</v>
      </c>
      <c r="K824" s="2" t="s">
        <v>22</v>
      </c>
      <c r="L824" s="2" t="s">
        <v>851</v>
      </c>
      <c r="M824" s="2" t="s">
        <v>4</v>
      </c>
      <c r="N824" t="s">
        <v>2429</v>
      </c>
      <c r="O824" s="2" t="s">
        <v>1244</v>
      </c>
      <c r="P824" s="2" t="s">
        <v>5</v>
      </c>
      <c r="Q824" t="s">
        <v>1242</v>
      </c>
      <c r="R824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'Sport','HJT12346509', '10', '0', '2', '1',102759020,'GUTIERREZ ARBELAEZ MAGDA MILENA','CL 167 # 35 - 40','Barranquilla','3126663423', 'mail@mail.com','2018/03/22',NULL, sysdate());</v>
      </c>
    </row>
    <row r="825" spans="1:18" x14ac:dyDescent="0.25">
      <c r="A825" s="2" t="s">
        <v>1245</v>
      </c>
      <c r="B825" s="2" t="s">
        <v>1251</v>
      </c>
      <c r="C825" s="2" t="s">
        <v>2066</v>
      </c>
      <c r="D825" s="2" t="s">
        <v>1230</v>
      </c>
      <c r="E825" s="2" t="s">
        <v>1</v>
      </c>
      <c r="F825" s="2" t="s">
        <v>1226</v>
      </c>
      <c r="G825" s="2" t="s">
        <v>2</v>
      </c>
      <c r="H825" s="6">
        <f t="shared" si="25"/>
        <v>102760131</v>
      </c>
      <c r="I825" s="6" t="s">
        <v>1165</v>
      </c>
      <c r="J825" s="7" t="s">
        <v>1067</v>
      </c>
      <c r="K825" s="2" t="s">
        <v>23</v>
      </c>
      <c r="L825" s="2" t="s">
        <v>852</v>
      </c>
      <c r="M825" s="2" t="s">
        <v>4</v>
      </c>
      <c r="N825" t="s">
        <v>2243</v>
      </c>
      <c r="O825" s="2" t="s">
        <v>1244</v>
      </c>
      <c r="P825" s="2" t="s">
        <v>5</v>
      </c>
      <c r="Q825" t="s">
        <v>1242</v>
      </c>
      <c r="R825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'Paper','HJT12346510', '8', '0', '3', '1',102760131,'ABRIL ROJAS MARIA CECILIA','CL 83 # 102 - 30','Cartagena','3126673423', 'mail@mail.com','2018/03/15',NULL, sysdate());</v>
      </c>
    </row>
    <row r="826" spans="1:18" x14ac:dyDescent="0.25">
      <c r="A826" s="2" t="s">
        <v>1245</v>
      </c>
      <c r="B826" s="2" t="s">
        <v>0</v>
      </c>
      <c r="C826" s="2" t="s">
        <v>2067</v>
      </c>
      <c r="D826" s="2" t="s">
        <v>1228</v>
      </c>
      <c r="E826" s="2" t="s">
        <v>1</v>
      </c>
      <c r="F826" s="2" t="s">
        <v>1225</v>
      </c>
      <c r="G826" s="2" t="s">
        <v>2</v>
      </c>
      <c r="H826" s="6">
        <f t="shared" si="25"/>
        <v>102761242</v>
      </c>
      <c r="I826" s="6" t="s">
        <v>1166</v>
      </c>
      <c r="J826" s="7" t="s">
        <v>1068</v>
      </c>
      <c r="K826" s="2" t="s">
        <v>24</v>
      </c>
      <c r="L826" s="2" t="s">
        <v>853</v>
      </c>
      <c r="M826" s="2" t="s">
        <v>4</v>
      </c>
      <c r="N826" t="s">
        <v>2242</v>
      </c>
      <c r="O826" s="2" t="s">
        <v>1244</v>
      </c>
      <c r="P826" s="2" t="s">
        <v>5</v>
      </c>
      <c r="Q826" t="s">
        <v>1242</v>
      </c>
      <c r="R826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'Tecnology','HJT12346511', '6', '0', '4', '1',102761242,'MORENO AGAMEZ JORGE ALBERTO','DG 13 # 6 A - 09','Cúcuta','3126683423', 'mail@mail.com','2018/03/16',NULL, sysdate());</v>
      </c>
    </row>
    <row r="827" spans="1:18" x14ac:dyDescent="0.25">
      <c r="A827" s="2" t="s">
        <v>1245</v>
      </c>
      <c r="B827" s="2" t="s">
        <v>1246</v>
      </c>
      <c r="C827" s="2" t="s">
        <v>2068</v>
      </c>
      <c r="D827" s="2" t="s">
        <v>1224</v>
      </c>
      <c r="E827" s="2" t="s">
        <v>2</v>
      </c>
      <c r="F827" s="2" t="s">
        <v>1227</v>
      </c>
      <c r="G827" s="2" t="s">
        <v>2</v>
      </c>
      <c r="H827" s="6">
        <f t="shared" si="25"/>
        <v>102762353</v>
      </c>
      <c r="I827" s="6" t="s">
        <v>1167</v>
      </c>
      <c r="J827" s="7" t="s">
        <v>1069</v>
      </c>
      <c r="K827" s="2" t="s">
        <v>25</v>
      </c>
      <c r="L827" s="2" t="s">
        <v>854</v>
      </c>
      <c r="M827" s="2" t="s">
        <v>4</v>
      </c>
      <c r="N827" t="s">
        <v>2245</v>
      </c>
      <c r="O827" s="2" t="s">
        <v>1244</v>
      </c>
      <c r="P827" s="2" t="s">
        <v>5</v>
      </c>
      <c r="Q827" t="s">
        <v>1242</v>
      </c>
      <c r="R827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'Clothes','HJT12346512', '2', '1', '5', '1',102762353,'PAEZ PEÑA DIEGO ENRIQUE','CL 57 # 2 - 11','Soledad','3126693423', 'mail@mail.com','2018/03/14',NULL, sysdate());</v>
      </c>
    </row>
    <row r="828" spans="1:18" x14ac:dyDescent="0.25">
      <c r="A828" s="2" t="s">
        <v>1245</v>
      </c>
      <c r="B828" s="2" t="s">
        <v>1247</v>
      </c>
      <c r="C828" s="2" t="s">
        <v>2069</v>
      </c>
      <c r="D828" s="2" t="s">
        <v>1225</v>
      </c>
      <c r="E828" s="2" t="s">
        <v>2</v>
      </c>
      <c r="F828" s="2" t="s">
        <v>1228</v>
      </c>
      <c r="G828" s="2" t="s">
        <v>2</v>
      </c>
      <c r="H828" s="6">
        <f t="shared" si="25"/>
        <v>102763464</v>
      </c>
      <c r="I828" s="6" t="s">
        <v>1168</v>
      </c>
      <c r="J828" s="7" t="s">
        <v>1070</v>
      </c>
      <c r="K828" s="2" t="s">
        <v>26</v>
      </c>
      <c r="L828" s="2" t="s">
        <v>855</v>
      </c>
      <c r="M828" s="2" t="s">
        <v>4</v>
      </c>
      <c r="N828" t="s">
        <v>2243</v>
      </c>
      <c r="O828" s="2" t="s">
        <v>1244</v>
      </c>
      <c r="P828" s="2" t="s">
        <v>5</v>
      </c>
      <c r="Q828" t="s">
        <v>1242</v>
      </c>
      <c r="R828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'Toys','HJT12346513', '4', '1', '6', '1',102763464,'MORALES RODRIGUEZ ELIAS HERNAN','KR 9 # 54 - 40','Ibagué','3126703423', 'mail@mail.com','2018/03/15',NULL, sysdate());</v>
      </c>
    </row>
    <row r="829" spans="1:18" x14ac:dyDescent="0.25">
      <c r="A829" s="2" t="s">
        <v>1245</v>
      </c>
      <c r="B829" s="2" t="s">
        <v>1248</v>
      </c>
      <c r="C829" s="2" t="s">
        <v>2070</v>
      </c>
      <c r="D829" s="2" t="s">
        <v>1224</v>
      </c>
      <c r="E829" s="2" t="s">
        <v>2</v>
      </c>
      <c r="F829" s="2" t="s">
        <v>2</v>
      </c>
      <c r="G829" s="2" t="s">
        <v>2</v>
      </c>
      <c r="H829" s="6">
        <f t="shared" si="25"/>
        <v>102764575</v>
      </c>
      <c r="I829" s="6" t="s">
        <v>1169</v>
      </c>
      <c r="J829" s="7" t="s">
        <v>1071</v>
      </c>
      <c r="K829" s="2" t="s">
        <v>27</v>
      </c>
      <c r="L829" s="2" t="s">
        <v>856</v>
      </c>
      <c r="M829" s="2" t="s">
        <v>4</v>
      </c>
      <c r="N829" t="s">
        <v>2242</v>
      </c>
      <c r="O829" s="2" t="s">
        <v>1244</v>
      </c>
      <c r="P829" s="2" t="s">
        <v>5</v>
      </c>
      <c r="Q829" t="s">
        <v>1242</v>
      </c>
      <c r="R829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'House','HJT12346514', '2', '1', '1', '1',102764575,'CELIS GOMEZ VICTOR MANUEL','DG 31 SUR # 26 - 58','Soacha','3126713423', 'mail@mail.com','2018/03/16',NULL, sysdate());</v>
      </c>
    </row>
    <row r="830" spans="1:18" x14ac:dyDescent="0.25">
      <c r="A830" s="2" t="s">
        <v>1245</v>
      </c>
      <c r="B830" s="2" t="s">
        <v>1249</v>
      </c>
      <c r="C830" s="2" t="s">
        <v>2071</v>
      </c>
      <c r="D830" s="2" t="s">
        <v>1228</v>
      </c>
      <c r="E830" s="2" t="s">
        <v>2</v>
      </c>
      <c r="F830" s="2" t="s">
        <v>1224</v>
      </c>
      <c r="G830" s="2" t="s">
        <v>2</v>
      </c>
      <c r="H830" s="6">
        <f t="shared" si="25"/>
        <v>102765686</v>
      </c>
      <c r="I830" s="6" t="s">
        <v>1170</v>
      </c>
      <c r="J830" s="7" t="s">
        <v>1072</v>
      </c>
      <c r="K830" s="2" t="s">
        <v>28</v>
      </c>
      <c r="L830" s="2" t="s">
        <v>857</v>
      </c>
      <c r="M830" s="2" t="s">
        <v>4</v>
      </c>
      <c r="N830" t="s">
        <v>2245</v>
      </c>
      <c r="O830" s="2" t="s">
        <v>1244</v>
      </c>
      <c r="P830" s="2" t="s">
        <v>5</v>
      </c>
      <c r="Q830" t="s">
        <v>1242</v>
      </c>
      <c r="R830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'Office','HJT12346515', '6', '1', '2', '1',102765686,'ESTUPIÑAN HURTADO JOSE INOCENCIO','CL 89 # 11 A - 18','Bucaramanga','3126723423', 'mail@mail.com','2018/03/14',NULL, sysdate());</v>
      </c>
    </row>
    <row r="831" spans="1:18" x14ac:dyDescent="0.25">
      <c r="A831" s="2" t="s">
        <v>1245</v>
      </c>
      <c r="B831" s="2" t="s">
        <v>1248</v>
      </c>
      <c r="C831" s="2" t="s">
        <v>2072</v>
      </c>
      <c r="D831" s="2" t="s">
        <v>1225</v>
      </c>
      <c r="E831" s="2" t="s">
        <v>2</v>
      </c>
      <c r="F831" s="2" t="s">
        <v>1226</v>
      </c>
      <c r="G831" s="2" t="s">
        <v>2</v>
      </c>
      <c r="H831" s="6">
        <f t="shared" si="25"/>
        <v>102766797</v>
      </c>
      <c r="I831" s="6" t="s">
        <v>1171</v>
      </c>
      <c r="J831" s="7" t="s">
        <v>1073</v>
      </c>
      <c r="K831" s="2" t="s">
        <v>3</v>
      </c>
      <c r="L831" s="2" t="s">
        <v>858</v>
      </c>
      <c r="M831" s="2" t="s">
        <v>4</v>
      </c>
      <c r="N831" t="s">
        <v>2243</v>
      </c>
      <c r="O831" s="2" t="s">
        <v>1244</v>
      </c>
      <c r="P831" s="2" t="s">
        <v>5</v>
      </c>
      <c r="Q831" t="s">
        <v>1242</v>
      </c>
      <c r="R831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'House','HJT12346516', '4', '1', '3', '1',102766797,'REYES GALVEZ LUZ MERY','KR 35 # 23 A - 46','Bogota','3126733423', 'mail@mail.com','2018/03/15',NULL, sysdate());</v>
      </c>
    </row>
    <row r="832" spans="1:18" x14ac:dyDescent="0.25">
      <c r="A832" s="2" t="s">
        <v>1245</v>
      </c>
      <c r="B832" s="2" t="s">
        <v>1250</v>
      </c>
      <c r="C832" s="2" t="s">
        <v>2073</v>
      </c>
      <c r="D832" s="2" t="s">
        <v>1224</v>
      </c>
      <c r="E832" s="2" t="s">
        <v>2</v>
      </c>
      <c r="F832" s="2" t="s">
        <v>1225</v>
      </c>
      <c r="G832" s="2" t="s">
        <v>2</v>
      </c>
      <c r="H832" s="6">
        <f t="shared" si="25"/>
        <v>102767908</v>
      </c>
      <c r="I832" s="6" t="s">
        <v>1172</v>
      </c>
      <c r="J832" s="7" t="s">
        <v>1074</v>
      </c>
      <c r="K832" s="2" t="s">
        <v>20</v>
      </c>
      <c r="L832" s="2" t="s">
        <v>859</v>
      </c>
      <c r="M832" s="2" t="s">
        <v>4</v>
      </c>
      <c r="N832" t="s">
        <v>2242</v>
      </c>
      <c r="O832" s="2" t="s">
        <v>1244</v>
      </c>
      <c r="P832" s="2" t="s">
        <v>5</v>
      </c>
      <c r="Q832" t="s">
        <v>1242</v>
      </c>
      <c r="R832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'Sport','HJT12346517', '2', '1', '4', '1',102767908,'CARRILLO BENAVIDES JAVIER ALBERTO','KR 68 B # 78 - 24','Medellín','3126743423', 'mail@mail.com','2018/03/16',NULL, sysdate());</v>
      </c>
    </row>
    <row r="833" spans="1:18" x14ac:dyDescent="0.25">
      <c r="A833" s="2" t="s">
        <v>1245</v>
      </c>
      <c r="B833" s="2" t="s">
        <v>1251</v>
      </c>
      <c r="C833" s="2" t="s">
        <v>2074</v>
      </c>
      <c r="D833" s="2" t="s">
        <v>1229</v>
      </c>
      <c r="E833" s="2" t="s">
        <v>1224</v>
      </c>
      <c r="F833" s="2" t="s">
        <v>1227</v>
      </c>
      <c r="G833" s="2" t="s">
        <v>2</v>
      </c>
      <c r="H833" s="6">
        <f t="shared" si="25"/>
        <v>102769019</v>
      </c>
      <c r="I833" s="6" t="s">
        <v>1173</v>
      </c>
      <c r="J833" s="7" t="s">
        <v>1075</v>
      </c>
      <c r="K833" s="2" t="s">
        <v>21</v>
      </c>
      <c r="L833" s="2" t="s">
        <v>860</v>
      </c>
      <c r="M833" s="2" t="s">
        <v>4</v>
      </c>
      <c r="N833" t="s">
        <v>2241</v>
      </c>
      <c r="O833" s="2" t="s">
        <v>1244</v>
      </c>
      <c r="P833" s="2" t="s">
        <v>5</v>
      </c>
      <c r="Q833" t="s">
        <v>1242</v>
      </c>
      <c r="R833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'Paper','HJT12346518', '10', '2', '5', '1',102769019,'ORDOÑEZ REINA JOSE LUIS','KR 6 # 12 - 19','Cali','3126753423', 'mail@mail.com','2018/03/17',NULL, sysdate());</v>
      </c>
    </row>
    <row r="834" spans="1:18" x14ac:dyDescent="0.25">
      <c r="A834" s="2" t="s">
        <v>1245</v>
      </c>
      <c r="B834" s="2" t="s">
        <v>0</v>
      </c>
      <c r="C834" s="2" t="s">
        <v>2075</v>
      </c>
      <c r="D834" s="2" t="s">
        <v>1230</v>
      </c>
      <c r="E834" s="2" t="s">
        <v>1</v>
      </c>
      <c r="F834" s="2" t="s">
        <v>1228</v>
      </c>
      <c r="G834" s="2" t="s">
        <v>2</v>
      </c>
      <c r="H834" s="6">
        <f t="shared" si="25"/>
        <v>102770130</v>
      </c>
      <c r="I834" s="6" t="s">
        <v>1174</v>
      </c>
      <c r="J834" s="7" t="s">
        <v>1076</v>
      </c>
      <c r="K834" s="2" t="s">
        <v>22</v>
      </c>
      <c r="L834" s="2" t="s">
        <v>861</v>
      </c>
      <c r="M834" s="2" t="s">
        <v>4</v>
      </c>
      <c r="N834" t="s">
        <v>2246</v>
      </c>
      <c r="O834" s="2" t="s">
        <v>1244</v>
      </c>
      <c r="P834" s="2" t="s">
        <v>5</v>
      </c>
      <c r="Q834" t="s">
        <v>1242</v>
      </c>
      <c r="R834" s="2" t="str">
        <f t="shared" si="24"/>
        <v>INSERT INTO table_order (content,tracking,days_expected,status,id_vendor,type_id,id_receiver,name_receiver,address_receiver,city_receiver,telephone_receiver,email_receiver,departure_date,delivery_date,creation_date) VALUES ( 'Tecnology','HJT12346519', '8', '0', '6', '1',102770130,'CARDENAS ZULUAGA ALVARO ABRAHAM','AC 3 # 26 - 05','Barranquilla','3126763423', 'mail@mail.com','2018/03/18',NULL, sysdate());</v>
      </c>
    </row>
    <row r="835" spans="1:18" x14ac:dyDescent="0.25">
      <c r="A835" s="2" t="s">
        <v>1245</v>
      </c>
      <c r="B835" s="2" t="s">
        <v>1246</v>
      </c>
      <c r="C835" s="2" t="s">
        <v>2076</v>
      </c>
      <c r="D835" s="2" t="s">
        <v>1228</v>
      </c>
      <c r="E835" s="2" t="s">
        <v>1</v>
      </c>
      <c r="F835" s="2" t="s">
        <v>2</v>
      </c>
      <c r="G835" s="2" t="s">
        <v>2</v>
      </c>
      <c r="H835" s="6">
        <f t="shared" si="25"/>
        <v>102771241</v>
      </c>
      <c r="I835" s="6" t="s">
        <v>1175</v>
      </c>
      <c r="J835" s="7" t="s">
        <v>1077</v>
      </c>
      <c r="K835" s="2" t="s">
        <v>23</v>
      </c>
      <c r="L835" s="2" t="s">
        <v>862</v>
      </c>
      <c r="M835" s="2" t="s">
        <v>4</v>
      </c>
      <c r="N835" t="s">
        <v>2244</v>
      </c>
      <c r="O835" s="2" t="s">
        <v>1244</v>
      </c>
      <c r="P835" s="2" t="s">
        <v>5</v>
      </c>
      <c r="Q835" t="s">
        <v>1242</v>
      </c>
      <c r="R835" s="2" t="str">
        <f t="shared" ref="R835:R898" si="26">_xlfn.CONCAT(A835,B835,",",C835,",",D835,",",E835,",",F835,",",G835,",",H835,",",I835,",",J835,",",K835,",",L835,",",M835,",",N835,",",O835,",",P835,Q835)</f>
        <v>INSERT INTO table_order (content,tracking,days_expected,status,id_vendor,type_id,id_receiver,name_receiver,address_receiver,city_receiver,telephone_receiver,email_receiver,departure_date,delivery_date,creation_date) VALUES ( 'Clothes','HJT12346520', '6', '0', '1', '1',102771241,'ROMERO FRANCO WIDMAR ALEXANDER','TV 77 # 6 B - 82','Cartagena','3126773423', 'mail@mail.com','2018/03/19',NULL, sysdate());</v>
      </c>
    </row>
    <row r="836" spans="1:18" x14ac:dyDescent="0.25">
      <c r="A836" s="2" t="s">
        <v>1245</v>
      </c>
      <c r="B836" s="2" t="s">
        <v>1247</v>
      </c>
      <c r="C836" s="2" t="s">
        <v>2077</v>
      </c>
      <c r="D836" s="2" t="s">
        <v>1224</v>
      </c>
      <c r="E836" s="2" t="s">
        <v>1</v>
      </c>
      <c r="F836" s="2" t="s">
        <v>1224</v>
      </c>
      <c r="G836" s="2" t="s">
        <v>2</v>
      </c>
      <c r="H836" s="6">
        <f t="shared" ref="H836:H899" si="27">H835+1111</f>
        <v>102772352</v>
      </c>
      <c r="I836" s="6" t="s">
        <v>1176</v>
      </c>
      <c r="J836" s="7" t="s">
        <v>1078</v>
      </c>
      <c r="K836" s="2" t="s">
        <v>24</v>
      </c>
      <c r="L836" s="2" t="s">
        <v>863</v>
      </c>
      <c r="M836" s="2" t="s">
        <v>4</v>
      </c>
      <c r="N836" t="s">
        <v>2427</v>
      </c>
      <c r="O836" s="2" t="s">
        <v>1244</v>
      </c>
      <c r="P836" s="2" t="s">
        <v>5</v>
      </c>
      <c r="Q836" t="s">
        <v>1242</v>
      </c>
      <c r="R836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'Toys','HJT12346521', '2', '0', '2', '1',102772352,'DURANGO LEQUERICA LEONARDO ANTONIO','CL 48 A SUR # 79 B - 15','Cúcuta','3126783423', 'mail@mail.com','2018/03/20',NULL, sysdate());</v>
      </c>
    </row>
    <row r="837" spans="1:18" x14ac:dyDescent="0.25">
      <c r="A837" s="2" t="s">
        <v>1245</v>
      </c>
      <c r="B837" s="2" t="s">
        <v>1248</v>
      </c>
      <c r="C837" s="2" t="s">
        <v>2078</v>
      </c>
      <c r="D837" s="2" t="s">
        <v>1225</v>
      </c>
      <c r="E837" s="2" t="s">
        <v>1</v>
      </c>
      <c r="F837" s="2" t="s">
        <v>1226</v>
      </c>
      <c r="G837" s="2" t="s">
        <v>2</v>
      </c>
      <c r="H837" s="6">
        <f t="shared" si="27"/>
        <v>102773463</v>
      </c>
      <c r="I837" s="6" t="s">
        <v>1177</v>
      </c>
      <c r="J837" s="7" t="s">
        <v>1079</v>
      </c>
      <c r="K837" s="2" t="s">
        <v>25</v>
      </c>
      <c r="L837" s="2" t="s">
        <v>864</v>
      </c>
      <c r="M837" s="2" t="s">
        <v>4</v>
      </c>
      <c r="N837" t="s">
        <v>2428</v>
      </c>
      <c r="O837" s="2" t="s">
        <v>1244</v>
      </c>
      <c r="P837" s="2" t="s">
        <v>5</v>
      </c>
      <c r="Q837" t="s">
        <v>1242</v>
      </c>
      <c r="R837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'House','HJT12346522', '4', '0', '3', '1',102773463,'SALDARRIAGA ARIZA ODILA MERCEDES','TV 78 C # 6 B - 82','Soledad','3126793423', 'mail@mail.com','2018/03/21',NULL, sysdate());</v>
      </c>
    </row>
    <row r="838" spans="1:18" x14ac:dyDescent="0.25">
      <c r="A838" s="2" t="s">
        <v>1245</v>
      </c>
      <c r="B838" s="2" t="s">
        <v>1249</v>
      </c>
      <c r="C838" s="2" t="s">
        <v>2079</v>
      </c>
      <c r="D838" s="2" t="s">
        <v>1224</v>
      </c>
      <c r="E838" s="2" t="s">
        <v>1</v>
      </c>
      <c r="F838" s="2" t="s">
        <v>1225</v>
      </c>
      <c r="G838" s="2" t="s">
        <v>2</v>
      </c>
      <c r="H838" s="6">
        <f t="shared" si="27"/>
        <v>102774574</v>
      </c>
      <c r="I838" s="6" t="s">
        <v>1178</v>
      </c>
      <c r="J838" s="7" t="s">
        <v>1080</v>
      </c>
      <c r="K838" s="2" t="s">
        <v>26</v>
      </c>
      <c r="L838" s="2" t="s">
        <v>865</v>
      </c>
      <c r="M838" s="2" t="s">
        <v>4</v>
      </c>
      <c r="N838" t="s">
        <v>2429</v>
      </c>
      <c r="O838" s="2" t="s">
        <v>1244</v>
      </c>
      <c r="P838" s="2" t="s">
        <v>5</v>
      </c>
      <c r="Q838" t="s">
        <v>1242</v>
      </c>
      <c r="R838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'Office','HJT12346523', '2', '0', '4', '1',102774574,'VARGAS CARVAJAL JOSE JOAQUIN','CL 86 # 86 - 17','Ibagué','3126803423', 'mail@mail.com','2018/03/22',NULL, sysdate());</v>
      </c>
    </row>
    <row r="839" spans="1:18" x14ac:dyDescent="0.25">
      <c r="A839" s="2" t="s">
        <v>1245</v>
      </c>
      <c r="B839" s="2" t="s">
        <v>1248</v>
      </c>
      <c r="C839" s="2" t="s">
        <v>2080</v>
      </c>
      <c r="D839" s="2" t="s">
        <v>1228</v>
      </c>
      <c r="E839" s="2" t="s">
        <v>1</v>
      </c>
      <c r="F839" s="2" t="s">
        <v>1227</v>
      </c>
      <c r="G839" s="2" t="s">
        <v>2</v>
      </c>
      <c r="H839" s="6">
        <f t="shared" si="27"/>
        <v>102775685</v>
      </c>
      <c r="I839" s="6" t="s">
        <v>1179</v>
      </c>
      <c r="J839" s="7" t="s">
        <v>1081</v>
      </c>
      <c r="K839" s="2" t="s">
        <v>27</v>
      </c>
      <c r="L839" s="2" t="s">
        <v>866</v>
      </c>
      <c r="M839" s="2" t="s">
        <v>4</v>
      </c>
      <c r="N839" t="s">
        <v>2243</v>
      </c>
      <c r="O839" s="2" t="s">
        <v>1244</v>
      </c>
      <c r="P839" s="2" t="s">
        <v>5</v>
      </c>
      <c r="Q839" t="s">
        <v>1242</v>
      </c>
      <c r="R839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'House','HJT12346524', '6', '0', '5', '1',102775685,'LOPEZ VILLAMIL ELDA DILIA','KR 80 B # 6 - 34','Soacha','3126813423', 'mail@mail.com','2018/03/15',NULL, sysdate());</v>
      </c>
    </row>
    <row r="840" spans="1:18" x14ac:dyDescent="0.25">
      <c r="A840" s="2" t="s">
        <v>1245</v>
      </c>
      <c r="B840" s="2" t="s">
        <v>1250</v>
      </c>
      <c r="C840" s="2" t="s">
        <v>2081</v>
      </c>
      <c r="D840" s="2" t="s">
        <v>1225</v>
      </c>
      <c r="E840" s="2" t="s">
        <v>1</v>
      </c>
      <c r="F840" s="2" t="s">
        <v>1228</v>
      </c>
      <c r="G840" s="2" t="s">
        <v>2</v>
      </c>
      <c r="H840" s="6">
        <f t="shared" si="27"/>
        <v>102776796</v>
      </c>
      <c r="I840" s="6" t="s">
        <v>1180</v>
      </c>
      <c r="J840" s="7" t="s">
        <v>1082</v>
      </c>
      <c r="K840" s="2" t="s">
        <v>28</v>
      </c>
      <c r="L840" s="2" t="s">
        <v>867</v>
      </c>
      <c r="M840" s="2" t="s">
        <v>4</v>
      </c>
      <c r="N840" t="s">
        <v>2242</v>
      </c>
      <c r="O840" s="2" t="s">
        <v>1244</v>
      </c>
      <c r="P840" s="2" t="s">
        <v>5</v>
      </c>
      <c r="Q840" t="s">
        <v>1242</v>
      </c>
      <c r="R840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'Sport','HJT12346525', '4', '0', '6', '1',102776796,'JIMENEZ NIÑO MARLENE ISABEL','CL 63 F # 80 A - 80','Bucaramanga','3126823423', 'mail@mail.com','2018/03/16',NULL, sysdate());</v>
      </c>
    </row>
    <row r="841" spans="1:18" x14ac:dyDescent="0.25">
      <c r="A841" s="2" t="s">
        <v>1245</v>
      </c>
      <c r="B841" s="2" t="s">
        <v>1251</v>
      </c>
      <c r="C841" s="2" t="s">
        <v>2082</v>
      </c>
      <c r="D841" s="2" t="s">
        <v>1224</v>
      </c>
      <c r="E841" s="2" t="s">
        <v>1</v>
      </c>
      <c r="F841" s="2" t="s">
        <v>2</v>
      </c>
      <c r="G841" s="2" t="s">
        <v>2</v>
      </c>
      <c r="H841" s="6">
        <f t="shared" si="27"/>
        <v>102777907</v>
      </c>
      <c r="I841" s="6" t="s">
        <v>1181</v>
      </c>
      <c r="J841" s="7" t="s">
        <v>1083</v>
      </c>
      <c r="K841" s="2" t="s">
        <v>3</v>
      </c>
      <c r="L841" s="2" t="s">
        <v>868</v>
      </c>
      <c r="M841" s="2" t="s">
        <v>4</v>
      </c>
      <c r="N841" t="s">
        <v>2245</v>
      </c>
      <c r="O841" s="2" t="s">
        <v>1244</v>
      </c>
      <c r="P841" s="2" t="s">
        <v>5</v>
      </c>
      <c r="Q841" t="s">
        <v>1242</v>
      </c>
      <c r="R841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'Paper','HJT12346526', '2', '0', '1', '1',102777907,'VILLARREAL GARCIA WILLIAM ARCADIO','CL 7 B # 73 - 80','Bogota','3126833423', 'mail@mail.com','2018/03/14',NULL, sysdate());</v>
      </c>
    </row>
    <row r="842" spans="1:18" x14ac:dyDescent="0.25">
      <c r="A842" s="2" t="s">
        <v>1245</v>
      </c>
      <c r="B842" s="2" t="s">
        <v>0</v>
      </c>
      <c r="C842" s="2" t="s">
        <v>2083</v>
      </c>
      <c r="D842" s="2" t="s">
        <v>1229</v>
      </c>
      <c r="E842" s="2" t="s">
        <v>1</v>
      </c>
      <c r="F842" s="2" t="s">
        <v>1224</v>
      </c>
      <c r="G842" s="2" t="s">
        <v>2</v>
      </c>
      <c r="H842" s="6">
        <f t="shared" si="27"/>
        <v>102779018</v>
      </c>
      <c r="I842" s="6" t="s">
        <v>1182</v>
      </c>
      <c r="J842" s="7" t="s">
        <v>1084</v>
      </c>
      <c r="K842" s="2" t="s">
        <v>20</v>
      </c>
      <c r="L842" s="2" t="s">
        <v>869</v>
      </c>
      <c r="M842" s="2" t="s">
        <v>4</v>
      </c>
      <c r="N842" t="s">
        <v>2243</v>
      </c>
      <c r="O842" s="2" t="s">
        <v>1244</v>
      </c>
      <c r="P842" s="2" t="s">
        <v>5</v>
      </c>
      <c r="Q842" t="s">
        <v>1242</v>
      </c>
      <c r="R842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'Tecnology','HJT12346527', '10', '0', '2', '1',102779018,'CHAVEZ VERGARA OSCAR IVAN','CL 30 C SUR # 5 A - 47','Medellín','3126843423', 'mail@mail.com','2018/03/15',NULL, sysdate());</v>
      </c>
    </row>
    <row r="843" spans="1:18" x14ac:dyDescent="0.25">
      <c r="A843" s="2" t="s">
        <v>1245</v>
      </c>
      <c r="B843" s="2" t="s">
        <v>1246</v>
      </c>
      <c r="C843" s="2" t="s">
        <v>2084</v>
      </c>
      <c r="D843" s="2" t="s">
        <v>1230</v>
      </c>
      <c r="E843" s="2" t="s">
        <v>1</v>
      </c>
      <c r="F843" s="2" t="s">
        <v>1226</v>
      </c>
      <c r="G843" s="2" t="s">
        <v>2</v>
      </c>
      <c r="H843" s="6">
        <f t="shared" si="27"/>
        <v>102780129</v>
      </c>
      <c r="I843" s="6" t="s">
        <v>1183</v>
      </c>
      <c r="J843" s="7" t="s">
        <v>1085</v>
      </c>
      <c r="K843" s="2" t="s">
        <v>21</v>
      </c>
      <c r="L843" s="2" t="s">
        <v>870</v>
      </c>
      <c r="M843" s="2" t="s">
        <v>4</v>
      </c>
      <c r="N843" t="s">
        <v>2242</v>
      </c>
      <c r="O843" s="2" t="s">
        <v>1244</v>
      </c>
      <c r="P843" s="2" t="s">
        <v>5</v>
      </c>
      <c r="Q843" t="s">
        <v>1242</v>
      </c>
      <c r="R843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'Clothes','HJT12346528', '8', '0', '3', '1',102780129,'SEPULVEDA GOMEZ JULIO ORLANDO','CL 26 SUR # 9 - 54','Cali','3126853423', 'mail@mail.com','2018/03/16',NULL, sysdate());</v>
      </c>
    </row>
    <row r="844" spans="1:18" x14ac:dyDescent="0.25">
      <c r="A844" s="2" t="s">
        <v>1245</v>
      </c>
      <c r="B844" s="2" t="s">
        <v>1247</v>
      </c>
      <c r="C844" s="2" t="s">
        <v>2085</v>
      </c>
      <c r="D844" s="2" t="s">
        <v>1228</v>
      </c>
      <c r="E844" s="2" t="s">
        <v>1226</v>
      </c>
      <c r="F844" s="2" t="s">
        <v>1225</v>
      </c>
      <c r="G844" s="2" t="s">
        <v>2</v>
      </c>
      <c r="H844" s="6">
        <f t="shared" si="27"/>
        <v>102781240</v>
      </c>
      <c r="I844" s="6" t="s">
        <v>1184</v>
      </c>
      <c r="J844" s="7" t="s">
        <v>1086</v>
      </c>
      <c r="K844" s="2" t="s">
        <v>22</v>
      </c>
      <c r="L844" s="2" t="s">
        <v>871</v>
      </c>
      <c r="M844" s="2" t="s">
        <v>4</v>
      </c>
      <c r="N844" t="s">
        <v>2245</v>
      </c>
      <c r="O844" s="2" t="s">
        <v>5</v>
      </c>
      <c r="P844" s="2" t="s">
        <v>5</v>
      </c>
      <c r="Q844" t="s">
        <v>1242</v>
      </c>
      <c r="R844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'Toys','HJT12346529', '6', '3', '4', '1',102781240,'HERNANDEZ PARDO LUIS ENRIQUE','KR 15 A BIS # 58 A - 32','Barranquilla','3126863423', 'mail@mail.com','2018/03/14', sysdate(), sysdate());</v>
      </c>
    </row>
    <row r="845" spans="1:18" x14ac:dyDescent="0.25">
      <c r="A845" s="2" t="s">
        <v>1245</v>
      </c>
      <c r="B845" s="2" t="s">
        <v>1248</v>
      </c>
      <c r="C845" s="2" t="s">
        <v>2086</v>
      </c>
      <c r="D845" s="2" t="s">
        <v>1224</v>
      </c>
      <c r="E845" s="2" t="s">
        <v>1</v>
      </c>
      <c r="F845" s="2" t="s">
        <v>1227</v>
      </c>
      <c r="G845" s="2" t="s">
        <v>2</v>
      </c>
      <c r="H845" s="6">
        <f t="shared" si="27"/>
        <v>102782351</v>
      </c>
      <c r="I845" s="6" t="s">
        <v>1185</v>
      </c>
      <c r="J845" s="7" t="s">
        <v>1087</v>
      </c>
      <c r="K845" s="2" t="s">
        <v>23</v>
      </c>
      <c r="L845" s="2" t="s">
        <v>872</v>
      </c>
      <c r="M845" s="2" t="s">
        <v>4</v>
      </c>
      <c r="N845" t="s">
        <v>2243</v>
      </c>
      <c r="O845" s="2" t="s">
        <v>1244</v>
      </c>
      <c r="P845" s="2" t="s">
        <v>5</v>
      </c>
      <c r="Q845" t="s">
        <v>1242</v>
      </c>
      <c r="R845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'House','HJT12346530', '2', '0', '5', '1',102782351,'FERNANDEZ CARDONA ANGEL ALBERTO','KR 15 A # 58 A - 32','Cartagena','3126873423', 'mail@mail.com','2018/03/15',NULL, sysdate());</v>
      </c>
    </row>
    <row r="846" spans="1:18" x14ac:dyDescent="0.25">
      <c r="A846" s="2" t="s">
        <v>1245</v>
      </c>
      <c r="B846" s="2" t="s">
        <v>1249</v>
      </c>
      <c r="C846" s="2" t="s">
        <v>2087</v>
      </c>
      <c r="D846" s="2" t="s">
        <v>1225</v>
      </c>
      <c r="E846" s="2" t="s">
        <v>1</v>
      </c>
      <c r="F846" s="2" t="s">
        <v>1228</v>
      </c>
      <c r="G846" s="2" t="s">
        <v>2</v>
      </c>
      <c r="H846" s="6">
        <f t="shared" si="27"/>
        <v>102783462</v>
      </c>
      <c r="I846" s="6" t="s">
        <v>1186</v>
      </c>
      <c r="J846" s="7" t="s">
        <v>1088</v>
      </c>
      <c r="K846" s="2" t="s">
        <v>24</v>
      </c>
      <c r="L846" s="2" t="s">
        <v>873</v>
      </c>
      <c r="M846" s="2" t="s">
        <v>4</v>
      </c>
      <c r="N846" t="s">
        <v>2242</v>
      </c>
      <c r="O846" s="2" t="s">
        <v>1244</v>
      </c>
      <c r="P846" s="2" t="s">
        <v>5</v>
      </c>
      <c r="Q846" t="s">
        <v>1242</v>
      </c>
      <c r="R846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'Office','HJT12346531', '4', '0', '6', '1',102783462,'GALINDO CABRALES JESUS MARIA','DG 42 # 48 - 22','Cúcuta','3126883423', 'mail@mail.com','2018/03/16',NULL, sysdate());</v>
      </c>
    </row>
    <row r="847" spans="1:18" x14ac:dyDescent="0.25">
      <c r="A847" s="2" t="s">
        <v>1245</v>
      </c>
      <c r="B847" s="2" t="s">
        <v>1248</v>
      </c>
      <c r="C847" s="2" t="s">
        <v>2088</v>
      </c>
      <c r="D847" s="2" t="s">
        <v>1224</v>
      </c>
      <c r="E847" s="2" t="s">
        <v>1</v>
      </c>
      <c r="F847" s="2" t="s">
        <v>2</v>
      </c>
      <c r="G847" s="2" t="s">
        <v>2</v>
      </c>
      <c r="H847" s="6">
        <f t="shared" si="27"/>
        <v>102784573</v>
      </c>
      <c r="I847" s="6" t="s">
        <v>1187</v>
      </c>
      <c r="J847" s="7" t="s">
        <v>1089</v>
      </c>
      <c r="K847" s="2" t="s">
        <v>25</v>
      </c>
      <c r="L847" s="2" t="s">
        <v>874</v>
      </c>
      <c r="M847" s="2" t="s">
        <v>4</v>
      </c>
      <c r="N847" t="s">
        <v>2241</v>
      </c>
      <c r="O847" s="2" t="s">
        <v>1244</v>
      </c>
      <c r="P847" s="2" t="s">
        <v>5</v>
      </c>
      <c r="Q847" t="s">
        <v>1242</v>
      </c>
      <c r="R847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'House','HJT12346532', '2', '0', '1', '1',102784573,'ROMAN PEREZ ANA LUCILA','KR 25 # 173 - 48','Soledad','3126893423', 'mail@mail.com','2018/03/17',NULL, sysdate());</v>
      </c>
    </row>
    <row r="848" spans="1:18" x14ac:dyDescent="0.25">
      <c r="A848" s="2" t="s">
        <v>1245</v>
      </c>
      <c r="B848" s="2" t="s">
        <v>1250</v>
      </c>
      <c r="C848" s="2" t="s">
        <v>2089</v>
      </c>
      <c r="D848" s="2" t="s">
        <v>1228</v>
      </c>
      <c r="E848" s="2" t="s">
        <v>1</v>
      </c>
      <c r="F848" s="2" t="s">
        <v>1224</v>
      </c>
      <c r="G848" s="2" t="s">
        <v>2</v>
      </c>
      <c r="H848" s="6">
        <f t="shared" si="27"/>
        <v>102785684</v>
      </c>
      <c r="I848" s="6" t="s">
        <v>1188</v>
      </c>
      <c r="J848" s="7" t="s">
        <v>1090</v>
      </c>
      <c r="K848" s="2" t="s">
        <v>26</v>
      </c>
      <c r="L848" s="2" t="s">
        <v>875</v>
      </c>
      <c r="M848" s="2" t="s">
        <v>4</v>
      </c>
      <c r="N848" t="s">
        <v>2246</v>
      </c>
      <c r="O848" s="2" t="s">
        <v>1244</v>
      </c>
      <c r="P848" s="2" t="s">
        <v>5</v>
      </c>
      <c r="Q848" t="s">
        <v>1242</v>
      </c>
      <c r="R848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'Sport','HJT12346533', '6', '0', '2', '1',102785684,'BERNAL DIAZ HARILLYN YESNEIDER','CL 179 # 6 - 29','Ibagué','3126903423', 'mail@mail.com','2018/03/18',NULL, sysdate());</v>
      </c>
    </row>
    <row r="849" spans="1:18" x14ac:dyDescent="0.25">
      <c r="A849" s="2" t="s">
        <v>1245</v>
      </c>
      <c r="B849" s="2" t="s">
        <v>1251</v>
      </c>
      <c r="C849" s="2" t="s">
        <v>2090</v>
      </c>
      <c r="D849" s="2" t="s">
        <v>1225</v>
      </c>
      <c r="E849" s="2" t="s">
        <v>1226</v>
      </c>
      <c r="F849" s="2" t="s">
        <v>1226</v>
      </c>
      <c r="G849" s="2" t="s">
        <v>2</v>
      </c>
      <c r="H849" s="6">
        <f t="shared" si="27"/>
        <v>102786795</v>
      </c>
      <c r="I849" s="6" t="s">
        <v>1189</v>
      </c>
      <c r="J849" s="7" t="s">
        <v>1091</v>
      </c>
      <c r="K849" s="2" t="s">
        <v>27</v>
      </c>
      <c r="L849" s="2" t="s">
        <v>876</v>
      </c>
      <c r="M849" s="2" t="s">
        <v>4</v>
      </c>
      <c r="N849" t="s">
        <v>2244</v>
      </c>
      <c r="O849" s="2" t="s">
        <v>5</v>
      </c>
      <c r="P849" s="2" t="s">
        <v>5</v>
      </c>
      <c r="Q849" t="s">
        <v>1242</v>
      </c>
      <c r="R849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'Paper','HJT12346534', '4', '3', '3', '1',102786795,'TRUJILLO TORO JUAN CARLOS','KR 6 # 11 - 87','Soacha','3126913423', 'mail@mail.com','2018/03/19', sysdate(), sysdate());</v>
      </c>
    </row>
    <row r="850" spans="1:18" x14ac:dyDescent="0.25">
      <c r="A850" s="2" t="s">
        <v>1245</v>
      </c>
      <c r="B850" s="2" t="s">
        <v>0</v>
      </c>
      <c r="C850" s="2" t="s">
        <v>2091</v>
      </c>
      <c r="D850" s="2" t="s">
        <v>1224</v>
      </c>
      <c r="E850" s="2" t="s">
        <v>1</v>
      </c>
      <c r="F850" s="2" t="s">
        <v>1225</v>
      </c>
      <c r="G850" s="2" t="s">
        <v>2</v>
      </c>
      <c r="H850" s="6">
        <f t="shared" si="27"/>
        <v>102787906</v>
      </c>
      <c r="I850" s="6" t="s">
        <v>1190</v>
      </c>
      <c r="J850" s="7" t="s">
        <v>1092</v>
      </c>
      <c r="K850" s="2" t="s">
        <v>28</v>
      </c>
      <c r="L850" s="2" t="s">
        <v>877</v>
      </c>
      <c r="M850" s="2" t="s">
        <v>4</v>
      </c>
      <c r="N850" t="s">
        <v>2427</v>
      </c>
      <c r="O850" s="2" t="s">
        <v>1244</v>
      </c>
      <c r="P850" s="2" t="s">
        <v>5</v>
      </c>
      <c r="Q850" t="s">
        <v>1242</v>
      </c>
      <c r="R850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'Tecnology','HJT12346535', '2', '0', '4', '1',102787906,'GERLEIN ORTIZ CARLOS ENRIQUE','DG 85 A # 23 - 31','Bucaramanga','3126923423', 'mail@mail.com','2018/03/20',NULL, sysdate());</v>
      </c>
    </row>
    <row r="851" spans="1:18" x14ac:dyDescent="0.25">
      <c r="A851" s="2" t="s">
        <v>1245</v>
      </c>
      <c r="B851" s="2" t="s">
        <v>1246</v>
      </c>
      <c r="C851" s="2" t="s">
        <v>2092</v>
      </c>
      <c r="D851" s="2" t="s">
        <v>1229</v>
      </c>
      <c r="E851" s="2" t="s">
        <v>1</v>
      </c>
      <c r="F851" s="2" t="s">
        <v>1227</v>
      </c>
      <c r="G851" s="2" t="s">
        <v>2</v>
      </c>
      <c r="H851" s="6">
        <f t="shared" si="27"/>
        <v>102789017</v>
      </c>
      <c r="I851" s="6" t="s">
        <v>1191</v>
      </c>
      <c r="J851" s="7" t="s">
        <v>1093</v>
      </c>
      <c r="K851" s="2" t="s">
        <v>3</v>
      </c>
      <c r="L851" s="2" t="s">
        <v>878</v>
      </c>
      <c r="M851" s="2" t="s">
        <v>4</v>
      </c>
      <c r="N851" t="s">
        <v>2428</v>
      </c>
      <c r="O851" s="2" t="s">
        <v>1244</v>
      </c>
      <c r="P851" s="2" t="s">
        <v>5</v>
      </c>
      <c r="Q851" t="s">
        <v>1242</v>
      </c>
      <c r="R851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'Clothes','HJT12346536', '10', '0', '5', '1',102789017,'PAYAN GRANADOS JOAQUIN GUILLERMO','KR 10 # 128 - 60','Bogota','3126933423', 'mail@mail.com','2018/03/21',NULL, sysdate());</v>
      </c>
    </row>
    <row r="852" spans="1:18" x14ac:dyDescent="0.25">
      <c r="A852" s="2" t="s">
        <v>1245</v>
      </c>
      <c r="B852" s="2" t="s">
        <v>1247</v>
      </c>
      <c r="C852" s="2" t="s">
        <v>2093</v>
      </c>
      <c r="D852" s="2" t="s">
        <v>1230</v>
      </c>
      <c r="E852" s="2" t="s">
        <v>1</v>
      </c>
      <c r="F852" s="2" t="s">
        <v>1228</v>
      </c>
      <c r="G852" s="2" t="s">
        <v>2</v>
      </c>
      <c r="H852" s="6">
        <f t="shared" si="27"/>
        <v>102790128</v>
      </c>
      <c r="I852" s="6" t="s">
        <v>1192</v>
      </c>
      <c r="J852" s="7" t="s">
        <v>1094</v>
      </c>
      <c r="K852" s="2" t="s">
        <v>20</v>
      </c>
      <c r="L852" s="2" t="s">
        <v>879</v>
      </c>
      <c r="M852" s="2" t="s">
        <v>4</v>
      </c>
      <c r="N852" t="s">
        <v>2429</v>
      </c>
      <c r="O852" s="2" t="s">
        <v>1244</v>
      </c>
      <c r="P852" s="2" t="s">
        <v>5</v>
      </c>
      <c r="Q852" t="s">
        <v>1242</v>
      </c>
      <c r="R852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'Toys','HJT12346537', '8', '0', '6', '1',102790128,'LOPEZ LOZANO ANA CLEMENCIA','TV 16 # 130 A - 60','Medellín','3126943423', 'mail@mail.com','2018/03/22',NULL, sysdate());</v>
      </c>
    </row>
    <row r="853" spans="1:18" x14ac:dyDescent="0.25">
      <c r="A853" s="2" t="s">
        <v>1245</v>
      </c>
      <c r="B853" s="2" t="s">
        <v>1248</v>
      </c>
      <c r="C853" s="2" t="s">
        <v>2094</v>
      </c>
      <c r="D853" s="2" t="s">
        <v>1228</v>
      </c>
      <c r="E853" s="2" t="s">
        <v>1</v>
      </c>
      <c r="F853" s="2" t="s">
        <v>2</v>
      </c>
      <c r="G853" s="2" t="s">
        <v>2</v>
      </c>
      <c r="H853" s="6">
        <f t="shared" si="27"/>
        <v>102791239</v>
      </c>
      <c r="I853" s="6" t="s">
        <v>1193</v>
      </c>
      <c r="J853" s="7" t="s">
        <v>1095</v>
      </c>
      <c r="K853" s="2" t="s">
        <v>21</v>
      </c>
      <c r="L853" s="2" t="s">
        <v>880</v>
      </c>
      <c r="M853" s="2" t="s">
        <v>4</v>
      </c>
      <c r="N853" t="s">
        <v>2243</v>
      </c>
      <c r="O853" s="2" t="s">
        <v>1244</v>
      </c>
      <c r="P853" s="2" t="s">
        <v>5</v>
      </c>
      <c r="Q853" t="s">
        <v>1242</v>
      </c>
      <c r="R853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'House','HJT12346538', '6', '0', '1', '1',102791239,'MARTA LINA MADRID COTA','TV 16 # 1 - 13','Cali','3126953423', 'mail@mail.com','2018/03/15',NULL, sysdate());</v>
      </c>
    </row>
    <row r="854" spans="1:18" x14ac:dyDescent="0.25">
      <c r="A854" s="2" t="s">
        <v>1245</v>
      </c>
      <c r="B854" s="2" t="s">
        <v>1249</v>
      </c>
      <c r="C854" s="2" t="s">
        <v>2095</v>
      </c>
      <c r="D854" s="2" t="s">
        <v>1224</v>
      </c>
      <c r="E854" s="2" t="s">
        <v>1</v>
      </c>
      <c r="F854" s="2" t="s">
        <v>1224</v>
      </c>
      <c r="G854" s="2" t="s">
        <v>2</v>
      </c>
      <c r="H854" s="6">
        <f t="shared" si="27"/>
        <v>102792350</v>
      </c>
      <c r="I854" s="6" t="s">
        <v>1194</v>
      </c>
      <c r="J854" s="7" t="s">
        <v>1096</v>
      </c>
      <c r="K854" s="2" t="s">
        <v>22</v>
      </c>
      <c r="L854" s="2" t="s">
        <v>881</v>
      </c>
      <c r="M854" s="2" t="s">
        <v>4</v>
      </c>
      <c r="N854" t="s">
        <v>2242</v>
      </c>
      <c r="O854" s="2" t="s">
        <v>1244</v>
      </c>
      <c r="P854" s="2" t="s">
        <v>5</v>
      </c>
      <c r="Q854" t="s">
        <v>1242</v>
      </c>
      <c r="R854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'Office','HJT12346539', '2', '0', '2', '1',102792350,'BEDOYA GARZON LUIS GABRIEL','CL 85 A # 22 A - 25','Barranquilla','3126963423', 'mail@mail.com','2018/03/16',NULL, sysdate());</v>
      </c>
    </row>
    <row r="855" spans="1:18" x14ac:dyDescent="0.25">
      <c r="A855" s="2" t="s">
        <v>1245</v>
      </c>
      <c r="B855" s="2" t="s">
        <v>1248</v>
      </c>
      <c r="C855" s="2" t="s">
        <v>2096</v>
      </c>
      <c r="D855" s="2" t="s">
        <v>1225</v>
      </c>
      <c r="E855" s="2" t="s">
        <v>1</v>
      </c>
      <c r="F855" s="2" t="s">
        <v>1226</v>
      </c>
      <c r="G855" s="2" t="s">
        <v>2</v>
      </c>
      <c r="H855" s="6">
        <f t="shared" si="27"/>
        <v>102793461</v>
      </c>
      <c r="I855" s="6" t="s">
        <v>1195</v>
      </c>
      <c r="J855" s="7" t="s">
        <v>1097</v>
      </c>
      <c r="K855" s="2" t="s">
        <v>23</v>
      </c>
      <c r="L855" s="2" t="s">
        <v>882</v>
      </c>
      <c r="M855" s="2" t="s">
        <v>4</v>
      </c>
      <c r="N855" t="s">
        <v>2245</v>
      </c>
      <c r="O855" s="2" t="s">
        <v>1244</v>
      </c>
      <c r="P855" s="2" t="s">
        <v>5</v>
      </c>
      <c r="Q855" t="s">
        <v>1242</v>
      </c>
      <c r="R855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'House','HJT12346540', '4', '0', '3', '1',102793461,'GONZALEZ CORREA ANDRES FELIPE','DG 85 A # 27 - 25','Cartagena','3126973423', 'mail@mail.com','2018/03/14',NULL, sysdate());</v>
      </c>
    </row>
    <row r="856" spans="1:18" x14ac:dyDescent="0.25">
      <c r="A856" s="2" t="s">
        <v>1245</v>
      </c>
      <c r="B856" s="2" t="s">
        <v>1250</v>
      </c>
      <c r="C856" s="2" t="s">
        <v>2097</v>
      </c>
      <c r="D856" s="2" t="s">
        <v>1224</v>
      </c>
      <c r="E856" s="2" t="s">
        <v>1</v>
      </c>
      <c r="F856" s="2" t="s">
        <v>1225</v>
      </c>
      <c r="G856" s="2" t="s">
        <v>2</v>
      </c>
      <c r="H856" s="6">
        <f t="shared" si="27"/>
        <v>102794572</v>
      </c>
      <c r="I856" s="6" t="s">
        <v>1196</v>
      </c>
      <c r="J856" s="7" t="s">
        <v>1098</v>
      </c>
      <c r="K856" s="2" t="s">
        <v>24</v>
      </c>
      <c r="L856" s="2" t="s">
        <v>883</v>
      </c>
      <c r="M856" s="2" t="s">
        <v>4</v>
      </c>
      <c r="N856" t="s">
        <v>2243</v>
      </c>
      <c r="O856" s="2" t="s">
        <v>1244</v>
      </c>
      <c r="P856" s="2" t="s">
        <v>5</v>
      </c>
      <c r="Q856" t="s">
        <v>1242</v>
      </c>
      <c r="R856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'Sport','HJT12346541', '2', '0', '4', '1',102794572,'ARANGO GONZALEZ MARLIN UBIELY','TV 31 A # 30 B - 63','Cúcuta','3126983423', 'mail@mail.com','2018/03/15',NULL, sysdate());</v>
      </c>
    </row>
    <row r="857" spans="1:18" x14ac:dyDescent="0.25">
      <c r="A857" s="2" t="s">
        <v>1245</v>
      </c>
      <c r="B857" s="2" t="s">
        <v>1251</v>
      </c>
      <c r="C857" s="2" t="s">
        <v>2098</v>
      </c>
      <c r="D857" s="2" t="s">
        <v>1228</v>
      </c>
      <c r="E857" s="2" t="s">
        <v>1</v>
      </c>
      <c r="F857" s="2" t="s">
        <v>1227</v>
      </c>
      <c r="G857" s="2" t="s">
        <v>2</v>
      </c>
      <c r="H857" s="6">
        <f t="shared" si="27"/>
        <v>102795683</v>
      </c>
      <c r="I857" s="6" t="s">
        <v>1197</v>
      </c>
      <c r="J857" s="7" t="s">
        <v>1099</v>
      </c>
      <c r="K857" s="2" t="s">
        <v>25</v>
      </c>
      <c r="L857" s="2" t="s">
        <v>884</v>
      </c>
      <c r="M857" s="2" t="s">
        <v>4</v>
      </c>
      <c r="N857" t="s">
        <v>2242</v>
      </c>
      <c r="O857" s="2" t="s">
        <v>1244</v>
      </c>
      <c r="P857" s="2" t="s">
        <v>5</v>
      </c>
      <c r="Q857" t="s">
        <v>1242</v>
      </c>
      <c r="R857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'Paper','HJT12346542', '6', '0', '5', '1',102795683,'SALDARRIAGA PEÑA MILTON CESAR','TV 31 A # 30 B - 65','Soledad','3126993423', 'mail@mail.com','2018/03/16',NULL, sysdate());</v>
      </c>
    </row>
    <row r="858" spans="1:18" x14ac:dyDescent="0.25">
      <c r="A858" s="2" t="s">
        <v>1245</v>
      </c>
      <c r="B858" s="2" t="s">
        <v>0</v>
      </c>
      <c r="C858" s="2" t="s">
        <v>2099</v>
      </c>
      <c r="D858" s="2" t="s">
        <v>1225</v>
      </c>
      <c r="E858" s="2" t="s">
        <v>1</v>
      </c>
      <c r="F858" s="2" t="s">
        <v>1228</v>
      </c>
      <c r="G858" s="2" t="s">
        <v>2</v>
      </c>
      <c r="H858" s="6">
        <f t="shared" si="27"/>
        <v>102796794</v>
      </c>
      <c r="I858" s="6" t="s">
        <v>1198</v>
      </c>
      <c r="J858" s="7" t="s">
        <v>1100</v>
      </c>
      <c r="K858" s="2" t="s">
        <v>26</v>
      </c>
      <c r="L858" s="2" t="s">
        <v>885</v>
      </c>
      <c r="M858" s="2" t="s">
        <v>4</v>
      </c>
      <c r="N858" t="s">
        <v>2245</v>
      </c>
      <c r="O858" s="2" t="s">
        <v>1244</v>
      </c>
      <c r="P858" s="2" t="s">
        <v>5</v>
      </c>
      <c r="Q858" t="s">
        <v>1242</v>
      </c>
      <c r="R858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'Tecnology','HJT12346543', '4', '0', '6', '1',102796794,'LEON VILLAMIZAR JUAN MANUEL','CL 90 # 8 - 57','Ibagué','3127003423', 'mail@mail.com','2018/03/14',NULL, sysdate());</v>
      </c>
    </row>
    <row r="859" spans="1:18" x14ac:dyDescent="0.25">
      <c r="A859" s="2" t="s">
        <v>1245</v>
      </c>
      <c r="B859" s="2" t="s">
        <v>1246</v>
      </c>
      <c r="C859" s="2" t="s">
        <v>2100</v>
      </c>
      <c r="D859" s="2" t="s">
        <v>1224</v>
      </c>
      <c r="E859" s="2" t="s">
        <v>2</v>
      </c>
      <c r="F859" s="2" t="s">
        <v>2</v>
      </c>
      <c r="G859" s="2" t="s">
        <v>2</v>
      </c>
      <c r="H859" s="6">
        <f t="shared" si="27"/>
        <v>102797905</v>
      </c>
      <c r="I859" s="6" t="s">
        <v>1199</v>
      </c>
      <c r="J859" s="7" t="s">
        <v>1101</v>
      </c>
      <c r="K859" s="2" t="s">
        <v>27</v>
      </c>
      <c r="L859" s="2" t="s">
        <v>886</v>
      </c>
      <c r="M859" s="2" t="s">
        <v>4</v>
      </c>
      <c r="N859" t="s">
        <v>2243</v>
      </c>
      <c r="O859" s="2" t="s">
        <v>1244</v>
      </c>
      <c r="P859" s="2" t="s">
        <v>5</v>
      </c>
      <c r="Q859" t="s">
        <v>1242</v>
      </c>
      <c r="R859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'Clothes','HJT12346544', '2', '1', '1', '1',102797905,'ZAMBRANO GUERRERO ALCIDES ALBERTO','CL 90 # 9 - 60','Soacha','3127013423', 'mail@mail.com','2018/03/15',NULL, sysdate());</v>
      </c>
    </row>
    <row r="860" spans="1:18" x14ac:dyDescent="0.25">
      <c r="A860" s="2" t="s">
        <v>1245</v>
      </c>
      <c r="B860" s="2" t="s">
        <v>1247</v>
      </c>
      <c r="C860" s="2" t="s">
        <v>2101</v>
      </c>
      <c r="D860" s="2" t="s">
        <v>1229</v>
      </c>
      <c r="E860" s="2" t="s">
        <v>2</v>
      </c>
      <c r="F860" s="2" t="s">
        <v>1224</v>
      </c>
      <c r="G860" s="2" t="s">
        <v>2</v>
      </c>
      <c r="H860" s="6">
        <f t="shared" si="27"/>
        <v>102799016</v>
      </c>
      <c r="I860" s="6" t="s">
        <v>1200</v>
      </c>
      <c r="J860" s="7" t="s">
        <v>1102</v>
      </c>
      <c r="K860" s="2" t="s">
        <v>28</v>
      </c>
      <c r="L860" s="2" t="s">
        <v>887</v>
      </c>
      <c r="M860" s="2" t="s">
        <v>4</v>
      </c>
      <c r="N860" t="s">
        <v>2242</v>
      </c>
      <c r="O860" s="2" t="s">
        <v>1244</v>
      </c>
      <c r="P860" s="2" t="s">
        <v>5</v>
      </c>
      <c r="Q860" t="s">
        <v>1242</v>
      </c>
      <c r="R860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'Toys','HJT12346545', '10', '1', '2', '1',102799016,'MOSQUERA CORREA GUSTAVO IGNACIO','CL 146 # 99 B - 57','Bucaramanga','3127023423', 'mail@mail.com','2018/03/16',NULL, sysdate());</v>
      </c>
    </row>
    <row r="861" spans="1:18" x14ac:dyDescent="0.25">
      <c r="A861" s="2" t="s">
        <v>1245</v>
      </c>
      <c r="B861" s="2" t="s">
        <v>1248</v>
      </c>
      <c r="C861" s="2" t="s">
        <v>2102</v>
      </c>
      <c r="D861" s="2" t="s">
        <v>1230</v>
      </c>
      <c r="E861" s="2" t="s">
        <v>2</v>
      </c>
      <c r="F861" s="2" t="s">
        <v>1226</v>
      </c>
      <c r="G861" s="2" t="s">
        <v>2</v>
      </c>
      <c r="H861" s="6">
        <f t="shared" si="27"/>
        <v>102800127</v>
      </c>
      <c r="I861" s="6" t="s">
        <v>1201</v>
      </c>
      <c r="J861" s="7" t="s">
        <v>1103</v>
      </c>
      <c r="K861" s="2" t="s">
        <v>3</v>
      </c>
      <c r="L861" s="2" t="s">
        <v>888</v>
      </c>
      <c r="M861" s="2" t="s">
        <v>4</v>
      </c>
      <c r="N861" t="s">
        <v>2241</v>
      </c>
      <c r="O861" s="2" t="s">
        <v>1244</v>
      </c>
      <c r="P861" s="2" t="s">
        <v>5</v>
      </c>
      <c r="Q861" t="s">
        <v>1242</v>
      </c>
      <c r="R861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'House','HJT12346546', '8', '1', '3', '1',102800127,'ZAMBRANO RAMIREZ MARIO ALEJANDRO','AC 92 # 16 - 50','Bogota','3127033423', 'mail@mail.com','2018/03/17',NULL, sysdate());</v>
      </c>
    </row>
    <row r="862" spans="1:18" x14ac:dyDescent="0.25">
      <c r="A862" s="2" t="s">
        <v>1245</v>
      </c>
      <c r="B862" s="2" t="s">
        <v>1249</v>
      </c>
      <c r="C862" s="2" t="s">
        <v>2103</v>
      </c>
      <c r="D862" s="2" t="s">
        <v>1228</v>
      </c>
      <c r="E862" s="2" t="s">
        <v>2</v>
      </c>
      <c r="F862" s="2" t="s">
        <v>1225</v>
      </c>
      <c r="G862" s="2" t="s">
        <v>2</v>
      </c>
      <c r="H862" s="6">
        <f t="shared" si="27"/>
        <v>102801238</v>
      </c>
      <c r="I862" s="6" t="s">
        <v>1202</v>
      </c>
      <c r="J862" s="7" t="s">
        <v>1104</v>
      </c>
      <c r="K862" s="2" t="s">
        <v>20</v>
      </c>
      <c r="L862" s="2" t="s">
        <v>889</v>
      </c>
      <c r="M862" s="2" t="s">
        <v>4</v>
      </c>
      <c r="N862" t="s">
        <v>2246</v>
      </c>
      <c r="O862" s="2" t="s">
        <v>1244</v>
      </c>
      <c r="P862" s="2" t="s">
        <v>5</v>
      </c>
      <c r="Q862" t="s">
        <v>1242</v>
      </c>
      <c r="R862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'Office','HJT12346547', '6', '1', '4', '1',102801238,'ZAPATA APONTE LUISA FERNANDA','CL 92 # 16 - 50','Medellín','3127043423', 'mail@mail.com','2018/03/18',NULL, sysdate());</v>
      </c>
    </row>
    <row r="863" spans="1:18" x14ac:dyDescent="0.25">
      <c r="A863" s="2" t="s">
        <v>1245</v>
      </c>
      <c r="B863" s="2" t="s">
        <v>1248</v>
      </c>
      <c r="C863" s="2" t="s">
        <v>2104</v>
      </c>
      <c r="D863" s="2" t="s">
        <v>1224</v>
      </c>
      <c r="E863" s="2" t="s">
        <v>2</v>
      </c>
      <c r="F863" s="2" t="s">
        <v>1227</v>
      </c>
      <c r="G863" s="2" t="s">
        <v>2</v>
      </c>
      <c r="H863" s="6">
        <f t="shared" si="27"/>
        <v>102802349</v>
      </c>
      <c r="I863" s="6" t="s">
        <v>1203</v>
      </c>
      <c r="J863" s="7" t="s">
        <v>1105</v>
      </c>
      <c r="K863" s="2" t="s">
        <v>21</v>
      </c>
      <c r="L863" s="2" t="s">
        <v>890</v>
      </c>
      <c r="M863" s="2" t="s">
        <v>4</v>
      </c>
      <c r="N863" t="s">
        <v>2244</v>
      </c>
      <c r="O863" s="2" t="s">
        <v>1244</v>
      </c>
      <c r="P863" s="2" t="s">
        <v>5</v>
      </c>
      <c r="Q863" t="s">
        <v>1242</v>
      </c>
      <c r="R863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'House','HJT12346548', '2', '1', '5', '1',102802349,'BENAVIDES CARRILLO JOSE ELGAR','CL 59 # 63 - 14','Cali','3127053423', 'mail@mail.com','2018/03/19',NULL, sysdate());</v>
      </c>
    </row>
    <row r="864" spans="1:18" x14ac:dyDescent="0.25">
      <c r="A864" s="2" t="s">
        <v>1245</v>
      </c>
      <c r="B864" s="2" t="s">
        <v>1250</v>
      </c>
      <c r="C864" s="2" t="s">
        <v>2105</v>
      </c>
      <c r="D864" s="2" t="s">
        <v>1225</v>
      </c>
      <c r="E864" s="2" t="s">
        <v>2</v>
      </c>
      <c r="F864" s="2" t="s">
        <v>1228</v>
      </c>
      <c r="G864" s="2" t="s">
        <v>2</v>
      </c>
      <c r="H864" s="6">
        <f t="shared" si="27"/>
        <v>102803460</v>
      </c>
      <c r="I864" s="6" t="s">
        <v>1204</v>
      </c>
      <c r="J864" s="7" t="s">
        <v>1106</v>
      </c>
      <c r="K864" s="2" t="s">
        <v>22</v>
      </c>
      <c r="L864" s="2" t="s">
        <v>891</v>
      </c>
      <c r="M864" s="2" t="s">
        <v>4</v>
      </c>
      <c r="N864" t="s">
        <v>2427</v>
      </c>
      <c r="O864" s="2" t="s">
        <v>1244</v>
      </c>
      <c r="P864" s="2" t="s">
        <v>5</v>
      </c>
      <c r="Q864" t="s">
        <v>1242</v>
      </c>
      <c r="R864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'Sport','HJT12346549', '4', '1', '6', '1',102803460,'ESCOBAR GAITAN JUAN CARLOS','CL 71 D SUR # 80 J - 34','Barranquilla','3127063423', 'mail@mail.com','2018/03/20',NULL, sysdate());</v>
      </c>
    </row>
    <row r="865" spans="1:18" x14ac:dyDescent="0.25">
      <c r="A865" s="2" t="s">
        <v>1245</v>
      </c>
      <c r="B865" s="2" t="s">
        <v>1251</v>
      </c>
      <c r="C865" s="2" t="s">
        <v>2106</v>
      </c>
      <c r="D865" s="2" t="s">
        <v>1224</v>
      </c>
      <c r="E865" s="2" t="s">
        <v>1224</v>
      </c>
      <c r="F865" s="2" t="s">
        <v>2</v>
      </c>
      <c r="G865" s="2" t="s">
        <v>2</v>
      </c>
      <c r="H865" s="6">
        <f t="shared" si="27"/>
        <v>102804571</v>
      </c>
      <c r="I865" s="6" t="s">
        <v>1205</v>
      </c>
      <c r="J865" s="7" t="s">
        <v>1107</v>
      </c>
      <c r="K865" s="2" t="s">
        <v>23</v>
      </c>
      <c r="L865" s="2" t="s">
        <v>892</v>
      </c>
      <c r="M865" s="2" t="s">
        <v>4</v>
      </c>
      <c r="N865" t="s">
        <v>2428</v>
      </c>
      <c r="O865" s="2" t="s">
        <v>1244</v>
      </c>
      <c r="P865" s="2" t="s">
        <v>5</v>
      </c>
      <c r="Q865" t="s">
        <v>1242</v>
      </c>
      <c r="R865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'Paper','HJT12346550', '2', '2', '1', '1',102804571,'SANCHEZ SIERRA SANDRA PATRICIA','KR 5 # 72 - 76','Cartagena','3127073423', 'mail@mail.com','2018/03/21',NULL, sysdate());</v>
      </c>
    </row>
    <row r="866" spans="1:18" x14ac:dyDescent="0.25">
      <c r="A866" s="2" t="s">
        <v>1245</v>
      </c>
      <c r="B866" s="2" t="s">
        <v>0</v>
      </c>
      <c r="C866" s="2" t="s">
        <v>2107</v>
      </c>
      <c r="D866" s="2" t="s">
        <v>1228</v>
      </c>
      <c r="E866" s="2" t="s">
        <v>1</v>
      </c>
      <c r="F866" s="2" t="s">
        <v>1224</v>
      </c>
      <c r="G866" s="2" t="s">
        <v>2</v>
      </c>
      <c r="H866" s="6">
        <f t="shared" si="27"/>
        <v>102805682</v>
      </c>
      <c r="I866" s="6" t="s">
        <v>1206</v>
      </c>
      <c r="J866" s="7" t="s">
        <v>1108</v>
      </c>
      <c r="K866" s="2" t="s">
        <v>24</v>
      </c>
      <c r="L866" s="2" t="s">
        <v>893</v>
      </c>
      <c r="M866" s="2" t="s">
        <v>4</v>
      </c>
      <c r="N866" t="s">
        <v>2429</v>
      </c>
      <c r="O866" s="2" t="s">
        <v>1244</v>
      </c>
      <c r="P866" s="2" t="s">
        <v>5</v>
      </c>
      <c r="Q866" t="s">
        <v>1242</v>
      </c>
      <c r="R866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'Tecnology','HJT12346551', '6', '0', '2', '1',102805682,'HERNÁN PELÁEZ GAITÁN ','CL 65 # 10 - 50','Cúcuta','3127083423', 'mail@mail.com','2018/03/22',NULL, sysdate());</v>
      </c>
    </row>
    <row r="867" spans="1:18" x14ac:dyDescent="0.25">
      <c r="A867" s="2" t="s">
        <v>1245</v>
      </c>
      <c r="B867" s="2" t="s">
        <v>1246</v>
      </c>
      <c r="C867" s="2" t="s">
        <v>2108</v>
      </c>
      <c r="D867" s="2" t="s">
        <v>1225</v>
      </c>
      <c r="E867" s="2" t="s">
        <v>1</v>
      </c>
      <c r="F867" s="2" t="s">
        <v>1226</v>
      </c>
      <c r="G867" s="2" t="s">
        <v>2</v>
      </c>
      <c r="H867" s="6">
        <f t="shared" si="27"/>
        <v>102806793</v>
      </c>
      <c r="I867" s="6" t="s">
        <v>1207</v>
      </c>
      <c r="J867" s="7" t="s">
        <v>1109</v>
      </c>
      <c r="K867" s="2" t="s">
        <v>25</v>
      </c>
      <c r="L867" s="2" t="s">
        <v>894</v>
      </c>
      <c r="M867" s="2" t="s">
        <v>4</v>
      </c>
      <c r="N867" t="s">
        <v>2243</v>
      </c>
      <c r="O867" s="2" t="s">
        <v>1244</v>
      </c>
      <c r="P867" s="2" t="s">
        <v>5</v>
      </c>
      <c r="Q867" t="s">
        <v>1242</v>
      </c>
      <c r="R867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'Clothes','HJT12346552', '4', '0', '3', '1',102806793,'DUARTE VILLALOBOS MARIA LILIANA','CL 118 # 42 - 33','Soledad','3127093423', 'mail@mail.com','2018/03/15',NULL, sysdate());</v>
      </c>
    </row>
    <row r="868" spans="1:18" x14ac:dyDescent="0.25">
      <c r="A868" s="2" t="s">
        <v>1245</v>
      </c>
      <c r="B868" s="2" t="s">
        <v>1247</v>
      </c>
      <c r="C868" s="2" t="s">
        <v>2109</v>
      </c>
      <c r="D868" s="2" t="s">
        <v>1224</v>
      </c>
      <c r="E868" s="2" t="s">
        <v>1</v>
      </c>
      <c r="F868" s="2" t="s">
        <v>1225</v>
      </c>
      <c r="G868" s="2" t="s">
        <v>2</v>
      </c>
      <c r="H868" s="6">
        <f t="shared" si="27"/>
        <v>102807904</v>
      </c>
      <c r="I868" s="6" t="s">
        <v>1208</v>
      </c>
      <c r="J868" s="7" t="s">
        <v>1110</v>
      </c>
      <c r="K868" s="2" t="s">
        <v>26</v>
      </c>
      <c r="L868" s="2" t="s">
        <v>895</v>
      </c>
      <c r="M868" s="2" t="s">
        <v>4</v>
      </c>
      <c r="N868" t="s">
        <v>2242</v>
      </c>
      <c r="O868" s="2" t="s">
        <v>1244</v>
      </c>
      <c r="P868" s="2" t="s">
        <v>5</v>
      </c>
      <c r="Q868" t="s">
        <v>1242</v>
      </c>
      <c r="R868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'Toys','HJT12346553', '2', '0', '4', '1',102807904,'GONZALEZ CAVIEDES MARIA CONSUELO','CL 77 # 8 - 20','Ibagué','3127103423', 'mail@mail.com','2018/03/16',NULL, sysdate());</v>
      </c>
    </row>
    <row r="869" spans="1:18" x14ac:dyDescent="0.25">
      <c r="A869" s="2" t="s">
        <v>1245</v>
      </c>
      <c r="B869" s="2" t="s">
        <v>1248</v>
      </c>
      <c r="C869" s="2" t="s">
        <v>2110</v>
      </c>
      <c r="D869" s="2" t="s">
        <v>1229</v>
      </c>
      <c r="E869" s="2" t="s">
        <v>1</v>
      </c>
      <c r="F869" s="2" t="s">
        <v>1227</v>
      </c>
      <c r="G869" s="2" t="s">
        <v>2</v>
      </c>
      <c r="H869" s="6">
        <f t="shared" si="27"/>
        <v>102809015</v>
      </c>
      <c r="I869" s="6" t="s">
        <v>1209</v>
      </c>
      <c r="J869" s="7" t="s">
        <v>1111</v>
      </c>
      <c r="K869" s="2" t="s">
        <v>27</v>
      </c>
      <c r="L869" s="2" t="s">
        <v>896</v>
      </c>
      <c r="M869" s="2" t="s">
        <v>4</v>
      </c>
      <c r="N869" t="s">
        <v>2245</v>
      </c>
      <c r="O869" s="2" t="s">
        <v>1244</v>
      </c>
      <c r="P869" s="2" t="s">
        <v>5</v>
      </c>
      <c r="Q869" t="s">
        <v>1242</v>
      </c>
      <c r="R869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'House','HJT12346554', '10', '0', '5', '1',102809015,'VALENCIA RAAD HECTOR RAMON','CL 118 # 53 A - 33','Soacha','3127113423', 'mail@mail.com','2018/03/14',NULL, sysdate());</v>
      </c>
    </row>
    <row r="870" spans="1:18" x14ac:dyDescent="0.25">
      <c r="A870" s="2" t="s">
        <v>1245</v>
      </c>
      <c r="B870" s="2" t="s">
        <v>1249</v>
      </c>
      <c r="C870" s="2" t="s">
        <v>2111</v>
      </c>
      <c r="D870" s="2" t="s">
        <v>1230</v>
      </c>
      <c r="E870" s="2" t="s">
        <v>1</v>
      </c>
      <c r="F870" s="2" t="s">
        <v>1228</v>
      </c>
      <c r="G870" s="2" t="s">
        <v>2</v>
      </c>
      <c r="H870" s="6">
        <f t="shared" si="27"/>
        <v>102810126</v>
      </c>
      <c r="I870" s="6" t="s">
        <v>1210</v>
      </c>
      <c r="J870" s="7" t="s">
        <v>1112</v>
      </c>
      <c r="K870" s="2" t="s">
        <v>28</v>
      </c>
      <c r="L870" s="2" t="s">
        <v>897</v>
      </c>
      <c r="M870" s="2" t="s">
        <v>4</v>
      </c>
      <c r="N870" t="s">
        <v>2243</v>
      </c>
      <c r="O870" s="2" t="s">
        <v>1244</v>
      </c>
      <c r="P870" s="2" t="s">
        <v>5</v>
      </c>
      <c r="Q870" t="s">
        <v>1242</v>
      </c>
      <c r="R870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'Office','HJT12346555', '8', '0', '6', '1',102810126,'MORRIS ZAPA JUAN CARLOS','CL 55 # 76 C - 55','Bucaramanga','3127123423', 'mail@mail.com','2018/03/15',NULL, sysdate());</v>
      </c>
    </row>
    <row r="871" spans="1:18" x14ac:dyDescent="0.25">
      <c r="A871" s="2" t="s">
        <v>1245</v>
      </c>
      <c r="B871" s="2" t="s">
        <v>1248</v>
      </c>
      <c r="C871" s="2" t="s">
        <v>2112</v>
      </c>
      <c r="D871" s="2" t="s">
        <v>1228</v>
      </c>
      <c r="E871" s="2" t="s">
        <v>1</v>
      </c>
      <c r="F871" s="2" t="s">
        <v>2</v>
      </c>
      <c r="G871" s="2" t="s">
        <v>2</v>
      </c>
      <c r="H871" s="6">
        <f t="shared" si="27"/>
        <v>102811237</v>
      </c>
      <c r="I871" s="6" t="s">
        <v>1211</v>
      </c>
      <c r="J871" s="7" t="s">
        <v>1113</v>
      </c>
      <c r="K871" s="2" t="s">
        <v>3</v>
      </c>
      <c r="L871" s="2" t="s">
        <v>898</v>
      </c>
      <c r="M871" s="2" t="s">
        <v>4</v>
      </c>
      <c r="N871" t="s">
        <v>2242</v>
      </c>
      <c r="O871" s="2" t="s">
        <v>1244</v>
      </c>
      <c r="P871" s="2" t="s">
        <v>5</v>
      </c>
      <c r="Q871" t="s">
        <v>1242</v>
      </c>
      <c r="R871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'House','HJT12346556', '6', '0', '1', '1',102811237,'AVELLA AVILA INGRID JOHANNA','CL 55 # 78 C - 55','Bogota','3127133423', 'mail@mail.com','2018/03/16',NULL, sysdate());</v>
      </c>
    </row>
    <row r="872" spans="1:18" x14ac:dyDescent="0.25">
      <c r="A872" s="2" t="s">
        <v>1245</v>
      </c>
      <c r="B872" s="2" t="s">
        <v>1250</v>
      </c>
      <c r="C872" s="2" t="s">
        <v>2113</v>
      </c>
      <c r="D872" s="2" t="s">
        <v>1224</v>
      </c>
      <c r="E872" s="2" t="s">
        <v>1</v>
      </c>
      <c r="F872" s="2" t="s">
        <v>1224</v>
      </c>
      <c r="G872" s="2" t="s">
        <v>2</v>
      </c>
      <c r="H872" s="6">
        <f t="shared" si="27"/>
        <v>102812348</v>
      </c>
      <c r="I872" s="6" t="s">
        <v>1212</v>
      </c>
      <c r="J872" s="7" t="s">
        <v>1114</v>
      </c>
      <c r="K872" s="2" t="s">
        <v>20</v>
      </c>
      <c r="L872" s="2" t="s">
        <v>899</v>
      </c>
      <c r="M872" s="2" t="s">
        <v>4</v>
      </c>
      <c r="N872" t="s">
        <v>2245</v>
      </c>
      <c r="O872" s="2" t="s">
        <v>1244</v>
      </c>
      <c r="P872" s="2" t="s">
        <v>5</v>
      </c>
      <c r="Q872" t="s">
        <v>1242</v>
      </c>
      <c r="R872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'Sport','HJT12346557', '2', '0', '2', '1',102812348,'LORA CASTILLO YESSICA ALEJANDRA','CL 144 # 20 - 50','Medellín','3127143423', 'mail@mail.com','2018/03/14',NULL, sysdate());</v>
      </c>
    </row>
    <row r="873" spans="1:18" x14ac:dyDescent="0.25">
      <c r="A873" s="2" t="s">
        <v>1245</v>
      </c>
      <c r="B873" s="2" t="s">
        <v>1251</v>
      </c>
      <c r="C873" s="2" t="s">
        <v>2114</v>
      </c>
      <c r="D873" s="2" t="s">
        <v>1225</v>
      </c>
      <c r="E873" s="2" t="s">
        <v>1</v>
      </c>
      <c r="F873" s="2" t="s">
        <v>1226</v>
      </c>
      <c r="G873" s="2" t="s">
        <v>2</v>
      </c>
      <c r="H873" s="6">
        <f t="shared" si="27"/>
        <v>102813459</v>
      </c>
      <c r="I873" s="6" t="s">
        <v>1213</v>
      </c>
      <c r="J873" s="7" t="s">
        <v>1115</v>
      </c>
      <c r="K873" s="2" t="s">
        <v>21</v>
      </c>
      <c r="L873" s="2" t="s">
        <v>900</v>
      </c>
      <c r="M873" s="2" t="s">
        <v>4</v>
      </c>
      <c r="N873" t="s">
        <v>2243</v>
      </c>
      <c r="O873" s="2" t="s">
        <v>1244</v>
      </c>
      <c r="P873" s="2" t="s">
        <v>5</v>
      </c>
      <c r="Q873" t="s">
        <v>1242</v>
      </c>
      <c r="R873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'Paper','HJT12346558', '4', '0', '3', '1',102813459,'KATERINE SUSANA GÓMEZ PLATA','KR 11 A # 144 - 35','Cali','3127153423', 'mail@mail.com','2018/03/15',NULL, sysdate());</v>
      </c>
    </row>
    <row r="874" spans="1:18" x14ac:dyDescent="0.25">
      <c r="A874" s="2" t="s">
        <v>1245</v>
      </c>
      <c r="B874" s="2" t="s">
        <v>0</v>
      </c>
      <c r="C874" s="2" t="s">
        <v>2115</v>
      </c>
      <c r="D874" s="2" t="s">
        <v>1224</v>
      </c>
      <c r="E874" s="2" t="s">
        <v>1</v>
      </c>
      <c r="F874" s="2" t="s">
        <v>1225</v>
      </c>
      <c r="G874" s="2" t="s">
        <v>2</v>
      </c>
      <c r="H874" s="6">
        <f t="shared" si="27"/>
        <v>102814570</v>
      </c>
      <c r="I874" s="6" t="s">
        <v>1214</v>
      </c>
      <c r="J874" s="7" t="s">
        <v>1116</v>
      </c>
      <c r="K874" s="2" t="s">
        <v>22</v>
      </c>
      <c r="L874" s="2" t="s">
        <v>901</v>
      </c>
      <c r="M874" s="2" t="s">
        <v>4</v>
      </c>
      <c r="N874" t="s">
        <v>2242</v>
      </c>
      <c r="O874" s="2" t="s">
        <v>1244</v>
      </c>
      <c r="P874" s="2" t="s">
        <v>5</v>
      </c>
      <c r="Q874" t="s">
        <v>1242</v>
      </c>
      <c r="R874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'Tecnology','HJT12346559', '2', '0', '4', '1',102814570,'ORTEGA LONDOÑO OSCAR ALFONSO','KR 8 # 8 - 78','Barranquilla','3127163423', 'mail@mail.com','2018/03/16',NULL, sysdate());</v>
      </c>
    </row>
    <row r="875" spans="1:18" x14ac:dyDescent="0.25">
      <c r="A875" s="2" t="s">
        <v>1245</v>
      </c>
      <c r="B875" s="2" t="s">
        <v>1246</v>
      </c>
      <c r="C875" s="2" t="s">
        <v>2116</v>
      </c>
      <c r="D875" s="2" t="s">
        <v>1228</v>
      </c>
      <c r="E875" s="2" t="s">
        <v>1</v>
      </c>
      <c r="F875" s="2" t="s">
        <v>1227</v>
      </c>
      <c r="G875" s="2" t="s">
        <v>2</v>
      </c>
      <c r="H875" s="6">
        <f t="shared" si="27"/>
        <v>102815681</v>
      </c>
      <c r="I875" s="6" t="s">
        <v>1215</v>
      </c>
      <c r="J875" s="7" t="s">
        <v>1117</v>
      </c>
      <c r="K875" s="2" t="s">
        <v>23</v>
      </c>
      <c r="L875" s="2" t="s">
        <v>902</v>
      </c>
      <c r="M875" s="2" t="s">
        <v>4</v>
      </c>
      <c r="N875" t="s">
        <v>2241</v>
      </c>
      <c r="O875" s="2" t="s">
        <v>1244</v>
      </c>
      <c r="P875" s="2" t="s">
        <v>5</v>
      </c>
      <c r="Q875" t="s">
        <v>1242</v>
      </c>
      <c r="R875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'Clothes','HJT12346560', '6', '0', '5', '1',102815681,'POLO HENAO JHOW WALTER','CL 38 C # 81 - 21','Cartagena','3127173423', 'mail@mail.com','2018/03/17',NULL, sysdate());</v>
      </c>
    </row>
    <row r="876" spans="1:18" x14ac:dyDescent="0.25">
      <c r="A876" s="2" t="s">
        <v>1245</v>
      </c>
      <c r="B876" s="2" t="s">
        <v>1247</v>
      </c>
      <c r="C876" s="2" t="s">
        <v>2117</v>
      </c>
      <c r="D876" s="2" t="s">
        <v>1225</v>
      </c>
      <c r="E876" s="2" t="s">
        <v>1226</v>
      </c>
      <c r="F876" s="2" t="s">
        <v>1228</v>
      </c>
      <c r="G876" s="2" t="s">
        <v>2</v>
      </c>
      <c r="H876" s="6">
        <f t="shared" si="27"/>
        <v>102816792</v>
      </c>
      <c r="I876" s="6" t="s">
        <v>1216</v>
      </c>
      <c r="J876" s="7" t="s">
        <v>1118</v>
      </c>
      <c r="K876" s="2" t="s">
        <v>24</v>
      </c>
      <c r="L876" s="2" t="s">
        <v>903</v>
      </c>
      <c r="M876" s="2" t="s">
        <v>4</v>
      </c>
      <c r="N876" t="s">
        <v>2246</v>
      </c>
      <c r="O876" s="2" t="s">
        <v>5</v>
      </c>
      <c r="P876" s="2" t="s">
        <v>5</v>
      </c>
      <c r="Q876" t="s">
        <v>1242</v>
      </c>
      <c r="R876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'Toys','HJT12346561', '4', '3', '6', '1',102816792,'SALAZAR HERRERA PEDRO MIGUEL','CL 38 C SUR # 78 - 21','Cúcuta','3127183423', 'mail@mail.com','2018/03/18', sysdate(), sysdate());</v>
      </c>
    </row>
    <row r="877" spans="1:18" x14ac:dyDescent="0.25">
      <c r="A877" s="2" t="s">
        <v>1245</v>
      </c>
      <c r="B877" s="2" t="s">
        <v>1248</v>
      </c>
      <c r="C877" s="2" t="s">
        <v>2118</v>
      </c>
      <c r="D877" s="2" t="s">
        <v>1224</v>
      </c>
      <c r="E877" s="2" t="s">
        <v>1</v>
      </c>
      <c r="F877" s="2" t="s">
        <v>2</v>
      </c>
      <c r="G877" s="2" t="s">
        <v>2</v>
      </c>
      <c r="H877" s="6">
        <f t="shared" si="27"/>
        <v>102817903</v>
      </c>
      <c r="I877" s="6" t="s">
        <v>1217</v>
      </c>
      <c r="J877" s="7" t="s">
        <v>1119</v>
      </c>
      <c r="K877" s="2" t="s">
        <v>25</v>
      </c>
      <c r="L877" s="2" t="s">
        <v>904</v>
      </c>
      <c r="M877" s="2" t="s">
        <v>4</v>
      </c>
      <c r="N877" t="s">
        <v>2244</v>
      </c>
      <c r="O877" s="2" t="s">
        <v>1244</v>
      </c>
      <c r="P877" s="2" t="s">
        <v>5</v>
      </c>
      <c r="Q877" t="s">
        <v>1242</v>
      </c>
      <c r="R877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'House','HJT12346562', '2', '0', '1', '1',102817903,'ALVAREZ GONZALEZ SANDRA PATRICIA','TV 26 # 146 - 95','Soledad','3127193423', 'mail@mail.com','2018/03/19',NULL, sysdate());</v>
      </c>
    </row>
    <row r="878" spans="1:18" x14ac:dyDescent="0.25">
      <c r="A878" s="2" t="s">
        <v>1245</v>
      </c>
      <c r="B878" s="2" t="s">
        <v>1249</v>
      </c>
      <c r="C878" s="2" t="s">
        <v>2119</v>
      </c>
      <c r="D878" s="2" t="s">
        <v>1229</v>
      </c>
      <c r="E878" s="2" t="s">
        <v>1</v>
      </c>
      <c r="F878" s="2" t="s">
        <v>1224</v>
      </c>
      <c r="G878" s="2" t="s">
        <v>2</v>
      </c>
      <c r="H878" s="6">
        <f t="shared" si="27"/>
        <v>102819014</v>
      </c>
      <c r="I878" s="6" t="s">
        <v>1218</v>
      </c>
      <c r="J878" s="7" t="s">
        <v>1120</v>
      </c>
      <c r="K878" s="2" t="s">
        <v>26</v>
      </c>
      <c r="L878" s="2" t="s">
        <v>905</v>
      </c>
      <c r="M878" s="2" t="s">
        <v>4</v>
      </c>
      <c r="N878" t="s">
        <v>2427</v>
      </c>
      <c r="O878" s="2" t="s">
        <v>1244</v>
      </c>
      <c r="P878" s="2" t="s">
        <v>5</v>
      </c>
      <c r="Q878" t="s">
        <v>1242</v>
      </c>
      <c r="R878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'Office','HJT12346563', '10', '0', '2', '1',102819014,'SUATERNA STRETTHORST JORGE MARIO','TV 26 # 146 - 91','Ibagué','3127203423', 'mail@mail.com','2018/03/20',NULL, sysdate());</v>
      </c>
    </row>
    <row r="879" spans="1:18" x14ac:dyDescent="0.25">
      <c r="A879" s="2" t="s">
        <v>1245</v>
      </c>
      <c r="B879" s="2" t="s">
        <v>1248</v>
      </c>
      <c r="C879" s="2" t="s">
        <v>2120</v>
      </c>
      <c r="D879" s="2" t="s">
        <v>1230</v>
      </c>
      <c r="E879" s="2" t="s">
        <v>1</v>
      </c>
      <c r="F879" s="2" t="s">
        <v>1226</v>
      </c>
      <c r="G879" s="2" t="s">
        <v>2</v>
      </c>
      <c r="H879" s="6">
        <f t="shared" si="27"/>
        <v>102820125</v>
      </c>
      <c r="I879" s="6" t="s">
        <v>1219</v>
      </c>
      <c r="J879" s="7" t="s">
        <v>1121</v>
      </c>
      <c r="K879" s="2" t="s">
        <v>27</v>
      </c>
      <c r="L879" s="2" t="s">
        <v>906</v>
      </c>
      <c r="M879" s="2" t="s">
        <v>4</v>
      </c>
      <c r="N879" t="s">
        <v>2428</v>
      </c>
      <c r="O879" s="2" t="s">
        <v>1244</v>
      </c>
      <c r="P879" s="2" t="s">
        <v>5</v>
      </c>
      <c r="Q879" t="s">
        <v>1242</v>
      </c>
      <c r="R879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'House','HJT12346564', '8', '0', '3', '1',102820125,'CARDONA VELEZ JOSE HELI','CL 72 # 63 - 08','Soacha','3127213423', 'mail@mail.com','2018/03/21',NULL, sysdate());</v>
      </c>
    </row>
    <row r="880" spans="1:18" x14ac:dyDescent="0.25">
      <c r="A880" s="2" t="s">
        <v>1245</v>
      </c>
      <c r="B880" s="2" t="s">
        <v>1250</v>
      </c>
      <c r="C880" s="2" t="s">
        <v>2121</v>
      </c>
      <c r="D880" s="2" t="s">
        <v>1228</v>
      </c>
      <c r="E880" s="2" t="s">
        <v>1</v>
      </c>
      <c r="F880" s="2" t="s">
        <v>1225</v>
      </c>
      <c r="G880" s="2" t="s">
        <v>2</v>
      </c>
      <c r="H880" s="6">
        <f t="shared" si="27"/>
        <v>102821236</v>
      </c>
      <c r="I880" s="6" t="s">
        <v>1220</v>
      </c>
      <c r="J880" s="7" t="s">
        <v>1122</v>
      </c>
      <c r="K880" s="2" t="s">
        <v>28</v>
      </c>
      <c r="L880" s="2" t="s">
        <v>907</v>
      </c>
      <c r="M880" s="2" t="s">
        <v>4</v>
      </c>
      <c r="N880" t="s">
        <v>2429</v>
      </c>
      <c r="O880" s="2" t="s">
        <v>1244</v>
      </c>
      <c r="P880" s="2" t="s">
        <v>5</v>
      </c>
      <c r="Q880" t="s">
        <v>1242</v>
      </c>
      <c r="R880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'Sport','HJT12346565', '6', '0', '4', '1',102821236,'JURADO RUSSO CARLOS EDUARDO','AK 15 # 146 - 95','Bucaramanga','3127223423', 'mail@mail.com','2018/03/22',NULL, sysdate());</v>
      </c>
    </row>
    <row r="881" spans="1:18" x14ac:dyDescent="0.25">
      <c r="A881" s="2" t="s">
        <v>1245</v>
      </c>
      <c r="B881" s="2" t="s">
        <v>1251</v>
      </c>
      <c r="C881" s="2" t="s">
        <v>2122</v>
      </c>
      <c r="D881" s="2" t="s">
        <v>1224</v>
      </c>
      <c r="E881" s="2" t="s">
        <v>1226</v>
      </c>
      <c r="F881" s="2" t="s">
        <v>1227</v>
      </c>
      <c r="G881" s="2" t="s">
        <v>2</v>
      </c>
      <c r="H881" s="6">
        <f t="shared" si="27"/>
        <v>102822347</v>
      </c>
      <c r="I881" s="6" t="s">
        <v>1221</v>
      </c>
      <c r="J881" s="7" t="s">
        <v>1123</v>
      </c>
      <c r="K881" s="2" t="s">
        <v>3</v>
      </c>
      <c r="L881" s="2" t="s">
        <v>908</v>
      </c>
      <c r="M881" s="2" t="s">
        <v>4</v>
      </c>
      <c r="N881" t="s">
        <v>2243</v>
      </c>
      <c r="O881" s="2" t="s">
        <v>5</v>
      </c>
      <c r="P881" s="2" t="s">
        <v>5</v>
      </c>
      <c r="Q881" t="s">
        <v>1242</v>
      </c>
      <c r="R881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'Paper','HJT12346566', '2', '3', '5', '1',102822347,'NARVAEZ MANTILLA LEONOR MARIA','CL 7 # 69 C - 34','Bogota','3127233423', 'mail@mail.com','2018/03/15', sysdate(), sysdate());</v>
      </c>
    </row>
    <row r="882" spans="1:18" x14ac:dyDescent="0.25">
      <c r="A882" s="2" t="s">
        <v>1245</v>
      </c>
      <c r="B882" s="2" t="s">
        <v>0</v>
      </c>
      <c r="C882" s="2" t="s">
        <v>2123</v>
      </c>
      <c r="D882" s="2" t="s">
        <v>1225</v>
      </c>
      <c r="E882" s="2" t="s">
        <v>1</v>
      </c>
      <c r="F882" s="2" t="s">
        <v>1228</v>
      </c>
      <c r="G882" s="2" t="s">
        <v>2</v>
      </c>
      <c r="H882" s="6">
        <f t="shared" si="27"/>
        <v>102823458</v>
      </c>
      <c r="I882" s="6" t="s">
        <v>1222</v>
      </c>
      <c r="J882" s="7" t="s">
        <v>1124</v>
      </c>
      <c r="K882" s="2" t="s">
        <v>20</v>
      </c>
      <c r="L882" s="2" t="s">
        <v>909</v>
      </c>
      <c r="M882" s="2" t="s">
        <v>4</v>
      </c>
      <c r="N882" t="s">
        <v>2242</v>
      </c>
      <c r="O882" s="2" t="s">
        <v>1244</v>
      </c>
      <c r="P882" s="2" t="s">
        <v>5</v>
      </c>
      <c r="Q882" t="s">
        <v>1242</v>
      </c>
      <c r="R882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'Tecnology','HJT12346567', '4', '0', '6', '1',102823458,'GOMEZ PATIÑO CHRISTHIAN ANDRES','CL 135 # 15 - 56','Medellín','3127243423', 'mail@mail.com','2018/03/16',NULL, sysdate());</v>
      </c>
    </row>
    <row r="883" spans="1:18" x14ac:dyDescent="0.25">
      <c r="A883" s="2" t="s">
        <v>1245</v>
      </c>
      <c r="B883" s="2" t="s">
        <v>1246</v>
      </c>
      <c r="C883" s="2" t="s">
        <v>2124</v>
      </c>
      <c r="D883" s="2" t="s">
        <v>1224</v>
      </c>
      <c r="E883" s="2" t="s">
        <v>1</v>
      </c>
      <c r="F883" s="2" t="s">
        <v>2</v>
      </c>
      <c r="G883" s="2" t="s">
        <v>2</v>
      </c>
      <c r="H883" s="6">
        <f t="shared" si="27"/>
        <v>102824569</v>
      </c>
      <c r="I883" s="6" t="s">
        <v>1223</v>
      </c>
      <c r="J883" s="7" t="s">
        <v>1125</v>
      </c>
      <c r="K883" s="2" t="s">
        <v>21</v>
      </c>
      <c r="L883" s="2" t="s">
        <v>910</v>
      </c>
      <c r="M883" s="2" t="s">
        <v>4</v>
      </c>
      <c r="N883" t="s">
        <v>2245</v>
      </c>
      <c r="O883" s="2" t="s">
        <v>1244</v>
      </c>
      <c r="P883" s="2" t="s">
        <v>5</v>
      </c>
      <c r="Q883" t="s">
        <v>1242</v>
      </c>
      <c r="R883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'Clothes','HJT12346568', '2', '0', '1', '1',102824569,'URIBE RESTREPO OLGA LUCIA','KR 34 # 165 - 34','Cali','3127253423', 'mail@mail.com','2018/03/14',NULL, sysdate());</v>
      </c>
    </row>
    <row r="884" spans="1:18" x14ac:dyDescent="0.25">
      <c r="A884" s="2" t="s">
        <v>1245</v>
      </c>
      <c r="B884" s="2" t="s">
        <v>1247</v>
      </c>
      <c r="C884" s="2" t="s">
        <v>2125</v>
      </c>
      <c r="D884" s="2" t="s">
        <v>1228</v>
      </c>
      <c r="E884" s="2" t="s">
        <v>1</v>
      </c>
      <c r="F884" s="2" t="s">
        <v>1224</v>
      </c>
      <c r="G884" s="2" t="s">
        <v>2</v>
      </c>
      <c r="H884" s="6">
        <f t="shared" si="27"/>
        <v>102825680</v>
      </c>
      <c r="I884" s="6" t="s">
        <v>1126</v>
      </c>
      <c r="J884" s="7" t="s">
        <v>1028</v>
      </c>
      <c r="K884" s="2" t="s">
        <v>22</v>
      </c>
      <c r="L884" s="2" t="s">
        <v>911</v>
      </c>
      <c r="M884" s="2" t="s">
        <v>4</v>
      </c>
      <c r="N884" t="s">
        <v>2243</v>
      </c>
      <c r="O884" s="2" t="s">
        <v>1244</v>
      </c>
      <c r="P884" s="2" t="s">
        <v>5</v>
      </c>
      <c r="Q884" t="s">
        <v>1242</v>
      </c>
      <c r="R884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'Toys','HJT12346569', '6', '0', '2', '1',102825680,'PEREZ RIVAS FERNANDO MAURICIO','CL 90 # 9 - 06','Barranquilla','3127263423', 'mail@mail.com','2018/03/15',NULL, sysdate());</v>
      </c>
    </row>
    <row r="885" spans="1:18" x14ac:dyDescent="0.25">
      <c r="A885" s="2" t="s">
        <v>1245</v>
      </c>
      <c r="B885" s="2" t="s">
        <v>1248</v>
      </c>
      <c r="C885" s="2" t="s">
        <v>2126</v>
      </c>
      <c r="D885" s="2" t="s">
        <v>1225</v>
      </c>
      <c r="E885" s="2" t="s">
        <v>1</v>
      </c>
      <c r="F885" s="2" t="s">
        <v>1226</v>
      </c>
      <c r="G885" s="2" t="s">
        <v>2</v>
      </c>
      <c r="H885" s="6">
        <f t="shared" si="27"/>
        <v>102826791</v>
      </c>
      <c r="I885" s="6" t="s">
        <v>1127</v>
      </c>
      <c r="J885" s="7" t="s">
        <v>1029</v>
      </c>
      <c r="K885" s="2" t="s">
        <v>23</v>
      </c>
      <c r="L885" s="2" t="s">
        <v>912</v>
      </c>
      <c r="M885" s="2" t="s">
        <v>4</v>
      </c>
      <c r="N885" t="s">
        <v>2242</v>
      </c>
      <c r="O885" s="2" t="s">
        <v>1244</v>
      </c>
      <c r="P885" s="2" t="s">
        <v>5</v>
      </c>
      <c r="Q885" t="s">
        <v>1242</v>
      </c>
      <c r="R885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'House','HJT12346570', '4', '0', '3', '1',102826791,'MENDEZ ROJAS FELIPE ANTONIO','KR 6 B # 113 - 11','Cartagena','3127273423', 'mail@mail.com','2018/03/16',NULL, sysdate());</v>
      </c>
    </row>
    <row r="886" spans="1:18" x14ac:dyDescent="0.25">
      <c r="A886" s="2" t="s">
        <v>1245</v>
      </c>
      <c r="B886" s="2" t="s">
        <v>1249</v>
      </c>
      <c r="C886" s="2" t="s">
        <v>2127</v>
      </c>
      <c r="D886" s="2" t="s">
        <v>1224</v>
      </c>
      <c r="E886" s="2" t="s">
        <v>1</v>
      </c>
      <c r="F886" s="2" t="s">
        <v>1225</v>
      </c>
      <c r="G886" s="2" t="s">
        <v>2</v>
      </c>
      <c r="H886" s="6">
        <f t="shared" si="27"/>
        <v>102827902</v>
      </c>
      <c r="I886" s="6" t="s">
        <v>1128</v>
      </c>
      <c r="J886" s="7" t="s">
        <v>1030</v>
      </c>
      <c r="K886" s="2" t="s">
        <v>24</v>
      </c>
      <c r="L886" s="2" t="s">
        <v>913</v>
      </c>
      <c r="M886" s="2" t="s">
        <v>4</v>
      </c>
      <c r="N886" t="s">
        <v>2245</v>
      </c>
      <c r="O886" s="2" t="s">
        <v>1244</v>
      </c>
      <c r="P886" s="2" t="s">
        <v>5</v>
      </c>
      <c r="Q886" t="s">
        <v>1242</v>
      </c>
      <c r="R886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'Office','HJT12346571', '2', '0', '4', '1',102827902,'CARMONA GONZALEZ RAMON MARIA','KR 8 A # 96 - 21','Cúcuta','3127283423', 'mail@mail.com','2018/03/14',NULL, sysdate());</v>
      </c>
    </row>
    <row r="887" spans="1:18" x14ac:dyDescent="0.25">
      <c r="A887" s="2" t="s">
        <v>1245</v>
      </c>
      <c r="B887" s="2" t="s">
        <v>1248</v>
      </c>
      <c r="C887" s="2" t="s">
        <v>2128</v>
      </c>
      <c r="D887" s="2" t="s">
        <v>1229</v>
      </c>
      <c r="E887" s="2" t="s">
        <v>1</v>
      </c>
      <c r="F887" s="2" t="s">
        <v>1227</v>
      </c>
      <c r="G887" s="2" t="s">
        <v>2</v>
      </c>
      <c r="H887" s="6">
        <f t="shared" si="27"/>
        <v>102829013</v>
      </c>
      <c r="I887" s="6" t="s">
        <v>1129</v>
      </c>
      <c r="J887" s="7" t="s">
        <v>1031</v>
      </c>
      <c r="K887" s="2" t="s">
        <v>25</v>
      </c>
      <c r="L887" s="2" t="s">
        <v>914</v>
      </c>
      <c r="M887" s="2" t="s">
        <v>4</v>
      </c>
      <c r="N887" t="s">
        <v>2243</v>
      </c>
      <c r="O887" s="2" t="s">
        <v>1244</v>
      </c>
      <c r="P887" s="2" t="s">
        <v>5</v>
      </c>
      <c r="Q887" t="s">
        <v>1242</v>
      </c>
      <c r="R887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'House','HJT12346572', '10', '0', '5', '1',102829013,'BELTRAN BUSTILLO LUIS ALFONSO','KR 1 A # 1 - 17','Soledad','3127293423', 'mail@mail.com','2018/03/15',NULL, sysdate());</v>
      </c>
    </row>
    <row r="888" spans="1:18" x14ac:dyDescent="0.25">
      <c r="A888" s="2" t="s">
        <v>1245</v>
      </c>
      <c r="B888" s="2" t="s">
        <v>1250</v>
      </c>
      <c r="C888" s="2" t="s">
        <v>2129</v>
      </c>
      <c r="D888" s="2" t="s">
        <v>1230</v>
      </c>
      <c r="E888" s="2" t="s">
        <v>1</v>
      </c>
      <c r="F888" s="2" t="s">
        <v>1228</v>
      </c>
      <c r="G888" s="2" t="s">
        <v>2</v>
      </c>
      <c r="H888" s="6">
        <f t="shared" si="27"/>
        <v>102830124</v>
      </c>
      <c r="I888" s="6" t="s">
        <v>1130</v>
      </c>
      <c r="J888" s="7" t="s">
        <v>1032</v>
      </c>
      <c r="K888" s="2" t="s">
        <v>26</v>
      </c>
      <c r="L888" s="2" t="s">
        <v>915</v>
      </c>
      <c r="M888" s="2" t="s">
        <v>4</v>
      </c>
      <c r="N888" t="s">
        <v>2242</v>
      </c>
      <c r="O888" s="2" t="s">
        <v>1244</v>
      </c>
      <c r="P888" s="2" t="s">
        <v>5</v>
      </c>
      <c r="Q888" t="s">
        <v>1242</v>
      </c>
      <c r="R888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'Sport','HJT12346573', '8', '0', '6', '1',102830124,'HENAO GARCIA URBANO ELIECER','CL 137 # 19 A - 12','Ibagué','3127303423', 'mail@mail.com','2018/03/16',NULL, sysdate());</v>
      </c>
    </row>
    <row r="889" spans="1:18" x14ac:dyDescent="0.25">
      <c r="A889" s="2" t="s">
        <v>1245</v>
      </c>
      <c r="B889" s="2" t="s">
        <v>1251</v>
      </c>
      <c r="C889" s="2" t="s">
        <v>2130</v>
      </c>
      <c r="D889" s="2" t="s">
        <v>1228</v>
      </c>
      <c r="E889" s="2" t="s">
        <v>1</v>
      </c>
      <c r="F889" s="2" t="s">
        <v>2</v>
      </c>
      <c r="G889" s="2" t="s">
        <v>2</v>
      </c>
      <c r="H889" s="6">
        <f t="shared" si="27"/>
        <v>102831235</v>
      </c>
      <c r="I889" s="6" t="s">
        <v>1131</v>
      </c>
      <c r="J889" s="7" t="s">
        <v>1033</v>
      </c>
      <c r="K889" s="2" t="s">
        <v>27</v>
      </c>
      <c r="L889" s="2" t="s">
        <v>916</v>
      </c>
      <c r="M889" s="2" t="s">
        <v>4</v>
      </c>
      <c r="N889" t="s">
        <v>2241</v>
      </c>
      <c r="O889" s="2" t="s">
        <v>1244</v>
      </c>
      <c r="P889" s="2" t="s">
        <v>5</v>
      </c>
      <c r="Q889" t="s">
        <v>1242</v>
      </c>
      <c r="R889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'Paper','HJT12346574', '6', '0', '1', '1',102831235,'LECHUGA JIMENEZ ROCIO CARMEN','DG 139 A # 31 - 12','Soacha','3127313423', 'mail@mail.com','2018/03/17',NULL, sysdate());</v>
      </c>
    </row>
    <row r="890" spans="1:18" x14ac:dyDescent="0.25">
      <c r="A890" s="2" t="s">
        <v>1245</v>
      </c>
      <c r="B890" s="2" t="s">
        <v>0</v>
      </c>
      <c r="C890" s="2" t="s">
        <v>2131</v>
      </c>
      <c r="D890" s="2" t="s">
        <v>1224</v>
      </c>
      <c r="E890" s="2" t="s">
        <v>1</v>
      </c>
      <c r="F890" s="2" t="s">
        <v>1224</v>
      </c>
      <c r="G890" s="2" t="s">
        <v>2</v>
      </c>
      <c r="H890" s="6">
        <f t="shared" si="27"/>
        <v>102832346</v>
      </c>
      <c r="I890" s="6" t="s">
        <v>1132</v>
      </c>
      <c r="J890" s="7" t="s">
        <v>1034</v>
      </c>
      <c r="K890" s="2" t="s">
        <v>28</v>
      </c>
      <c r="L890" s="2" t="s">
        <v>917</v>
      </c>
      <c r="M890" s="2" t="s">
        <v>4</v>
      </c>
      <c r="N890" t="s">
        <v>2246</v>
      </c>
      <c r="O890" s="2" t="s">
        <v>1244</v>
      </c>
      <c r="P890" s="2" t="s">
        <v>5</v>
      </c>
      <c r="Q890" t="s">
        <v>1242</v>
      </c>
      <c r="R890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'Tecnology','HJT12346575', '2', '0', '2', '1',102832346,'CALVERA UPEGUI JULIO ENRIQUE','CL 71 # 53 - 146','Bucaramanga','3127323423', 'mail@mail.com','2018/03/18',NULL, sysdate());</v>
      </c>
    </row>
    <row r="891" spans="1:18" x14ac:dyDescent="0.25">
      <c r="A891" s="2" t="s">
        <v>1245</v>
      </c>
      <c r="B891" s="2" t="s">
        <v>1246</v>
      </c>
      <c r="C891" s="2" t="s">
        <v>2132</v>
      </c>
      <c r="D891" s="2" t="s">
        <v>1225</v>
      </c>
      <c r="E891" s="2" t="s">
        <v>2</v>
      </c>
      <c r="F891" s="2" t="s">
        <v>1226</v>
      </c>
      <c r="G891" s="2" t="s">
        <v>2</v>
      </c>
      <c r="H891" s="6">
        <f t="shared" si="27"/>
        <v>102833457</v>
      </c>
      <c r="I891" s="6" t="s">
        <v>1133</v>
      </c>
      <c r="J891" s="7" t="s">
        <v>1035</v>
      </c>
      <c r="K891" s="2" t="s">
        <v>3</v>
      </c>
      <c r="L891" s="2" t="s">
        <v>918</v>
      </c>
      <c r="M891" s="2" t="s">
        <v>4</v>
      </c>
      <c r="N891" t="s">
        <v>2244</v>
      </c>
      <c r="O891" s="2" t="s">
        <v>1244</v>
      </c>
      <c r="P891" s="2" t="s">
        <v>5</v>
      </c>
      <c r="Q891" t="s">
        <v>1242</v>
      </c>
      <c r="R891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'Clothes','HJT12346576', '4', '1', '3', '1',102833457,'JUAN ANDRES LÓPEZ MARÍN','TV 33 C # 117 - 25','Bogota','3127333423', 'mail@mail.com','2018/03/19',NULL, sysdate());</v>
      </c>
    </row>
    <row r="892" spans="1:18" x14ac:dyDescent="0.25">
      <c r="A892" s="2" t="s">
        <v>1245</v>
      </c>
      <c r="B892" s="2" t="s">
        <v>1247</v>
      </c>
      <c r="C892" s="2" t="s">
        <v>2133</v>
      </c>
      <c r="D892" s="2" t="s">
        <v>1224</v>
      </c>
      <c r="E892" s="2" t="s">
        <v>2</v>
      </c>
      <c r="F892" s="2" t="s">
        <v>1225</v>
      </c>
      <c r="G892" s="2" t="s">
        <v>2</v>
      </c>
      <c r="H892" s="6">
        <f t="shared" si="27"/>
        <v>102834568</v>
      </c>
      <c r="I892" s="6" t="s">
        <v>1134</v>
      </c>
      <c r="J892" s="7" t="s">
        <v>1036</v>
      </c>
      <c r="K892" s="2" t="s">
        <v>20</v>
      </c>
      <c r="L892" s="2" t="s">
        <v>919</v>
      </c>
      <c r="M892" s="2" t="s">
        <v>4</v>
      </c>
      <c r="N892" t="s">
        <v>2427</v>
      </c>
      <c r="O892" s="2" t="s">
        <v>1244</v>
      </c>
      <c r="P892" s="2" t="s">
        <v>5</v>
      </c>
      <c r="Q892" t="s">
        <v>1242</v>
      </c>
      <c r="R892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'Toys','HJT12346577', '2', '1', '4', '1',102834568,'GUISAO VILLEGAS JULIO HERNANDO','TV 57 # 104 - 40','Medellín','3127343423', 'mail@mail.com','2018/03/20',NULL, sysdate());</v>
      </c>
    </row>
    <row r="893" spans="1:18" x14ac:dyDescent="0.25">
      <c r="A893" s="2" t="s">
        <v>1245</v>
      </c>
      <c r="B893" s="2" t="s">
        <v>1248</v>
      </c>
      <c r="C893" s="2" t="s">
        <v>2134</v>
      </c>
      <c r="D893" s="2" t="s">
        <v>1228</v>
      </c>
      <c r="E893" s="2" t="s">
        <v>2</v>
      </c>
      <c r="F893" s="2" t="s">
        <v>1227</v>
      </c>
      <c r="G893" s="2" t="s">
        <v>2</v>
      </c>
      <c r="H893" s="6">
        <f t="shared" si="27"/>
        <v>102835679</v>
      </c>
      <c r="I893" s="6" t="s">
        <v>1135</v>
      </c>
      <c r="J893" s="7" t="s">
        <v>1037</v>
      </c>
      <c r="K893" s="2" t="s">
        <v>21</v>
      </c>
      <c r="L893" s="2" t="s">
        <v>920</v>
      </c>
      <c r="M893" s="2" t="s">
        <v>4</v>
      </c>
      <c r="N893" t="s">
        <v>2428</v>
      </c>
      <c r="O893" s="2" t="s">
        <v>1244</v>
      </c>
      <c r="P893" s="2" t="s">
        <v>5</v>
      </c>
      <c r="Q893" t="s">
        <v>1242</v>
      </c>
      <c r="R893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'House','HJT12346578', '6', '1', '5', '1',102835679,'LUIS CARLOS SOTO DURAN','KR 45 # 55 - 11','Cali','3127353423', 'mail@mail.com','2018/03/21',NULL, sysdate());</v>
      </c>
    </row>
    <row r="894" spans="1:18" x14ac:dyDescent="0.25">
      <c r="A894" s="2" t="s">
        <v>1245</v>
      </c>
      <c r="B894" s="2" t="s">
        <v>1249</v>
      </c>
      <c r="C894" s="2" t="s">
        <v>2135</v>
      </c>
      <c r="D894" s="2" t="s">
        <v>1225</v>
      </c>
      <c r="E894" s="2" t="s">
        <v>2</v>
      </c>
      <c r="F894" s="2" t="s">
        <v>1228</v>
      </c>
      <c r="G894" s="2" t="s">
        <v>2</v>
      </c>
      <c r="H894" s="6">
        <f t="shared" si="27"/>
        <v>102836790</v>
      </c>
      <c r="I894" s="6" t="s">
        <v>1136</v>
      </c>
      <c r="J894" s="7" t="s">
        <v>1038</v>
      </c>
      <c r="K894" s="2" t="s">
        <v>22</v>
      </c>
      <c r="L894" s="2" t="s">
        <v>921</v>
      </c>
      <c r="M894" s="2" t="s">
        <v>4</v>
      </c>
      <c r="N894" t="s">
        <v>2429</v>
      </c>
      <c r="O894" s="2" t="s">
        <v>1244</v>
      </c>
      <c r="P894" s="2" t="s">
        <v>5</v>
      </c>
      <c r="Q894" t="s">
        <v>1242</v>
      </c>
      <c r="R894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'Office','HJT12346579', '4', '1', '6', '1',102836790,'RUIZ LOPEZ FERNANDO MAURICIO','TV 37 # 116 - 30','Barranquilla','3127363423', 'mail@mail.com','2018/03/22',NULL, sysdate());</v>
      </c>
    </row>
    <row r="895" spans="1:18" x14ac:dyDescent="0.25">
      <c r="A895" s="2" t="s">
        <v>1245</v>
      </c>
      <c r="B895" s="2" t="s">
        <v>1248</v>
      </c>
      <c r="C895" s="2" t="s">
        <v>2136</v>
      </c>
      <c r="D895" s="2" t="s">
        <v>1224</v>
      </c>
      <c r="E895" s="2" t="s">
        <v>2</v>
      </c>
      <c r="F895" s="2" t="s">
        <v>2</v>
      </c>
      <c r="G895" s="2" t="s">
        <v>2</v>
      </c>
      <c r="H895" s="6">
        <f t="shared" si="27"/>
        <v>102837901</v>
      </c>
      <c r="I895" s="6" t="s">
        <v>1137</v>
      </c>
      <c r="J895" s="7" t="s">
        <v>1039</v>
      </c>
      <c r="K895" s="2" t="s">
        <v>23</v>
      </c>
      <c r="L895" s="2" t="s">
        <v>922</v>
      </c>
      <c r="M895" s="2" t="s">
        <v>4</v>
      </c>
      <c r="N895" t="s">
        <v>2243</v>
      </c>
      <c r="O895" s="2" t="s">
        <v>1244</v>
      </c>
      <c r="P895" s="2" t="s">
        <v>5</v>
      </c>
      <c r="Q895" t="s">
        <v>1242</v>
      </c>
      <c r="R895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'House','HJT12346580', '2', '1', '1', '1',102837901,'GIRALDO MEDINA EDWIN ALBERTO','KR 48 A # 38 - 94','Cartagena','3127373423', 'mail@mail.com','2018/03/15',NULL, sysdate());</v>
      </c>
    </row>
    <row r="896" spans="1:18" x14ac:dyDescent="0.25">
      <c r="A896" s="2" t="s">
        <v>1245</v>
      </c>
      <c r="B896" s="2" t="s">
        <v>1250</v>
      </c>
      <c r="C896" s="2" t="s">
        <v>2137</v>
      </c>
      <c r="D896" s="2" t="s">
        <v>1229</v>
      </c>
      <c r="E896" s="2" t="s">
        <v>2</v>
      </c>
      <c r="F896" s="2" t="s">
        <v>1224</v>
      </c>
      <c r="G896" s="2" t="s">
        <v>2</v>
      </c>
      <c r="H896" s="6">
        <f t="shared" si="27"/>
        <v>102839012</v>
      </c>
      <c r="I896" s="6" t="s">
        <v>1138</v>
      </c>
      <c r="J896" s="7" t="s">
        <v>1040</v>
      </c>
      <c r="K896" s="2" t="s">
        <v>24</v>
      </c>
      <c r="L896" s="2" t="s">
        <v>923</v>
      </c>
      <c r="M896" s="2" t="s">
        <v>4</v>
      </c>
      <c r="N896" t="s">
        <v>2242</v>
      </c>
      <c r="O896" s="2" t="s">
        <v>1244</v>
      </c>
      <c r="P896" s="2" t="s">
        <v>5</v>
      </c>
      <c r="Q896" t="s">
        <v>1242</v>
      </c>
      <c r="R896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'Sport','HJT12346581', '10', '1', '2', '1',102839012,'ARISTIZABAL ANGULO DANIEL ALEJANDRO','KR 4 # 3 - 30','Cúcuta','3127383423', 'mail@mail.com','2018/03/16',NULL, sysdate());</v>
      </c>
    </row>
    <row r="897" spans="1:18" x14ac:dyDescent="0.25">
      <c r="A897" s="2" t="s">
        <v>1245</v>
      </c>
      <c r="B897" s="2" t="s">
        <v>1251</v>
      </c>
      <c r="C897" s="2" t="s">
        <v>2138</v>
      </c>
      <c r="D897" s="2" t="s">
        <v>1230</v>
      </c>
      <c r="E897" s="2" t="s">
        <v>1224</v>
      </c>
      <c r="F897" s="2" t="s">
        <v>1226</v>
      </c>
      <c r="G897" s="2" t="s">
        <v>2</v>
      </c>
      <c r="H897" s="6">
        <f t="shared" si="27"/>
        <v>102840123</v>
      </c>
      <c r="I897" s="6" t="s">
        <v>1139</v>
      </c>
      <c r="J897" s="7" t="s">
        <v>1041</v>
      </c>
      <c r="K897" s="2" t="s">
        <v>25</v>
      </c>
      <c r="L897" s="2" t="s">
        <v>924</v>
      </c>
      <c r="M897" s="2" t="s">
        <v>4</v>
      </c>
      <c r="N897" t="s">
        <v>2245</v>
      </c>
      <c r="O897" s="2" t="s">
        <v>1244</v>
      </c>
      <c r="P897" s="2" t="s">
        <v>5</v>
      </c>
      <c r="Q897" t="s">
        <v>1242</v>
      </c>
      <c r="R897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'Paper','HJT12346582', '8', '2', '3', '1',102840123,'SOSA HOSTIA JOSE BENJAMIN','CL 152 A # 54 - 75','Soledad','3127393423', 'mail@mail.com','2018/03/14',NULL, sysdate());</v>
      </c>
    </row>
    <row r="898" spans="1:18" x14ac:dyDescent="0.25">
      <c r="A898" s="2" t="s">
        <v>1245</v>
      </c>
      <c r="B898" s="2" t="s">
        <v>0</v>
      </c>
      <c r="C898" s="2" t="s">
        <v>2139</v>
      </c>
      <c r="D898" s="2" t="s">
        <v>1228</v>
      </c>
      <c r="E898" s="2" t="s">
        <v>1</v>
      </c>
      <c r="F898" s="2" t="s">
        <v>1225</v>
      </c>
      <c r="G898" s="2" t="s">
        <v>2</v>
      </c>
      <c r="H898" s="6">
        <f t="shared" si="27"/>
        <v>102841234</v>
      </c>
      <c r="I898" s="6" t="s">
        <v>1140</v>
      </c>
      <c r="J898" s="7" t="s">
        <v>1042</v>
      </c>
      <c r="K898" s="2" t="s">
        <v>26</v>
      </c>
      <c r="L898" s="2" t="s">
        <v>925</v>
      </c>
      <c r="M898" s="2" t="s">
        <v>4</v>
      </c>
      <c r="N898" t="s">
        <v>2243</v>
      </c>
      <c r="O898" s="2" t="s">
        <v>1244</v>
      </c>
      <c r="P898" s="2" t="s">
        <v>5</v>
      </c>
      <c r="Q898" t="s">
        <v>1242</v>
      </c>
      <c r="R898" s="2" t="str">
        <f t="shared" si="26"/>
        <v>INSERT INTO table_order (content,tracking,days_expected,status,id_vendor,type_id,id_receiver,name_receiver,address_receiver,city_receiver,telephone_receiver,email_receiver,departure_date,delivery_date,creation_date) VALUES ( 'Tecnology','HJT12346583', '6', '0', '4', '1',102841234,'RODRIGUEZ CORZO JORGE URIEL','KR 66 A # 3 - 30','Ibagué','3127403423', 'mail@mail.com','2018/03/15',NULL, sysdate());</v>
      </c>
    </row>
    <row r="899" spans="1:18" x14ac:dyDescent="0.25">
      <c r="A899" s="2" t="s">
        <v>1245</v>
      </c>
      <c r="B899" s="2" t="s">
        <v>1246</v>
      </c>
      <c r="C899" s="2" t="s">
        <v>2140</v>
      </c>
      <c r="D899" s="2" t="s">
        <v>1224</v>
      </c>
      <c r="E899" s="2" t="s">
        <v>1</v>
      </c>
      <c r="F899" s="2" t="s">
        <v>1227</v>
      </c>
      <c r="G899" s="2" t="s">
        <v>2</v>
      </c>
      <c r="H899" s="6">
        <f t="shared" si="27"/>
        <v>102842345</v>
      </c>
      <c r="I899" s="6" t="s">
        <v>1141</v>
      </c>
      <c r="J899" s="7" t="s">
        <v>1043</v>
      </c>
      <c r="K899" s="2" t="s">
        <v>27</v>
      </c>
      <c r="L899" s="2" t="s">
        <v>926</v>
      </c>
      <c r="M899" s="2" t="s">
        <v>4</v>
      </c>
      <c r="N899" t="s">
        <v>2242</v>
      </c>
      <c r="O899" s="2" t="s">
        <v>1244</v>
      </c>
      <c r="P899" s="2" t="s">
        <v>5</v>
      </c>
      <c r="Q899" t="s">
        <v>1242</v>
      </c>
      <c r="R899" s="2" t="str">
        <f t="shared" ref="R899:R962" si="28">_xlfn.CONCAT(A899,B899,",",C899,",",D899,",",E899,",",F899,",",G899,",",H899,",",I899,",",J899,",",K899,",",L899,",",M899,",",N899,",",O899,",",P899,Q899)</f>
        <v>INSERT INTO table_order (content,tracking,days_expected,status,id_vendor,type_id,id_receiver,name_receiver,address_receiver,city_receiver,telephone_receiver,email_receiver,departure_date,delivery_date,creation_date) VALUES ( 'Clothes','HJT12346584', '2', '0', '5', '1',102842345,'OSSA CASANOVA MIGUEL ANGEL','CL 100 # 13 - 66','Soacha','3127413423', 'mail@mail.com','2018/03/16',NULL, sysdate());</v>
      </c>
    </row>
    <row r="900" spans="1:18" x14ac:dyDescent="0.25">
      <c r="A900" s="2" t="s">
        <v>1245</v>
      </c>
      <c r="B900" s="2" t="s">
        <v>1247</v>
      </c>
      <c r="C900" s="2" t="s">
        <v>2141</v>
      </c>
      <c r="D900" s="2" t="s">
        <v>1225</v>
      </c>
      <c r="E900" s="2" t="s">
        <v>1</v>
      </c>
      <c r="F900" s="2" t="s">
        <v>1228</v>
      </c>
      <c r="G900" s="2" t="s">
        <v>2</v>
      </c>
      <c r="H900" s="6">
        <f t="shared" ref="H900:H963" si="29">H899+1111</f>
        <v>102843456</v>
      </c>
      <c r="I900" s="6" t="s">
        <v>1142</v>
      </c>
      <c r="J900" s="7" t="s">
        <v>1044</v>
      </c>
      <c r="K900" s="2" t="s">
        <v>28</v>
      </c>
      <c r="L900" s="2" t="s">
        <v>927</v>
      </c>
      <c r="M900" s="2" t="s">
        <v>4</v>
      </c>
      <c r="N900" t="s">
        <v>2245</v>
      </c>
      <c r="O900" s="2" t="s">
        <v>1244</v>
      </c>
      <c r="P900" s="2" t="s">
        <v>5</v>
      </c>
      <c r="Q900" t="s">
        <v>1242</v>
      </c>
      <c r="R900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'Toys','HJT12346585', '4', '0', '6', '1',102843456,'YIDI LOPEZ ANTONIO MARIA','KR 69 A # 20 A - 11','Bucaramanga','3127423423', 'mail@mail.com','2018/03/14',NULL, sysdate());</v>
      </c>
    </row>
    <row r="901" spans="1:18" x14ac:dyDescent="0.25">
      <c r="A901" s="2" t="s">
        <v>1245</v>
      </c>
      <c r="B901" s="2" t="s">
        <v>1248</v>
      </c>
      <c r="C901" s="2" t="s">
        <v>2142</v>
      </c>
      <c r="D901" s="2" t="s">
        <v>1224</v>
      </c>
      <c r="E901" s="2" t="s">
        <v>1</v>
      </c>
      <c r="F901" s="2" t="s">
        <v>2</v>
      </c>
      <c r="G901" s="2" t="s">
        <v>2</v>
      </c>
      <c r="H901" s="6">
        <f t="shared" si="29"/>
        <v>102844567</v>
      </c>
      <c r="I901" s="6" t="s">
        <v>1143</v>
      </c>
      <c r="J901" s="7" t="s">
        <v>1045</v>
      </c>
      <c r="K901" s="2" t="s">
        <v>3</v>
      </c>
      <c r="L901" s="2" t="s">
        <v>928</v>
      </c>
      <c r="M901" s="2" t="s">
        <v>4</v>
      </c>
      <c r="N901" t="s">
        <v>2243</v>
      </c>
      <c r="O901" s="2" t="s">
        <v>1244</v>
      </c>
      <c r="P901" s="2" t="s">
        <v>5</v>
      </c>
      <c r="Q901" t="s">
        <v>1242</v>
      </c>
      <c r="R901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'House','HJT12346586', '2', '0', '1', '1',102844567,'VELEZ PINEDA FRANCISCO ANTONIO','CL 47 # 13 - 33','Bogota','3127433423', 'mail@mail.com','2018/03/15',NULL, sysdate());</v>
      </c>
    </row>
    <row r="902" spans="1:18" x14ac:dyDescent="0.25">
      <c r="A902" s="2" t="s">
        <v>1245</v>
      </c>
      <c r="B902" s="2" t="s">
        <v>1249</v>
      </c>
      <c r="C902" s="2" t="s">
        <v>1240</v>
      </c>
      <c r="D902" s="2" t="s">
        <v>1228</v>
      </c>
      <c r="E902" s="2" t="s">
        <v>1</v>
      </c>
      <c r="F902" s="2" t="s">
        <v>1224</v>
      </c>
      <c r="G902" s="2" t="s">
        <v>2</v>
      </c>
      <c r="H902" s="6">
        <f t="shared" si="29"/>
        <v>102845678</v>
      </c>
      <c r="I902" s="6" t="s">
        <v>1144</v>
      </c>
      <c r="J902" s="7" t="s">
        <v>1046</v>
      </c>
      <c r="K902" s="2" t="s">
        <v>20</v>
      </c>
      <c r="L902" s="2" t="s">
        <v>929</v>
      </c>
      <c r="M902" s="2" t="s">
        <v>4</v>
      </c>
      <c r="N902" t="s">
        <v>2242</v>
      </c>
      <c r="O902" s="2" t="s">
        <v>1244</v>
      </c>
      <c r="P902" s="2" t="s">
        <v>5</v>
      </c>
      <c r="Q902" t="s">
        <v>1242</v>
      </c>
      <c r="R902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'Office','HJT12346587', '6', '0', '2', '1',102845678,'RODRIGUEZ GIL CARMEN LUCIA','KR 75 # 47 - 24','Medellín','3127443423', 'mail@mail.com','2018/03/16',NULL, sysdate());</v>
      </c>
    </row>
    <row r="903" spans="1:18" x14ac:dyDescent="0.25">
      <c r="A903" s="2" t="s">
        <v>1245</v>
      </c>
      <c r="B903" s="2" t="s">
        <v>1248</v>
      </c>
      <c r="C903" s="2" t="s">
        <v>2143</v>
      </c>
      <c r="D903" s="2" t="s">
        <v>1225</v>
      </c>
      <c r="E903" s="2" t="s">
        <v>1</v>
      </c>
      <c r="F903" s="2" t="s">
        <v>1226</v>
      </c>
      <c r="G903" s="2" t="s">
        <v>2</v>
      </c>
      <c r="H903" s="6">
        <f t="shared" si="29"/>
        <v>102846789</v>
      </c>
      <c r="I903" s="6" t="s">
        <v>1145</v>
      </c>
      <c r="J903" s="7" t="s">
        <v>1047</v>
      </c>
      <c r="K903" s="2" t="s">
        <v>21</v>
      </c>
      <c r="L903" s="2" t="s">
        <v>930</v>
      </c>
      <c r="M903" s="2" t="s">
        <v>4</v>
      </c>
      <c r="N903" t="s">
        <v>2241</v>
      </c>
      <c r="O903" s="2" t="s">
        <v>1244</v>
      </c>
      <c r="P903" s="2" t="s">
        <v>5</v>
      </c>
      <c r="Q903" t="s">
        <v>1242</v>
      </c>
      <c r="R903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'House','HJT12346588', '4', '0', '3', '1',102846789,'SARMIENTO BARCO EDWIN ALEXANDER','KR 73 A # 0 - 00','Cali','3127453423', 'mail@mail.com','2018/03/17',NULL, sysdate());</v>
      </c>
    </row>
    <row r="904" spans="1:18" x14ac:dyDescent="0.25">
      <c r="A904" s="2" t="s">
        <v>1245</v>
      </c>
      <c r="B904" s="2" t="s">
        <v>1250</v>
      </c>
      <c r="C904" s="2" t="s">
        <v>2144</v>
      </c>
      <c r="D904" s="2" t="s">
        <v>1224</v>
      </c>
      <c r="E904" s="2" t="s">
        <v>1</v>
      </c>
      <c r="F904" s="2" t="s">
        <v>1225</v>
      </c>
      <c r="G904" s="2" t="s">
        <v>2</v>
      </c>
      <c r="H904" s="6">
        <f t="shared" si="29"/>
        <v>102847900</v>
      </c>
      <c r="I904" s="6" t="s">
        <v>1146</v>
      </c>
      <c r="J904" s="7" t="s">
        <v>1048</v>
      </c>
      <c r="K904" s="2" t="s">
        <v>22</v>
      </c>
      <c r="L904" s="2" t="s">
        <v>931</v>
      </c>
      <c r="M904" s="2" t="s">
        <v>4</v>
      </c>
      <c r="N904" t="s">
        <v>2246</v>
      </c>
      <c r="O904" s="2" t="s">
        <v>1244</v>
      </c>
      <c r="P904" s="2" t="s">
        <v>5</v>
      </c>
      <c r="Q904" t="s">
        <v>1242</v>
      </c>
      <c r="R904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'Sport','HJT12346589', '2', '0', '4', '1',102847900,'PRADO ALZATE FLOR ALBA','KR 73 A # 47 - 24','Barranquilla','3127463423', 'mail@mail.com','2018/03/18',NULL, sysdate());</v>
      </c>
    </row>
    <row r="905" spans="1:18" x14ac:dyDescent="0.25">
      <c r="A905" s="2" t="s">
        <v>1245</v>
      </c>
      <c r="B905" s="2" t="s">
        <v>1251</v>
      </c>
      <c r="C905" s="2" t="s">
        <v>2145</v>
      </c>
      <c r="D905" s="2" t="s">
        <v>1229</v>
      </c>
      <c r="E905" s="2" t="s">
        <v>1</v>
      </c>
      <c r="F905" s="2" t="s">
        <v>1227</v>
      </c>
      <c r="G905" s="2" t="s">
        <v>2</v>
      </c>
      <c r="H905" s="6">
        <f t="shared" si="29"/>
        <v>102849011</v>
      </c>
      <c r="I905" s="6" t="s">
        <v>1147</v>
      </c>
      <c r="J905" s="7" t="s">
        <v>1049</v>
      </c>
      <c r="K905" s="2" t="s">
        <v>23</v>
      </c>
      <c r="L905" s="2" t="s">
        <v>932</v>
      </c>
      <c r="M905" s="2" t="s">
        <v>4</v>
      </c>
      <c r="N905" t="s">
        <v>2244</v>
      </c>
      <c r="O905" s="2" t="s">
        <v>1244</v>
      </c>
      <c r="P905" s="2" t="s">
        <v>5</v>
      </c>
      <c r="Q905" t="s">
        <v>1242</v>
      </c>
      <c r="R905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'Paper','HJT12346590', '10', '0', '5', '1',102849011,'VANEGAS PINZON JUAN FRANCISCO','CL 13 # 4 - 104','Cartagena','3127473423', 'mail@mail.com','2018/03/19',NULL, sysdate());</v>
      </c>
    </row>
    <row r="906" spans="1:18" x14ac:dyDescent="0.25">
      <c r="A906" s="2" t="s">
        <v>1245</v>
      </c>
      <c r="B906" s="2" t="s">
        <v>0</v>
      </c>
      <c r="C906" s="2" t="s">
        <v>2146</v>
      </c>
      <c r="D906" s="2" t="s">
        <v>1230</v>
      </c>
      <c r="E906" s="2" t="s">
        <v>1</v>
      </c>
      <c r="F906" s="2" t="s">
        <v>1228</v>
      </c>
      <c r="G906" s="2" t="s">
        <v>2</v>
      </c>
      <c r="H906" s="6">
        <f t="shared" si="29"/>
        <v>102850122</v>
      </c>
      <c r="I906" s="6" t="s">
        <v>1148</v>
      </c>
      <c r="J906" s="7" t="s">
        <v>1050</v>
      </c>
      <c r="K906" s="2" t="s">
        <v>24</v>
      </c>
      <c r="L906" s="2" t="s">
        <v>933</v>
      </c>
      <c r="M906" s="2" t="s">
        <v>4</v>
      </c>
      <c r="N906" t="s">
        <v>2427</v>
      </c>
      <c r="O906" s="2" t="s">
        <v>1244</v>
      </c>
      <c r="P906" s="2" t="s">
        <v>5</v>
      </c>
      <c r="Q906" t="s">
        <v>1242</v>
      </c>
      <c r="R906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'Tecnology','HJT12346591', '8', '0', '6', '1',102850122,'BONILLA FERNANDEZ MARIA VICTORIA','CL 164 # 47 - 32','Cúcuta','3127483423', 'mail@mail.com','2018/03/20',NULL, sysdate());</v>
      </c>
    </row>
    <row r="907" spans="1:18" x14ac:dyDescent="0.25">
      <c r="A907" s="2" t="s">
        <v>1245</v>
      </c>
      <c r="B907" s="2" t="s">
        <v>1246</v>
      </c>
      <c r="C907" s="2" t="s">
        <v>2147</v>
      </c>
      <c r="D907" s="2" t="s">
        <v>1228</v>
      </c>
      <c r="E907" s="2" t="s">
        <v>1</v>
      </c>
      <c r="F907" s="2" t="s">
        <v>2</v>
      </c>
      <c r="G907" s="2" t="s">
        <v>2</v>
      </c>
      <c r="H907" s="6">
        <f t="shared" si="29"/>
        <v>102851233</v>
      </c>
      <c r="I907" s="6" t="s">
        <v>1149</v>
      </c>
      <c r="J907" s="7" t="s">
        <v>1051</v>
      </c>
      <c r="K907" s="2" t="s">
        <v>25</v>
      </c>
      <c r="L907" s="2" t="s">
        <v>934</v>
      </c>
      <c r="M907" s="2" t="s">
        <v>4</v>
      </c>
      <c r="N907" t="s">
        <v>2428</v>
      </c>
      <c r="O907" s="2" t="s">
        <v>1244</v>
      </c>
      <c r="P907" s="2" t="s">
        <v>5</v>
      </c>
      <c r="Q907" t="s">
        <v>1242</v>
      </c>
      <c r="R907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'Clothes','HJT12346592', '6', '0', '1', '1',102851233,'KARDUS CABARCAS JORGE ANDRES','KR 7 A # 142 - 74','Soledad','3127493423', 'mail@mail.com','2018/03/21',NULL, sysdate());</v>
      </c>
    </row>
    <row r="908" spans="1:18" x14ac:dyDescent="0.25">
      <c r="A908" s="2" t="s">
        <v>1245</v>
      </c>
      <c r="B908" s="2" t="s">
        <v>1247</v>
      </c>
      <c r="C908" s="2" t="s">
        <v>2148</v>
      </c>
      <c r="D908" s="2" t="s">
        <v>1224</v>
      </c>
      <c r="E908" s="2" t="s">
        <v>1226</v>
      </c>
      <c r="F908" s="2" t="s">
        <v>1224</v>
      </c>
      <c r="G908" s="2" t="s">
        <v>2</v>
      </c>
      <c r="H908" s="6">
        <f t="shared" si="29"/>
        <v>102852344</v>
      </c>
      <c r="I908" s="6" t="s">
        <v>1150</v>
      </c>
      <c r="J908" s="7" t="s">
        <v>1052</v>
      </c>
      <c r="K908" s="2" t="s">
        <v>26</v>
      </c>
      <c r="L908" s="2" t="s">
        <v>935</v>
      </c>
      <c r="M908" s="2" t="s">
        <v>4</v>
      </c>
      <c r="N908" t="s">
        <v>2429</v>
      </c>
      <c r="O908" s="2" t="s">
        <v>5</v>
      </c>
      <c r="P908" s="2" t="s">
        <v>5</v>
      </c>
      <c r="Q908" t="s">
        <v>1242</v>
      </c>
      <c r="R908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'Toys','HJT12346593', '2', '3', '2', '1',102852344,'RAMIREZ DAZA GUSTAVO ADOLFO','CL 144 # 7 - 31','Ibagué','3127503423', 'mail@mail.com','2018/03/22', sysdate(), sysdate());</v>
      </c>
    </row>
    <row r="909" spans="1:18" x14ac:dyDescent="0.25">
      <c r="A909" s="2" t="s">
        <v>1245</v>
      </c>
      <c r="B909" s="2" t="s">
        <v>1248</v>
      </c>
      <c r="C909" s="2" t="s">
        <v>2149</v>
      </c>
      <c r="D909" s="2" t="s">
        <v>1225</v>
      </c>
      <c r="E909" s="2" t="s">
        <v>1</v>
      </c>
      <c r="F909" s="2" t="s">
        <v>1226</v>
      </c>
      <c r="G909" s="2" t="s">
        <v>2</v>
      </c>
      <c r="H909" s="6">
        <f t="shared" si="29"/>
        <v>102853455</v>
      </c>
      <c r="I909" s="6" t="s">
        <v>1151</v>
      </c>
      <c r="J909" s="7" t="s">
        <v>1053</v>
      </c>
      <c r="K909" s="2" t="s">
        <v>27</v>
      </c>
      <c r="L909" s="2" t="s">
        <v>936</v>
      </c>
      <c r="M909" s="2" t="s">
        <v>4</v>
      </c>
      <c r="N909" t="s">
        <v>2243</v>
      </c>
      <c r="O909" s="2" t="s">
        <v>1244</v>
      </c>
      <c r="P909" s="2" t="s">
        <v>5</v>
      </c>
      <c r="Q909" t="s">
        <v>1242</v>
      </c>
      <c r="R909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'House','HJT12346594', '4', '0', '3', '1',102853455,'PALENCIA VELASQUEZ LEIDI MAYERLIN','CL 144 # 11 - 31','Soacha','3127513423', 'mail@mail.com','2018/03/15',NULL, sysdate());</v>
      </c>
    </row>
    <row r="910" spans="1:18" x14ac:dyDescent="0.25">
      <c r="A910" s="2" t="s">
        <v>1245</v>
      </c>
      <c r="B910" s="2" t="s">
        <v>1249</v>
      </c>
      <c r="C910" s="2" t="s">
        <v>2150</v>
      </c>
      <c r="D910" s="2" t="s">
        <v>1224</v>
      </c>
      <c r="E910" s="2" t="s">
        <v>1</v>
      </c>
      <c r="F910" s="2" t="s">
        <v>1225</v>
      </c>
      <c r="G910" s="2" t="s">
        <v>2</v>
      </c>
      <c r="H910" s="6">
        <f t="shared" si="29"/>
        <v>102854566</v>
      </c>
      <c r="I910" s="6" t="s">
        <v>1152</v>
      </c>
      <c r="J910" s="7" t="s">
        <v>1054</v>
      </c>
      <c r="K910" s="2" t="s">
        <v>28</v>
      </c>
      <c r="L910" s="2" t="s">
        <v>937</v>
      </c>
      <c r="M910" s="2" t="s">
        <v>4</v>
      </c>
      <c r="N910" t="s">
        <v>2242</v>
      </c>
      <c r="O910" s="2" t="s">
        <v>1244</v>
      </c>
      <c r="P910" s="2" t="s">
        <v>5</v>
      </c>
      <c r="Q910" t="s">
        <v>1242</v>
      </c>
      <c r="R910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'Office','HJT12346595', '2', '0', '4', '1',102854566,'OLIVEROS BENAVIDES GABRIEL JAIME','TV 20 # 114 - 47','Bucaramanga','3127523423', 'mail@mail.com','2018/03/16',NULL, sysdate());</v>
      </c>
    </row>
    <row r="911" spans="1:18" x14ac:dyDescent="0.25">
      <c r="A911" s="2" t="s">
        <v>1245</v>
      </c>
      <c r="B911" s="2" t="s">
        <v>1248</v>
      </c>
      <c r="C911" s="2" t="s">
        <v>2151</v>
      </c>
      <c r="D911" s="2" t="s">
        <v>1228</v>
      </c>
      <c r="E911" s="2" t="s">
        <v>1</v>
      </c>
      <c r="F911" s="2" t="s">
        <v>1227</v>
      </c>
      <c r="G911" s="2" t="s">
        <v>2</v>
      </c>
      <c r="H911" s="6">
        <f t="shared" si="29"/>
        <v>102855677</v>
      </c>
      <c r="I911" s="6" t="s">
        <v>1153</v>
      </c>
      <c r="J911" s="7" t="s">
        <v>1055</v>
      </c>
      <c r="K911" s="2" t="s">
        <v>3</v>
      </c>
      <c r="L911" s="2" t="s">
        <v>938</v>
      </c>
      <c r="M911" s="2" t="s">
        <v>4</v>
      </c>
      <c r="N911" t="s">
        <v>2245</v>
      </c>
      <c r="O911" s="2" t="s">
        <v>1244</v>
      </c>
      <c r="P911" s="2" t="s">
        <v>5</v>
      </c>
      <c r="Q911" t="s">
        <v>1242</v>
      </c>
      <c r="R911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'House','HJT12346596', '6', '0', '5', '1',102855677,'PELAEZ GONZALEZ PAULA ANDREA','KR 18 # 113 - 47','Bogota','3127533423', 'mail@mail.com','2018/03/14',NULL, sysdate());</v>
      </c>
    </row>
    <row r="912" spans="1:18" x14ac:dyDescent="0.25">
      <c r="A912" s="2" t="s">
        <v>1245</v>
      </c>
      <c r="B912" s="2" t="s">
        <v>1250</v>
      </c>
      <c r="C912" s="2" t="s">
        <v>2152</v>
      </c>
      <c r="D912" s="2" t="s">
        <v>1225</v>
      </c>
      <c r="E912" s="2" t="s">
        <v>1</v>
      </c>
      <c r="F912" s="2" t="s">
        <v>1228</v>
      </c>
      <c r="G912" s="2" t="s">
        <v>2</v>
      </c>
      <c r="H912" s="6">
        <f t="shared" si="29"/>
        <v>102856788</v>
      </c>
      <c r="I912" s="6" t="s">
        <v>1154</v>
      </c>
      <c r="J912" s="7" t="s">
        <v>1056</v>
      </c>
      <c r="K912" s="2" t="s">
        <v>20</v>
      </c>
      <c r="L912" s="2" t="s">
        <v>939</v>
      </c>
      <c r="M912" s="2" t="s">
        <v>4</v>
      </c>
      <c r="N912" t="s">
        <v>2243</v>
      </c>
      <c r="O912" s="2" t="s">
        <v>1244</v>
      </c>
      <c r="P912" s="2" t="s">
        <v>5</v>
      </c>
      <c r="Q912" t="s">
        <v>1242</v>
      </c>
      <c r="R912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'Sport','HJT12346597', '4', '0', '6', '1',102856788,'TIERRADENTRO LOPEZ CARLOS DANIEL','CL 108 A # 17 - 37','Medellín','3127543423', 'mail@mail.com','2018/03/15',NULL, sysdate());</v>
      </c>
    </row>
    <row r="913" spans="1:18" x14ac:dyDescent="0.25">
      <c r="A913" s="2" t="s">
        <v>1245</v>
      </c>
      <c r="B913" s="2" t="s">
        <v>1251</v>
      </c>
      <c r="C913" s="2" t="s">
        <v>2153</v>
      </c>
      <c r="D913" s="2" t="s">
        <v>1224</v>
      </c>
      <c r="E913" s="2" t="s">
        <v>1226</v>
      </c>
      <c r="F913" s="2" t="s">
        <v>2</v>
      </c>
      <c r="G913" s="2" t="s">
        <v>2</v>
      </c>
      <c r="H913" s="6">
        <f t="shared" si="29"/>
        <v>102857899</v>
      </c>
      <c r="I913" s="6" t="s">
        <v>1155</v>
      </c>
      <c r="J913" s="7" t="s">
        <v>1057</v>
      </c>
      <c r="K913" s="2" t="s">
        <v>21</v>
      </c>
      <c r="L913" s="2" t="s">
        <v>940</v>
      </c>
      <c r="M913" s="2" t="s">
        <v>4</v>
      </c>
      <c r="N913" t="s">
        <v>2242</v>
      </c>
      <c r="O913" s="2" t="s">
        <v>5</v>
      </c>
      <c r="P913" s="2" t="s">
        <v>5</v>
      </c>
      <c r="Q913" t="s">
        <v>1242</v>
      </c>
      <c r="R913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'Paper','HJT12346598', '2', '3', '1', '1',102857899,'URIBE PORTILLO LUZ MERY','KR 48 # 5 - 15','Cali','3127553423', 'mail@mail.com','2018/03/16', sysdate(), sysdate());</v>
      </c>
    </row>
    <row r="914" spans="1:18" x14ac:dyDescent="0.25">
      <c r="A914" s="2" t="s">
        <v>1245</v>
      </c>
      <c r="B914" s="2" t="s">
        <v>0</v>
      </c>
      <c r="C914" s="2" t="s">
        <v>2154</v>
      </c>
      <c r="D914" s="2" t="s">
        <v>1229</v>
      </c>
      <c r="E914" s="2" t="s">
        <v>1</v>
      </c>
      <c r="F914" s="2" t="s">
        <v>1224</v>
      </c>
      <c r="G914" s="2" t="s">
        <v>2</v>
      </c>
      <c r="H914" s="6">
        <f t="shared" si="29"/>
        <v>102859010</v>
      </c>
      <c r="I914" s="6" t="s">
        <v>1156</v>
      </c>
      <c r="J914" s="7" t="s">
        <v>1058</v>
      </c>
      <c r="K914" s="2" t="s">
        <v>22</v>
      </c>
      <c r="L914" s="2" t="s">
        <v>941</v>
      </c>
      <c r="M914" s="2" t="s">
        <v>4</v>
      </c>
      <c r="N914" t="s">
        <v>2245</v>
      </c>
      <c r="O914" s="2" t="s">
        <v>1244</v>
      </c>
      <c r="P914" s="2" t="s">
        <v>5</v>
      </c>
      <c r="Q914" t="s">
        <v>1242</v>
      </c>
      <c r="R914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'Tecnology','HJT12346599', '10', '0', '2', '1',102859010,'HIGUERA GOMEZ CESAR AUGUSTO','KR 56 # 152 - 37','Barranquilla','3127563423', 'mail@mail.com','2018/03/14',NULL, sysdate());</v>
      </c>
    </row>
    <row r="915" spans="1:18" x14ac:dyDescent="0.25">
      <c r="A915" s="2" t="s">
        <v>1245</v>
      </c>
      <c r="B915" s="2" t="s">
        <v>1246</v>
      </c>
      <c r="C915" s="2" t="s">
        <v>2155</v>
      </c>
      <c r="D915" s="2" t="s">
        <v>1230</v>
      </c>
      <c r="E915" s="2" t="s">
        <v>1</v>
      </c>
      <c r="F915" s="2" t="s">
        <v>1226</v>
      </c>
      <c r="G915" s="2" t="s">
        <v>2</v>
      </c>
      <c r="H915" s="6">
        <f t="shared" si="29"/>
        <v>102860121</v>
      </c>
      <c r="I915" s="6" t="s">
        <v>1157</v>
      </c>
      <c r="J915" s="7" t="s">
        <v>1059</v>
      </c>
      <c r="K915" s="2" t="s">
        <v>23</v>
      </c>
      <c r="L915" s="2" t="s">
        <v>942</v>
      </c>
      <c r="M915" s="2" t="s">
        <v>4</v>
      </c>
      <c r="N915" t="s">
        <v>2243</v>
      </c>
      <c r="O915" s="2" t="s">
        <v>1244</v>
      </c>
      <c r="P915" s="2" t="s">
        <v>5</v>
      </c>
      <c r="Q915" t="s">
        <v>1242</v>
      </c>
      <c r="R915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'Clothes','HJT12346600', '8', '0', '3', '1',102860121,'MATERA ACUÑA JAIR DUVAN','CL 136 # 56 A - 03','Cartagena','3127573423', 'mail@mail.com','2018/03/15',NULL, sysdate());</v>
      </c>
    </row>
    <row r="916" spans="1:18" x14ac:dyDescent="0.25">
      <c r="A916" s="2" t="s">
        <v>1245</v>
      </c>
      <c r="B916" s="2" t="s">
        <v>1247</v>
      </c>
      <c r="C916" s="2" t="s">
        <v>2156</v>
      </c>
      <c r="D916" s="2" t="s">
        <v>1228</v>
      </c>
      <c r="E916" s="2" t="s">
        <v>1</v>
      </c>
      <c r="F916" s="2" t="s">
        <v>1225</v>
      </c>
      <c r="G916" s="2" t="s">
        <v>2</v>
      </c>
      <c r="H916" s="6">
        <f t="shared" si="29"/>
        <v>102861232</v>
      </c>
      <c r="I916" s="6" t="s">
        <v>1158</v>
      </c>
      <c r="J916" s="7" t="s">
        <v>1060</v>
      </c>
      <c r="K916" s="2" t="s">
        <v>24</v>
      </c>
      <c r="L916" s="2" t="s">
        <v>943</v>
      </c>
      <c r="M916" s="2" t="s">
        <v>4</v>
      </c>
      <c r="N916" t="s">
        <v>2242</v>
      </c>
      <c r="O916" s="2" t="s">
        <v>1244</v>
      </c>
      <c r="P916" s="2" t="s">
        <v>5</v>
      </c>
      <c r="Q916" t="s">
        <v>1242</v>
      </c>
      <c r="R916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'Toys','HJT12346601', '6', '0', '4', '1',102861232,'ARIAS ABITBOL DEINER RAFAEL','KR 48 # 152 - 37','Cúcuta','3127583423', 'mail@mail.com','2018/03/16',NULL, sysdate());</v>
      </c>
    </row>
    <row r="917" spans="1:18" x14ac:dyDescent="0.25">
      <c r="A917" s="2" t="s">
        <v>1245</v>
      </c>
      <c r="B917" s="2" t="s">
        <v>1248</v>
      </c>
      <c r="C917" s="2" t="s">
        <v>2157</v>
      </c>
      <c r="D917" s="2" t="s">
        <v>1224</v>
      </c>
      <c r="E917" s="2" t="s">
        <v>1</v>
      </c>
      <c r="F917" s="2" t="s">
        <v>1227</v>
      </c>
      <c r="G917" s="2" t="s">
        <v>2</v>
      </c>
      <c r="H917" s="6">
        <f t="shared" si="29"/>
        <v>102862343</v>
      </c>
      <c r="I917" s="6" t="s">
        <v>1159</v>
      </c>
      <c r="J917" s="7" t="s">
        <v>1061</v>
      </c>
      <c r="K917" s="2" t="s">
        <v>25</v>
      </c>
      <c r="L917" s="2" t="s">
        <v>944</v>
      </c>
      <c r="M917" s="2" t="s">
        <v>4</v>
      </c>
      <c r="N917" t="s">
        <v>2241</v>
      </c>
      <c r="O917" s="2" t="s">
        <v>1244</v>
      </c>
      <c r="P917" s="2" t="s">
        <v>5</v>
      </c>
      <c r="Q917" t="s">
        <v>1242</v>
      </c>
      <c r="R917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'House','HJT12346602', '2', '0', '5', '1',102862343,'LLERAS PARDO JOSE RAFAEL','KR 15 BIS # 28 A - 09','Soledad','3127593423', 'mail@mail.com','2018/03/17',NULL, sysdate());</v>
      </c>
    </row>
    <row r="918" spans="1:18" x14ac:dyDescent="0.25">
      <c r="A918" s="2" t="s">
        <v>1245</v>
      </c>
      <c r="B918" s="2" t="s">
        <v>1249</v>
      </c>
      <c r="C918" s="2" t="s">
        <v>2158</v>
      </c>
      <c r="D918" s="2" t="s">
        <v>1225</v>
      </c>
      <c r="E918" s="2" t="s">
        <v>1</v>
      </c>
      <c r="F918" s="2" t="s">
        <v>1228</v>
      </c>
      <c r="G918" s="2" t="s">
        <v>2</v>
      </c>
      <c r="H918" s="6">
        <f t="shared" si="29"/>
        <v>102863454</v>
      </c>
      <c r="I918" s="6" t="s">
        <v>1160</v>
      </c>
      <c r="J918" s="7" t="s">
        <v>1062</v>
      </c>
      <c r="K918" s="2" t="s">
        <v>26</v>
      </c>
      <c r="L918" s="2" t="s">
        <v>945</v>
      </c>
      <c r="M918" s="2" t="s">
        <v>4</v>
      </c>
      <c r="N918" t="s">
        <v>2246</v>
      </c>
      <c r="O918" s="2" t="s">
        <v>1244</v>
      </c>
      <c r="P918" s="2" t="s">
        <v>5</v>
      </c>
      <c r="Q918" t="s">
        <v>1242</v>
      </c>
      <c r="R918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'Office','HJT12346603', '4', '0', '6', '1',102863454,'GONZALEZ GARIZABALO CARLOS FERNANDO','KR 22 C # 29 A - 47','Ibagué','3127603423', 'mail@mail.com','2018/03/18',NULL, sysdate());</v>
      </c>
    </row>
    <row r="919" spans="1:18" x14ac:dyDescent="0.25">
      <c r="A919" s="2" t="s">
        <v>1245</v>
      </c>
      <c r="B919" s="2" t="s">
        <v>1248</v>
      </c>
      <c r="C919" s="2" t="s">
        <v>2159</v>
      </c>
      <c r="D919" s="2" t="s">
        <v>1224</v>
      </c>
      <c r="E919" s="2" t="s">
        <v>1</v>
      </c>
      <c r="F919" s="2" t="s">
        <v>2</v>
      </c>
      <c r="G919" s="2" t="s">
        <v>2</v>
      </c>
      <c r="H919" s="6">
        <f t="shared" si="29"/>
        <v>102864565</v>
      </c>
      <c r="I919" s="6" t="s">
        <v>1161</v>
      </c>
      <c r="J919" s="7" t="s">
        <v>1063</v>
      </c>
      <c r="K919" s="2" t="s">
        <v>27</v>
      </c>
      <c r="L919" s="2" t="s">
        <v>946</v>
      </c>
      <c r="M919" s="2" t="s">
        <v>4</v>
      </c>
      <c r="N919" t="s">
        <v>2244</v>
      </c>
      <c r="O919" s="2" t="s">
        <v>1244</v>
      </c>
      <c r="P919" s="2" t="s">
        <v>5</v>
      </c>
      <c r="Q919" t="s">
        <v>1242</v>
      </c>
      <c r="R919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'House','HJT12346604', '2', '0', '1', '1',102864565,'ALTAMIRANDA ARTEAGA JORGE EDUARDO','DG 22 C # 29 A - 47','Soacha','3127613423', 'mail@mail.com','2018/03/19',NULL, sysdate());</v>
      </c>
    </row>
    <row r="920" spans="1:18" x14ac:dyDescent="0.25">
      <c r="A920" s="2" t="s">
        <v>1245</v>
      </c>
      <c r="B920" s="2" t="s">
        <v>1250</v>
      </c>
      <c r="C920" s="2" t="s">
        <v>2160</v>
      </c>
      <c r="D920" s="2" t="s">
        <v>1228</v>
      </c>
      <c r="E920" s="2" t="s">
        <v>1</v>
      </c>
      <c r="F920" s="2" t="s">
        <v>1224</v>
      </c>
      <c r="G920" s="2" t="s">
        <v>2</v>
      </c>
      <c r="H920" s="6">
        <f t="shared" si="29"/>
        <v>102865676</v>
      </c>
      <c r="I920" s="6" t="s">
        <v>1162</v>
      </c>
      <c r="J920" s="7" t="s">
        <v>1064</v>
      </c>
      <c r="K920" s="2" t="s">
        <v>28</v>
      </c>
      <c r="L920" s="2" t="s">
        <v>947</v>
      </c>
      <c r="M920" s="2" t="s">
        <v>4</v>
      </c>
      <c r="N920" t="s">
        <v>2427</v>
      </c>
      <c r="O920" s="2" t="s">
        <v>1244</v>
      </c>
      <c r="P920" s="2" t="s">
        <v>5</v>
      </c>
      <c r="Q920" t="s">
        <v>1242</v>
      </c>
      <c r="R920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'Sport','HJT12346605', '6', '0', '2', '1',102865676,'SPADEI CANTILLO DAVID ALBERTO','AVENIDA PRADILLA # 6A - 09 TO 1','Bucaramanga','3127623423', 'mail@mail.com','2018/03/20',NULL, sysdate());</v>
      </c>
    </row>
    <row r="921" spans="1:18" x14ac:dyDescent="0.25">
      <c r="A921" s="2" t="s">
        <v>1245</v>
      </c>
      <c r="B921" s="2" t="s">
        <v>1251</v>
      </c>
      <c r="C921" s="2" t="s">
        <v>2161</v>
      </c>
      <c r="D921" s="2" t="s">
        <v>1225</v>
      </c>
      <c r="E921" s="2" t="s">
        <v>1</v>
      </c>
      <c r="F921" s="2" t="s">
        <v>1226</v>
      </c>
      <c r="G921" s="2" t="s">
        <v>2</v>
      </c>
      <c r="H921" s="6">
        <f t="shared" si="29"/>
        <v>102866787</v>
      </c>
      <c r="I921" s="6" t="s">
        <v>1163</v>
      </c>
      <c r="J921" s="7" t="s">
        <v>1065</v>
      </c>
      <c r="K921" s="2" t="s">
        <v>3</v>
      </c>
      <c r="L921" s="2" t="s">
        <v>948</v>
      </c>
      <c r="M921" s="2" t="s">
        <v>4</v>
      </c>
      <c r="N921" t="s">
        <v>2428</v>
      </c>
      <c r="O921" s="2" t="s">
        <v>1244</v>
      </c>
      <c r="P921" s="2" t="s">
        <v>5</v>
      </c>
      <c r="Q921" t="s">
        <v>1242</v>
      </c>
      <c r="R921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'Paper','HJT12346606', '4', '0', '3', '1',102866787,'VELEZ GUERRA JOSE MARIA','AVENIDA PRADILLA # 6A - 09 AP 203','Bogota','3127633423', 'mail@mail.com','2018/03/21',NULL, sysdate());</v>
      </c>
    </row>
    <row r="922" spans="1:18" x14ac:dyDescent="0.25">
      <c r="A922" s="2" t="s">
        <v>1245</v>
      </c>
      <c r="B922" s="2" t="s">
        <v>0</v>
      </c>
      <c r="C922" s="2" t="s">
        <v>2162</v>
      </c>
      <c r="D922" s="2" t="s">
        <v>1224</v>
      </c>
      <c r="E922" s="2" t="s">
        <v>1</v>
      </c>
      <c r="F922" s="2" t="s">
        <v>1225</v>
      </c>
      <c r="G922" s="2" t="s">
        <v>2</v>
      </c>
      <c r="H922" s="6">
        <f t="shared" si="29"/>
        <v>102867898</v>
      </c>
      <c r="I922" s="6" t="s">
        <v>1164</v>
      </c>
      <c r="J922" s="7" t="s">
        <v>1066</v>
      </c>
      <c r="K922" s="2" t="s">
        <v>20</v>
      </c>
      <c r="L922" s="2" t="s">
        <v>949</v>
      </c>
      <c r="M922" s="2" t="s">
        <v>4</v>
      </c>
      <c r="N922" t="s">
        <v>2429</v>
      </c>
      <c r="O922" s="2" t="s">
        <v>1244</v>
      </c>
      <c r="P922" s="2" t="s">
        <v>5</v>
      </c>
      <c r="Q922" t="s">
        <v>1242</v>
      </c>
      <c r="R922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'Tecnology','HJT12346607', '2', '0', '4', '1',102867898,'GUTIERREZ ARBELAEZ MAGDA MILENA','CL 167 # 35 - 40','Medellín','3127643423', 'mail@mail.com','2018/03/22',NULL, sysdate());</v>
      </c>
    </row>
    <row r="923" spans="1:18" x14ac:dyDescent="0.25">
      <c r="A923" s="2" t="s">
        <v>1245</v>
      </c>
      <c r="B923" s="2" t="s">
        <v>1246</v>
      </c>
      <c r="C923" s="2" t="s">
        <v>2163</v>
      </c>
      <c r="D923" s="2" t="s">
        <v>1229</v>
      </c>
      <c r="E923" s="2" t="s">
        <v>2</v>
      </c>
      <c r="F923" s="2" t="s">
        <v>1227</v>
      </c>
      <c r="G923" s="2" t="s">
        <v>2</v>
      </c>
      <c r="H923" s="6">
        <f t="shared" si="29"/>
        <v>102869009</v>
      </c>
      <c r="I923" s="6" t="s">
        <v>1165</v>
      </c>
      <c r="J923" s="7" t="s">
        <v>1067</v>
      </c>
      <c r="K923" s="2" t="s">
        <v>21</v>
      </c>
      <c r="L923" s="2" t="s">
        <v>950</v>
      </c>
      <c r="M923" s="2" t="s">
        <v>4</v>
      </c>
      <c r="N923" t="s">
        <v>2243</v>
      </c>
      <c r="O923" s="2" t="s">
        <v>1244</v>
      </c>
      <c r="P923" s="2" t="s">
        <v>5</v>
      </c>
      <c r="Q923" t="s">
        <v>1242</v>
      </c>
      <c r="R923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'Clothes','HJT12346608', '10', '1', '5', '1',102869009,'ABRIL ROJAS MARIA CECILIA','CL 83 # 102 - 30','Cali','3127653423', 'mail@mail.com','2018/03/15',NULL, sysdate());</v>
      </c>
    </row>
    <row r="924" spans="1:18" x14ac:dyDescent="0.25">
      <c r="A924" s="2" t="s">
        <v>1245</v>
      </c>
      <c r="B924" s="2" t="s">
        <v>1247</v>
      </c>
      <c r="C924" s="2" t="s">
        <v>2164</v>
      </c>
      <c r="D924" s="2" t="s">
        <v>1230</v>
      </c>
      <c r="E924" s="2" t="s">
        <v>2</v>
      </c>
      <c r="F924" s="2" t="s">
        <v>1228</v>
      </c>
      <c r="G924" s="2" t="s">
        <v>2</v>
      </c>
      <c r="H924" s="6">
        <f t="shared" si="29"/>
        <v>102870120</v>
      </c>
      <c r="I924" s="6" t="s">
        <v>1166</v>
      </c>
      <c r="J924" s="7" t="s">
        <v>1068</v>
      </c>
      <c r="K924" s="2" t="s">
        <v>22</v>
      </c>
      <c r="L924" s="2" t="s">
        <v>951</v>
      </c>
      <c r="M924" s="2" t="s">
        <v>4</v>
      </c>
      <c r="N924" t="s">
        <v>2242</v>
      </c>
      <c r="O924" s="2" t="s">
        <v>1244</v>
      </c>
      <c r="P924" s="2" t="s">
        <v>5</v>
      </c>
      <c r="Q924" t="s">
        <v>1242</v>
      </c>
      <c r="R924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'Toys','HJT12346609', '8', '1', '6', '1',102870120,'MORENO AGAMEZ JORGE ALBERTO','DG 13 # 6 A - 09','Barranquilla','3127663423', 'mail@mail.com','2018/03/16',NULL, sysdate());</v>
      </c>
    </row>
    <row r="925" spans="1:18" x14ac:dyDescent="0.25">
      <c r="A925" s="2" t="s">
        <v>1245</v>
      </c>
      <c r="B925" s="2" t="s">
        <v>1248</v>
      </c>
      <c r="C925" s="2" t="s">
        <v>2165</v>
      </c>
      <c r="D925" s="2" t="s">
        <v>1228</v>
      </c>
      <c r="E925" s="2" t="s">
        <v>2</v>
      </c>
      <c r="F925" s="2" t="s">
        <v>2</v>
      </c>
      <c r="G925" s="2" t="s">
        <v>2</v>
      </c>
      <c r="H925" s="6">
        <f t="shared" si="29"/>
        <v>102871231</v>
      </c>
      <c r="I925" s="6" t="s">
        <v>1167</v>
      </c>
      <c r="J925" s="7" t="s">
        <v>1069</v>
      </c>
      <c r="K925" s="2" t="s">
        <v>23</v>
      </c>
      <c r="L925" s="2" t="s">
        <v>952</v>
      </c>
      <c r="M925" s="2" t="s">
        <v>4</v>
      </c>
      <c r="N925" t="s">
        <v>2245</v>
      </c>
      <c r="O925" s="2" t="s">
        <v>1244</v>
      </c>
      <c r="P925" s="2" t="s">
        <v>5</v>
      </c>
      <c r="Q925" t="s">
        <v>1242</v>
      </c>
      <c r="R925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'House','HJT12346610', '6', '1', '1', '1',102871231,'PAEZ PEÑA DIEGO ENRIQUE','CL 57 # 2 - 11','Cartagena','3127673423', 'mail@mail.com','2018/03/14',NULL, sysdate());</v>
      </c>
    </row>
    <row r="926" spans="1:18" x14ac:dyDescent="0.25">
      <c r="A926" s="2" t="s">
        <v>1245</v>
      </c>
      <c r="B926" s="2" t="s">
        <v>1249</v>
      </c>
      <c r="C926" s="2" t="s">
        <v>2166</v>
      </c>
      <c r="D926" s="2" t="s">
        <v>1224</v>
      </c>
      <c r="E926" s="2" t="s">
        <v>2</v>
      </c>
      <c r="F926" s="2" t="s">
        <v>1224</v>
      </c>
      <c r="G926" s="2" t="s">
        <v>2</v>
      </c>
      <c r="H926" s="6">
        <f t="shared" si="29"/>
        <v>102872342</v>
      </c>
      <c r="I926" s="6" t="s">
        <v>1168</v>
      </c>
      <c r="J926" s="7" t="s">
        <v>1070</v>
      </c>
      <c r="K926" s="2" t="s">
        <v>24</v>
      </c>
      <c r="L926" s="2" t="s">
        <v>953</v>
      </c>
      <c r="M926" s="2" t="s">
        <v>4</v>
      </c>
      <c r="N926" t="s">
        <v>2243</v>
      </c>
      <c r="O926" s="2" t="s">
        <v>1244</v>
      </c>
      <c r="P926" s="2" t="s">
        <v>5</v>
      </c>
      <c r="Q926" t="s">
        <v>1242</v>
      </c>
      <c r="R926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'Office','HJT12346611', '2', '1', '2', '1',102872342,'MORALES RODRIGUEZ ELIAS HERNAN','KR 9 # 54 - 40','Cúcuta','3127683423', 'mail@mail.com','2018/03/15',NULL, sysdate());</v>
      </c>
    </row>
    <row r="927" spans="1:18" x14ac:dyDescent="0.25">
      <c r="A927" s="2" t="s">
        <v>1245</v>
      </c>
      <c r="B927" s="2" t="s">
        <v>1248</v>
      </c>
      <c r="C927" s="2" t="s">
        <v>2167</v>
      </c>
      <c r="D927" s="2" t="s">
        <v>1225</v>
      </c>
      <c r="E927" s="2" t="s">
        <v>2</v>
      </c>
      <c r="F927" s="2" t="s">
        <v>1226</v>
      </c>
      <c r="G927" s="2" t="s">
        <v>2</v>
      </c>
      <c r="H927" s="6">
        <f t="shared" si="29"/>
        <v>102873453</v>
      </c>
      <c r="I927" s="6" t="s">
        <v>1169</v>
      </c>
      <c r="J927" s="7" t="s">
        <v>1071</v>
      </c>
      <c r="K927" s="2" t="s">
        <v>25</v>
      </c>
      <c r="L927" s="2" t="s">
        <v>954</v>
      </c>
      <c r="M927" s="2" t="s">
        <v>4</v>
      </c>
      <c r="N927" t="s">
        <v>2242</v>
      </c>
      <c r="O927" s="2" t="s">
        <v>1244</v>
      </c>
      <c r="P927" s="2" t="s">
        <v>5</v>
      </c>
      <c r="Q927" t="s">
        <v>1242</v>
      </c>
      <c r="R927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'House','HJT12346612', '4', '1', '3', '1',102873453,'CELIS GOMEZ VICTOR MANUEL','DG 31 SUR # 26 - 58','Soledad','3127693423', 'mail@mail.com','2018/03/16',NULL, sysdate());</v>
      </c>
    </row>
    <row r="928" spans="1:18" x14ac:dyDescent="0.25">
      <c r="A928" s="2" t="s">
        <v>1245</v>
      </c>
      <c r="B928" s="2" t="s">
        <v>1250</v>
      </c>
      <c r="C928" s="2" t="s">
        <v>2168</v>
      </c>
      <c r="D928" s="2" t="s">
        <v>1224</v>
      </c>
      <c r="E928" s="2" t="s">
        <v>2</v>
      </c>
      <c r="F928" s="2" t="s">
        <v>1225</v>
      </c>
      <c r="G928" s="2" t="s">
        <v>2</v>
      </c>
      <c r="H928" s="6">
        <f t="shared" si="29"/>
        <v>102874564</v>
      </c>
      <c r="I928" s="6" t="s">
        <v>1170</v>
      </c>
      <c r="J928" s="7" t="s">
        <v>1072</v>
      </c>
      <c r="K928" s="2" t="s">
        <v>26</v>
      </c>
      <c r="L928" s="2" t="s">
        <v>955</v>
      </c>
      <c r="M928" s="2" t="s">
        <v>4</v>
      </c>
      <c r="N928" t="s">
        <v>2245</v>
      </c>
      <c r="O928" s="2" t="s">
        <v>1244</v>
      </c>
      <c r="P928" s="2" t="s">
        <v>5</v>
      </c>
      <c r="Q928" t="s">
        <v>1242</v>
      </c>
      <c r="R928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'Sport','HJT12346613', '2', '1', '4', '1',102874564,'ESTUPIÑAN HURTADO JOSE INOCENCIO','CL 89 # 11 A - 18','Ibagué','3127703423', 'mail@mail.com','2018/03/14',NULL, sysdate());</v>
      </c>
    </row>
    <row r="929" spans="1:18" x14ac:dyDescent="0.25">
      <c r="A929" s="2" t="s">
        <v>1245</v>
      </c>
      <c r="B929" s="2" t="s">
        <v>1251</v>
      </c>
      <c r="C929" s="2" t="s">
        <v>2169</v>
      </c>
      <c r="D929" s="2" t="s">
        <v>1228</v>
      </c>
      <c r="E929" s="2" t="s">
        <v>1224</v>
      </c>
      <c r="F929" s="2" t="s">
        <v>1227</v>
      </c>
      <c r="G929" s="2" t="s">
        <v>2</v>
      </c>
      <c r="H929" s="6">
        <f t="shared" si="29"/>
        <v>102875675</v>
      </c>
      <c r="I929" s="6" t="s">
        <v>1171</v>
      </c>
      <c r="J929" s="7" t="s">
        <v>1073</v>
      </c>
      <c r="K929" s="2" t="s">
        <v>27</v>
      </c>
      <c r="L929" s="2" t="s">
        <v>956</v>
      </c>
      <c r="M929" s="2" t="s">
        <v>4</v>
      </c>
      <c r="N929" t="s">
        <v>2243</v>
      </c>
      <c r="O929" s="2" t="s">
        <v>1244</v>
      </c>
      <c r="P929" s="2" t="s">
        <v>5</v>
      </c>
      <c r="Q929" t="s">
        <v>1242</v>
      </c>
      <c r="R929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'Paper','HJT12346614', '6', '2', '5', '1',102875675,'REYES GALVEZ LUZ MERY','KR 35 # 23 A - 46','Soacha','3127713423', 'mail@mail.com','2018/03/15',NULL, sysdate());</v>
      </c>
    </row>
    <row r="930" spans="1:18" x14ac:dyDescent="0.25">
      <c r="A930" s="2" t="s">
        <v>1245</v>
      </c>
      <c r="B930" s="2" t="s">
        <v>0</v>
      </c>
      <c r="C930" s="2" t="s">
        <v>2170</v>
      </c>
      <c r="D930" s="2" t="s">
        <v>1225</v>
      </c>
      <c r="E930" s="2" t="s">
        <v>1</v>
      </c>
      <c r="F930" s="2" t="s">
        <v>1228</v>
      </c>
      <c r="G930" s="2" t="s">
        <v>2</v>
      </c>
      <c r="H930" s="6">
        <f t="shared" si="29"/>
        <v>102876786</v>
      </c>
      <c r="I930" s="6" t="s">
        <v>1172</v>
      </c>
      <c r="J930" s="7" t="s">
        <v>1074</v>
      </c>
      <c r="K930" s="2" t="s">
        <v>28</v>
      </c>
      <c r="L930" s="2" t="s">
        <v>957</v>
      </c>
      <c r="M930" s="2" t="s">
        <v>4</v>
      </c>
      <c r="N930" t="s">
        <v>2242</v>
      </c>
      <c r="O930" s="2" t="s">
        <v>1244</v>
      </c>
      <c r="P930" s="2" t="s">
        <v>5</v>
      </c>
      <c r="Q930" t="s">
        <v>1242</v>
      </c>
      <c r="R930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'Tecnology','HJT12346615', '4', '0', '6', '1',102876786,'CARRILLO BENAVIDES JAVIER ALBERTO','KR 68 B # 78 - 24','Bucaramanga','3127723423', 'mail@mail.com','2018/03/16',NULL, sysdate());</v>
      </c>
    </row>
    <row r="931" spans="1:18" x14ac:dyDescent="0.25">
      <c r="A931" s="2" t="s">
        <v>1245</v>
      </c>
      <c r="B931" s="2" t="s">
        <v>1246</v>
      </c>
      <c r="C931" s="2" t="s">
        <v>2171</v>
      </c>
      <c r="D931" s="2" t="s">
        <v>1224</v>
      </c>
      <c r="E931" s="2" t="s">
        <v>1</v>
      </c>
      <c r="F931" s="2" t="s">
        <v>2</v>
      </c>
      <c r="G931" s="2" t="s">
        <v>2</v>
      </c>
      <c r="H931" s="6">
        <f t="shared" si="29"/>
        <v>102877897</v>
      </c>
      <c r="I931" s="6" t="s">
        <v>1173</v>
      </c>
      <c r="J931" s="7" t="s">
        <v>1075</v>
      </c>
      <c r="K931" s="2" t="s">
        <v>3</v>
      </c>
      <c r="L931" s="2" t="s">
        <v>958</v>
      </c>
      <c r="M931" s="2" t="s">
        <v>4</v>
      </c>
      <c r="N931" t="s">
        <v>2241</v>
      </c>
      <c r="O931" s="2" t="s">
        <v>1244</v>
      </c>
      <c r="P931" s="2" t="s">
        <v>5</v>
      </c>
      <c r="Q931" t="s">
        <v>1242</v>
      </c>
      <c r="R931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'Clothes','HJT12346616', '2', '0', '1', '1',102877897,'ORDOÑEZ REINA JOSE LUIS','KR 6 # 12 - 19','Bogota','3127733423', 'mail@mail.com','2018/03/17',NULL, sysdate());</v>
      </c>
    </row>
    <row r="932" spans="1:18" x14ac:dyDescent="0.25">
      <c r="A932" s="2" t="s">
        <v>1245</v>
      </c>
      <c r="B932" s="2" t="s">
        <v>1247</v>
      </c>
      <c r="C932" s="2" t="s">
        <v>2172</v>
      </c>
      <c r="D932" s="2" t="s">
        <v>1229</v>
      </c>
      <c r="E932" s="2" t="s">
        <v>1</v>
      </c>
      <c r="F932" s="2" t="s">
        <v>1224</v>
      </c>
      <c r="G932" s="2" t="s">
        <v>2</v>
      </c>
      <c r="H932" s="6">
        <f t="shared" si="29"/>
        <v>102879008</v>
      </c>
      <c r="I932" s="6" t="s">
        <v>1174</v>
      </c>
      <c r="J932" s="7" t="s">
        <v>1076</v>
      </c>
      <c r="K932" s="2" t="s">
        <v>20</v>
      </c>
      <c r="L932" s="2" t="s">
        <v>959</v>
      </c>
      <c r="M932" s="2" t="s">
        <v>4</v>
      </c>
      <c r="N932" t="s">
        <v>2246</v>
      </c>
      <c r="O932" s="2" t="s">
        <v>1244</v>
      </c>
      <c r="P932" s="2" t="s">
        <v>5</v>
      </c>
      <c r="Q932" t="s">
        <v>1242</v>
      </c>
      <c r="R932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'Toys','HJT12346617', '10', '0', '2', '1',102879008,'CARDENAS ZULUAGA ALVARO ABRAHAM','AC 3 # 26 - 05','Medellín','3127743423', 'mail@mail.com','2018/03/18',NULL, sysdate());</v>
      </c>
    </row>
    <row r="933" spans="1:18" x14ac:dyDescent="0.25">
      <c r="A933" s="2" t="s">
        <v>1245</v>
      </c>
      <c r="B933" s="2" t="s">
        <v>1248</v>
      </c>
      <c r="C933" s="2" t="s">
        <v>2173</v>
      </c>
      <c r="D933" s="2" t="s">
        <v>1230</v>
      </c>
      <c r="E933" s="2" t="s">
        <v>1</v>
      </c>
      <c r="F933" s="2" t="s">
        <v>1226</v>
      </c>
      <c r="G933" s="2" t="s">
        <v>2</v>
      </c>
      <c r="H933" s="6">
        <f t="shared" si="29"/>
        <v>102880119</v>
      </c>
      <c r="I933" s="6" t="s">
        <v>1175</v>
      </c>
      <c r="J933" s="7" t="s">
        <v>1077</v>
      </c>
      <c r="K933" s="2" t="s">
        <v>21</v>
      </c>
      <c r="L933" s="2" t="s">
        <v>960</v>
      </c>
      <c r="M933" s="2" t="s">
        <v>4</v>
      </c>
      <c r="N933" t="s">
        <v>2244</v>
      </c>
      <c r="O933" s="2" t="s">
        <v>1244</v>
      </c>
      <c r="P933" s="2" t="s">
        <v>5</v>
      </c>
      <c r="Q933" t="s">
        <v>1242</v>
      </c>
      <c r="R933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'House','HJT12346618', '8', '0', '3', '1',102880119,'ROMERO FRANCO WIDMAR ALEXANDER','TV 77 # 6 B - 82','Cali','3127753423', 'mail@mail.com','2018/03/19',NULL, sysdate());</v>
      </c>
    </row>
    <row r="934" spans="1:18" x14ac:dyDescent="0.25">
      <c r="A934" s="2" t="s">
        <v>1245</v>
      </c>
      <c r="B934" s="2" t="s">
        <v>1249</v>
      </c>
      <c r="C934" s="2" t="s">
        <v>2174</v>
      </c>
      <c r="D934" s="2" t="s">
        <v>1228</v>
      </c>
      <c r="E934" s="2" t="s">
        <v>1</v>
      </c>
      <c r="F934" s="2" t="s">
        <v>1225</v>
      </c>
      <c r="G934" s="2" t="s">
        <v>2</v>
      </c>
      <c r="H934" s="6">
        <f t="shared" si="29"/>
        <v>102881230</v>
      </c>
      <c r="I934" s="6" t="s">
        <v>1176</v>
      </c>
      <c r="J934" s="7" t="s">
        <v>1078</v>
      </c>
      <c r="K934" s="2" t="s">
        <v>22</v>
      </c>
      <c r="L934" s="2" t="s">
        <v>961</v>
      </c>
      <c r="M934" s="2" t="s">
        <v>4</v>
      </c>
      <c r="N934" t="s">
        <v>2427</v>
      </c>
      <c r="O934" s="2" t="s">
        <v>1244</v>
      </c>
      <c r="P934" s="2" t="s">
        <v>5</v>
      </c>
      <c r="Q934" t="s">
        <v>1242</v>
      </c>
      <c r="R934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'Office','HJT12346619', '6', '0', '4', '1',102881230,'DURANGO LEQUERICA LEONARDO ANTONIO','CL 48 A SUR # 79 B - 15','Barranquilla','3127763423', 'mail@mail.com','2018/03/20',NULL, sysdate());</v>
      </c>
    </row>
    <row r="935" spans="1:18" x14ac:dyDescent="0.25">
      <c r="A935" s="2" t="s">
        <v>1245</v>
      </c>
      <c r="B935" s="2" t="s">
        <v>1248</v>
      </c>
      <c r="C935" s="2" t="s">
        <v>2175</v>
      </c>
      <c r="D935" s="2" t="s">
        <v>1224</v>
      </c>
      <c r="E935" s="2" t="s">
        <v>1</v>
      </c>
      <c r="F935" s="2" t="s">
        <v>1227</v>
      </c>
      <c r="G935" s="2" t="s">
        <v>2</v>
      </c>
      <c r="H935" s="6">
        <f t="shared" si="29"/>
        <v>102882341</v>
      </c>
      <c r="I935" s="6" t="s">
        <v>1177</v>
      </c>
      <c r="J935" s="7" t="s">
        <v>1079</v>
      </c>
      <c r="K935" s="2" t="s">
        <v>23</v>
      </c>
      <c r="L935" s="2" t="s">
        <v>962</v>
      </c>
      <c r="M935" s="2" t="s">
        <v>4</v>
      </c>
      <c r="N935" t="s">
        <v>2428</v>
      </c>
      <c r="O935" s="2" t="s">
        <v>1244</v>
      </c>
      <c r="P935" s="2" t="s">
        <v>5</v>
      </c>
      <c r="Q935" t="s">
        <v>1242</v>
      </c>
      <c r="R935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'House','HJT12346620', '2', '0', '5', '1',102882341,'SALDARRIAGA ARIZA ODILA MERCEDES','TV 78 C # 6 B - 82','Cartagena','3127773423', 'mail@mail.com','2018/03/21',NULL, sysdate());</v>
      </c>
    </row>
    <row r="936" spans="1:18" x14ac:dyDescent="0.25">
      <c r="A936" s="2" t="s">
        <v>1245</v>
      </c>
      <c r="B936" s="2" t="s">
        <v>1250</v>
      </c>
      <c r="C936" s="2" t="s">
        <v>2176</v>
      </c>
      <c r="D936" s="2" t="s">
        <v>1225</v>
      </c>
      <c r="E936" s="2" t="s">
        <v>1</v>
      </c>
      <c r="F936" s="2" t="s">
        <v>1228</v>
      </c>
      <c r="G936" s="2" t="s">
        <v>2</v>
      </c>
      <c r="H936" s="6">
        <f t="shared" si="29"/>
        <v>102883452</v>
      </c>
      <c r="I936" s="6" t="s">
        <v>1178</v>
      </c>
      <c r="J936" s="7" t="s">
        <v>1080</v>
      </c>
      <c r="K936" s="2" t="s">
        <v>24</v>
      </c>
      <c r="L936" s="2" t="s">
        <v>963</v>
      </c>
      <c r="M936" s="2" t="s">
        <v>4</v>
      </c>
      <c r="N936" t="s">
        <v>2429</v>
      </c>
      <c r="O936" s="2" t="s">
        <v>1244</v>
      </c>
      <c r="P936" s="2" t="s">
        <v>5</v>
      </c>
      <c r="Q936" t="s">
        <v>1242</v>
      </c>
      <c r="R936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'Sport','HJT12346621', '4', '0', '6', '1',102883452,'VARGAS CARVAJAL JOSE JOAQUIN','CL 86 # 86 - 17','Cúcuta','3127783423', 'mail@mail.com','2018/03/22',NULL, sysdate());</v>
      </c>
    </row>
    <row r="937" spans="1:18" x14ac:dyDescent="0.25">
      <c r="A937" s="2" t="s">
        <v>1245</v>
      </c>
      <c r="B937" s="2" t="s">
        <v>1251</v>
      </c>
      <c r="C937" s="2" t="s">
        <v>2177</v>
      </c>
      <c r="D937" s="2" t="s">
        <v>1224</v>
      </c>
      <c r="E937" s="2" t="s">
        <v>1</v>
      </c>
      <c r="F937" s="2" t="s">
        <v>2</v>
      </c>
      <c r="G937" s="2" t="s">
        <v>2</v>
      </c>
      <c r="H937" s="6">
        <f t="shared" si="29"/>
        <v>102884563</v>
      </c>
      <c r="I937" s="6" t="s">
        <v>1179</v>
      </c>
      <c r="J937" s="7" t="s">
        <v>1081</v>
      </c>
      <c r="K937" s="2" t="s">
        <v>25</v>
      </c>
      <c r="L937" s="2" t="s">
        <v>964</v>
      </c>
      <c r="M937" s="2" t="s">
        <v>4</v>
      </c>
      <c r="N937" t="s">
        <v>2243</v>
      </c>
      <c r="O937" s="2" t="s">
        <v>1244</v>
      </c>
      <c r="P937" s="2" t="s">
        <v>5</v>
      </c>
      <c r="Q937" t="s">
        <v>1242</v>
      </c>
      <c r="R937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'Paper','HJT12346622', '2', '0', '1', '1',102884563,'LOPEZ VILLAMIL ELDA DILIA','KR 80 B # 6 - 34','Soledad','3127793423', 'mail@mail.com','2018/03/15',NULL, sysdate());</v>
      </c>
    </row>
    <row r="938" spans="1:18" x14ac:dyDescent="0.25">
      <c r="A938" s="2" t="s">
        <v>1245</v>
      </c>
      <c r="B938" s="2" t="s">
        <v>0</v>
      </c>
      <c r="C938" s="2" t="s">
        <v>2178</v>
      </c>
      <c r="D938" s="2" t="s">
        <v>1228</v>
      </c>
      <c r="E938" s="2" t="s">
        <v>1</v>
      </c>
      <c r="F938" s="2" t="s">
        <v>1224</v>
      </c>
      <c r="G938" s="2" t="s">
        <v>2</v>
      </c>
      <c r="H938" s="6">
        <f t="shared" si="29"/>
        <v>102885674</v>
      </c>
      <c r="I938" s="6" t="s">
        <v>1180</v>
      </c>
      <c r="J938" s="7" t="s">
        <v>1082</v>
      </c>
      <c r="K938" s="2" t="s">
        <v>26</v>
      </c>
      <c r="L938" s="2" t="s">
        <v>965</v>
      </c>
      <c r="M938" s="2" t="s">
        <v>4</v>
      </c>
      <c r="N938" t="s">
        <v>2242</v>
      </c>
      <c r="O938" s="2" t="s">
        <v>1244</v>
      </c>
      <c r="P938" s="2" t="s">
        <v>5</v>
      </c>
      <c r="Q938" t="s">
        <v>1242</v>
      </c>
      <c r="R938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'Tecnology','HJT12346623', '6', '0', '2', '1',102885674,'JIMENEZ NIÑO MARLENE ISABEL','CL 63 F # 80 A - 80','Ibagué','3127803423', 'mail@mail.com','2018/03/16',NULL, sysdate());</v>
      </c>
    </row>
    <row r="939" spans="1:18" x14ac:dyDescent="0.25">
      <c r="A939" s="2" t="s">
        <v>1245</v>
      </c>
      <c r="B939" s="2" t="s">
        <v>1246</v>
      </c>
      <c r="C939" s="2" t="s">
        <v>2179</v>
      </c>
      <c r="D939" s="2" t="s">
        <v>1225</v>
      </c>
      <c r="E939" s="2" t="s">
        <v>1</v>
      </c>
      <c r="F939" s="2" t="s">
        <v>1226</v>
      </c>
      <c r="G939" s="2" t="s">
        <v>2</v>
      </c>
      <c r="H939" s="6">
        <f t="shared" si="29"/>
        <v>102886785</v>
      </c>
      <c r="I939" s="6" t="s">
        <v>1181</v>
      </c>
      <c r="J939" s="7" t="s">
        <v>1083</v>
      </c>
      <c r="K939" s="2" t="s">
        <v>27</v>
      </c>
      <c r="L939" s="2" t="s">
        <v>966</v>
      </c>
      <c r="M939" s="2" t="s">
        <v>4</v>
      </c>
      <c r="N939" t="s">
        <v>2245</v>
      </c>
      <c r="O939" s="2" t="s">
        <v>1244</v>
      </c>
      <c r="P939" s="2" t="s">
        <v>5</v>
      </c>
      <c r="Q939" t="s">
        <v>1242</v>
      </c>
      <c r="R939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'Clothes','HJT12346624', '4', '0', '3', '1',102886785,'VILLARREAL GARCIA WILLIAM ARCADIO','CL 7 B # 73 - 80','Soacha','3127813423', 'mail@mail.com','2018/03/14',NULL, sysdate());</v>
      </c>
    </row>
    <row r="940" spans="1:18" x14ac:dyDescent="0.25">
      <c r="A940" s="2" t="s">
        <v>1245</v>
      </c>
      <c r="B940" s="2" t="s">
        <v>1247</v>
      </c>
      <c r="C940" s="2" t="s">
        <v>2180</v>
      </c>
      <c r="D940" s="2" t="s">
        <v>1224</v>
      </c>
      <c r="E940" s="2" t="s">
        <v>1226</v>
      </c>
      <c r="F940" s="2" t="s">
        <v>1225</v>
      </c>
      <c r="G940" s="2" t="s">
        <v>2</v>
      </c>
      <c r="H940" s="6">
        <f t="shared" si="29"/>
        <v>102887896</v>
      </c>
      <c r="I940" s="6" t="s">
        <v>1182</v>
      </c>
      <c r="J940" s="7" t="s">
        <v>1084</v>
      </c>
      <c r="K940" s="2" t="s">
        <v>28</v>
      </c>
      <c r="L940" s="2" t="s">
        <v>967</v>
      </c>
      <c r="M940" s="2" t="s">
        <v>4</v>
      </c>
      <c r="N940" t="s">
        <v>2243</v>
      </c>
      <c r="O940" s="2" t="s">
        <v>5</v>
      </c>
      <c r="P940" s="2" t="s">
        <v>5</v>
      </c>
      <c r="Q940" t="s">
        <v>1242</v>
      </c>
      <c r="R940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'Toys','HJT12346625', '2', '3', '4', '1',102887896,'CHAVEZ VERGARA OSCAR IVAN','CL 30 C SUR # 5 A - 47','Bucaramanga','3127823423', 'mail@mail.com','2018/03/15', sysdate(), sysdate());</v>
      </c>
    </row>
    <row r="941" spans="1:18" x14ac:dyDescent="0.25">
      <c r="A941" s="2" t="s">
        <v>1245</v>
      </c>
      <c r="B941" s="2" t="s">
        <v>1248</v>
      </c>
      <c r="C941" s="2" t="s">
        <v>2181</v>
      </c>
      <c r="D941" s="2" t="s">
        <v>1229</v>
      </c>
      <c r="E941" s="2" t="s">
        <v>1</v>
      </c>
      <c r="F941" s="2" t="s">
        <v>1227</v>
      </c>
      <c r="G941" s="2" t="s">
        <v>2</v>
      </c>
      <c r="H941" s="6">
        <f t="shared" si="29"/>
        <v>102889007</v>
      </c>
      <c r="I941" s="6" t="s">
        <v>1183</v>
      </c>
      <c r="J941" s="7" t="s">
        <v>1085</v>
      </c>
      <c r="K941" s="2" t="s">
        <v>3</v>
      </c>
      <c r="L941" s="2" t="s">
        <v>968</v>
      </c>
      <c r="M941" s="2" t="s">
        <v>4</v>
      </c>
      <c r="N941" t="s">
        <v>2242</v>
      </c>
      <c r="O941" s="2" t="s">
        <v>1244</v>
      </c>
      <c r="P941" s="2" t="s">
        <v>5</v>
      </c>
      <c r="Q941" t="s">
        <v>1242</v>
      </c>
      <c r="R941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'House','HJT12346626', '10', '0', '5', '1',102889007,'SEPULVEDA GOMEZ JULIO ORLANDO','CL 26 SUR # 9 - 54','Bogota','3127833423', 'mail@mail.com','2018/03/16',NULL, sysdate());</v>
      </c>
    </row>
    <row r="942" spans="1:18" x14ac:dyDescent="0.25">
      <c r="A942" s="2" t="s">
        <v>1245</v>
      </c>
      <c r="B942" s="2" t="s">
        <v>1249</v>
      </c>
      <c r="C942" s="2" t="s">
        <v>2182</v>
      </c>
      <c r="D942" s="2" t="s">
        <v>1230</v>
      </c>
      <c r="E942" s="2" t="s">
        <v>1</v>
      </c>
      <c r="F942" s="2" t="s">
        <v>1228</v>
      </c>
      <c r="G942" s="2" t="s">
        <v>2</v>
      </c>
      <c r="H942" s="6">
        <f t="shared" si="29"/>
        <v>102890118</v>
      </c>
      <c r="I942" s="6" t="s">
        <v>1184</v>
      </c>
      <c r="J942" s="7" t="s">
        <v>1086</v>
      </c>
      <c r="K942" s="2" t="s">
        <v>20</v>
      </c>
      <c r="L942" s="2" t="s">
        <v>969</v>
      </c>
      <c r="M942" s="2" t="s">
        <v>4</v>
      </c>
      <c r="N942" t="s">
        <v>2245</v>
      </c>
      <c r="O942" s="2" t="s">
        <v>1244</v>
      </c>
      <c r="P942" s="2" t="s">
        <v>5</v>
      </c>
      <c r="Q942" t="s">
        <v>1242</v>
      </c>
      <c r="R942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'Office','HJT12346627', '8', '0', '6', '1',102890118,'HERNANDEZ PARDO LUIS ENRIQUE','KR 15 A BIS # 58 A - 32','Medellín','3127843423', 'mail@mail.com','2018/03/14',NULL, sysdate());</v>
      </c>
    </row>
    <row r="943" spans="1:18" x14ac:dyDescent="0.25">
      <c r="A943" s="2" t="s">
        <v>1245</v>
      </c>
      <c r="B943" s="2" t="s">
        <v>1248</v>
      </c>
      <c r="C943" s="2" t="s">
        <v>2183</v>
      </c>
      <c r="D943" s="2" t="s">
        <v>1228</v>
      </c>
      <c r="E943" s="2" t="s">
        <v>1</v>
      </c>
      <c r="F943" s="2" t="s">
        <v>2</v>
      </c>
      <c r="G943" s="2" t="s">
        <v>2</v>
      </c>
      <c r="H943" s="6">
        <f t="shared" si="29"/>
        <v>102891229</v>
      </c>
      <c r="I943" s="6" t="s">
        <v>1185</v>
      </c>
      <c r="J943" s="7" t="s">
        <v>1087</v>
      </c>
      <c r="K943" s="2" t="s">
        <v>21</v>
      </c>
      <c r="L943" s="2" t="s">
        <v>970</v>
      </c>
      <c r="M943" s="2" t="s">
        <v>4</v>
      </c>
      <c r="N943" t="s">
        <v>2243</v>
      </c>
      <c r="O943" s="2" t="s">
        <v>1244</v>
      </c>
      <c r="P943" s="2" t="s">
        <v>5</v>
      </c>
      <c r="Q943" t="s">
        <v>1242</v>
      </c>
      <c r="R943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'House','HJT12346628', '6', '0', '1', '1',102891229,'FERNANDEZ CARDONA ANGEL ALBERTO','KR 15 A # 58 A - 32','Cali','3127853423', 'mail@mail.com','2018/03/15',NULL, sysdate());</v>
      </c>
    </row>
    <row r="944" spans="1:18" x14ac:dyDescent="0.25">
      <c r="A944" s="2" t="s">
        <v>1245</v>
      </c>
      <c r="B944" s="2" t="s">
        <v>1250</v>
      </c>
      <c r="C944" s="2" t="s">
        <v>2184</v>
      </c>
      <c r="D944" s="2" t="s">
        <v>1224</v>
      </c>
      <c r="E944" s="2" t="s">
        <v>1</v>
      </c>
      <c r="F944" s="2" t="s">
        <v>1224</v>
      </c>
      <c r="G944" s="2" t="s">
        <v>2</v>
      </c>
      <c r="H944" s="6">
        <f t="shared" si="29"/>
        <v>102892340</v>
      </c>
      <c r="I944" s="6" t="s">
        <v>1186</v>
      </c>
      <c r="J944" s="7" t="s">
        <v>1088</v>
      </c>
      <c r="K944" s="2" t="s">
        <v>22</v>
      </c>
      <c r="L944" s="2" t="s">
        <v>971</v>
      </c>
      <c r="M944" s="2" t="s">
        <v>4</v>
      </c>
      <c r="N944" t="s">
        <v>2242</v>
      </c>
      <c r="O944" s="2" t="s">
        <v>1244</v>
      </c>
      <c r="P944" s="2" t="s">
        <v>5</v>
      </c>
      <c r="Q944" t="s">
        <v>1242</v>
      </c>
      <c r="R944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'Sport','HJT12346629', '2', '0', '2', '1',102892340,'GALINDO CABRALES JESUS MARIA','DG 42 # 48 - 22','Barranquilla','3127863423', 'mail@mail.com','2018/03/16',NULL, sysdate());</v>
      </c>
    </row>
    <row r="945" spans="1:18" x14ac:dyDescent="0.25">
      <c r="A945" s="2" t="s">
        <v>1245</v>
      </c>
      <c r="B945" s="2" t="s">
        <v>1251</v>
      </c>
      <c r="C945" s="2" t="s">
        <v>2185</v>
      </c>
      <c r="D945" s="2" t="s">
        <v>1225</v>
      </c>
      <c r="E945" s="2" t="s">
        <v>1226</v>
      </c>
      <c r="F945" s="2" t="s">
        <v>1226</v>
      </c>
      <c r="G945" s="2" t="s">
        <v>2</v>
      </c>
      <c r="H945" s="6">
        <f t="shared" si="29"/>
        <v>102893451</v>
      </c>
      <c r="I945" s="6" t="s">
        <v>1187</v>
      </c>
      <c r="J945" s="7" t="s">
        <v>1089</v>
      </c>
      <c r="K945" s="2" t="s">
        <v>23</v>
      </c>
      <c r="L945" s="2" t="s">
        <v>972</v>
      </c>
      <c r="M945" s="2" t="s">
        <v>4</v>
      </c>
      <c r="N945" t="s">
        <v>2241</v>
      </c>
      <c r="O945" s="2" t="s">
        <v>5</v>
      </c>
      <c r="P945" s="2" t="s">
        <v>5</v>
      </c>
      <c r="Q945" t="s">
        <v>1242</v>
      </c>
      <c r="R945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'Paper','HJT12346630', '4', '3', '3', '1',102893451,'ROMAN PEREZ ANA LUCILA','KR 25 # 173 - 48','Cartagena','3127873423', 'mail@mail.com','2018/03/17', sysdate(), sysdate());</v>
      </c>
    </row>
    <row r="946" spans="1:18" x14ac:dyDescent="0.25">
      <c r="A946" s="2" t="s">
        <v>1245</v>
      </c>
      <c r="B946" s="2" t="s">
        <v>0</v>
      </c>
      <c r="C946" s="2" t="s">
        <v>2186</v>
      </c>
      <c r="D946" s="2" t="s">
        <v>1224</v>
      </c>
      <c r="E946" s="2" t="s">
        <v>1</v>
      </c>
      <c r="F946" s="2" t="s">
        <v>1225</v>
      </c>
      <c r="G946" s="2" t="s">
        <v>2</v>
      </c>
      <c r="H946" s="6">
        <f t="shared" si="29"/>
        <v>102894562</v>
      </c>
      <c r="I946" s="6" t="s">
        <v>1188</v>
      </c>
      <c r="J946" s="7" t="s">
        <v>1090</v>
      </c>
      <c r="K946" s="2" t="s">
        <v>24</v>
      </c>
      <c r="L946" s="2" t="s">
        <v>973</v>
      </c>
      <c r="M946" s="2" t="s">
        <v>4</v>
      </c>
      <c r="N946" t="s">
        <v>2246</v>
      </c>
      <c r="O946" s="2" t="s">
        <v>1244</v>
      </c>
      <c r="P946" s="2" t="s">
        <v>5</v>
      </c>
      <c r="Q946" t="s">
        <v>1242</v>
      </c>
      <c r="R946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'Tecnology','HJT12346631', '2', '0', '4', '1',102894562,'BERNAL DIAZ HARILLYN YESNEIDER','CL 179 # 6 - 29','Cúcuta','3127883423', 'mail@mail.com','2018/03/18',NULL, sysdate());</v>
      </c>
    </row>
    <row r="947" spans="1:18" x14ac:dyDescent="0.25">
      <c r="A947" s="2" t="s">
        <v>1245</v>
      </c>
      <c r="B947" s="2" t="s">
        <v>1246</v>
      </c>
      <c r="C947" s="2" t="s">
        <v>2187</v>
      </c>
      <c r="D947" s="2" t="s">
        <v>1228</v>
      </c>
      <c r="E947" s="2" t="s">
        <v>1</v>
      </c>
      <c r="F947" s="2" t="s">
        <v>1227</v>
      </c>
      <c r="G947" s="2" t="s">
        <v>2</v>
      </c>
      <c r="H947" s="6">
        <f t="shared" si="29"/>
        <v>102895673</v>
      </c>
      <c r="I947" s="6" t="s">
        <v>1189</v>
      </c>
      <c r="J947" s="7" t="s">
        <v>1091</v>
      </c>
      <c r="K947" s="2" t="s">
        <v>25</v>
      </c>
      <c r="L947" s="2" t="s">
        <v>974</v>
      </c>
      <c r="M947" s="2" t="s">
        <v>4</v>
      </c>
      <c r="N947" t="s">
        <v>2244</v>
      </c>
      <c r="O947" s="2" t="s">
        <v>1244</v>
      </c>
      <c r="P947" s="2" t="s">
        <v>5</v>
      </c>
      <c r="Q947" t="s">
        <v>1242</v>
      </c>
      <c r="R947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'Clothes','HJT12346632', '6', '0', '5', '1',102895673,'TRUJILLO TORO JUAN CARLOS','KR 6 # 11 - 87','Soledad','3127893423', 'mail@mail.com','2018/03/19',NULL, sysdate());</v>
      </c>
    </row>
    <row r="948" spans="1:18" x14ac:dyDescent="0.25">
      <c r="A948" s="2" t="s">
        <v>1245</v>
      </c>
      <c r="B948" s="2" t="s">
        <v>1247</v>
      </c>
      <c r="C948" s="2" t="s">
        <v>2188</v>
      </c>
      <c r="D948" s="2" t="s">
        <v>1225</v>
      </c>
      <c r="E948" s="2" t="s">
        <v>1</v>
      </c>
      <c r="F948" s="2" t="s">
        <v>1228</v>
      </c>
      <c r="G948" s="2" t="s">
        <v>2</v>
      </c>
      <c r="H948" s="6">
        <f t="shared" si="29"/>
        <v>102896784</v>
      </c>
      <c r="I948" s="6" t="s">
        <v>1190</v>
      </c>
      <c r="J948" s="7" t="s">
        <v>1092</v>
      </c>
      <c r="K948" s="2" t="s">
        <v>26</v>
      </c>
      <c r="L948" s="2" t="s">
        <v>975</v>
      </c>
      <c r="M948" s="2" t="s">
        <v>4</v>
      </c>
      <c r="N948" t="s">
        <v>2427</v>
      </c>
      <c r="O948" s="2" t="s">
        <v>1244</v>
      </c>
      <c r="P948" s="2" t="s">
        <v>5</v>
      </c>
      <c r="Q948" t="s">
        <v>1242</v>
      </c>
      <c r="R948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'Toys','HJT12346633', '4', '0', '6', '1',102896784,'GERLEIN ORTIZ CARLOS ENRIQUE','DG 85 A # 23 - 31','Ibagué','3127903423', 'mail@mail.com','2018/03/20',NULL, sysdate());</v>
      </c>
    </row>
    <row r="949" spans="1:18" x14ac:dyDescent="0.25">
      <c r="A949" s="2" t="s">
        <v>1245</v>
      </c>
      <c r="B949" s="2" t="s">
        <v>1248</v>
      </c>
      <c r="C949" s="2" t="s">
        <v>2189</v>
      </c>
      <c r="D949" s="2" t="s">
        <v>1224</v>
      </c>
      <c r="E949" s="2" t="s">
        <v>1</v>
      </c>
      <c r="F949" s="2" t="s">
        <v>2</v>
      </c>
      <c r="G949" s="2" t="s">
        <v>2</v>
      </c>
      <c r="H949" s="6">
        <f t="shared" si="29"/>
        <v>102897895</v>
      </c>
      <c r="I949" s="6" t="s">
        <v>1191</v>
      </c>
      <c r="J949" s="7" t="s">
        <v>1093</v>
      </c>
      <c r="K949" s="2" t="s">
        <v>27</v>
      </c>
      <c r="L949" s="2" t="s">
        <v>976</v>
      </c>
      <c r="M949" s="2" t="s">
        <v>4</v>
      </c>
      <c r="N949" t="s">
        <v>2428</v>
      </c>
      <c r="O949" s="2" t="s">
        <v>1244</v>
      </c>
      <c r="P949" s="2" t="s">
        <v>5</v>
      </c>
      <c r="Q949" t="s">
        <v>1242</v>
      </c>
      <c r="R949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'House','HJT12346634', '2', '0', '1', '1',102897895,'PAYAN GRANADOS JOAQUIN GUILLERMO','KR 10 # 128 - 60','Soacha','3127913423', 'mail@mail.com','2018/03/21',NULL, sysdate());</v>
      </c>
    </row>
    <row r="950" spans="1:18" x14ac:dyDescent="0.25">
      <c r="A950" s="2" t="s">
        <v>1245</v>
      </c>
      <c r="B950" s="2" t="s">
        <v>1249</v>
      </c>
      <c r="C950" s="2" t="s">
        <v>2190</v>
      </c>
      <c r="D950" s="2" t="s">
        <v>1229</v>
      </c>
      <c r="E950" s="2" t="s">
        <v>1</v>
      </c>
      <c r="F950" s="2" t="s">
        <v>1224</v>
      </c>
      <c r="G950" s="2" t="s">
        <v>2</v>
      </c>
      <c r="H950" s="6">
        <f t="shared" si="29"/>
        <v>102899006</v>
      </c>
      <c r="I950" s="6" t="s">
        <v>1192</v>
      </c>
      <c r="J950" s="7" t="s">
        <v>1094</v>
      </c>
      <c r="K950" s="2" t="s">
        <v>28</v>
      </c>
      <c r="L950" s="2" t="s">
        <v>977</v>
      </c>
      <c r="M950" s="2" t="s">
        <v>4</v>
      </c>
      <c r="N950" t="s">
        <v>2429</v>
      </c>
      <c r="O950" s="2" t="s">
        <v>1244</v>
      </c>
      <c r="P950" s="2" t="s">
        <v>5</v>
      </c>
      <c r="Q950" t="s">
        <v>1242</v>
      </c>
      <c r="R950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'Office','HJT12346635', '10', '0', '2', '1',102899006,'LOPEZ LOZANO ANA CLEMENCIA','TV 16 # 130 A - 60','Bucaramanga','3127923423', 'mail@mail.com','2018/03/22',NULL, sysdate());</v>
      </c>
    </row>
    <row r="951" spans="1:18" x14ac:dyDescent="0.25">
      <c r="A951" s="2" t="s">
        <v>1245</v>
      </c>
      <c r="B951" s="2" t="s">
        <v>1248</v>
      </c>
      <c r="C951" s="2" t="s">
        <v>2191</v>
      </c>
      <c r="D951" s="2" t="s">
        <v>1230</v>
      </c>
      <c r="E951" s="2" t="s">
        <v>1</v>
      </c>
      <c r="F951" s="2" t="s">
        <v>1226</v>
      </c>
      <c r="G951" s="2" t="s">
        <v>2</v>
      </c>
      <c r="H951" s="6">
        <f t="shared" si="29"/>
        <v>102900117</v>
      </c>
      <c r="I951" s="6" t="s">
        <v>1193</v>
      </c>
      <c r="J951" s="7" t="s">
        <v>1095</v>
      </c>
      <c r="K951" s="2" t="s">
        <v>3</v>
      </c>
      <c r="L951" s="2" t="s">
        <v>978</v>
      </c>
      <c r="M951" s="2" t="s">
        <v>4</v>
      </c>
      <c r="N951" t="s">
        <v>2243</v>
      </c>
      <c r="O951" s="2" t="s">
        <v>1244</v>
      </c>
      <c r="P951" s="2" t="s">
        <v>5</v>
      </c>
      <c r="Q951" t="s">
        <v>1242</v>
      </c>
      <c r="R951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'House','HJT12346636', '8', '0', '3', '1',102900117,'MARTA LINA MADRID COTA','TV 16 # 1 - 13','Bogota','3127933423', 'mail@mail.com','2018/03/15',NULL, sysdate());</v>
      </c>
    </row>
    <row r="952" spans="1:18" x14ac:dyDescent="0.25">
      <c r="A952" s="2" t="s">
        <v>1245</v>
      </c>
      <c r="B952" s="2" t="s">
        <v>1250</v>
      </c>
      <c r="C952" s="2" t="s">
        <v>2192</v>
      </c>
      <c r="D952" s="2" t="s">
        <v>1228</v>
      </c>
      <c r="E952" s="2" t="s">
        <v>1</v>
      </c>
      <c r="F952" s="2" t="s">
        <v>1225</v>
      </c>
      <c r="G952" s="2" t="s">
        <v>2</v>
      </c>
      <c r="H952" s="6">
        <f t="shared" si="29"/>
        <v>102901228</v>
      </c>
      <c r="I952" s="6" t="s">
        <v>1194</v>
      </c>
      <c r="J952" s="7" t="s">
        <v>1096</v>
      </c>
      <c r="K952" s="2" t="s">
        <v>20</v>
      </c>
      <c r="L952" s="2" t="s">
        <v>979</v>
      </c>
      <c r="M952" s="2" t="s">
        <v>4</v>
      </c>
      <c r="N952" t="s">
        <v>2242</v>
      </c>
      <c r="O952" s="2" t="s">
        <v>1244</v>
      </c>
      <c r="P952" s="2" t="s">
        <v>5</v>
      </c>
      <c r="Q952" t="s">
        <v>1242</v>
      </c>
      <c r="R952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'Sport','HJT12346637', '6', '0', '4', '1',102901228,'BEDOYA GARZON LUIS GABRIEL','CL 85 A # 22 A - 25','Medellín','3127943423', 'mail@mail.com','2018/03/16',NULL, sysdate());</v>
      </c>
    </row>
    <row r="953" spans="1:18" x14ac:dyDescent="0.25">
      <c r="A953" s="2" t="s">
        <v>1245</v>
      </c>
      <c r="B953" s="2" t="s">
        <v>1251</v>
      </c>
      <c r="C953" s="2" t="s">
        <v>2193</v>
      </c>
      <c r="D953" s="2" t="s">
        <v>1224</v>
      </c>
      <c r="E953" s="2" t="s">
        <v>1</v>
      </c>
      <c r="F953" s="2" t="s">
        <v>1227</v>
      </c>
      <c r="G953" s="2" t="s">
        <v>2</v>
      </c>
      <c r="H953" s="6">
        <f t="shared" si="29"/>
        <v>102902339</v>
      </c>
      <c r="I953" s="6" t="s">
        <v>1195</v>
      </c>
      <c r="J953" s="7" t="s">
        <v>1097</v>
      </c>
      <c r="K953" s="2" t="s">
        <v>21</v>
      </c>
      <c r="L953" s="2" t="s">
        <v>980</v>
      </c>
      <c r="M953" s="2" t="s">
        <v>4</v>
      </c>
      <c r="N953" t="s">
        <v>2245</v>
      </c>
      <c r="O953" s="2" t="s">
        <v>1244</v>
      </c>
      <c r="P953" s="2" t="s">
        <v>5</v>
      </c>
      <c r="Q953" t="s">
        <v>1242</v>
      </c>
      <c r="R953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'Paper','HJT12346638', '2', '0', '5', '1',102902339,'GONZALEZ CORREA ANDRES FELIPE','DG 85 A # 27 - 25','Cali','3127953423', 'mail@mail.com','2018/03/14',NULL, sysdate());</v>
      </c>
    </row>
    <row r="954" spans="1:18" x14ac:dyDescent="0.25">
      <c r="A954" s="2" t="s">
        <v>1245</v>
      </c>
      <c r="B954" s="2" t="s">
        <v>0</v>
      </c>
      <c r="C954" s="2" t="s">
        <v>2194</v>
      </c>
      <c r="D954" s="2" t="s">
        <v>1225</v>
      </c>
      <c r="E954" s="2" t="s">
        <v>1</v>
      </c>
      <c r="F954" s="2" t="s">
        <v>1228</v>
      </c>
      <c r="G954" s="2" t="s">
        <v>2</v>
      </c>
      <c r="H954" s="6">
        <f t="shared" si="29"/>
        <v>102903450</v>
      </c>
      <c r="I954" s="6" t="s">
        <v>1196</v>
      </c>
      <c r="J954" s="7" t="s">
        <v>1098</v>
      </c>
      <c r="K954" s="2" t="s">
        <v>22</v>
      </c>
      <c r="L954" s="2" t="s">
        <v>981</v>
      </c>
      <c r="M954" s="2" t="s">
        <v>4</v>
      </c>
      <c r="N954" t="s">
        <v>2243</v>
      </c>
      <c r="O954" s="2" t="s">
        <v>1244</v>
      </c>
      <c r="P954" s="2" t="s">
        <v>5</v>
      </c>
      <c r="Q954" t="s">
        <v>1242</v>
      </c>
      <c r="R954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'Tecnology','HJT12346639', '4', '0', '6', '1',102903450,'ARANGO GONZALEZ MARLIN UBIELY','TV 31 A # 30 B - 63','Barranquilla','3127963423', 'mail@mail.com','2018/03/15',NULL, sysdate());</v>
      </c>
    </row>
    <row r="955" spans="1:18" x14ac:dyDescent="0.25">
      <c r="A955" s="2" t="s">
        <v>1245</v>
      </c>
      <c r="B955" s="2" t="s">
        <v>1246</v>
      </c>
      <c r="C955" s="2" t="s">
        <v>2195</v>
      </c>
      <c r="D955" s="2" t="s">
        <v>1224</v>
      </c>
      <c r="E955" s="2" t="s">
        <v>2</v>
      </c>
      <c r="F955" s="2" t="s">
        <v>2</v>
      </c>
      <c r="G955" s="2" t="s">
        <v>2</v>
      </c>
      <c r="H955" s="6">
        <f t="shared" si="29"/>
        <v>102904561</v>
      </c>
      <c r="I955" s="6" t="s">
        <v>1197</v>
      </c>
      <c r="J955" s="7" t="s">
        <v>1099</v>
      </c>
      <c r="K955" s="2" t="s">
        <v>23</v>
      </c>
      <c r="L955" s="2" t="s">
        <v>982</v>
      </c>
      <c r="M955" s="2" t="s">
        <v>4</v>
      </c>
      <c r="N955" t="s">
        <v>2242</v>
      </c>
      <c r="O955" s="2" t="s">
        <v>1244</v>
      </c>
      <c r="P955" s="2" t="s">
        <v>5</v>
      </c>
      <c r="Q955" t="s">
        <v>1242</v>
      </c>
      <c r="R955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'Clothes','HJT12346640', '2', '1', '1', '1',102904561,'SALDARRIAGA PEÑA MILTON CESAR','TV 31 A # 30 B - 65','Cartagena','3127973423', 'mail@mail.com','2018/03/16',NULL, sysdate());</v>
      </c>
    </row>
    <row r="956" spans="1:18" x14ac:dyDescent="0.25">
      <c r="A956" s="2" t="s">
        <v>1245</v>
      </c>
      <c r="B956" s="2" t="s">
        <v>1247</v>
      </c>
      <c r="C956" s="2" t="s">
        <v>2196</v>
      </c>
      <c r="D956" s="2" t="s">
        <v>1228</v>
      </c>
      <c r="E956" s="2" t="s">
        <v>2</v>
      </c>
      <c r="F956" s="2" t="s">
        <v>1224</v>
      </c>
      <c r="G956" s="2" t="s">
        <v>2</v>
      </c>
      <c r="H956" s="6">
        <f t="shared" si="29"/>
        <v>102905672</v>
      </c>
      <c r="I956" s="6" t="s">
        <v>1198</v>
      </c>
      <c r="J956" s="7" t="s">
        <v>1100</v>
      </c>
      <c r="K956" s="2" t="s">
        <v>24</v>
      </c>
      <c r="L956" s="2" t="s">
        <v>983</v>
      </c>
      <c r="M956" s="2" t="s">
        <v>4</v>
      </c>
      <c r="N956" t="s">
        <v>2245</v>
      </c>
      <c r="O956" s="2" t="s">
        <v>1244</v>
      </c>
      <c r="P956" s="2" t="s">
        <v>5</v>
      </c>
      <c r="Q956" t="s">
        <v>1242</v>
      </c>
      <c r="R956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'Toys','HJT12346641', '6', '1', '2', '1',102905672,'LEON VILLAMIZAR JUAN MANUEL','CL 90 # 8 - 57','Cúcuta','3127983423', 'mail@mail.com','2018/03/14',NULL, sysdate());</v>
      </c>
    </row>
    <row r="957" spans="1:18" x14ac:dyDescent="0.25">
      <c r="A957" s="2" t="s">
        <v>1245</v>
      </c>
      <c r="B957" s="2" t="s">
        <v>1248</v>
      </c>
      <c r="C957" s="2" t="s">
        <v>2197</v>
      </c>
      <c r="D957" s="2" t="s">
        <v>1225</v>
      </c>
      <c r="E957" s="2" t="s">
        <v>2</v>
      </c>
      <c r="F957" s="2" t="s">
        <v>1226</v>
      </c>
      <c r="G957" s="2" t="s">
        <v>2</v>
      </c>
      <c r="H957" s="6">
        <f t="shared" si="29"/>
        <v>102906783</v>
      </c>
      <c r="I957" s="6" t="s">
        <v>1199</v>
      </c>
      <c r="J957" s="7" t="s">
        <v>1101</v>
      </c>
      <c r="K957" s="2" t="s">
        <v>25</v>
      </c>
      <c r="L957" s="2" t="s">
        <v>984</v>
      </c>
      <c r="M957" s="2" t="s">
        <v>4</v>
      </c>
      <c r="N957" t="s">
        <v>2243</v>
      </c>
      <c r="O957" s="2" t="s">
        <v>1244</v>
      </c>
      <c r="P957" s="2" t="s">
        <v>5</v>
      </c>
      <c r="Q957" t="s">
        <v>1242</v>
      </c>
      <c r="R957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'House','HJT12346642', '4', '1', '3', '1',102906783,'ZAMBRANO GUERRERO ALCIDES ALBERTO','CL 90 # 9 - 60','Soledad','3127993423', 'mail@mail.com','2018/03/15',NULL, sysdate());</v>
      </c>
    </row>
    <row r="958" spans="1:18" x14ac:dyDescent="0.25">
      <c r="A958" s="2" t="s">
        <v>1245</v>
      </c>
      <c r="B958" s="2" t="s">
        <v>1249</v>
      </c>
      <c r="C958" s="2" t="s">
        <v>2198</v>
      </c>
      <c r="D958" s="2" t="s">
        <v>1224</v>
      </c>
      <c r="E958" s="2" t="s">
        <v>2</v>
      </c>
      <c r="F958" s="2" t="s">
        <v>1225</v>
      </c>
      <c r="G958" s="2" t="s">
        <v>2</v>
      </c>
      <c r="H958" s="6">
        <f t="shared" si="29"/>
        <v>102907894</v>
      </c>
      <c r="I958" s="6" t="s">
        <v>1200</v>
      </c>
      <c r="J958" s="7" t="s">
        <v>1102</v>
      </c>
      <c r="K958" s="2" t="s">
        <v>26</v>
      </c>
      <c r="L958" s="2" t="s">
        <v>985</v>
      </c>
      <c r="M958" s="2" t="s">
        <v>4</v>
      </c>
      <c r="N958" t="s">
        <v>2242</v>
      </c>
      <c r="O958" s="2" t="s">
        <v>1244</v>
      </c>
      <c r="P958" s="2" t="s">
        <v>5</v>
      </c>
      <c r="Q958" t="s">
        <v>1242</v>
      </c>
      <c r="R958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'Office','HJT12346643', '2', '1', '4', '1',102907894,'MOSQUERA CORREA GUSTAVO IGNACIO','CL 146 # 99 B - 57','Ibagué','3128003423', 'mail@mail.com','2018/03/16',NULL, sysdate());</v>
      </c>
    </row>
    <row r="959" spans="1:18" x14ac:dyDescent="0.25">
      <c r="A959" s="2" t="s">
        <v>1245</v>
      </c>
      <c r="B959" s="2" t="s">
        <v>1248</v>
      </c>
      <c r="C959" s="2" t="s">
        <v>2199</v>
      </c>
      <c r="D959" s="2" t="s">
        <v>1229</v>
      </c>
      <c r="E959" s="2" t="s">
        <v>2</v>
      </c>
      <c r="F959" s="2" t="s">
        <v>1227</v>
      </c>
      <c r="G959" s="2" t="s">
        <v>2</v>
      </c>
      <c r="H959" s="6">
        <f t="shared" si="29"/>
        <v>102909005</v>
      </c>
      <c r="I959" s="6" t="s">
        <v>1201</v>
      </c>
      <c r="J959" s="7" t="s">
        <v>1103</v>
      </c>
      <c r="K959" s="2" t="s">
        <v>27</v>
      </c>
      <c r="L959" s="2" t="s">
        <v>986</v>
      </c>
      <c r="M959" s="2" t="s">
        <v>4</v>
      </c>
      <c r="N959" t="s">
        <v>2241</v>
      </c>
      <c r="O959" s="2" t="s">
        <v>1244</v>
      </c>
      <c r="P959" s="2" t="s">
        <v>5</v>
      </c>
      <c r="Q959" t="s">
        <v>1242</v>
      </c>
      <c r="R959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'House','HJT12346644', '10', '1', '5', '1',102909005,'ZAMBRANO RAMIREZ MARIO ALEJANDRO','AC 92 # 16 - 50','Soacha','3128013423', 'mail@mail.com','2018/03/17',NULL, sysdate());</v>
      </c>
    </row>
    <row r="960" spans="1:18" x14ac:dyDescent="0.25">
      <c r="A960" s="2" t="s">
        <v>1245</v>
      </c>
      <c r="B960" s="2" t="s">
        <v>1250</v>
      </c>
      <c r="C960" s="2" t="s">
        <v>2200</v>
      </c>
      <c r="D960" s="2" t="s">
        <v>1230</v>
      </c>
      <c r="E960" s="2" t="s">
        <v>2</v>
      </c>
      <c r="F960" s="2" t="s">
        <v>1228</v>
      </c>
      <c r="G960" s="2" t="s">
        <v>2</v>
      </c>
      <c r="H960" s="6">
        <f t="shared" si="29"/>
        <v>102910116</v>
      </c>
      <c r="I960" s="6" t="s">
        <v>1202</v>
      </c>
      <c r="J960" s="7" t="s">
        <v>1104</v>
      </c>
      <c r="K960" s="2" t="s">
        <v>28</v>
      </c>
      <c r="L960" s="2" t="s">
        <v>987</v>
      </c>
      <c r="M960" s="2" t="s">
        <v>4</v>
      </c>
      <c r="N960" t="s">
        <v>2246</v>
      </c>
      <c r="O960" s="2" t="s">
        <v>1244</v>
      </c>
      <c r="P960" s="2" t="s">
        <v>5</v>
      </c>
      <c r="Q960" t="s">
        <v>1242</v>
      </c>
      <c r="R960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'Sport','HJT12346645', '8', '1', '6', '1',102910116,'ZAPATA APONTE LUISA FERNANDA','CL 92 # 16 - 50','Bucaramanga','3128023423', 'mail@mail.com','2018/03/18',NULL, sysdate());</v>
      </c>
    </row>
    <row r="961" spans="1:18" x14ac:dyDescent="0.25">
      <c r="A961" s="2" t="s">
        <v>1245</v>
      </c>
      <c r="B961" s="2" t="s">
        <v>1251</v>
      </c>
      <c r="C961" s="2" t="s">
        <v>2201</v>
      </c>
      <c r="D961" s="2" t="s">
        <v>1228</v>
      </c>
      <c r="E961" s="2" t="s">
        <v>1224</v>
      </c>
      <c r="F961" s="2" t="s">
        <v>2</v>
      </c>
      <c r="G961" s="2" t="s">
        <v>2</v>
      </c>
      <c r="H961" s="6">
        <f t="shared" si="29"/>
        <v>102911227</v>
      </c>
      <c r="I961" s="6" t="s">
        <v>1203</v>
      </c>
      <c r="J961" s="7" t="s">
        <v>1105</v>
      </c>
      <c r="K961" s="2" t="s">
        <v>3</v>
      </c>
      <c r="L961" s="2" t="s">
        <v>988</v>
      </c>
      <c r="M961" s="2" t="s">
        <v>4</v>
      </c>
      <c r="N961" t="s">
        <v>2244</v>
      </c>
      <c r="O961" s="2" t="s">
        <v>1244</v>
      </c>
      <c r="P961" s="2" t="s">
        <v>5</v>
      </c>
      <c r="Q961" t="s">
        <v>1242</v>
      </c>
      <c r="R961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'Paper','HJT12346646', '6', '2', '1', '1',102911227,'BENAVIDES CARRILLO JOSE ELGAR','CL 59 # 63 - 14','Bogota','3128033423', 'mail@mail.com','2018/03/19',NULL, sysdate());</v>
      </c>
    </row>
    <row r="962" spans="1:18" x14ac:dyDescent="0.25">
      <c r="A962" s="2" t="s">
        <v>1245</v>
      </c>
      <c r="B962" s="2" t="s">
        <v>0</v>
      </c>
      <c r="C962" s="2" t="s">
        <v>2202</v>
      </c>
      <c r="D962" s="2" t="s">
        <v>1224</v>
      </c>
      <c r="E962" s="2" t="s">
        <v>1</v>
      </c>
      <c r="F962" s="2" t="s">
        <v>1224</v>
      </c>
      <c r="G962" s="2" t="s">
        <v>2</v>
      </c>
      <c r="H962" s="6">
        <f t="shared" si="29"/>
        <v>102912338</v>
      </c>
      <c r="I962" s="6" t="s">
        <v>1204</v>
      </c>
      <c r="J962" s="7" t="s">
        <v>1106</v>
      </c>
      <c r="K962" s="2" t="s">
        <v>20</v>
      </c>
      <c r="L962" s="2" t="s">
        <v>989</v>
      </c>
      <c r="M962" s="2" t="s">
        <v>4</v>
      </c>
      <c r="N962" t="s">
        <v>2427</v>
      </c>
      <c r="O962" s="2" t="s">
        <v>1244</v>
      </c>
      <c r="P962" s="2" t="s">
        <v>5</v>
      </c>
      <c r="Q962" t="s">
        <v>1242</v>
      </c>
      <c r="R962" s="2" t="str">
        <f t="shared" si="28"/>
        <v>INSERT INTO table_order (content,tracking,days_expected,status,id_vendor,type_id,id_receiver,name_receiver,address_receiver,city_receiver,telephone_receiver,email_receiver,departure_date,delivery_date,creation_date) VALUES ( 'Tecnology','HJT12346647', '2', '0', '2', '1',102912338,'ESCOBAR GAITAN JUAN CARLOS','CL 71 D SUR # 80 J - 34','Medellín','3128043423', 'mail@mail.com','2018/03/20',NULL, sysdate());</v>
      </c>
    </row>
    <row r="963" spans="1:18" x14ac:dyDescent="0.25">
      <c r="A963" s="2" t="s">
        <v>1245</v>
      </c>
      <c r="B963" s="2" t="s">
        <v>1246</v>
      </c>
      <c r="C963" s="2" t="s">
        <v>2203</v>
      </c>
      <c r="D963" s="2" t="s">
        <v>1225</v>
      </c>
      <c r="E963" s="2" t="s">
        <v>1</v>
      </c>
      <c r="F963" s="2" t="s">
        <v>1226</v>
      </c>
      <c r="G963" s="2" t="s">
        <v>2</v>
      </c>
      <c r="H963" s="6">
        <f t="shared" si="29"/>
        <v>102913449</v>
      </c>
      <c r="I963" s="6" t="s">
        <v>1205</v>
      </c>
      <c r="J963" s="7" t="s">
        <v>1107</v>
      </c>
      <c r="K963" s="2" t="s">
        <v>21</v>
      </c>
      <c r="L963" s="2" t="s">
        <v>990</v>
      </c>
      <c r="M963" s="2" t="s">
        <v>4</v>
      </c>
      <c r="N963" t="s">
        <v>2428</v>
      </c>
      <c r="O963" s="2" t="s">
        <v>1244</v>
      </c>
      <c r="P963" s="2" t="s">
        <v>5</v>
      </c>
      <c r="Q963" t="s">
        <v>1242</v>
      </c>
      <c r="R963" s="2" t="str">
        <f t="shared" ref="R963:R1000" si="30">_xlfn.CONCAT(A963,B963,",",C963,",",D963,",",E963,",",F963,",",G963,",",H963,",",I963,",",J963,",",K963,",",L963,",",M963,",",N963,",",O963,",",P963,Q963)</f>
        <v>INSERT INTO table_order (content,tracking,days_expected,status,id_vendor,type_id,id_receiver,name_receiver,address_receiver,city_receiver,telephone_receiver,email_receiver,departure_date,delivery_date,creation_date) VALUES ( 'Clothes','HJT12346648', '4', '0', '3', '1',102913449,'SANCHEZ SIERRA SANDRA PATRICIA','KR 5 # 72 - 76','Cali','3128053423', 'mail@mail.com','2018/03/21',NULL, sysdate());</v>
      </c>
    </row>
    <row r="964" spans="1:18" x14ac:dyDescent="0.25">
      <c r="A964" s="2" t="s">
        <v>1245</v>
      </c>
      <c r="B964" s="2" t="s">
        <v>1247</v>
      </c>
      <c r="C964" s="2" t="s">
        <v>2204</v>
      </c>
      <c r="D964" s="2" t="s">
        <v>1224</v>
      </c>
      <c r="E964" s="2" t="s">
        <v>1</v>
      </c>
      <c r="F964" s="2" t="s">
        <v>1225</v>
      </c>
      <c r="G964" s="2" t="s">
        <v>2</v>
      </c>
      <c r="H964" s="6">
        <f t="shared" ref="H964:H1000" si="31">H963+1111</f>
        <v>102914560</v>
      </c>
      <c r="I964" s="6" t="s">
        <v>1206</v>
      </c>
      <c r="J964" s="7" t="s">
        <v>1108</v>
      </c>
      <c r="K964" s="2" t="s">
        <v>22</v>
      </c>
      <c r="L964" s="2" t="s">
        <v>991</v>
      </c>
      <c r="M964" s="2" t="s">
        <v>4</v>
      </c>
      <c r="N964" t="s">
        <v>2429</v>
      </c>
      <c r="O964" s="2" t="s">
        <v>1244</v>
      </c>
      <c r="P964" s="2" t="s">
        <v>5</v>
      </c>
      <c r="Q964" t="s">
        <v>1242</v>
      </c>
      <c r="R964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'Toys','HJT12346649', '2', '0', '4', '1',102914560,'HERNÁN PELÁEZ GAITÁN ','CL 65 # 10 - 50','Barranquilla','3128063423', 'mail@mail.com','2018/03/22',NULL, sysdate());</v>
      </c>
    </row>
    <row r="965" spans="1:18" x14ac:dyDescent="0.25">
      <c r="A965" s="2" t="s">
        <v>1245</v>
      </c>
      <c r="B965" s="2" t="s">
        <v>1248</v>
      </c>
      <c r="C965" s="2" t="s">
        <v>2205</v>
      </c>
      <c r="D965" s="2" t="s">
        <v>1228</v>
      </c>
      <c r="E965" s="2" t="s">
        <v>1</v>
      </c>
      <c r="F965" s="2" t="s">
        <v>1227</v>
      </c>
      <c r="G965" s="2" t="s">
        <v>2</v>
      </c>
      <c r="H965" s="6">
        <f t="shared" si="31"/>
        <v>102915671</v>
      </c>
      <c r="I965" s="6" t="s">
        <v>1207</v>
      </c>
      <c r="J965" s="7" t="s">
        <v>1109</v>
      </c>
      <c r="K965" s="2" t="s">
        <v>23</v>
      </c>
      <c r="L965" s="2" t="s">
        <v>992</v>
      </c>
      <c r="M965" s="2" t="s">
        <v>4</v>
      </c>
      <c r="N965" t="s">
        <v>2243</v>
      </c>
      <c r="O965" s="2" t="s">
        <v>1244</v>
      </c>
      <c r="P965" s="2" t="s">
        <v>5</v>
      </c>
      <c r="Q965" t="s">
        <v>1242</v>
      </c>
      <c r="R965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'House','HJT12346650', '6', '0', '5', '1',102915671,'DUARTE VILLALOBOS MARIA LILIANA','CL 118 # 42 - 33','Cartagena','3128073423', 'mail@mail.com','2018/03/15',NULL, sysdate());</v>
      </c>
    </row>
    <row r="966" spans="1:18" x14ac:dyDescent="0.25">
      <c r="A966" s="2" t="s">
        <v>1245</v>
      </c>
      <c r="B966" s="2" t="s">
        <v>1249</v>
      </c>
      <c r="C966" s="2" t="s">
        <v>2206</v>
      </c>
      <c r="D966" s="2" t="s">
        <v>1225</v>
      </c>
      <c r="E966" s="2" t="s">
        <v>1</v>
      </c>
      <c r="F966" s="2" t="s">
        <v>1228</v>
      </c>
      <c r="G966" s="2" t="s">
        <v>2</v>
      </c>
      <c r="H966" s="6">
        <f t="shared" si="31"/>
        <v>102916782</v>
      </c>
      <c r="I966" s="6" t="s">
        <v>1208</v>
      </c>
      <c r="J966" s="7" t="s">
        <v>1110</v>
      </c>
      <c r="K966" s="2" t="s">
        <v>24</v>
      </c>
      <c r="L966" s="2" t="s">
        <v>993</v>
      </c>
      <c r="M966" s="2" t="s">
        <v>4</v>
      </c>
      <c r="N966" t="s">
        <v>2242</v>
      </c>
      <c r="O966" s="2" t="s">
        <v>1244</v>
      </c>
      <c r="P966" s="2" t="s">
        <v>5</v>
      </c>
      <c r="Q966" t="s">
        <v>1242</v>
      </c>
      <c r="R966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'Office','HJT12346651', '4', '0', '6', '1',102916782,'GONZALEZ CAVIEDES MARIA CONSUELO','CL 77 # 8 - 20','Cúcuta','3128083423', 'mail@mail.com','2018/03/16',NULL, sysdate());</v>
      </c>
    </row>
    <row r="967" spans="1:18" x14ac:dyDescent="0.25">
      <c r="A967" s="2" t="s">
        <v>1245</v>
      </c>
      <c r="B967" s="2" t="s">
        <v>1248</v>
      </c>
      <c r="C967" s="2" t="s">
        <v>2207</v>
      </c>
      <c r="D967" s="2" t="s">
        <v>1224</v>
      </c>
      <c r="E967" s="2" t="s">
        <v>1</v>
      </c>
      <c r="F967" s="2" t="s">
        <v>2</v>
      </c>
      <c r="G967" s="2" t="s">
        <v>2</v>
      </c>
      <c r="H967" s="6">
        <f t="shared" si="31"/>
        <v>102917893</v>
      </c>
      <c r="I967" s="6" t="s">
        <v>1209</v>
      </c>
      <c r="J967" s="7" t="s">
        <v>1111</v>
      </c>
      <c r="K967" s="2" t="s">
        <v>25</v>
      </c>
      <c r="L967" s="2" t="s">
        <v>994</v>
      </c>
      <c r="M967" s="2" t="s">
        <v>4</v>
      </c>
      <c r="N967" t="s">
        <v>2245</v>
      </c>
      <c r="O967" s="2" t="s">
        <v>1244</v>
      </c>
      <c r="P967" s="2" t="s">
        <v>5</v>
      </c>
      <c r="Q967" t="s">
        <v>1242</v>
      </c>
      <c r="R967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'House','HJT12346652', '2', '0', '1', '1',102917893,'VALENCIA RAAD HECTOR RAMON','CL 118 # 53 A - 33','Soledad','3128093423', 'mail@mail.com','2018/03/14',NULL, sysdate());</v>
      </c>
    </row>
    <row r="968" spans="1:18" x14ac:dyDescent="0.25">
      <c r="A968" s="2" t="s">
        <v>1245</v>
      </c>
      <c r="B968" s="2" t="s">
        <v>1250</v>
      </c>
      <c r="C968" s="2" t="s">
        <v>2208</v>
      </c>
      <c r="D968" s="2" t="s">
        <v>1229</v>
      </c>
      <c r="E968" s="2" t="s">
        <v>1</v>
      </c>
      <c r="F968" s="2" t="s">
        <v>1224</v>
      </c>
      <c r="G968" s="2" t="s">
        <v>2</v>
      </c>
      <c r="H968" s="6">
        <f t="shared" si="31"/>
        <v>102919004</v>
      </c>
      <c r="I968" s="6" t="s">
        <v>1210</v>
      </c>
      <c r="J968" s="7" t="s">
        <v>1112</v>
      </c>
      <c r="K968" s="2" t="s">
        <v>26</v>
      </c>
      <c r="L968" s="2" t="s">
        <v>995</v>
      </c>
      <c r="M968" s="2" t="s">
        <v>4</v>
      </c>
      <c r="N968" t="s">
        <v>2243</v>
      </c>
      <c r="O968" s="2" t="s">
        <v>1244</v>
      </c>
      <c r="P968" s="2" t="s">
        <v>5</v>
      </c>
      <c r="Q968" t="s">
        <v>1242</v>
      </c>
      <c r="R968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'Sport','HJT12346653', '10', '0', '2', '1',102919004,'MORRIS ZAPA JUAN CARLOS','CL 55 # 76 C - 55','Ibagué','3128103423', 'mail@mail.com','2018/03/15',NULL, sysdate());</v>
      </c>
    </row>
    <row r="969" spans="1:18" x14ac:dyDescent="0.25">
      <c r="A969" s="2" t="s">
        <v>1245</v>
      </c>
      <c r="B969" s="2" t="s">
        <v>1251</v>
      </c>
      <c r="C969" s="2" t="s">
        <v>2209</v>
      </c>
      <c r="D969" s="2" t="s">
        <v>1230</v>
      </c>
      <c r="E969" s="2" t="s">
        <v>1</v>
      </c>
      <c r="F969" s="2" t="s">
        <v>1226</v>
      </c>
      <c r="G969" s="2" t="s">
        <v>2</v>
      </c>
      <c r="H969" s="6">
        <f t="shared" si="31"/>
        <v>102920115</v>
      </c>
      <c r="I969" s="6" t="s">
        <v>1211</v>
      </c>
      <c r="J969" s="7" t="s">
        <v>1113</v>
      </c>
      <c r="K969" s="2" t="s">
        <v>27</v>
      </c>
      <c r="L969" s="2" t="s">
        <v>996</v>
      </c>
      <c r="M969" s="2" t="s">
        <v>4</v>
      </c>
      <c r="N969" t="s">
        <v>2242</v>
      </c>
      <c r="O969" s="2" t="s">
        <v>1244</v>
      </c>
      <c r="P969" s="2" t="s">
        <v>5</v>
      </c>
      <c r="Q969" t="s">
        <v>1242</v>
      </c>
      <c r="R969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'Paper','HJT12346654', '8', '0', '3', '1',102920115,'AVELLA AVILA INGRID JOHANNA','CL 55 # 78 C - 55','Soacha','3128113423', 'mail@mail.com','2018/03/16',NULL, sysdate());</v>
      </c>
    </row>
    <row r="970" spans="1:18" x14ac:dyDescent="0.25">
      <c r="A970" s="2" t="s">
        <v>1245</v>
      </c>
      <c r="B970" s="2" t="s">
        <v>0</v>
      </c>
      <c r="C970" s="2" t="s">
        <v>2210</v>
      </c>
      <c r="D970" s="2" t="s">
        <v>1228</v>
      </c>
      <c r="E970" s="2" t="s">
        <v>1</v>
      </c>
      <c r="F970" s="2" t="s">
        <v>1225</v>
      </c>
      <c r="G970" s="2" t="s">
        <v>2</v>
      </c>
      <c r="H970" s="6">
        <f t="shared" si="31"/>
        <v>102921226</v>
      </c>
      <c r="I970" s="6" t="s">
        <v>1212</v>
      </c>
      <c r="J970" s="7" t="s">
        <v>1114</v>
      </c>
      <c r="K970" s="2" t="s">
        <v>28</v>
      </c>
      <c r="L970" s="2" t="s">
        <v>997</v>
      </c>
      <c r="M970" s="2" t="s">
        <v>4</v>
      </c>
      <c r="N970" t="s">
        <v>2245</v>
      </c>
      <c r="O970" s="2" t="s">
        <v>1244</v>
      </c>
      <c r="P970" s="2" t="s">
        <v>5</v>
      </c>
      <c r="Q970" t="s">
        <v>1242</v>
      </c>
      <c r="R970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'Tecnology','HJT12346655', '6', '0', '4', '1',102921226,'LORA CASTILLO YESSICA ALEJANDRA','CL 144 # 20 - 50','Bucaramanga','3128123423', 'mail@mail.com','2018/03/14',NULL, sysdate());</v>
      </c>
    </row>
    <row r="971" spans="1:18" x14ac:dyDescent="0.25">
      <c r="A971" s="2" t="s">
        <v>1245</v>
      </c>
      <c r="B971" s="2" t="s">
        <v>1246</v>
      </c>
      <c r="C971" s="2" t="s">
        <v>2211</v>
      </c>
      <c r="D971" s="2" t="s">
        <v>1224</v>
      </c>
      <c r="E971" s="2" t="s">
        <v>1</v>
      </c>
      <c r="F971" s="2" t="s">
        <v>1227</v>
      </c>
      <c r="G971" s="2" t="s">
        <v>2</v>
      </c>
      <c r="H971" s="6">
        <f t="shared" si="31"/>
        <v>102922337</v>
      </c>
      <c r="I971" s="6" t="s">
        <v>1213</v>
      </c>
      <c r="J971" s="7" t="s">
        <v>1115</v>
      </c>
      <c r="K971" s="2" t="s">
        <v>3</v>
      </c>
      <c r="L971" s="2" t="s">
        <v>998</v>
      </c>
      <c r="M971" s="2" t="s">
        <v>4</v>
      </c>
      <c r="N971" t="s">
        <v>2243</v>
      </c>
      <c r="O971" s="2" t="s">
        <v>1244</v>
      </c>
      <c r="P971" s="2" t="s">
        <v>5</v>
      </c>
      <c r="Q971" t="s">
        <v>1242</v>
      </c>
      <c r="R971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'Clothes','HJT12346656', '2', '0', '5', '1',102922337,'KATERINE SUSANA GÓMEZ PLATA','KR 11 A # 144 - 35','Bogota','3128133423', 'mail@mail.com','2018/03/15',NULL, sysdate());</v>
      </c>
    </row>
    <row r="972" spans="1:18" x14ac:dyDescent="0.25">
      <c r="A972" s="2" t="s">
        <v>1245</v>
      </c>
      <c r="B972" s="2" t="s">
        <v>1247</v>
      </c>
      <c r="C972" s="2" t="s">
        <v>2212</v>
      </c>
      <c r="D972" s="2" t="s">
        <v>1225</v>
      </c>
      <c r="E972" s="2" t="s">
        <v>1226</v>
      </c>
      <c r="F972" s="2" t="s">
        <v>1228</v>
      </c>
      <c r="G972" s="2" t="s">
        <v>2</v>
      </c>
      <c r="H972" s="6">
        <f t="shared" si="31"/>
        <v>102923448</v>
      </c>
      <c r="I972" s="6" t="s">
        <v>1214</v>
      </c>
      <c r="J972" s="7" t="s">
        <v>1116</v>
      </c>
      <c r="K972" s="2" t="s">
        <v>20</v>
      </c>
      <c r="L972" s="2" t="s">
        <v>999</v>
      </c>
      <c r="M972" s="2" t="s">
        <v>4</v>
      </c>
      <c r="N972" t="s">
        <v>2242</v>
      </c>
      <c r="O972" s="2" t="s">
        <v>5</v>
      </c>
      <c r="P972" s="2" t="s">
        <v>5</v>
      </c>
      <c r="Q972" t="s">
        <v>1242</v>
      </c>
      <c r="R972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'Toys','HJT12346657', '4', '3', '6', '1',102923448,'ORTEGA LONDOÑO OSCAR ALFONSO','KR 8 # 8 - 78','Medellín','3128143423', 'mail@mail.com','2018/03/16', sysdate(), sysdate());</v>
      </c>
    </row>
    <row r="973" spans="1:18" x14ac:dyDescent="0.25">
      <c r="A973" s="2" t="s">
        <v>1245</v>
      </c>
      <c r="B973" s="2" t="s">
        <v>1248</v>
      </c>
      <c r="C973" s="2" t="s">
        <v>2213</v>
      </c>
      <c r="D973" s="2" t="s">
        <v>1224</v>
      </c>
      <c r="E973" s="2" t="s">
        <v>1</v>
      </c>
      <c r="F973" s="2" t="s">
        <v>2</v>
      </c>
      <c r="G973" s="2" t="s">
        <v>2</v>
      </c>
      <c r="H973" s="6">
        <f t="shared" si="31"/>
        <v>102924559</v>
      </c>
      <c r="I973" s="6" t="s">
        <v>1215</v>
      </c>
      <c r="J973" s="7" t="s">
        <v>1117</v>
      </c>
      <c r="K973" s="2" t="s">
        <v>21</v>
      </c>
      <c r="L973" s="2" t="s">
        <v>1000</v>
      </c>
      <c r="M973" s="2" t="s">
        <v>4</v>
      </c>
      <c r="N973" t="s">
        <v>2241</v>
      </c>
      <c r="O973" s="2" t="s">
        <v>1244</v>
      </c>
      <c r="P973" s="2" t="s">
        <v>5</v>
      </c>
      <c r="Q973" t="s">
        <v>1242</v>
      </c>
      <c r="R973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'House','HJT12346658', '2', '0', '1', '1',102924559,'POLO HENAO JHOW WALTER','CL 38 C # 81 - 21','Cali','3128153423', 'mail@mail.com','2018/03/17',NULL, sysdate());</v>
      </c>
    </row>
    <row r="974" spans="1:18" x14ac:dyDescent="0.25">
      <c r="A974" s="2" t="s">
        <v>1245</v>
      </c>
      <c r="B974" s="2" t="s">
        <v>1249</v>
      </c>
      <c r="C974" s="2" t="s">
        <v>2214</v>
      </c>
      <c r="D974" s="2" t="s">
        <v>1228</v>
      </c>
      <c r="E974" s="2" t="s">
        <v>1</v>
      </c>
      <c r="F974" s="2" t="s">
        <v>1224</v>
      </c>
      <c r="G974" s="2" t="s">
        <v>2</v>
      </c>
      <c r="H974" s="6">
        <f t="shared" si="31"/>
        <v>102925670</v>
      </c>
      <c r="I974" s="6" t="s">
        <v>1216</v>
      </c>
      <c r="J974" s="7" t="s">
        <v>1118</v>
      </c>
      <c r="K974" s="2" t="s">
        <v>22</v>
      </c>
      <c r="L974" s="2" t="s">
        <v>1001</v>
      </c>
      <c r="M974" s="2" t="s">
        <v>4</v>
      </c>
      <c r="N974" t="s">
        <v>2246</v>
      </c>
      <c r="O974" s="2" t="s">
        <v>1244</v>
      </c>
      <c r="P974" s="2" t="s">
        <v>5</v>
      </c>
      <c r="Q974" t="s">
        <v>1242</v>
      </c>
      <c r="R974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'Office','HJT12346659', '6', '0', '2', '1',102925670,'SALAZAR HERRERA PEDRO MIGUEL','CL 38 C SUR # 78 - 21','Barranquilla','3128163423', 'mail@mail.com','2018/03/18',NULL, sysdate());</v>
      </c>
    </row>
    <row r="975" spans="1:18" x14ac:dyDescent="0.25">
      <c r="A975" s="2" t="s">
        <v>1245</v>
      </c>
      <c r="B975" s="2" t="s">
        <v>1248</v>
      </c>
      <c r="C975" s="2" t="s">
        <v>2215</v>
      </c>
      <c r="D975" s="2" t="s">
        <v>1225</v>
      </c>
      <c r="E975" s="2" t="s">
        <v>1</v>
      </c>
      <c r="F975" s="2" t="s">
        <v>1226</v>
      </c>
      <c r="G975" s="2" t="s">
        <v>2</v>
      </c>
      <c r="H975" s="6">
        <f t="shared" si="31"/>
        <v>102926781</v>
      </c>
      <c r="I975" s="6" t="s">
        <v>1217</v>
      </c>
      <c r="J975" s="7" t="s">
        <v>1119</v>
      </c>
      <c r="K975" s="2" t="s">
        <v>23</v>
      </c>
      <c r="L975" s="2" t="s">
        <v>1002</v>
      </c>
      <c r="M975" s="2" t="s">
        <v>4</v>
      </c>
      <c r="N975" t="s">
        <v>2244</v>
      </c>
      <c r="O975" s="2" t="s">
        <v>1244</v>
      </c>
      <c r="P975" s="2" t="s">
        <v>5</v>
      </c>
      <c r="Q975" t="s">
        <v>1242</v>
      </c>
      <c r="R975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'House','HJT12346660', '4', '0', '3', '1',102926781,'ALVAREZ GONZALEZ SANDRA PATRICIA','TV 26 # 146 - 95','Cartagena','3128173423', 'mail@mail.com','2018/03/19',NULL, sysdate());</v>
      </c>
    </row>
    <row r="976" spans="1:18" x14ac:dyDescent="0.25">
      <c r="A976" s="2" t="s">
        <v>1245</v>
      </c>
      <c r="B976" s="2" t="s">
        <v>1250</v>
      </c>
      <c r="C976" s="2" t="s">
        <v>2216</v>
      </c>
      <c r="D976" s="2" t="s">
        <v>1224</v>
      </c>
      <c r="E976" s="2" t="s">
        <v>1</v>
      </c>
      <c r="F976" s="2" t="s">
        <v>1225</v>
      </c>
      <c r="G976" s="2" t="s">
        <v>2</v>
      </c>
      <c r="H976" s="6">
        <f t="shared" si="31"/>
        <v>102927892</v>
      </c>
      <c r="I976" s="6" t="s">
        <v>1218</v>
      </c>
      <c r="J976" s="7" t="s">
        <v>1120</v>
      </c>
      <c r="K976" s="2" t="s">
        <v>24</v>
      </c>
      <c r="L976" s="2" t="s">
        <v>1003</v>
      </c>
      <c r="M976" s="2" t="s">
        <v>4</v>
      </c>
      <c r="N976" t="s">
        <v>2427</v>
      </c>
      <c r="O976" s="2" t="s">
        <v>1244</v>
      </c>
      <c r="P976" s="2" t="s">
        <v>5</v>
      </c>
      <c r="Q976" t="s">
        <v>1242</v>
      </c>
      <c r="R976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'Sport','HJT12346661', '2', '0', '4', '1',102927892,'SUATERNA STRETTHORST JORGE MARIO','TV 26 # 146 - 91','Cúcuta','3128183423', 'mail@mail.com','2018/03/20',NULL, sysdate());</v>
      </c>
    </row>
    <row r="977" spans="1:18" x14ac:dyDescent="0.25">
      <c r="A977" s="2" t="s">
        <v>1245</v>
      </c>
      <c r="B977" s="2" t="s">
        <v>1251</v>
      </c>
      <c r="C977" s="2" t="s">
        <v>2217</v>
      </c>
      <c r="D977" s="2" t="s">
        <v>1229</v>
      </c>
      <c r="E977" s="2" t="s">
        <v>1226</v>
      </c>
      <c r="F977" s="2" t="s">
        <v>1227</v>
      </c>
      <c r="G977" s="2" t="s">
        <v>2</v>
      </c>
      <c r="H977" s="6">
        <f t="shared" si="31"/>
        <v>102929003</v>
      </c>
      <c r="I977" s="6" t="s">
        <v>1219</v>
      </c>
      <c r="J977" s="7" t="s">
        <v>1121</v>
      </c>
      <c r="K977" s="2" t="s">
        <v>25</v>
      </c>
      <c r="L977" s="2" t="s">
        <v>1004</v>
      </c>
      <c r="M977" s="2" t="s">
        <v>4</v>
      </c>
      <c r="N977" t="s">
        <v>2428</v>
      </c>
      <c r="O977" s="2" t="s">
        <v>5</v>
      </c>
      <c r="P977" s="2" t="s">
        <v>5</v>
      </c>
      <c r="Q977" t="s">
        <v>1242</v>
      </c>
      <c r="R977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'Paper','HJT12346662', '10', '3', '5', '1',102929003,'CARDONA VELEZ JOSE HELI','CL 72 # 63 - 08','Soledad','3128193423', 'mail@mail.com','2018/03/21', sysdate(), sysdate());</v>
      </c>
    </row>
    <row r="978" spans="1:18" x14ac:dyDescent="0.25">
      <c r="A978" s="2" t="s">
        <v>1245</v>
      </c>
      <c r="B978" s="2" t="s">
        <v>0</v>
      </c>
      <c r="C978" s="2" t="s">
        <v>2218</v>
      </c>
      <c r="D978" s="2" t="s">
        <v>1230</v>
      </c>
      <c r="E978" s="2" t="s">
        <v>1</v>
      </c>
      <c r="F978" s="2" t="s">
        <v>1228</v>
      </c>
      <c r="G978" s="2" t="s">
        <v>2</v>
      </c>
      <c r="H978" s="6">
        <f t="shared" si="31"/>
        <v>102930114</v>
      </c>
      <c r="I978" s="6" t="s">
        <v>1220</v>
      </c>
      <c r="J978" s="7" t="s">
        <v>1122</v>
      </c>
      <c r="K978" s="2" t="s">
        <v>26</v>
      </c>
      <c r="L978" s="2" t="s">
        <v>1005</v>
      </c>
      <c r="M978" s="2" t="s">
        <v>4</v>
      </c>
      <c r="N978" t="s">
        <v>2429</v>
      </c>
      <c r="O978" s="2" t="s">
        <v>1244</v>
      </c>
      <c r="P978" s="2" t="s">
        <v>5</v>
      </c>
      <c r="Q978" t="s">
        <v>1242</v>
      </c>
      <c r="R978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'Tecnology','HJT12346663', '8', '0', '6', '1',102930114,'JURADO RUSSO CARLOS EDUARDO','AK 15 # 146 - 95','Ibagué','3128203423', 'mail@mail.com','2018/03/22',NULL, sysdate());</v>
      </c>
    </row>
    <row r="979" spans="1:18" x14ac:dyDescent="0.25">
      <c r="A979" s="2" t="s">
        <v>1245</v>
      </c>
      <c r="B979" s="2" t="s">
        <v>1246</v>
      </c>
      <c r="C979" s="2" t="s">
        <v>2219</v>
      </c>
      <c r="D979" s="2" t="s">
        <v>1228</v>
      </c>
      <c r="E979" s="2" t="s">
        <v>1</v>
      </c>
      <c r="F979" s="2" t="s">
        <v>2</v>
      </c>
      <c r="G979" s="2" t="s">
        <v>2</v>
      </c>
      <c r="H979" s="6">
        <f t="shared" si="31"/>
        <v>102931225</v>
      </c>
      <c r="I979" s="6" t="s">
        <v>1221</v>
      </c>
      <c r="J979" s="7" t="s">
        <v>1123</v>
      </c>
      <c r="K979" s="2" t="s">
        <v>27</v>
      </c>
      <c r="L979" s="2" t="s">
        <v>1006</v>
      </c>
      <c r="M979" s="2" t="s">
        <v>4</v>
      </c>
      <c r="N979" t="s">
        <v>2243</v>
      </c>
      <c r="O979" s="2" t="s">
        <v>1244</v>
      </c>
      <c r="P979" s="2" t="s">
        <v>5</v>
      </c>
      <c r="Q979" t="s">
        <v>1242</v>
      </c>
      <c r="R979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'Clothes','HJT12346664', '6', '0', '1', '1',102931225,'NARVAEZ MANTILLA LEONOR MARIA','CL 7 # 69 C - 34','Soacha','3128213423', 'mail@mail.com','2018/03/15',NULL, sysdate());</v>
      </c>
    </row>
    <row r="980" spans="1:18" x14ac:dyDescent="0.25">
      <c r="A980" s="2" t="s">
        <v>1245</v>
      </c>
      <c r="B980" s="2" t="s">
        <v>1247</v>
      </c>
      <c r="C980" s="2" t="s">
        <v>2220</v>
      </c>
      <c r="D980" s="2" t="s">
        <v>1224</v>
      </c>
      <c r="E980" s="2" t="s">
        <v>1</v>
      </c>
      <c r="F980" s="2" t="s">
        <v>1224</v>
      </c>
      <c r="G980" s="2" t="s">
        <v>2</v>
      </c>
      <c r="H980" s="6">
        <f t="shared" si="31"/>
        <v>102932336</v>
      </c>
      <c r="I980" s="6" t="s">
        <v>1222</v>
      </c>
      <c r="J980" s="7" t="s">
        <v>1124</v>
      </c>
      <c r="K980" s="2" t="s">
        <v>28</v>
      </c>
      <c r="L980" s="2" t="s">
        <v>1007</v>
      </c>
      <c r="M980" s="2" t="s">
        <v>4</v>
      </c>
      <c r="N980" t="s">
        <v>2242</v>
      </c>
      <c r="O980" s="2" t="s">
        <v>1244</v>
      </c>
      <c r="P980" s="2" t="s">
        <v>5</v>
      </c>
      <c r="Q980" t="s">
        <v>1242</v>
      </c>
      <c r="R980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'Toys','HJT12346665', '2', '0', '2', '1',102932336,'GOMEZ PATIÑO CHRISTHIAN ANDRES','CL 135 # 15 - 56','Bucaramanga','3128223423', 'mail@mail.com','2018/03/16',NULL, sysdate());</v>
      </c>
    </row>
    <row r="981" spans="1:18" x14ac:dyDescent="0.25">
      <c r="A981" s="2" t="s">
        <v>1245</v>
      </c>
      <c r="B981" s="2" t="s">
        <v>1248</v>
      </c>
      <c r="C981" s="2" t="s">
        <v>2221</v>
      </c>
      <c r="D981" s="2" t="s">
        <v>1225</v>
      </c>
      <c r="E981" s="2" t="s">
        <v>1</v>
      </c>
      <c r="F981" s="2" t="s">
        <v>1226</v>
      </c>
      <c r="G981" s="2" t="s">
        <v>2</v>
      </c>
      <c r="H981" s="6">
        <f t="shared" si="31"/>
        <v>102933447</v>
      </c>
      <c r="I981" s="6" t="s">
        <v>1223</v>
      </c>
      <c r="J981" s="7" t="s">
        <v>1125</v>
      </c>
      <c r="K981" s="2" t="s">
        <v>3</v>
      </c>
      <c r="L981" s="2" t="s">
        <v>1008</v>
      </c>
      <c r="M981" s="2" t="s">
        <v>4</v>
      </c>
      <c r="N981" t="s">
        <v>2245</v>
      </c>
      <c r="O981" s="2" t="s">
        <v>1244</v>
      </c>
      <c r="P981" s="2" t="s">
        <v>5</v>
      </c>
      <c r="Q981" t="s">
        <v>1242</v>
      </c>
      <c r="R981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'House','HJT12346666', '4', '0', '3', '1',102933447,'URIBE RESTREPO OLGA LUCIA','KR 34 # 165 - 34','Bogota','3128233423', 'mail@mail.com','2018/03/14',NULL, sysdate());</v>
      </c>
    </row>
    <row r="982" spans="1:18" x14ac:dyDescent="0.25">
      <c r="A982" s="2" t="s">
        <v>1245</v>
      </c>
      <c r="B982" s="2" t="s">
        <v>1249</v>
      </c>
      <c r="C982" s="2" t="s">
        <v>2222</v>
      </c>
      <c r="D982" s="2" t="s">
        <v>1224</v>
      </c>
      <c r="E982" s="2" t="s">
        <v>1</v>
      </c>
      <c r="F982" s="2" t="s">
        <v>1225</v>
      </c>
      <c r="G982" s="2" t="s">
        <v>2</v>
      </c>
      <c r="H982" s="6">
        <f t="shared" si="31"/>
        <v>102934558</v>
      </c>
      <c r="I982" s="6" t="s">
        <v>1205</v>
      </c>
      <c r="J982" s="7" t="s">
        <v>1107</v>
      </c>
      <c r="K982" s="2" t="s">
        <v>20</v>
      </c>
      <c r="L982" s="2" t="s">
        <v>1009</v>
      </c>
      <c r="M982" s="2" t="s">
        <v>4</v>
      </c>
      <c r="N982" t="s">
        <v>2243</v>
      </c>
      <c r="O982" s="2" t="s">
        <v>1244</v>
      </c>
      <c r="P982" s="2" t="s">
        <v>5</v>
      </c>
      <c r="Q982" t="s">
        <v>1242</v>
      </c>
      <c r="R982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'Office','HJT12346667', '2', '0', '4', '1',102934558,'SANCHEZ SIERRA SANDRA PATRICIA','KR 5 # 72 - 76','Medellín','3128243423', 'mail@mail.com','2018/03/15',NULL, sysdate());</v>
      </c>
    </row>
    <row r="983" spans="1:18" x14ac:dyDescent="0.25">
      <c r="A983" s="2" t="s">
        <v>1245</v>
      </c>
      <c r="B983" s="2" t="s">
        <v>1248</v>
      </c>
      <c r="C983" s="2" t="s">
        <v>2223</v>
      </c>
      <c r="D983" s="2" t="s">
        <v>1228</v>
      </c>
      <c r="E983" s="2" t="s">
        <v>1</v>
      </c>
      <c r="F983" s="2" t="s">
        <v>1227</v>
      </c>
      <c r="G983" s="2" t="s">
        <v>2</v>
      </c>
      <c r="H983" s="6">
        <f t="shared" si="31"/>
        <v>102935669</v>
      </c>
      <c r="I983" s="6" t="s">
        <v>1206</v>
      </c>
      <c r="J983" s="7" t="s">
        <v>1108</v>
      </c>
      <c r="K983" s="2" t="s">
        <v>21</v>
      </c>
      <c r="L983" s="2" t="s">
        <v>1010</v>
      </c>
      <c r="M983" s="2" t="s">
        <v>4</v>
      </c>
      <c r="N983" t="s">
        <v>2242</v>
      </c>
      <c r="O983" s="2" t="s">
        <v>1244</v>
      </c>
      <c r="P983" s="2" t="s">
        <v>5</v>
      </c>
      <c r="Q983" t="s">
        <v>1242</v>
      </c>
      <c r="R983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'House','HJT12346668', '6', '0', '5', '1',102935669,'HERNÁN PELÁEZ GAITÁN ','CL 65 # 10 - 50','Cali','3128253423', 'mail@mail.com','2018/03/16',NULL, sysdate());</v>
      </c>
    </row>
    <row r="984" spans="1:18" x14ac:dyDescent="0.25">
      <c r="A984" s="2" t="s">
        <v>1245</v>
      </c>
      <c r="B984" s="2" t="s">
        <v>1250</v>
      </c>
      <c r="C984" s="2" t="s">
        <v>2224</v>
      </c>
      <c r="D984" s="2" t="s">
        <v>1225</v>
      </c>
      <c r="E984" s="2" t="s">
        <v>1</v>
      </c>
      <c r="F984" s="2" t="s">
        <v>1228</v>
      </c>
      <c r="G984" s="2" t="s">
        <v>2</v>
      </c>
      <c r="H984" s="6">
        <f t="shared" si="31"/>
        <v>102936780</v>
      </c>
      <c r="I984" s="6" t="s">
        <v>1207</v>
      </c>
      <c r="J984" s="7" t="s">
        <v>1109</v>
      </c>
      <c r="K984" s="2" t="s">
        <v>22</v>
      </c>
      <c r="L984" s="2" t="s">
        <v>1011</v>
      </c>
      <c r="M984" s="2" t="s">
        <v>4</v>
      </c>
      <c r="N984" t="s">
        <v>2245</v>
      </c>
      <c r="O984" s="2" t="s">
        <v>1244</v>
      </c>
      <c r="P984" s="2" t="s">
        <v>5</v>
      </c>
      <c r="Q984" t="s">
        <v>1242</v>
      </c>
      <c r="R984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'Sport','HJT12346669', '4', '0', '6', '1',102936780,'DUARTE VILLALOBOS MARIA LILIANA','CL 118 # 42 - 33','Barranquilla','3128263423', 'mail@mail.com','2018/03/14',NULL, sysdate());</v>
      </c>
    </row>
    <row r="985" spans="1:18" x14ac:dyDescent="0.25">
      <c r="A985" s="2" t="s">
        <v>1245</v>
      </c>
      <c r="B985" s="2" t="s">
        <v>1251</v>
      </c>
      <c r="C985" s="2" t="s">
        <v>2225</v>
      </c>
      <c r="D985" s="2" t="s">
        <v>1224</v>
      </c>
      <c r="E985" s="2" t="s">
        <v>1</v>
      </c>
      <c r="F985" s="2" t="s">
        <v>2</v>
      </c>
      <c r="G985" s="2" t="s">
        <v>2</v>
      </c>
      <c r="H985" s="6">
        <f t="shared" si="31"/>
        <v>102937891</v>
      </c>
      <c r="I985" s="6" t="s">
        <v>1208</v>
      </c>
      <c r="J985" s="7" t="s">
        <v>1110</v>
      </c>
      <c r="K985" s="2" t="s">
        <v>23</v>
      </c>
      <c r="L985" s="2" t="s">
        <v>1012</v>
      </c>
      <c r="M985" s="2" t="s">
        <v>4</v>
      </c>
      <c r="N985" t="s">
        <v>2243</v>
      </c>
      <c r="O985" s="2" t="s">
        <v>1244</v>
      </c>
      <c r="P985" s="2" t="s">
        <v>5</v>
      </c>
      <c r="Q985" t="s">
        <v>1242</v>
      </c>
      <c r="R985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'Paper','HJT12346670', '2', '0', '1', '1',102937891,'GONZALEZ CAVIEDES MARIA CONSUELO','CL 77 # 8 - 20','Cartagena','3128273423', 'mail@mail.com','2018/03/15',NULL, sysdate());</v>
      </c>
    </row>
    <row r="986" spans="1:18" x14ac:dyDescent="0.25">
      <c r="A986" s="2" t="s">
        <v>1245</v>
      </c>
      <c r="B986" s="2" t="s">
        <v>0</v>
      </c>
      <c r="C986" s="2" t="s">
        <v>2226</v>
      </c>
      <c r="D986" s="2" t="s">
        <v>1229</v>
      </c>
      <c r="E986" s="2" t="s">
        <v>1</v>
      </c>
      <c r="F986" s="2" t="s">
        <v>1224</v>
      </c>
      <c r="G986" s="2" t="s">
        <v>2</v>
      </c>
      <c r="H986" s="6">
        <f t="shared" si="31"/>
        <v>102939002</v>
      </c>
      <c r="I986" s="6" t="s">
        <v>1209</v>
      </c>
      <c r="J986" s="7" t="s">
        <v>1111</v>
      </c>
      <c r="K986" s="2" t="s">
        <v>24</v>
      </c>
      <c r="L986" s="2" t="s">
        <v>1013</v>
      </c>
      <c r="M986" s="2" t="s">
        <v>4</v>
      </c>
      <c r="N986" t="s">
        <v>2242</v>
      </c>
      <c r="O986" s="2" t="s">
        <v>1244</v>
      </c>
      <c r="P986" s="2" t="s">
        <v>5</v>
      </c>
      <c r="Q986" t="s">
        <v>1242</v>
      </c>
      <c r="R986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'Tecnology','HJT12346671', '10', '0', '2', '1',102939002,'VALENCIA RAAD HECTOR RAMON','CL 118 # 53 A - 33','Cúcuta','3128283423', 'mail@mail.com','2018/03/16',NULL, sysdate());</v>
      </c>
    </row>
    <row r="987" spans="1:18" x14ac:dyDescent="0.25">
      <c r="A987" s="2" t="s">
        <v>1245</v>
      </c>
      <c r="B987" s="2" t="s">
        <v>1246</v>
      </c>
      <c r="C987" s="2" t="s">
        <v>2227</v>
      </c>
      <c r="D987" s="2" t="s">
        <v>1230</v>
      </c>
      <c r="E987" s="2" t="s">
        <v>2</v>
      </c>
      <c r="F987" s="2" t="s">
        <v>1226</v>
      </c>
      <c r="G987" s="2" t="s">
        <v>2</v>
      </c>
      <c r="H987" s="6">
        <f t="shared" si="31"/>
        <v>102940113</v>
      </c>
      <c r="I987" s="6" t="s">
        <v>1210</v>
      </c>
      <c r="J987" s="7" t="s">
        <v>1112</v>
      </c>
      <c r="K987" s="2" t="s">
        <v>25</v>
      </c>
      <c r="L987" s="2" t="s">
        <v>1014</v>
      </c>
      <c r="M987" s="2" t="s">
        <v>4</v>
      </c>
      <c r="N987" t="s">
        <v>2241</v>
      </c>
      <c r="O987" s="2" t="s">
        <v>1244</v>
      </c>
      <c r="P987" s="2" t="s">
        <v>5</v>
      </c>
      <c r="Q987" t="s">
        <v>1242</v>
      </c>
      <c r="R987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'Clothes','HJT12346672', '8', '1', '3', '1',102940113,'MORRIS ZAPA JUAN CARLOS','CL 55 # 76 C - 55','Soledad','3128293423', 'mail@mail.com','2018/03/17',NULL, sysdate());</v>
      </c>
    </row>
    <row r="988" spans="1:18" x14ac:dyDescent="0.25">
      <c r="A988" s="2" t="s">
        <v>1245</v>
      </c>
      <c r="B988" s="2" t="s">
        <v>1247</v>
      </c>
      <c r="C988" s="2" t="s">
        <v>2228</v>
      </c>
      <c r="D988" s="2" t="s">
        <v>1228</v>
      </c>
      <c r="E988" s="2" t="s">
        <v>2</v>
      </c>
      <c r="F988" s="2" t="s">
        <v>1225</v>
      </c>
      <c r="G988" s="2" t="s">
        <v>2</v>
      </c>
      <c r="H988" s="6">
        <f t="shared" si="31"/>
        <v>102941224</v>
      </c>
      <c r="I988" s="6" t="s">
        <v>1211</v>
      </c>
      <c r="J988" s="7" t="s">
        <v>1113</v>
      </c>
      <c r="K988" s="2" t="s">
        <v>26</v>
      </c>
      <c r="L988" s="2" t="s">
        <v>1015</v>
      </c>
      <c r="M988" s="2" t="s">
        <v>4</v>
      </c>
      <c r="N988" t="s">
        <v>2246</v>
      </c>
      <c r="O988" s="2" t="s">
        <v>1244</v>
      </c>
      <c r="P988" s="2" t="s">
        <v>5</v>
      </c>
      <c r="Q988" t="s">
        <v>1242</v>
      </c>
      <c r="R988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'Toys','HJT12346673', '6', '1', '4', '1',102941224,'AVELLA AVILA INGRID JOHANNA','CL 55 # 78 C - 55','Ibagué','3128303423', 'mail@mail.com','2018/03/18',NULL, sysdate());</v>
      </c>
    </row>
    <row r="989" spans="1:18" x14ac:dyDescent="0.25">
      <c r="A989" s="2" t="s">
        <v>1245</v>
      </c>
      <c r="B989" s="2" t="s">
        <v>1248</v>
      </c>
      <c r="C989" s="2" t="s">
        <v>2229</v>
      </c>
      <c r="D989" s="2" t="s">
        <v>1224</v>
      </c>
      <c r="E989" s="2" t="s">
        <v>2</v>
      </c>
      <c r="F989" s="2" t="s">
        <v>1227</v>
      </c>
      <c r="G989" s="2" t="s">
        <v>2</v>
      </c>
      <c r="H989" s="6">
        <f t="shared" si="31"/>
        <v>102942335</v>
      </c>
      <c r="I989" s="6" t="s">
        <v>1212</v>
      </c>
      <c r="J989" s="7" t="s">
        <v>1114</v>
      </c>
      <c r="K989" s="2" t="s">
        <v>27</v>
      </c>
      <c r="L989" s="2" t="s">
        <v>1016</v>
      </c>
      <c r="M989" s="2" t="s">
        <v>4</v>
      </c>
      <c r="N989" t="s">
        <v>2244</v>
      </c>
      <c r="O989" s="2" t="s">
        <v>1244</v>
      </c>
      <c r="P989" s="2" t="s">
        <v>5</v>
      </c>
      <c r="Q989" t="s">
        <v>1242</v>
      </c>
      <c r="R989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'House','HJT12346674', '2', '1', '5', '1',102942335,'LORA CASTILLO YESSICA ALEJANDRA','CL 144 # 20 - 50','Soacha','3128313423', 'mail@mail.com','2018/03/19',NULL, sysdate());</v>
      </c>
    </row>
    <row r="990" spans="1:18" x14ac:dyDescent="0.25">
      <c r="A990" s="2" t="s">
        <v>1245</v>
      </c>
      <c r="B990" s="2" t="s">
        <v>1249</v>
      </c>
      <c r="C990" s="2" t="s">
        <v>2230</v>
      </c>
      <c r="D990" s="2" t="s">
        <v>1225</v>
      </c>
      <c r="E990" s="2" t="s">
        <v>2</v>
      </c>
      <c r="F990" s="2" t="s">
        <v>1228</v>
      </c>
      <c r="G990" s="2" t="s">
        <v>2</v>
      </c>
      <c r="H990" s="6">
        <f t="shared" si="31"/>
        <v>102943446</v>
      </c>
      <c r="I990" s="6" t="s">
        <v>1213</v>
      </c>
      <c r="J990" s="7" t="s">
        <v>1115</v>
      </c>
      <c r="K990" s="2" t="s">
        <v>28</v>
      </c>
      <c r="L990" s="2" t="s">
        <v>1017</v>
      </c>
      <c r="M990" s="2" t="s">
        <v>4</v>
      </c>
      <c r="N990" t="s">
        <v>2427</v>
      </c>
      <c r="O990" s="2" t="s">
        <v>1244</v>
      </c>
      <c r="P990" s="2" t="s">
        <v>5</v>
      </c>
      <c r="Q990" t="s">
        <v>1242</v>
      </c>
      <c r="R990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'Office','HJT12346675', '4', '1', '6', '1',102943446,'KATERINE SUSANA GÓMEZ PLATA','KR 11 A # 144 - 35','Bucaramanga','3128323423', 'mail@mail.com','2018/03/20',NULL, sysdate());</v>
      </c>
    </row>
    <row r="991" spans="1:18" x14ac:dyDescent="0.25">
      <c r="A991" s="2" t="s">
        <v>1245</v>
      </c>
      <c r="B991" s="2" t="s">
        <v>1248</v>
      </c>
      <c r="C991" s="2" t="s">
        <v>2231</v>
      </c>
      <c r="D991" s="2" t="s">
        <v>1224</v>
      </c>
      <c r="E991" s="2" t="s">
        <v>2</v>
      </c>
      <c r="F991" s="2" t="s">
        <v>2</v>
      </c>
      <c r="G991" s="2" t="s">
        <v>2</v>
      </c>
      <c r="H991" s="6">
        <f t="shared" si="31"/>
        <v>102944557</v>
      </c>
      <c r="I991" s="6" t="s">
        <v>1214</v>
      </c>
      <c r="J991" s="7" t="s">
        <v>1116</v>
      </c>
      <c r="K991" s="2" t="s">
        <v>3</v>
      </c>
      <c r="L991" s="2" t="s">
        <v>1018</v>
      </c>
      <c r="M991" s="2" t="s">
        <v>4</v>
      </c>
      <c r="N991" t="s">
        <v>2428</v>
      </c>
      <c r="O991" s="2" t="s">
        <v>1244</v>
      </c>
      <c r="P991" s="2" t="s">
        <v>5</v>
      </c>
      <c r="Q991" t="s">
        <v>1242</v>
      </c>
      <c r="R991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'House','HJT12346676', '2', '1', '1', '1',102944557,'ORTEGA LONDOÑO OSCAR ALFONSO','KR 8 # 8 - 78','Bogota','3128333423', 'mail@mail.com','2018/03/21',NULL, sysdate());</v>
      </c>
    </row>
    <row r="992" spans="1:18" x14ac:dyDescent="0.25">
      <c r="A992" s="2" t="s">
        <v>1245</v>
      </c>
      <c r="B992" s="2" t="s">
        <v>1250</v>
      </c>
      <c r="C992" s="2" t="s">
        <v>2232</v>
      </c>
      <c r="D992" s="2" t="s">
        <v>1228</v>
      </c>
      <c r="E992" s="2" t="s">
        <v>2</v>
      </c>
      <c r="F992" s="2" t="s">
        <v>1224</v>
      </c>
      <c r="G992" s="2" t="s">
        <v>2</v>
      </c>
      <c r="H992" s="6">
        <f t="shared" si="31"/>
        <v>102945668</v>
      </c>
      <c r="I992" s="6" t="s">
        <v>1215</v>
      </c>
      <c r="J992" s="7" t="s">
        <v>1117</v>
      </c>
      <c r="K992" s="2" t="s">
        <v>20</v>
      </c>
      <c r="L992" s="2" t="s">
        <v>1019</v>
      </c>
      <c r="M992" s="2" t="s">
        <v>4</v>
      </c>
      <c r="N992" t="s">
        <v>2429</v>
      </c>
      <c r="O992" s="2" t="s">
        <v>1244</v>
      </c>
      <c r="P992" s="2" t="s">
        <v>5</v>
      </c>
      <c r="Q992" t="s">
        <v>1242</v>
      </c>
      <c r="R992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'Sport','HJT12346677', '6', '1', '2', '1',102945668,'POLO HENAO JHOW WALTER','CL 38 C # 81 - 21','Medellín','3128343423', 'mail@mail.com','2018/03/22',NULL, sysdate());</v>
      </c>
    </row>
    <row r="993" spans="1:18" x14ac:dyDescent="0.25">
      <c r="A993" s="2" t="s">
        <v>1245</v>
      </c>
      <c r="B993" s="2" t="s">
        <v>1251</v>
      </c>
      <c r="C993" s="2" t="s">
        <v>2233</v>
      </c>
      <c r="D993" s="2" t="s">
        <v>1225</v>
      </c>
      <c r="E993" s="2" t="s">
        <v>1224</v>
      </c>
      <c r="F993" s="2" t="s">
        <v>1226</v>
      </c>
      <c r="G993" s="2" t="s">
        <v>2</v>
      </c>
      <c r="H993" s="6">
        <f t="shared" si="31"/>
        <v>102946779</v>
      </c>
      <c r="I993" s="6" t="s">
        <v>1216</v>
      </c>
      <c r="J993" s="7" t="s">
        <v>1118</v>
      </c>
      <c r="K993" s="2" t="s">
        <v>21</v>
      </c>
      <c r="L993" s="2" t="s">
        <v>1020</v>
      </c>
      <c r="M993" s="2" t="s">
        <v>4</v>
      </c>
      <c r="N993" t="s">
        <v>2243</v>
      </c>
      <c r="O993" s="2" t="s">
        <v>1244</v>
      </c>
      <c r="P993" s="2" t="s">
        <v>5</v>
      </c>
      <c r="Q993" t="s">
        <v>1242</v>
      </c>
      <c r="R993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'Paper','HJT12346678', '4', '2', '3', '1',102946779,'SALAZAR HERRERA PEDRO MIGUEL','CL 38 C SUR # 78 - 21','Cali','3128353423', 'mail@mail.com','2018/03/15',NULL, sysdate());</v>
      </c>
    </row>
    <row r="994" spans="1:18" x14ac:dyDescent="0.25">
      <c r="A994" s="2" t="s">
        <v>1245</v>
      </c>
      <c r="B994" s="2" t="s">
        <v>0</v>
      </c>
      <c r="C994" s="2" t="s">
        <v>2234</v>
      </c>
      <c r="D994" s="2" t="s">
        <v>1224</v>
      </c>
      <c r="E994" s="2" t="s">
        <v>1</v>
      </c>
      <c r="F994" s="2" t="s">
        <v>1225</v>
      </c>
      <c r="G994" s="2" t="s">
        <v>2</v>
      </c>
      <c r="H994" s="6">
        <f t="shared" si="31"/>
        <v>102947890</v>
      </c>
      <c r="I994" s="6" t="s">
        <v>1217</v>
      </c>
      <c r="J994" s="7" t="s">
        <v>1119</v>
      </c>
      <c r="K994" s="2" t="s">
        <v>22</v>
      </c>
      <c r="L994" s="2" t="s">
        <v>1021</v>
      </c>
      <c r="M994" s="2" t="s">
        <v>4</v>
      </c>
      <c r="N994" t="s">
        <v>2242</v>
      </c>
      <c r="O994" s="2" t="s">
        <v>1244</v>
      </c>
      <c r="P994" s="2" t="s">
        <v>5</v>
      </c>
      <c r="Q994" t="s">
        <v>1242</v>
      </c>
      <c r="R994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'Tecnology','HJT12346679', '2', '0', '4', '1',102947890,'ALVAREZ GONZALEZ SANDRA PATRICIA','TV 26 # 146 - 95','Barranquilla','3128363423', 'mail@mail.com','2018/03/16',NULL, sysdate());</v>
      </c>
    </row>
    <row r="995" spans="1:18" x14ac:dyDescent="0.25">
      <c r="A995" s="2" t="s">
        <v>1245</v>
      </c>
      <c r="B995" s="2" t="s">
        <v>1246</v>
      </c>
      <c r="C995" s="2" t="s">
        <v>2235</v>
      </c>
      <c r="D995" s="2" t="s">
        <v>1229</v>
      </c>
      <c r="E995" s="2" t="s">
        <v>1</v>
      </c>
      <c r="F995" s="2" t="s">
        <v>1227</v>
      </c>
      <c r="G995" s="2" t="s">
        <v>2</v>
      </c>
      <c r="H995" s="6">
        <f t="shared" si="31"/>
        <v>102949001</v>
      </c>
      <c r="I995" s="6" t="s">
        <v>1218</v>
      </c>
      <c r="J995" s="7" t="s">
        <v>1120</v>
      </c>
      <c r="K995" s="2" t="s">
        <v>23</v>
      </c>
      <c r="L995" s="2" t="s">
        <v>1022</v>
      </c>
      <c r="M995" s="2" t="s">
        <v>4</v>
      </c>
      <c r="N995" t="s">
        <v>2245</v>
      </c>
      <c r="O995" s="2" t="s">
        <v>1244</v>
      </c>
      <c r="P995" s="2" t="s">
        <v>5</v>
      </c>
      <c r="Q995" t="s">
        <v>1242</v>
      </c>
      <c r="R995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'Clothes','HJT12346680', '10', '0', '5', '1',102949001,'SUATERNA STRETTHORST JORGE MARIO','TV 26 # 146 - 91','Cartagena','3128373423', 'mail@mail.com','2018/03/14',NULL, sysdate());</v>
      </c>
    </row>
    <row r="996" spans="1:18" x14ac:dyDescent="0.25">
      <c r="A996" s="2" t="s">
        <v>1245</v>
      </c>
      <c r="B996" s="2" t="s">
        <v>1247</v>
      </c>
      <c r="C996" s="2" t="s">
        <v>2236</v>
      </c>
      <c r="D996" s="2" t="s">
        <v>1230</v>
      </c>
      <c r="E996" s="2" t="s">
        <v>1</v>
      </c>
      <c r="F996" s="2" t="s">
        <v>1228</v>
      </c>
      <c r="G996" s="2" t="s">
        <v>2</v>
      </c>
      <c r="H996" s="6">
        <f t="shared" si="31"/>
        <v>102950112</v>
      </c>
      <c r="I996" s="6" t="s">
        <v>1219</v>
      </c>
      <c r="J996" s="7" t="s">
        <v>1121</v>
      </c>
      <c r="K996" s="2" t="s">
        <v>24</v>
      </c>
      <c r="L996" s="2" t="s">
        <v>1023</v>
      </c>
      <c r="M996" s="2" t="s">
        <v>4</v>
      </c>
      <c r="N996" t="s">
        <v>2243</v>
      </c>
      <c r="O996" s="2" t="s">
        <v>1244</v>
      </c>
      <c r="P996" s="2" t="s">
        <v>5</v>
      </c>
      <c r="Q996" t="s">
        <v>1242</v>
      </c>
      <c r="R996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'Toys','HJT12346681', '8', '0', '6', '1',102950112,'CARDONA VELEZ JOSE HELI','CL 72 # 63 - 08','Cúcuta','3128383423', 'mail@mail.com','2018/03/15',NULL, sysdate());</v>
      </c>
    </row>
    <row r="997" spans="1:18" x14ac:dyDescent="0.25">
      <c r="A997" s="2" t="s">
        <v>1245</v>
      </c>
      <c r="B997" s="2" t="s">
        <v>1248</v>
      </c>
      <c r="C997" s="2" t="s">
        <v>2237</v>
      </c>
      <c r="D997" s="2" t="s">
        <v>1228</v>
      </c>
      <c r="E997" s="2" t="s">
        <v>1</v>
      </c>
      <c r="F997" s="2" t="s">
        <v>2</v>
      </c>
      <c r="G997" s="2" t="s">
        <v>2</v>
      </c>
      <c r="H997" s="6">
        <f t="shared" si="31"/>
        <v>102951223</v>
      </c>
      <c r="I997" s="6" t="s">
        <v>1220</v>
      </c>
      <c r="J997" s="7" t="s">
        <v>1122</v>
      </c>
      <c r="K997" s="2" t="s">
        <v>25</v>
      </c>
      <c r="L997" s="2" t="s">
        <v>1024</v>
      </c>
      <c r="M997" s="2" t="s">
        <v>4</v>
      </c>
      <c r="N997" t="s">
        <v>2242</v>
      </c>
      <c r="O997" s="2" t="s">
        <v>1244</v>
      </c>
      <c r="P997" s="2" t="s">
        <v>5</v>
      </c>
      <c r="Q997" t="s">
        <v>1242</v>
      </c>
      <c r="R997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'House','HJT12346682', '6', '0', '1', '1',102951223,'JURADO RUSSO CARLOS EDUARDO','AK 15 # 146 - 95','Soledad','3128393423', 'mail@mail.com','2018/03/16',NULL, sysdate());</v>
      </c>
    </row>
    <row r="998" spans="1:18" x14ac:dyDescent="0.25">
      <c r="A998" s="2" t="s">
        <v>1245</v>
      </c>
      <c r="B998" s="2" t="s">
        <v>1249</v>
      </c>
      <c r="C998" s="2" t="s">
        <v>2238</v>
      </c>
      <c r="D998" s="2" t="s">
        <v>1224</v>
      </c>
      <c r="E998" s="2" t="s">
        <v>1</v>
      </c>
      <c r="F998" s="2" t="s">
        <v>1224</v>
      </c>
      <c r="G998" s="2" t="s">
        <v>2</v>
      </c>
      <c r="H998" s="6">
        <f t="shared" si="31"/>
        <v>102952334</v>
      </c>
      <c r="I998" s="6" t="s">
        <v>1221</v>
      </c>
      <c r="J998" s="7" t="s">
        <v>1123</v>
      </c>
      <c r="K998" s="2" t="s">
        <v>26</v>
      </c>
      <c r="L998" s="2" t="s">
        <v>1025</v>
      </c>
      <c r="M998" s="2" t="s">
        <v>4</v>
      </c>
      <c r="N998" t="s">
        <v>2245</v>
      </c>
      <c r="O998" s="2" t="s">
        <v>1244</v>
      </c>
      <c r="P998" s="2" t="s">
        <v>5</v>
      </c>
      <c r="Q998" t="s">
        <v>1242</v>
      </c>
      <c r="R998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'Office','HJT12346683', '2', '0', '2', '1',102952334,'NARVAEZ MANTILLA LEONOR MARIA','CL 7 # 69 C - 34','Ibagué','3128403423', 'mail@mail.com','2018/03/14',NULL, sysdate());</v>
      </c>
    </row>
    <row r="999" spans="1:18" x14ac:dyDescent="0.25">
      <c r="A999" s="2" t="s">
        <v>1245</v>
      </c>
      <c r="B999" s="2" t="s">
        <v>1248</v>
      </c>
      <c r="C999" s="2" t="s">
        <v>2239</v>
      </c>
      <c r="D999" s="2" t="s">
        <v>1225</v>
      </c>
      <c r="E999" s="2" t="s">
        <v>1</v>
      </c>
      <c r="F999" s="2" t="s">
        <v>1226</v>
      </c>
      <c r="G999" s="2" t="s">
        <v>2</v>
      </c>
      <c r="H999" s="6">
        <f t="shared" si="31"/>
        <v>102953445</v>
      </c>
      <c r="I999" s="6" t="s">
        <v>1222</v>
      </c>
      <c r="J999" s="7" t="s">
        <v>1124</v>
      </c>
      <c r="K999" s="2" t="s">
        <v>27</v>
      </c>
      <c r="L999" s="2" t="s">
        <v>1026</v>
      </c>
      <c r="M999" s="2" t="s">
        <v>4</v>
      </c>
      <c r="N999" t="s">
        <v>2243</v>
      </c>
      <c r="O999" s="2" t="s">
        <v>1244</v>
      </c>
      <c r="P999" s="2" t="s">
        <v>5</v>
      </c>
      <c r="Q999" t="s">
        <v>1242</v>
      </c>
      <c r="R999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'House','HJT12346684', '4', '0', '3', '1',102953445,'GOMEZ PATIÑO CHRISTHIAN ANDRES','CL 135 # 15 - 56','Soacha','3128413423', 'mail@mail.com','2018/03/15',NULL, sysdate());</v>
      </c>
    </row>
    <row r="1000" spans="1:18" x14ac:dyDescent="0.25">
      <c r="A1000" s="2" t="s">
        <v>1245</v>
      </c>
      <c r="B1000" s="2" t="s">
        <v>1250</v>
      </c>
      <c r="C1000" s="2" t="s">
        <v>2240</v>
      </c>
      <c r="D1000" s="2" t="s">
        <v>1224</v>
      </c>
      <c r="E1000" s="2" t="s">
        <v>1</v>
      </c>
      <c r="F1000" s="2" t="s">
        <v>1225</v>
      </c>
      <c r="G1000" s="2" t="s">
        <v>2</v>
      </c>
      <c r="H1000" s="6">
        <f t="shared" si="31"/>
        <v>102954556</v>
      </c>
      <c r="I1000" s="6" t="s">
        <v>1223</v>
      </c>
      <c r="J1000" s="7" t="s">
        <v>1125</v>
      </c>
      <c r="K1000" s="2" t="s">
        <v>28</v>
      </c>
      <c r="L1000" s="2" t="s">
        <v>1027</v>
      </c>
      <c r="M1000" s="2" t="s">
        <v>4</v>
      </c>
      <c r="N1000" t="s">
        <v>2242</v>
      </c>
      <c r="O1000" s="2" t="s">
        <v>1244</v>
      </c>
      <c r="P1000" s="2" t="s">
        <v>5</v>
      </c>
      <c r="Q1000" t="s">
        <v>1242</v>
      </c>
      <c r="R1000" s="2" t="str">
        <f t="shared" si="30"/>
        <v>INSERT INTO table_order (content,tracking,days_expected,status,id_vendor,type_id,id_receiver,name_receiver,address_receiver,city_receiver,telephone_receiver,email_receiver,departure_date,delivery_date,creation_date) VALUES ( 'Sport','HJT12346685', '2', '0', '4', '1',102954556,'URIBE RESTREPO OLGA LUCIA','KR 34 # 165 - 34','Bucaramanga','3128423423', 'mail@mail.com','2018/03/16',NULL, sysdate());</v>
      </c>
    </row>
    <row r="1001" spans="1:18" x14ac:dyDescent="0.25">
      <c r="A1001" s="2"/>
      <c r="H1001" s="5"/>
      <c r="I1001" s="4"/>
      <c r="J1001" s="3"/>
    </row>
    <row r="1002" spans="1:18" x14ac:dyDescent="0.25">
      <c r="I100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workbookViewId="0">
      <selection sqref="A1:A999"/>
    </sheetView>
  </sheetViews>
  <sheetFormatPr baseColWidth="10" defaultColWidth="255.5703125" defaultRowHeight="15" x14ac:dyDescent="0.25"/>
  <cols>
    <col min="1" max="1" width="255.5703125" style="1"/>
  </cols>
  <sheetData>
    <row r="1" spans="1:1" x14ac:dyDescent="0.25">
      <c r="A1" s="2" t="s">
        <v>2430</v>
      </c>
    </row>
    <row r="2" spans="1:1" x14ac:dyDescent="0.25">
      <c r="A2" s="2" t="s">
        <v>2431</v>
      </c>
    </row>
    <row r="3" spans="1:1" x14ac:dyDescent="0.25">
      <c r="A3" s="2" t="s">
        <v>2247</v>
      </c>
    </row>
    <row r="4" spans="1:1" x14ac:dyDescent="0.25">
      <c r="A4" s="2" t="s">
        <v>2248</v>
      </c>
    </row>
    <row r="5" spans="1:1" x14ac:dyDescent="0.25">
      <c r="A5" s="2" t="s">
        <v>2249</v>
      </c>
    </row>
    <row r="6" spans="1:1" x14ac:dyDescent="0.25">
      <c r="A6" s="2" t="s">
        <v>2250</v>
      </c>
    </row>
    <row r="7" spans="1:1" x14ac:dyDescent="0.25">
      <c r="A7" s="2" t="s">
        <v>2432</v>
      </c>
    </row>
    <row r="8" spans="1:1" x14ac:dyDescent="0.25">
      <c r="A8" s="2" t="s">
        <v>2433</v>
      </c>
    </row>
    <row r="9" spans="1:1" x14ac:dyDescent="0.25">
      <c r="A9" s="2" t="s">
        <v>2434</v>
      </c>
    </row>
    <row r="10" spans="1:1" x14ac:dyDescent="0.25">
      <c r="A10" s="2" t="s">
        <v>2435</v>
      </c>
    </row>
    <row r="11" spans="1:1" x14ac:dyDescent="0.25">
      <c r="A11" s="2" t="s">
        <v>2436</v>
      </c>
    </row>
    <row r="12" spans="1:1" x14ac:dyDescent="0.25">
      <c r="A12" s="2" t="s">
        <v>2437</v>
      </c>
    </row>
    <row r="13" spans="1:1" x14ac:dyDescent="0.25">
      <c r="A13" s="2" t="s">
        <v>2438</v>
      </c>
    </row>
    <row r="14" spans="1:1" x14ac:dyDescent="0.25">
      <c r="A14" s="2" t="s">
        <v>2439</v>
      </c>
    </row>
    <row r="15" spans="1:1" x14ac:dyDescent="0.25">
      <c r="A15" s="2" t="s">
        <v>2440</v>
      </c>
    </row>
    <row r="16" spans="1:1" x14ac:dyDescent="0.25">
      <c r="A16" s="2" t="s">
        <v>2441</v>
      </c>
    </row>
    <row r="17" spans="1:1" x14ac:dyDescent="0.25">
      <c r="A17" s="2" t="s">
        <v>2442</v>
      </c>
    </row>
    <row r="18" spans="1:1" x14ac:dyDescent="0.25">
      <c r="A18" s="2" t="s">
        <v>2443</v>
      </c>
    </row>
    <row r="19" spans="1:1" x14ac:dyDescent="0.25">
      <c r="A19" s="2" t="s">
        <v>2251</v>
      </c>
    </row>
    <row r="20" spans="1:1" x14ac:dyDescent="0.25">
      <c r="A20" s="2" t="s">
        <v>2444</v>
      </c>
    </row>
    <row r="21" spans="1:1" x14ac:dyDescent="0.25">
      <c r="A21" s="2" t="s">
        <v>2445</v>
      </c>
    </row>
    <row r="22" spans="1:1" x14ac:dyDescent="0.25">
      <c r="A22" s="2" t="s">
        <v>2446</v>
      </c>
    </row>
    <row r="23" spans="1:1" x14ac:dyDescent="0.25">
      <c r="A23" s="2" t="s">
        <v>2447</v>
      </c>
    </row>
    <row r="24" spans="1:1" x14ac:dyDescent="0.25">
      <c r="A24" s="2" t="s">
        <v>2448</v>
      </c>
    </row>
    <row r="25" spans="1:1" x14ac:dyDescent="0.25">
      <c r="A25" s="2" t="s">
        <v>2449</v>
      </c>
    </row>
    <row r="26" spans="1:1" x14ac:dyDescent="0.25">
      <c r="A26" s="2" t="s">
        <v>2450</v>
      </c>
    </row>
    <row r="27" spans="1:1" x14ac:dyDescent="0.25">
      <c r="A27" s="2" t="s">
        <v>2451</v>
      </c>
    </row>
    <row r="28" spans="1:1" x14ac:dyDescent="0.25">
      <c r="A28" s="2" t="s">
        <v>2452</v>
      </c>
    </row>
    <row r="29" spans="1:1" x14ac:dyDescent="0.25">
      <c r="A29" s="2" t="s">
        <v>2453</v>
      </c>
    </row>
    <row r="30" spans="1:1" x14ac:dyDescent="0.25">
      <c r="A30" s="2" t="s">
        <v>2454</v>
      </c>
    </row>
    <row r="31" spans="1:1" x14ac:dyDescent="0.25">
      <c r="A31" s="2" t="s">
        <v>2455</v>
      </c>
    </row>
    <row r="32" spans="1:1" x14ac:dyDescent="0.25">
      <c r="A32" s="2" t="s">
        <v>2252</v>
      </c>
    </row>
    <row r="33" spans="1:1" x14ac:dyDescent="0.25">
      <c r="A33" s="2" t="s">
        <v>2253</v>
      </c>
    </row>
    <row r="34" spans="1:1" x14ac:dyDescent="0.25">
      <c r="A34" s="2" t="s">
        <v>2254</v>
      </c>
    </row>
    <row r="35" spans="1:1" x14ac:dyDescent="0.25">
      <c r="A35" s="2" t="s">
        <v>2255</v>
      </c>
    </row>
    <row r="36" spans="1:1" x14ac:dyDescent="0.25">
      <c r="A36" s="2" t="s">
        <v>2256</v>
      </c>
    </row>
    <row r="37" spans="1:1" x14ac:dyDescent="0.25">
      <c r="A37" s="2" t="s">
        <v>2456</v>
      </c>
    </row>
    <row r="38" spans="1:1" x14ac:dyDescent="0.25">
      <c r="A38" s="2" t="s">
        <v>2457</v>
      </c>
    </row>
    <row r="39" spans="1:1" x14ac:dyDescent="0.25">
      <c r="A39" s="2" t="s">
        <v>2458</v>
      </c>
    </row>
    <row r="40" spans="1:1" x14ac:dyDescent="0.25">
      <c r="A40" s="2" t="s">
        <v>2257</v>
      </c>
    </row>
    <row r="41" spans="1:1" x14ac:dyDescent="0.25">
      <c r="A41" s="2" t="s">
        <v>2258</v>
      </c>
    </row>
    <row r="42" spans="1:1" x14ac:dyDescent="0.25">
      <c r="A42" s="2" t="s">
        <v>2459</v>
      </c>
    </row>
    <row r="43" spans="1:1" x14ac:dyDescent="0.25">
      <c r="A43" s="2" t="s">
        <v>2460</v>
      </c>
    </row>
    <row r="44" spans="1:1" x14ac:dyDescent="0.25">
      <c r="A44" s="2" t="s">
        <v>2461</v>
      </c>
    </row>
    <row r="45" spans="1:1" x14ac:dyDescent="0.25">
      <c r="A45" s="2" t="s">
        <v>2462</v>
      </c>
    </row>
    <row r="46" spans="1:1" x14ac:dyDescent="0.25">
      <c r="A46" s="2" t="s">
        <v>2463</v>
      </c>
    </row>
    <row r="47" spans="1:1" x14ac:dyDescent="0.25">
      <c r="A47" s="2" t="s">
        <v>2464</v>
      </c>
    </row>
    <row r="48" spans="1:1" x14ac:dyDescent="0.25">
      <c r="A48" s="2" t="s">
        <v>2465</v>
      </c>
    </row>
    <row r="49" spans="1:1" x14ac:dyDescent="0.25">
      <c r="A49" s="2" t="s">
        <v>2466</v>
      </c>
    </row>
    <row r="50" spans="1:1" x14ac:dyDescent="0.25">
      <c r="A50" s="2" t="s">
        <v>2467</v>
      </c>
    </row>
    <row r="51" spans="1:1" x14ac:dyDescent="0.25">
      <c r="A51" s="2" t="s">
        <v>2468</v>
      </c>
    </row>
    <row r="52" spans="1:1" x14ac:dyDescent="0.25">
      <c r="A52" s="2" t="s">
        <v>2469</v>
      </c>
    </row>
    <row r="53" spans="1:1" x14ac:dyDescent="0.25">
      <c r="A53" s="2" t="s">
        <v>2470</v>
      </c>
    </row>
    <row r="54" spans="1:1" x14ac:dyDescent="0.25">
      <c r="A54" s="2" t="s">
        <v>2471</v>
      </c>
    </row>
    <row r="55" spans="1:1" x14ac:dyDescent="0.25">
      <c r="A55" s="2" t="s">
        <v>2259</v>
      </c>
    </row>
    <row r="56" spans="1:1" x14ac:dyDescent="0.25">
      <c r="A56" s="2" t="s">
        <v>2472</v>
      </c>
    </row>
    <row r="57" spans="1:1" x14ac:dyDescent="0.25">
      <c r="A57" s="2" t="s">
        <v>2473</v>
      </c>
    </row>
    <row r="58" spans="1:1" x14ac:dyDescent="0.25">
      <c r="A58" s="2" t="s">
        <v>2474</v>
      </c>
    </row>
    <row r="59" spans="1:1" x14ac:dyDescent="0.25">
      <c r="A59" s="2" t="s">
        <v>2475</v>
      </c>
    </row>
    <row r="60" spans="1:1" x14ac:dyDescent="0.25">
      <c r="A60" s="2" t="s">
        <v>2476</v>
      </c>
    </row>
    <row r="61" spans="1:1" x14ac:dyDescent="0.25">
      <c r="A61" s="2" t="s">
        <v>2477</v>
      </c>
    </row>
    <row r="62" spans="1:1" x14ac:dyDescent="0.25">
      <c r="A62" s="2" t="s">
        <v>2478</v>
      </c>
    </row>
    <row r="63" spans="1:1" x14ac:dyDescent="0.25">
      <c r="A63" s="2" t="s">
        <v>2479</v>
      </c>
    </row>
    <row r="64" spans="1:1" x14ac:dyDescent="0.25">
      <c r="A64" s="2" t="s">
        <v>2480</v>
      </c>
    </row>
    <row r="65" spans="1:1" x14ac:dyDescent="0.25">
      <c r="A65" s="2" t="s">
        <v>2481</v>
      </c>
    </row>
    <row r="66" spans="1:1" x14ac:dyDescent="0.25">
      <c r="A66" s="2" t="s">
        <v>2482</v>
      </c>
    </row>
    <row r="67" spans="1:1" x14ac:dyDescent="0.25">
      <c r="A67" s="2" t="s">
        <v>2483</v>
      </c>
    </row>
    <row r="68" spans="1:1" x14ac:dyDescent="0.25">
      <c r="A68" s="2" t="s">
        <v>2260</v>
      </c>
    </row>
    <row r="69" spans="1:1" x14ac:dyDescent="0.25">
      <c r="A69" s="2" t="s">
        <v>2261</v>
      </c>
    </row>
    <row r="70" spans="1:1" x14ac:dyDescent="0.25">
      <c r="A70" s="2" t="s">
        <v>2484</v>
      </c>
    </row>
    <row r="71" spans="1:1" x14ac:dyDescent="0.25">
      <c r="A71" s="2" t="s">
        <v>2485</v>
      </c>
    </row>
    <row r="72" spans="1:1" x14ac:dyDescent="0.25">
      <c r="A72" s="2" t="s">
        <v>2486</v>
      </c>
    </row>
    <row r="73" spans="1:1" x14ac:dyDescent="0.25">
      <c r="A73" s="2" t="s">
        <v>2487</v>
      </c>
    </row>
    <row r="74" spans="1:1" x14ac:dyDescent="0.25">
      <c r="A74" s="2" t="s">
        <v>2488</v>
      </c>
    </row>
    <row r="75" spans="1:1" x14ac:dyDescent="0.25">
      <c r="A75" s="2" t="s">
        <v>2489</v>
      </c>
    </row>
    <row r="76" spans="1:1" x14ac:dyDescent="0.25">
      <c r="A76" s="2" t="s">
        <v>2490</v>
      </c>
    </row>
    <row r="77" spans="1:1" x14ac:dyDescent="0.25">
      <c r="A77" s="2" t="s">
        <v>2491</v>
      </c>
    </row>
    <row r="78" spans="1:1" x14ac:dyDescent="0.25">
      <c r="A78" s="2" t="s">
        <v>2492</v>
      </c>
    </row>
    <row r="79" spans="1:1" x14ac:dyDescent="0.25">
      <c r="A79" s="2" t="s">
        <v>2493</v>
      </c>
    </row>
    <row r="80" spans="1:1" x14ac:dyDescent="0.25">
      <c r="A80" s="2" t="s">
        <v>2494</v>
      </c>
    </row>
    <row r="81" spans="1:1" x14ac:dyDescent="0.25">
      <c r="A81" s="2" t="s">
        <v>2495</v>
      </c>
    </row>
    <row r="82" spans="1:1" x14ac:dyDescent="0.25">
      <c r="A82" s="2" t="s">
        <v>2496</v>
      </c>
    </row>
    <row r="83" spans="1:1" x14ac:dyDescent="0.25">
      <c r="A83" s="2" t="s">
        <v>2497</v>
      </c>
    </row>
    <row r="84" spans="1:1" x14ac:dyDescent="0.25">
      <c r="A84" s="2" t="s">
        <v>2498</v>
      </c>
    </row>
    <row r="85" spans="1:1" x14ac:dyDescent="0.25">
      <c r="A85" s="2" t="s">
        <v>2499</v>
      </c>
    </row>
    <row r="86" spans="1:1" x14ac:dyDescent="0.25">
      <c r="A86" s="2" t="s">
        <v>2500</v>
      </c>
    </row>
    <row r="87" spans="1:1" x14ac:dyDescent="0.25">
      <c r="A87" s="2" t="s">
        <v>2262</v>
      </c>
    </row>
    <row r="88" spans="1:1" x14ac:dyDescent="0.25">
      <c r="A88" s="2" t="s">
        <v>2263</v>
      </c>
    </row>
    <row r="89" spans="1:1" x14ac:dyDescent="0.25">
      <c r="A89" s="2" t="s">
        <v>2264</v>
      </c>
    </row>
    <row r="90" spans="1:1" x14ac:dyDescent="0.25">
      <c r="A90" s="2" t="s">
        <v>2265</v>
      </c>
    </row>
    <row r="91" spans="1:1" x14ac:dyDescent="0.25">
      <c r="A91" s="2" t="s">
        <v>2501</v>
      </c>
    </row>
    <row r="92" spans="1:1" x14ac:dyDescent="0.25">
      <c r="A92" s="2" t="s">
        <v>2502</v>
      </c>
    </row>
    <row r="93" spans="1:1" x14ac:dyDescent="0.25">
      <c r="A93" s="2" t="s">
        <v>2503</v>
      </c>
    </row>
    <row r="94" spans="1:1" x14ac:dyDescent="0.25">
      <c r="A94" s="2" t="s">
        <v>2504</v>
      </c>
    </row>
    <row r="95" spans="1:1" x14ac:dyDescent="0.25">
      <c r="A95" s="2" t="s">
        <v>2505</v>
      </c>
    </row>
    <row r="96" spans="1:1" x14ac:dyDescent="0.25">
      <c r="A96" s="2" t="s">
        <v>2506</v>
      </c>
    </row>
    <row r="97" spans="1:1" x14ac:dyDescent="0.25">
      <c r="A97" s="2" t="s">
        <v>2507</v>
      </c>
    </row>
    <row r="98" spans="1:1" x14ac:dyDescent="0.25">
      <c r="A98" s="2" t="s">
        <v>2508</v>
      </c>
    </row>
    <row r="99" spans="1:1" x14ac:dyDescent="0.25">
      <c r="A99" s="2" t="s">
        <v>2509</v>
      </c>
    </row>
    <row r="100" spans="1:1" x14ac:dyDescent="0.25">
      <c r="A100" s="2" t="s">
        <v>2510</v>
      </c>
    </row>
    <row r="101" spans="1:1" x14ac:dyDescent="0.25">
      <c r="A101" s="2" t="s">
        <v>2511</v>
      </c>
    </row>
    <row r="102" spans="1:1" x14ac:dyDescent="0.25">
      <c r="A102" s="2" t="s">
        <v>2512</v>
      </c>
    </row>
    <row r="103" spans="1:1" x14ac:dyDescent="0.25">
      <c r="A103" s="2" t="s">
        <v>2266</v>
      </c>
    </row>
    <row r="104" spans="1:1" x14ac:dyDescent="0.25">
      <c r="A104" s="2" t="s">
        <v>2513</v>
      </c>
    </row>
    <row r="105" spans="1:1" x14ac:dyDescent="0.25">
      <c r="A105" s="2" t="s">
        <v>2514</v>
      </c>
    </row>
    <row r="106" spans="1:1" x14ac:dyDescent="0.25">
      <c r="A106" s="2" t="s">
        <v>2515</v>
      </c>
    </row>
    <row r="107" spans="1:1" x14ac:dyDescent="0.25">
      <c r="A107" s="2" t="s">
        <v>2516</v>
      </c>
    </row>
    <row r="108" spans="1:1" x14ac:dyDescent="0.25">
      <c r="A108" s="2" t="s">
        <v>2517</v>
      </c>
    </row>
    <row r="109" spans="1:1" x14ac:dyDescent="0.25">
      <c r="A109" s="2" t="s">
        <v>2518</v>
      </c>
    </row>
    <row r="110" spans="1:1" x14ac:dyDescent="0.25">
      <c r="A110" s="2" t="s">
        <v>2519</v>
      </c>
    </row>
    <row r="111" spans="1:1" x14ac:dyDescent="0.25">
      <c r="A111" s="2" t="s">
        <v>2520</v>
      </c>
    </row>
    <row r="112" spans="1:1" x14ac:dyDescent="0.25">
      <c r="A112" s="2" t="s">
        <v>2521</v>
      </c>
    </row>
    <row r="113" spans="1:1" x14ac:dyDescent="0.25">
      <c r="A113" s="2" t="s">
        <v>2522</v>
      </c>
    </row>
    <row r="114" spans="1:1" x14ac:dyDescent="0.25">
      <c r="A114" s="2" t="s">
        <v>2523</v>
      </c>
    </row>
    <row r="115" spans="1:1" x14ac:dyDescent="0.25">
      <c r="A115" s="2" t="s">
        <v>2524</v>
      </c>
    </row>
    <row r="116" spans="1:1" x14ac:dyDescent="0.25">
      <c r="A116" s="2" t="s">
        <v>2267</v>
      </c>
    </row>
    <row r="117" spans="1:1" x14ac:dyDescent="0.25">
      <c r="A117" s="2" t="s">
        <v>2268</v>
      </c>
    </row>
    <row r="118" spans="1:1" x14ac:dyDescent="0.25">
      <c r="A118" s="2" t="s">
        <v>2269</v>
      </c>
    </row>
    <row r="119" spans="1:1" x14ac:dyDescent="0.25">
      <c r="A119" s="2" t="s">
        <v>2270</v>
      </c>
    </row>
    <row r="120" spans="1:1" x14ac:dyDescent="0.25">
      <c r="A120" s="2" t="s">
        <v>2271</v>
      </c>
    </row>
    <row r="121" spans="1:1" x14ac:dyDescent="0.25">
      <c r="A121" s="2" t="s">
        <v>2525</v>
      </c>
    </row>
    <row r="122" spans="1:1" x14ac:dyDescent="0.25">
      <c r="A122" s="2" t="s">
        <v>2526</v>
      </c>
    </row>
    <row r="123" spans="1:1" x14ac:dyDescent="0.25">
      <c r="A123" s="2" t="s">
        <v>2527</v>
      </c>
    </row>
    <row r="124" spans="1:1" x14ac:dyDescent="0.25">
      <c r="A124" s="2" t="s">
        <v>2272</v>
      </c>
    </row>
    <row r="125" spans="1:1" x14ac:dyDescent="0.25">
      <c r="A125" s="2" t="s">
        <v>2273</v>
      </c>
    </row>
    <row r="126" spans="1:1" x14ac:dyDescent="0.25">
      <c r="A126" s="2" t="s">
        <v>2528</v>
      </c>
    </row>
    <row r="127" spans="1:1" x14ac:dyDescent="0.25">
      <c r="A127" s="2" t="s">
        <v>2529</v>
      </c>
    </row>
    <row r="128" spans="1:1" x14ac:dyDescent="0.25">
      <c r="A128" s="2" t="s">
        <v>2530</v>
      </c>
    </row>
    <row r="129" spans="1:1" x14ac:dyDescent="0.25">
      <c r="A129" s="2" t="s">
        <v>2531</v>
      </c>
    </row>
    <row r="130" spans="1:1" x14ac:dyDescent="0.25">
      <c r="A130" s="2" t="s">
        <v>2532</v>
      </c>
    </row>
    <row r="131" spans="1:1" x14ac:dyDescent="0.25">
      <c r="A131" s="2" t="s">
        <v>2533</v>
      </c>
    </row>
    <row r="132" spans="1:1" x14ac:dyDescent="0.25">
      <c r="A132" s="2" t="s">
        <v>2534</v>
      </c>
    </row>
    <row r="133" spans="1:1" x14ac:dyDescent="0.25">
      <c r="A133" s="2" t="s">
        <v>2535</v>
      </c>
    </row>
    <row r="134" spans="1:1" x14ac:dyDescent="0.25">
      <c r="A134" s="2" t="s">
        <v>2536</v>
      </c>
    </row>
    <row r="135" spans="1:1" x14ac:dyDescent="0.25">
      <c r="A135" s="2" t="s">
        <v>2537</v>
      </c>
    </row>
    <row r="136" spans="1:1" x14ac:dyDescent="0.25">
      <c r="A136" s="2" t="s">
        <v>2538</v>
      </c>
    </row>
    <row r="137" spans="1:1" x14ac:dyDescent="0.25">
      <c r="A137" s="2" t="s">
        <v>2539</v>
      </c>
    </row>
    <row r="138" spans="1:1" x14ac:dyDescent="0.25">
      <c r="A138" s="2" t="s">
        <v>2540</v>
      </c>
    </row>
    <row r="139" spans="1:1" x14ac:dyDescent="0.25">
      <c r="A139" s="2" t="s">
        <v>2274</v>
      </c>
    </row>
    <row r="140" spans="1:1" x14ac:dyDescent="0.25">
      <c r="A140" s="2" t="s">
        <v>2541</v>
      </c>
    </row>
    <row r="141" spans="1:1" x14ac:dyDescent="0.25">
      <c r="A141" s="2" t="s">
        <v>2542</v>
      </c>
    </row>
    <row r="142" spans="1:1" x14ac:dyDescent="0.25">
      <c r="A142" s="2" t="s">
        <v>2543</v>
      </c>
    </row>
    <row r="143" spans="1:1" x14ac:dyDescent="0.25">
      <c r="A143" s="2" t="s">
        <v>2544</v>
      </c>
    </row>
    <row r="144" spans="1:1" x14ac:dyDescent="0.25">
      <c r="A144" s="2" t="s">
        <v>2545</v>
      </c>
    </row>
    <row r="145" spans="1:1" x14ac:dyDescent="0.25">
      <c r="A145" s="2" t="s">
        <v>2546</v>
      </c>
    </row>
    <row r="146" spans="1:1" x14ac:dyDescent="0.25">
      <c r="A146" s="2" t="s">
        <v>2547</v>
      </c>
    </row>
    <row r="147" spans="1:1" x14ac:dyDescent="0.25">
      <c r="A147" s="2" t="s">
        <v>2548</v>
      </c>
    </row>
    <row r="148" spans="1:1" x14ac:dyDescent="0.25">
      <c r="A148" s="2" t="s">
        <v>2549</v>
      </c>
    </row>
    <row r="149" spans="1:1" x14ac:dyDescent="0.25">
      <c r="A149" s="2" t="s">
        <v>2550</v>
      </c>
    </row>
    <row r="150" spans="1:1" x14ac:dyDescent="0.25">
      <c r="A150" s="2" t="s">
        <v>2551</v>
      </c>
    </row>
    <row r="151" spans="1:1" x14ac:dyDescent="0.25">
      <c r="A151" s="2" t="s">
        <v>2552</v>
      </c>
    </row>
    <row r="152" spans="1:1" x14ac:dyDescent="0.25">
      <c r="A152" s="2" t="s">
        <v>2275</v>
      </c>
    </row>
    <row r="153" spans="1:1" x14ac:dyDescent="0.25">
      <c r="A153" s="2" t="s">
        <v>2276</v>
      </c>
    </row>
    <row r="154" spans="1:1" x14ac:dyDescent="0.25">
      <c r="A154" s="2" t="s">
        <v>2553</v>
      </c>
    </row>
    <row r="155" spans="1:1" x14ac:dyDescent="0.25">
      <c r="A155" s="2" t="s">
        <v>2554</v>
      </c>
    </row>
    <row r="156" spans="1:1" x14ac:dyDescent="0.25">
      <c r="A156" s="2" t="s">
        <v>2555</v>
      </c>
    </row>
    <row r="157" spans="1:1" x14ac:dyDescent="0.25">
      <c r="A157" s="2" t="s">
        <v>2556</v>
      </c>
    </row>
    <row r="158" spans="1:1" x14ac:dyDescent="0.25">
      <c r="A158" s="2" t="s">
        <v>2557</v>
      </c>
    </row>
    <row r="159" spans="1:1" x14ac:dyDescent="0.25">
      <c r="A159" s="2" t="s">
        <v>2558</v>
      </c>
    </row>
    <row r="160" spans="1:1" x14ac:dyDescent="0.25">
      <c r="A160" s="2" t="s">
        <v>2559</v>
      </c>
    </row>
    <row r="161" spans="1:1" x14ac:dyDescent="0.25">
      <c r="A161" s="2" t="s">
        <v>2560</v>
      </c>
    </row>
    <row r="162" spans="1:1" x14ac:dyDescent="0.25">
      <c r="A162" s="2" t="s">
        <v>2561</v>
      </c>
    </row>
    <row r="163" spans="1:1" x14ac:dyDescent="0.25">
      <c r="A163" s="2" t="s">
        <v>2562</v>
      </c>
    </row>
    <row r="164" spans="1:1" x14ac:dyDescent="0.25">
      <c r="A164" s="2" t="s">
        <v>2563</v>
      </c>
    </row>
    <row r="165" spans="1:1" x14ac:dyDescent="0.25">
      <c r="A165" s="2" t="s">
        <v>2564</v>
      </c>
    </row>
    <row r="166" spans="1:1" x14ac:dyDescent="0.25">
      <c r="A166" s="2" t="s">
        <v>2565</v>
      </c>
    </row>
    <row r="167" spans="1:1" x14ac:dyDescent="0.25">
      <c r="A167" s="2" t="s">
        <v>2566</v>
      </c>
    </row>
    <row r="168" spans="1:1" x14ac:dyDescent="0.25">
      <c r="A168" s="2" t="s">
        <v>2567</v>
      </c>
    </row>
    <row r="169" spans="1:1" x14ac:dyDescent="0.25">
      <c r="A169" s="2" t="s">
        <v>2568</v>
      </c>
    </row>
    <row r="170" spans="1:1" x14ac:dyDescent="0.25">
      <c r="A170" s="2" t="s">
        <v>2569</v>
      </c>
    </row>
    <row r="171" spans="1:1" x14ac:dyDescent="0.25">
      <c r="A171" s="2" t="s">
        <v>2277</v>
      </c>
    </row>
    <row r="172" spans="1:1" x14ac:dyDescent="0.25">
      <c r="A172" s="2" t="s">
        <v>2278</v>
      </c>
    </row>
    <row r="173" spans="1:1" x14ac:dyDescent="0.25">
      <c r="A173" s="2" t="s">
        <v>2279</v>
      </c>
    </row>
    <row r="174" spans="1:1" x14ac:dyDescent="0.25">
      <c r="A174" s="2" t="s">
        <v>2280</v>
      </c>
    </row>
    <row r="175" spans="1:1" x14ac:dyDescent="0.25">
      <c r="A175" s="2" t="s">
        <v>2570</v>
      </c>
    </row>
    <row r="176" spans="1:1" x14ac:dyDescent="0.25">
      <c r="A176" s="2" t="s">
        <v>2571</v>
      </c>
    </row>
    <row r="177" spans="1:1" x14ac:dyDescent="0.25">
      <c r="A177" s="2" t="s">
        <v>2572</v>
      </c>
    </row>
    <row r="178" spans="1:1" x14ac:dyDescent="0.25">
      <c r="A178" s="2" t="s">
        <v>2573</v>
      </c>
    </row>
    <row r="179" spans="1:1" x14ac:dyDescent="0.25">
      <c r="A179" s="2" t="s">
        <v>2574</v>
      </c>
    </row>
    <row r="180" spans="1:1" x14ac:dyDescent="0.25">
      <c r="A180" s="2" t="s">
        <v>2575</v>
      </c>
    </row>
    <row r="181" spans="1:1" x14ac:dyDescent="0.25">
      <c r="A181" s="2" t="s">
        <v>2576</v>
      </c>
    </row>
    <row r="182" spans="1:1" x14ac:dyDescent="0.25">
      <c r="A182" s="2" t="s">
        <v>2577</v>
      </c>
    </row>
    <row r="183" spans="1:1" x14ac:dyDescent="0.25">
      <c r="A183" s="2" t="s">
        <v>2578</v>
      </c>
    </row>
    <row r="184" spans="1:1" x14ac:dyDescent="0.25">
      <c r="A184" s="2" t="s">
        <v>2579</v>
      </c>
    </row>
    <row r="185" spans="1:1" x14ac:dyDescent="0.25">
      <c r="A185" s="2" t="s">
        <v>2580</v>
      </c>
    </row>
    <row r="186" spans="1:1" x14ac:dyDescent="0.25">
      <c r="A186" s="2" t="s">
        <v>2581</v>
      </c>
    </row>
    <row r="187" spans="1:1" x14ac:dyDescent="0.25">
      <c r="A187" s="2" t="s">
        <v>2281</v>
      </c>
    </row>
    <row r="188" spans="1:1" x14ac:dyDescent="0.25">
      <c r="A188" s="2" t="s">
        <v>2582</v>
      </c>
    </row>
    <row r="189" spans="1:1" x14ac:dyDescent="0.25">
      <c r="A189" s="2" t="s">
        <v>2583</v>
      </c>
    </row>
    <row r="190" spans="1:1" x14ac:dyDescent="0.25">
      <c r="A190" s="2" t="s">
        <v>2584</v>
      </c>
    </row>
    <row r="191" spans="1:1" x14ac:dyDescent="0.25">
      <c r="A191" s="2" t="s">
        <v>2585</v>
      </c>
    </row>
    <row r="192" spans="1:1" x14ac:dyDescent="0.25">
      <c r="A192" s="2" t="s">
        <v>2586</v>
      </c>
    </row>
    <row r="193" spans="1:1" x14ac:dyDescent="0.25">
      <c r="A193" s="2" t="s">
        <v>2587</v>
      </c>
    </row>
    <row r="194" spans="1:1" x14ac:dyDescent="0.25">
      <c r="A194" s="2" t="s">
        <v>2588</v>
      </c>
    </row>
    <row r="195" spans="1:1" x14ac:dyDescent="0.25">
      <c r="A195" s="2" t="s">
        <v>2589</v>
      </c>
    </row>
    <row r="196" spans="1:1" x14ac:dyDescent="0.25">
      <c r="A196" s="2" t="s">
        <v>2590</v>
      </c>
    </row>
    <row r="197" spans="1:1" x14ac:dyDescent="0.25">
      <c r="A197" s="2" t="s">
        <v>2591</v>
      </c>
    </row>
    <row r="198" spans="1:1" x14ac:dyDescent="0.25">
      <c r="A198" s="2" t="s">
        <v>2592</v>
      </c>
    </row>
    <row r="199" spans="1:1" x14ac:dyDescent="0.25">
      <c r="A199" s="2" t="s">
        <v>2593</v>
      </c>
    </row>
    <row r="200" spans="1:1" x14ac:dyDescent="0.25">
      <c r="A200" s="2" t="s">
        <v>2282</v>
      </c>
    </row>
    <row r="201" spans="1:1" x14ac:dyDescent="0.25">
      <c r="A201" s="2" t="s">
        <v>2283</v>
      </c>
    </row>
    <row r="202" spans="1:1" x14ac:dyDescent="0.25">
      <c r="A202" s="2" t="s">
        <v>2284</v>
      </c>
    </row>
    <row r="203" spans="1:1" x14ac:dyDescent="0.25">
      <c r="A203" s="2" t="s">
        <v>2285</v>
      </c>
    </row>
    <row r="204" spans="1:1" x14ac:dyDescent="0.25">
      <c r="A204" s="2" t="s">
        <v>2286</v>
      </c>
    </row>
    <row r="205" spans="1:1" x14ac:dyDescent="0.25">
      <c r="A205" s="2" t="s">
        <v>2594</v>
      </c>
    </row>
    <row r="206" spans="1:1" x14ac:dyDescent="0.25">
      <c r="A206" s="2" t="s">
        <v>2595</v>
      </c>
    </row>
    <row r="207" spans="1:1" x14ac:dyDescent="0.25">
      <c r="A207" s="2" t="s">
        <v>2596</v>
      </c>
    </row>
    <row r="208" spans="1:1" x14ac:dyDescent="0.25">
      <c r="A208" s="2" t="s">
        <v>2287</v>
      </c>
    </row>
    <row r="209" spans="1:1" x14ac:dyDescent="0.25">
      <c r="A209" s="2" t="s">
        <v>2288</v>
      </c>
    </row>
    <row r="210" spans="1:1" x14ac:dyDescent="0.25">
      <c r="A210" s="2" t="s">
        <v>2597</v>
      </c>
    </row>
    <row r="211" spans="1:1" x14ac:dyDescent="0.25">
      <c r="A211" s="2" t="s">
        <v>2598</v>
      </c>
    </row>
    <row r="212" spans="1:1" x14ac:dyDescent="0.25">
      <c r="A212" s="2" t="s">
        <v>2599</v>
      </c>
    </row>
    <row r="213" spans="1:1" x14ac:dyDescent="0.25">
      <c r="A213" s="2" t="s">
        <v>2600</v>
      </c>
    </row>
    <row r="214" spans="1:1" x14ac:dyDescent="0.25">
      <c r="A214" s="2" t="s">
        <v>2601</v>
      </c>
    </row>
    <row r="215" spans="1:1" x14ac:dyDescent="0.25">
      <c r="A215" s="2" t="s">
        <v>2602</v>
      </c>
    </row>
    <row r="216" spans="1:1" x14ac:dyDescent="0.25">
      <c r="A216" s="2" t="s">
        <v>2603</v>
      </c>
    </row>
    <row r="217" spans="1:1" x14ac:dyDescent="0.25">
      <c r="A217" s="2" t="s">
        <v>2604</v>
      </c>
    </row>
    <row r="218" spans="1:1" x14ac:dyDescent="0.25">
      <c r="A218" s="2" t="s">
        <v>2605</v>
      </c>
    </row>
    <row r="219" spans="1:1" x14ac:dyDescent="0.25">
      <c r="A219" s="2" t="s">
        <v>2606</v>
      </c>
    </row>
    <row r="220" spans="1:1" x14ac:dyDescent="0.25">
      <c r="A220" s="2" t="s">
        <v>2607</v>
      </c>
    </row>
    <row r="221" spans="1:1" x14ac:dyDescent="0.25">
      <c r="A221" s="2" t="s">
        <v>2608</v>
      </c>
    </row>
    <row r="222" spans="1:1" x14ac:dyDescent="0.25">
      <c r="A222" s="2" t="s">
        <v>2609</v>
      </c>
    </row>
    <row r="223" spans="1:1" x14ac:dyDescent="0.25">
      <c r="A223" s="2" t="s">
        <v>2289</v>
      </c>
    </row>
    <row r="224" spans="1:1" x14ac:dyDescent="0.25">
      <c r="A224" s="2" t="s">
        <v>2610</v>
      </c>
    </row>
    <row r="225" spans="1:1" x14ac:dyDescent="0.25">
      <c r="A225" s="2" t="s">
        <v>2611</v>
      </c>
    </row>
    <row r="226" spans="1:1" x14ac:dyDescent="0.25">
      <c r="A226" s="2" t="s">
        <v>2612</v>
      </c>
    </row>
    <row r="227" spans="1:1" x14ac:dyDescent="0.25">
      <c r="A227" s="2" t="s">
        <v>2613</v>
      </c>
    </row>
    <row r="228" spans="1:1" x14ac:dyDescent="0.25">
      <c r="A228" s="2" t="s">
        <v>2614</v>
      </c>
    </row>
    <row r="229" spans="1:1" x14ac:dyDescent="0.25">
      <c r="A229" s="2" t="s">
        <v>2615</v>
      </c>
    </row>
    <row r="230" spans="1:1" x14ac:dyDescent="0.25">
      <c r="A230" s="2" t="s">
        <v>2616</v>
      </c>
    </row>
    <row r="231" spans="1:1" x14ac:dyDescent="0.25">
      <c r="A231" s="2" t="s">
        <v>2617</v>
      </c>
    </row>
    <row r="232" spans="1:1" x14ac:dyDescent="0.25">
      <c r="A232" s="2" t="s">
        <v>2618</v>
      </c>
    </row>
    <row r="233" spans="1:1" x14ac:dyDescent="0.25">
      <c r="A233" s="2" t="s">
        <v>2619</v>
      </c>
    </row>
    <row r="234" spans="1:1" x14ac:dyDescent="0.25">
      <c r="A234" s="2" t="s">
        <v>2620</v>
      </c>
    </row>
    <row r="235" spans="1:1" x14ac:dyDescent="0.25">
      <c r="A235" s="2" t="s">
        <v>2621</v>
      </c>
    </row>
    <row r="236" spans="1:1" x14ac:dyDescent="0.25">
      <c r="A236" s="2" t="s">
        <v>2290</v>
      </c>
    </row>
    <row r="237" spans="1:1" x14ac:dyDescent="0.25">
      <c r="A237" s="2" t="s">
        <v>2291</v>
      </c>
    </row>
    <row r="238" spans="1:1" x14ac:dyDescent="0.25">
      <c r="A238" s="2" t="s">
        <v>2622</v>
      </c>
    </row>
    <row r="239" spans="1:1" x14ac:dyDescent="0.25">
      <c r="A239" s="2" t="s">
        <v>2623</v>
      </c>
    </row>
    <row r="240" spans="1:1" x14ac:dyDescent="0.25">
      <c r="A240" s="2" t="s">
        <v>2624</v>
      </c>
    </row>
    <row r="241" spans="1:1" x14ac:dyDescent="0.25">
      <c r="A241" s="2" t="s">
        <v>2625</v>
      </c>
    </row>
    <row r="242" spans="1:1" x14ac:dyDescent="0.25">
      <c r="A242" s="2" t="s">
        <v>2626</v>
      </c>
    </row>
    <row r="243" spans="1:1" x14ac:dyDescent="0.25">
      <c r="A243" s="2" t="s">
        <v>2627</v>
      </c>
    </row>
    <row r="244" spans="1:1" x14ac:dyDescent="0.25">
      <c r="A244" s="2" t="s">
        <v>2628</v>
      </c>
    </row>
    <row r="245" spans="1:1" x14ac:dyDescent="0.25">
      <c r="A245" s="2" t="s">
        <v>2629</v>
      </c>
    </row>
    <row r="246" spans="1:1" x14ac:dyDescent="0.25">
      <c r="A246" s="2" t="s">
        <v>2630</v>
      </c>
    </row>
    <row r="247" spans="1:1" x14ac:dyDescent="0.25">
      <c r="A247" s="2" t="s">
        <v>2631</v>
      </c>
    </row>
    <row r="248" spans="1:1" x14ac:dyDescent="0.25">
      <c r="A248" s="2" t="s">
        <v>2632</v>
      </c>
    </row>
    <row r="249" spans="1:1" x14ac:dyDescent="0.25">
      <c r="A249" s="2" t="s">
        <v>2633</v>
      </c>
    </row>
    <row r="250" spans="1:1" x14ac:dyDescent="0.25">
      <c r="A250" s="2" t="s">
        <v>2634</v>
      </c>
    </row>
    <row r="251" spans="1:1" x14ac:dyDescent="0.25">
      <c r="A251" s="2" t="s">
        <v>2635</v>
      </c>
    </row>
    <row r="252" spans="1:1" x14ac:dyDescent="0.25">
      <c r="A252" s="2" t="s">
        <v>2636</v>
      </c>
    </row>
    <row r="253" spans="1:1" x14ac:dyDescent="0.25">
      <c r="A253" s="2" t="s">
        <v>2637</v>
      </c>
    </row>
    <row r="254" spans="1:1" x14ac:dyDescent="0.25">
      <c r="A254" s="2" t="s">
        <v>2638</v>
      </c>
    </row>
    <row r="255" spans="1:1" x14ac:dyDescent="0.25">
      <c r="A255" s="2" t="s">
        <v>2292</v>
      </c>
    </row>
    <row r="256" spans="1:1" x14ac:dyDescent="0.25">
      <c r="A256" s="2" t="s">
        <v>2293</v>
      </c>
    </row>
    <row r="257" spans="1:1" x14ac:dyDescent="0.25">
      <c r="A257" s="2" t="s">
        <v>2294</v>
      </c>
    </row>
    <row r="258" spans="1:1" x14ac:dyDescent="0.25">
      <c r="A258" s="2" t="s">
        <v>2295</v>
      </c>
    </row>
    <row r="259" spans="1:1" x14ac:dyDescent="0.25">
      <c r="A259" s="2" t="s">
        <v>2639</v>
      </c>
    </row>
    <row r="260" spans="1:1" x14ac:dyDescent="0.25">
      <c r="A260" s="2" t="s">
        <v>2640</v>
      </c>
    </row>
    <row r="261" spans="1:1" x14ac:dyDescent="0.25">
      <c r="A261" s="2" t="s">
        <v>2641</v>
      </c>
    </row>
    <row r="262" spans="1:1" x14ac:dyDescent="0.25">
      <c r="A262" s="2" t="s">
        <v>2642</v>
      </c>
    </row>
    <row r="263" spans="1:1" x14ac:dyDescent="0.25">
      <c r="A263" s="2" t="s">
        <v>2643</v>
      </c>
    </row>
    <row r="264" spans="1:1" x14ac:dyDescent="0.25">
      <c r="A264" s="2" t="s">
        <v>2644</v>
      </c>
    </row>
    <row r="265" spans="1:1" x14ac:dyDescent="0.25">
      <c r="A265" s="2" t="s">
        <v>2645</v>
      </c>
    </row>
    <row r="266" spans="1:1" x14ac:dyDescent="0.25">
      <c r="A266" s="2" t="s">
        <v>2646</v>
      </c>
    </row>
    <row r="267" spans="1:1" x14ac:dyDescent="0.25">
      <c r="A267" s="2" t="s">
        <v>2647</v>
      </c>
    </row>
    <row r="268" spans="1:1" x14ac:dyDescent="0.25">
      <c r="A268" s="2" t="s">
        <v>2648</v>
      </c>
    </row>
    <row r="269" spans="1:1" x14ac:dyDescent="0.25">
      <c r="A269" s="2" t="s">
        <v>2649</v>
      </c>
    </row>
    <row r="270" spans="1:1" x14ac:dyDescent="0.25">
      <c r="A270" s="2" t="s">
        <v>2650</v>
      </c>
    </row>
    <row r="271" spans="1:1" x14ac:dyDescent="0.25">
      <c r="A271" s="2" t="s">
        <v>2296</v>
      </c>
    </row>
    <row r="272" spans="1:1" x14ac:dyDescent="0.25">
      <c r="A272" s="2" t="s">
        <v>2651</v>
      </c>
    </row>
    <row r="273" spans="1:1" x14ac:dyDescent="0.25">
      <c r="A273" s="2" t="s">
        <v>2652</v>
      </c>
    </row>
    <row r="274" spans="1:1" x14ac:dyDescent="0.25">
      <c r="A274" s="2" t="s">
        <v>2653</v>
      </c>
    </row>
    <row r="275" spans="1:1" x14ac:dyDescent="0.25">
      <c r="A275" s="2" t="s">
        <v>2654</v>
      </c>
    </row>
    <row r="276" spans="1:1" x14ac:dyDescent="0.25">
      <c r="A276" s="2" t="s">
        <v>2655</v>
      </c>
    </row>
    <row r="277" spans="1:1" x14ac:dyDescent="0.25">
      <c r="A277" s="2" t="s">
        <v>2656</v>
      </c>
    </row>
    <row r="278" spans="1:1" x14ac:dyDescent="0.25">
      <c r="A278" s="2" t="s">
        <v>2657</v>
      </c>
    </row>
    <row r="279" spans="1:1" x14ac:dyDescent="0.25">
      <c r="A279" s="2" t="s">
        <v>2658</v>
      </c>
    </row>
    <row r="280" spans="1:1" x14ac:dyDescent="0.25">
      <c r="A280" s="2" t="s">
        <v>2659</v>
      </c>
    </row>
    <row r="281" spans="1:1" x14ac:dyDescent="0.25">
      <c r="A281" s="2" t="s">
        <v>2660</v>
      </c>
    </row>
    <row r="282" spans="1:1" x14ac:dyDescent="0.25">
      <c r="A282" s="2" t="s">
        <v>2661</v>
      </c>
    </row>
    <row r="283" spans="1:1" x14ac:dyDescent="0.25">
      <c r="A283" s="2" t="s">
        <v>2662</v>
      </c>
    </row>
    <row r="284" spans="1:1" x14ac:dyDescent="0.25">
      <c r="A284" s="2" t="s">
        <v>2297</v>
      </c>
    </row>
    <row r="285" spans="1:1" x14ac:dyDescent="0.25">
      <c r="A285" s="2" t="s">
        <v>2298</v>
      </c>
    </row>
    <row r="286" spans="1:1" x14ac:dyDescent="0.25">
      <c r="A286" s="2" t="s">
        <v>2299</v>
      </c>
    </row>
    <row r="287" spans="1:1" x14ac:dyDescent="0.25">
      <c r="A287" s="2" t="s">
        <v>2300</v>
      </c>
    </row>
    <row r="288" spans="1:1" x14ac:dyDescent="0.25">
      <c r="A288" s="2" t="s">
        <v>2301</v>
      </c>
    </row>
    <row r="289" spans="1:1" x14ac:dyDescent="0.25">
      <c r="A289" s="2" t="s">
        <v>2663</v>
      </c>
    </row>
    <row r="290" spans="1:1" x14ac:dyDescent="0.25">
      <c r="A290" s="2" t="s">
        <v>2664</v>
      </c>
    </row>
    <row r="291" spans="1:1" x14ac:dyDescent="0.25">
      <c r="A291" s="2" t="s">
        <v>2665</v>
      </c>
    </row>
    <row r="292" spans="1:1" x14ac:dyDescent="0.25">
      <c r="A292" s="2" t="s">
        <v>2302</v>
      </c>
    </row>
    <row r="293" spans="1:1" x14ac:dyDescent="0.25">
      <c r="A293" s="2" t="s">
        <v>2303</v>
      </c>
    </row>
    <row r="294" spans="1:1" x14ac:dyDescent="0.25">
      <c r="A294" s="2" t="s">
        <v>2666</v>
      </c>
    </row>
    <row r="295" spans="1:1" x14ac:dyDescent="0.25">
      <c r="A295" s="2" t="s">
        <v>2667</v>
      </c>
    </row>
    <row r="296" spans="1:1" x14ac:dyDescent="0.25">
      <c r="A296" s="2" t="s">
        <v>2668</v>
      </c>
    </row>
    <row r="297" spans="1:1" x14ac:dyDescent="0.25">
      <c r="A297" s="2" t="s">
        <v>2669</v>
      </c>
    </row>
    <row r="298" spans="1:1" x14ac:dyDescent="0.25">
      <c r="A298" s="2" t="s">
        <v>2670</v>
      </c>
    </row>
    <row r="299" spans="1:1" x14ac:dyDescent="0.25">
      <c r="A299" s="2" t="s">
        <v>2671</v>
      </c>
    </row>
    <row r="300" spans="1:1" x14ac:dyDescent="0.25">
      <c r="A300" s="2" t="s">
        <v>2672</v>
      </c>
    </row>
    <row r="301" spans="1:1" x14ac:dyDescent="0.25">
      <c r="A301" s="2" t="s">
        <v>2673</v>
      </c>
    </row>
    <row r="302" spans="1:1" x14ac:dyDescent="0.25">
      <c r="A302" s="2" t="s">
        <v>2674</v>
      </c>
    </row>
    <row r="303" spans="1:1" x14ac:dyDescent="0.25">
      <c r="A303" s="2" t="s">
        <v>2675</v>
      </c>
    </row>
    <row r="304" spans="1:1" x14ac:dyDescent="0.25">
      <c r="A304" s="2" t="s">
        <v>2676</v>
      </c>
    </row>
    <row r="305" spans="1:1" x14ac:dyDescent="0.25">
      <c r="A305" s="2" t="s">
        <v>2677</v>
      </c>
    </row>
    <row r="306" spans="1:1" x14ac:dyDescent="0.25">
      <c r="A306" s="2" t="s">
        <v>2678</v>
      </c>
    </row>
    <row r="307" spans="1:1" x14ac:dyDescent="0.25">
      <c r="A307" s="2" t="s">
        <v>2304</v>
      </c>
    </row>
    <row r="308" spans="1:1" x14ac:dyDescent="0.25">
      <c r="A308" s="2" t="s">
        <v>2679</v>
      </c>
    </row>
    <row r="309" spans="1:1" x14ac:dyDescent="0.25">
      <c r="A309" s="2" t="s">
        <v>2680</v>
      </c>
    </row>
    <row r="310" spans="1:1" x14ac:dyDescent="0.25">
      <c r="A310" s="2" t="s">
        <v>2681</v>
      </c>
    </row>
    <row r="311" spans="1:1" x14ac:dyDescent="0.25">
      <c r="A311" s="2" t="s">
        <v>2682</v>
      </c>
    </row>
    <row r="312" spans="1:1" x14ac:dyDescent="0.25">
      <c r="A312" s="2" t="s">
        <v>2683</v>
      </c>
    </row>
    <row r="313" spans="1:1" x14ac:dyDescent="0.25">
      <c r="A313" s="2" t="s">
        <v>2684</v>
      </c>
    </row>
    <row r="314" spans="1:1" x14ac:dyDescent="0.25">
      <c r="A314" s="2" t="s">
        <v>2685</v>
      </c>
    </row>
    <row r="315" spans="1:1" x14ac:dyDescent="0.25">
      <c r="A315" s="2" t="s">
        <v>2686</v>
      </c>
    </row>
    <row r="316" spans="1:1" x14ac:dyDescent="0.25">
      <c r="A316" s="2" t="s">
        <v>2687</v>
      </c>
    </row>
    <row r="317" spans="1:1" x14ac:dyDescent="0.25">
      <c r="A317" s="2" t="s">
        <v>2688</v>
      </c>
    </row>
    <row r="318" spans="1:1" x14ac:dyDescent="0.25">
      <c r="A318" s="2" t="s">
        <v>2689</v>
      </c>
    </row>
    <row r="319" spans="1:1" x14ac:dyDescent="0.25">
      <c r="A319" s="2" t="s">
        <v>2690</v>
      </c>
    </row>
    <row r="320" spans="1:1" x14ac:dyDescent="0.25">
      <c r="A320" s="2" t="s">
        <v>2305</v>
      </c>
    </row>
    <row r="321" spans="1:1" x14ac:dyDescent="0.25">
      <c r="A321" s="2" t="s">
        <v>2306</v>
      </c>
    </row>
    <row r="322" spans="1:1" x14ac:dyDescent="0.25">
      <c r="A322" s="2" t="s">
        <v>2691</v>
      </c>
    </row>
    <row r="323" spans="1:1" x14ac:dyDescent="0.25">
      <c r="A323" s="2" t="s">
        <v>2692</v>
      </c>
    </row>
    <row r="324" spans="1:1" x14ac:dyDescent="0.25">
      <c r="A324" s="2" t="s">
        <v>2693</v>
      </c>
    </row>
    <row r="325" spans="1:1" x14ac:dyDescent="0.25">
      <c r="A325" s="2" t="s">
        <v>2694</v>
      </c>
    </row>
    <row r="326" spans="1:1" x14ac:dyDescent="0.25">
      <c r="A326" s="2" t="s">
        <v>2695</v>
      </c>
    </row>
    <row r="327" spans="1:1" x14ac:dyDescent="0.25">
      <c r="A327" s="2" t="s">
        <v>2696</v>
      </c>
    </row>
    <row r="328" spans="1:1" x14ac:dyDescent="0.25">
      <c r="A328" s="2" t="s">
        <v>2697</v>
      </c>
    </row>
    <row r="329" spans="1:1" x14ac:dyDescent="0.25">
      <c r="A329" s="2" t="s">
        <v>2698</v>
      </c>
    </row>
    <row r="330" spans="1:1" x14ac:dyDescent="0.25">
      <c r="A330" s="2" t="s">
        <v>2699</v>
      </c>
    </row>
    <row r="331" spans="1:1" x14ac:dyDescent="0.25">
      <c r="A331" s="2" t="s">
        <v>2700</v>
      </c>
    </row>
    <row r="332" spans="1:1" x14ac:dyDescent="0.25">
      <c r="A332" s="2" t="s">
        <v>2701</v>
      </c>
    </row>
    <row r="333" spans="1:1" x14ac:dyDescent="0.25">
      <c r="A333" s="2" t="s">
        <v>2702</v>
      </c>
    </row>
    <row r="334" spans="1:1" x14ac:dyDescent="0.25">
      <c r="A334" s="2" t="s">
        <v>2703</v>
      </c>
    </row>
    <row r="335" spans="1:1" x14ac:dyDescent="0.25">
      <c r="A335" s="2" t="s">
        <v>2704</v>
      </c>
    </row>
    <row r="336" spans="1:1" x14ac:dyDescent="0.25">
      <c r="A336" s="2" t="s">
        <v>2705</v>
      </c>
    </row>
    <row r="337" spans="1:1" x14ac:dyDescent="0.25">
      <c r="A337" s="2" t="s">
        <v>2706</v>
      </c>
    </row>
    <row r="338" spans="1:1" x14ac:dyDescent="0.25">
      <c r="A338" s="2" t="s">
        <v>2707</v>
      </c>
    </row>
    <row r="339" spans="1:1" x14ac:dyDescent="0.25">
      <c r="A339" s="2" t="s">
        <v>2307</v>
      </c>
    </row>
    <row r="340" spans="1:1" x14ac:dyDescent="0.25">
      <c r="A340" s="2" t="s">
        <v>2308</v>
      </c>
    </row>
    <row r="341" spans="1:1" x14ac:dyDescent="0.25">
      <c r="A341" s="2" t="s">
        <v>2309</v>
      </c>
    </row>
    <row r="342" spans="1:1" x14ac:dyDescent="0.25">
      <c r="A342" s="2" t="s">
        <v>2310</v>
      </c>
    </row>
    <row r="343" spans="1:1" x14ac:dyDescent="0.25">
      <c r="A343" s="2" t="s">
        <v>2708</v>
      </c>
    </row>
    <row r="344" spans="1:1" x14ac:dyDescent="0.25">
      <c r="A344" s="2" t="s">
        <v>2709</v>
      </c>
    </row>
    <row r="345" spans="1:1" x14ac:dyDescent="0.25">
      <c r="A345" s="2" t="s">
        <v>2710</v>
      </c>
    </row>
    <row r="346" spans="1:1" x14ac:dyDescent="0.25">
      <c r="A346" s="2" t="s">
        <v>2711</v>
      </c>
    </row>
    <row r="347" spans="1:1" x14ac:dyDescent="0.25">
      <c r="A347" s="2" t="s">
        <v>2712</v>
      </c>
    </row>
    <row r="348" spans="1:1" x14ac:dyDescent="0.25">
      <c r="A348" s="2" t="s">
        <v>2713</v>
      </c>
    </row>
    <row r="349" spans="1:1" x14ac:dyDescent="0.25">
      <c r="A349" s="2" t="s">
        <v>2714</v>
      </c>
    </row>
    <row r="350" spans="1:1" x14ac:dyDescent="0.25">
      <c r="A350" s="2" t="s">
        <v>2715</v>
      </c>
    </row>
    <row r="351" spans="1:1" x14ac:dyDescent="0.25">
      <c r="A351" s="2" t="s">
        <v>2716</v>
      </c>
    </row>
    <row r="352" spans="1:1" x14ac:dyDescent="0.25">
      <c r="A352" s="2" t="s">
        <v>2717</v>
      </c>
    </row>
    <row r="353" spans="1:1" x14ac:dyDescent="0.25">
      <c r="A353" s="2" t="s">
        <v>2718</v>
      </c>
    </row>
    <row r="354" spans="1:1" x14ac:dyDescent="0.25">
      <c r="A354" s="2" t="s">
        <v>2719</v>
      </c>
    </row>
    <row r="355" spans="1:1" x14ac:dyDescent="0.25">
      <c r="A355" s="2" t="s">
        <v>2311</v>
      </c>
    </row>
    <row r="356" spans="1:1" x14ac:dyDescent="0.25">
      <c r="A356" s="2" t="s">
        <v>2720</v>
      </c>
    </row>
    <row r="357" spans="1:1" x14ac:dyDescent="0.25">
      <c r="A357" s="2" t="s">
        <v>2721</v>
      </c>
    </row>
    <row r="358" spans="1:1" x14ac:dyDescent="0.25">
      <c r="A358" s="2" t="s">
        <v>2722</v>
      </c>
    </row>
    <row r="359" spans="1:1" x14ac:dyDescent="0.25">
      <c r="A359" s="2" t="s">
        <v>2723</v>
      </c>
    </row>
    <row r="360" spans="1:1" x14ac:dyDescent="0.25">
      <c r="A360" s="2" t="s">
        <v>2724</v>
      </c>
    </row>
    <row r="361" spans="1:1" x14ac:dyDescent="0.25">
      <c r="A361" s="2" t="s">
        <v>2725</v>
      </c>
    </row>
    <row r="362" spans="1:1" x14ac:dyDescent="0.25">
      <c r="A362" s="2" t="s">
        <v>2726</v>
      </c>
    </row>
    <row r="363" spans="1:1" x14ac:dyDescent="0.25">
      <c r="A363" s="2" t="s">
        <v>2727</v>
      </c>
    </row>
    <row r="364" spans="1:1" x14ac:dyDescent="0.25">
      <c r="A364" s="2" t="s">
        <v>2728</v>
      </c>
    </row>
    <row r="365" spans="1:1" x14ac:dyDescent="0.25">
      <c r="A365" s="2" t="s">
        <v>2729</v>
      </c>
    </row>
    <row r="366" spans="1:1" x14ac:dyDescent="0.25">
      <c r="A366" s="2" t="s">
        <v>2730</v>
      </c>
    </row>
    <row r="367" spans="1:1" x14ac:dyDescent="0.25">
      <c r="A367" s="2" t="s">
        <v>2731</v>
      </c>
    </row>
    <row r="368" spans="1:1" x14ac:dyDescent="0.25">
      <c r="A368" s="2" t="s">
        <v>2312</v>
      </c>
    </row>
    <row r="369" spans="1:1" x14ac:dyDescent="0.25">
      <c r="A369" s="2" t="s">
        <v>2313</v>
      </c>
    </row>
    <row r="370" spans="1:1" x14ac:dyDescent="0.25">
      <c r="A370" s="2" t="s">
        <v>2314</v>
      </c>
    </row>
    <row r="371" spans="1:1" x14ac:dyDescent="0.25">
      <c r="A371" s="2" t="s">
        <v>2315</v>
      </c>
    </row>
    <row r="372" spans="1:1" x14ac:dyDescent="0.25">
      <c r="A372" s="2" t="s">
        <v>2316</v>
      </c>
    </row>
    <row r="373" spans="1:1" x14ac:dyDescent="0.25">
      <c r="A373" s="2" t="s">
        <v>2732</v>
      </c>
    </row>
    <row r="374" spans="1:1" x14ac:dyDescent="0.25">
      <c r="A374" s="2" t="s">
        <v>2733</v>
      </c>
    </row>
    <row r="375" spans="1:1" x14ac:dyDescent="0.25">
      <c r="A375" s="2" t="s">
        <v>2734</v>
      </c>
    </row>
    <row r="376" spans="1:1" x14ac:dyDescent="0.25">
      <c r="A376" s="2" t="s">
        <v>2317</v>
      </c>
    </row>
    <row r="377" spans="1:1" x14ac:dyDescent="0.25">
      <c r="A377" s="2" t="s">
        <v>2318</v>
      </c>
    </row>
    <row r="378" spans="1:1" x14ac:dyDescent="0.25">
      <c r="A378" s="2" t="s">
        <v>2735</v>
      </c>
    </row>
    <row r="379" spans="1:1" x14ac:dyDescent="0.25">
      <c r="A379" s="2" t="s">
        <v>2736</v>
      </c>
    </row>
    <row r="380" spans="1:1" x14ac:dyDescent="0.25">
      <c r="A380" s="2" t="s">
        <v>2737</v>
      </c>
    </row>
    <row r="381" spans="1:1" x14ac:dyDescent="0.25">
      <c r="A381" s="2" t="s">
        <v>2738</v>
      </c>
    </row>
    <row r="382" spans="1:1" x14ac:dyDescent="0.25">
      <c r="A382" s="2" t="s">
        <v>2739</v>
      </c>
    </row>
    <row r="383" spans="1:1" x14ac:dyDescent="0.25">
      <c r="A383" s="2" t="s">
        <v>2740</v>
      </c>
    </row>
    <row r="384" spans="1:1" x14ac:dyDescent="0.25">
      <c r="A384" s="2" t="s">
        <v>2741</v>
      </c>
    </row>
    <row r="385" spans="1:1" x14ac:dyDescent="0.25">
      <c r="A385" s="2" t="s">
        <v>2742</v>
      </c>
    </row>
    <row r="386" spans="1:1" x14ac:dyDescent="0.25">
      <c r="A386" s="2" t="s">
        <v>2743</v>
      </c>
    </row>
    <row r="387" spans="1:1" x14ac:dyDescent="0.25">
      <c r="A387" s="2" t="s">
        <v>2744</v>
      </c>
    </row>
    <row r="388" spans="1:1" x14ac:dyDescent="0.25">
      <c r="A388" s="2" t="s">
        <v>2745</v>
      </c>
    </row>
    <row r="389" spans="1:1" x14ac:dyDescent="0.25">
      <c r="A389" s="2" t="s">
        <v>2746</v>
      </c>
    </row>
    <row r="390" spans="1:1" x14ac:dyDescent="0.25">
      <c r="A390" s="2" t="s">
        <v>2747</v>
      </c>
    </row>
    <row r="391" spans="1:1" x14ac:dyDescent="0.25">
      <c r="A391" s="2" t="s">
        <v>2319</v>
      </c>
    </row>
    <row r="392" spans="1:1" x14ac:dyDescent="0.25">
      <c r="A392" s="2" t="s">
        <v>2748</v>
      </c>
    </row>
    <row r="393" spans="1:1" x14ac:dyDescent="0.25">
      <c r="A393" s="2" t="s">
        <v>2749</v>
      </c>
    </row>
    <row r="394" spans="1:1" x14ac:dyDescent="0.25">
      <c r="A394" s="2" t="s">
        <v>2750</v>
      </c>
    </row>
    <row r="395" spans="1:1" x14ac:dyDescent="0.25">
      <c r="A395" s="2" t="s">
        <v>2751</v>
      </c>
    </row>
    <row r="396" spans="1:1" x14ac:dyDescent="0.25">
      <c r="A396" s="2" t="s">
        <v>2752</v>
      </c>
    </row>
    <row r="397" spans="1:1" x14ac:dyDescent="0.25">
      <c r="A397" s="2" t="s">
        <v>2753</v>
      </c>
    </row>
    <row r="398" spans="1:1" x14ac:dyDescent="0.25">
      <c r="A398" s="2" t="s">
        <v>2754</v>
      </c>
    </row>
    <row r="399" spans="1:1" x14ac:dyDescent="0.25">
      <c r="A399" s="2" t="s">
        <v>2755</v>
      </c>
    </row>
    <row r="400" spans="1:1" x14ac:dyDescent="0.25">
      <c r="A400" s="2" t="s">
        <v>2756</v>
      </c>
    </row>
    <row r="401" spans="1:1" x14ac:dyDescent="0.25">
      <c r="A401" s="2" t="s">
        <v>2757</v>
      </c>
    </row>
    <row r="402" spans="1:1" x14ac:dyDescent="0.25">
      <c r="A402" s="2" t="s">
        <v>2758</v>
      </c>
    </row>
    <row r="403" spans="1:1" x14ac:dyDescent="0.25">
      <c r="A403" s="2" t="s">
        <v>2759</v>
      </c>
    </row>
    <row r="404" spans="1:1" x14ac:dyDescent="0.25">
      <c r="A404" s="2" t="s">
        <v>2320</v>
      </c>
    </row>
    <row r="405" spans="1:1" x14ac:dyDescent="0.25">
      <c r="A405" s="2" t="s">
        <v>2321</v>
      </c>
    </row>
    <row r="406" spans="1:1" x14ac:dyDescent="0.25">
      <c r="A406" s="2" t="s">
        <v>2760</v>
      </c>
    </row>
    <row r="407" spans="1:1" x14ac:dyDescent="0.25">
      <c r="A407" s="2" t="s">
        <v>2761</v>
      </c>
    </row>
    <row r="408" spans="1:1" x14ac:dyDescent="0.25">
      <c r="A408" s="2" t="s">
        <v>2762</v>
      </c>
    </row>
    <row r="409" spans="1:1" x14ac:dyDescent="0.25">
      <c r="A409" s="2" t="s">
        <v>2763</v>
      </c>
    </row>
    <row r="410" spans="1:1" x14ac:dyDescent="0.25">
      <c r="A410" s="2" t="s">
        <v>2764</v>
      </c>
    </row>
    <row r="411" spans="1:1" x14ac:dyDescent="0.25">
      <c r="A411" s="2" t="s">
        <v>2765</v>
      </c>
    </row>
    <row r="412" spans="1:1" x14ac:dyDescent="0.25">
      <c r="A412" s="2" t="s">
        <v>2766</v>
      </c>
    </row>
    <row r="413" spans="1:1" x14ac:dyDescent="0.25">
      <c r="A413" s="2" t="s">
        <v>2767</v>
      </c>
    </row>
    <row r="414" spans="1:1" x14ac:dyDescent="0.25">
      <c r="A414" s="2" t="s">
        <v>2768</v>
      </c>
    </row>
    <row r="415" spans="1:1" x14ac:dyDescent="0.25">
      <c r="A415" s="2" t="s">
        <v>2769</v>
      </c>
    </row>
    <row r="416" spans="1:1" x14ac:dyDescent="0.25">
      <c r="A416" s="2" t="s">
        <v>2770</v>
      </c>
    </row>
    <row r="417" spans="1:1" x14ac:dyDescent="0.25">
      <c r="A417" s="2" t="s">
        <v>2771</v>
      </c>
    </row>
    <row r="418" spans="1:1" x14ac:dyDescent="0.25">
      <c r="A418" s="2" t="s">
        <v>2772</v>
      </c>
    </row>
    <row r="419" spans="1:1" x14ac:dyDescent="0.25">
      <c r="A419" s="2" t="s">
        <v>2773</v>
      </c>
    </row>
    <row r="420" spans="1:1" x14ac:dyDescent="0.25">
      <c r="A420" s="2" t="s">
        <v>2774</v>
      </c>
    </row>
    <row r="421" spans="1:1" x14ac:dyDescent="0.25">
      <c r="A421" s="2" t="s">
        <v>2775</v>
      </c>
    </row>
    <row r="422" spans="1:1" x14ac:dyDescent="0.25">
      <c r="A422" s="2" t="s">
        <v>2776</v>
      </c>
    </row>
    <row r="423" spans="1:1" x14ac:dyDescent="0.25">
      <c r="A423" s="2" t="s">
        <v>2322</v>
      </c>
    </row>
    <row r="424" spans="1:1" x14ac:dyDescent="0.25">
      <c r="A424" s="2" t="s">
        <v>2323</v>
      </c>
    </row>
    <row r="425" spans="1:1" x14ac:dyDescent="0.25">
      <c r="A425" s="2" t="s">
        <v>2324</v>
      </c>
    </row>
    <row r="426" spans="1:1" x14ac:dyDescent="0.25">
      <c r="A426" s="2" t="s">
        <v>2325</v>
      </c>
    </row>
    <row r="427" spans="1:1" x14ac:dyDescent="0.25">
      <c r="A427" s="2" t="s">
        <v>2777</v>
      </c>
    </row>
    <row r="428" spans="1:1" x14ac:dyDescent="0.25">
      <c r="A428" s="2" t="s">
        <v>2778</v>
      </c>
    </row>
    <row r="429" spans="1:1" x14ac:dyDescent="0.25">
      <c r="A429" s="2" t="s">
        <v>2779</v>
      </c>
    </row>
    <row r="430" spans="1:1" x14ac:dyDescent="0.25">
      <c r="A430" s="2" t="s">
        <v>2780</v>
      </c>
    </row>
    <row r="431" spans="1:1" x14ac:dyDescent="0.25">
      <c r="A431" s="2" t="s">
        <v>2781</v>
      </c>
    </row>
    <row r="432" spans="1:1" x14ac:dyDescent="0.25">
      <c r="A432" s="2" t="s">
        <v>2782</v>
      </c>
    </row>
    <row r="433" spans="1:1" x14ac:dyDescent="0.25">
      <c r="A433" s="2" t="s">
        <v>2783</v>
      </c>
    </row>
    <row r="434" spans="1:1" x14ac:dyDescent="0.25">
      <c r="A434" s="2" t="s">
        <v>2784</v>
      </c>
    </row>
    <row r="435" spans="1:1" x14ac:dyDescent="0.25">
      <c r="A435" s="2" t="s">
        <v>2785</v>
      </c>
    </row>
    <row r="436" spans="1:1" x14ac:dyDescent="0.25">
      <c r="A436" s="2" t="s">
        <v>2786</v>
      </c>
    </row>
    <row r="437" spans="1:1" x14ac:dyDescent="0.25">
      <c r="A437" s="2" t="s">
        <v>2787</v>
      </c>
    </row>
    <row r="438" spans="1:1" x14ac:dyDescent="0.25">
      <c r="A438" s="2" t="s">
        <v>2788</v>
      </c>
    </row>
    <row r="439" spans="1:1" x14ac:dyDescent="0.25">
      <c r="A439" s="2" t="s">
        <v>2326</v>
      </c>
    </row>
    <row r="440" spans="1:1" x14ac:dyDescent="0.25">
      <c r="A440" s="2" t="s">
        <v>2789</v>
      </c>
    </row>
    <row r="441" spans="1:1" x14ac:dyDescent="0.25">
      <c r="A441" s="2" t="s">
        <v>2790</v>
      </c>
    </row>
    <row r="442" spans="1:1" x14ac:dyDescent="0.25">
      <c r="A442" s="2" t="s">
        <v>2791</v>
      </c>
    </row>
    <row r="443" spans="1:1" x14ac:dyDescent="0.25">
      <c r="A443" s="2" t="s">
        <v>2792</v>
      </c>
    </row>
    <row r="444" spans="1:1" x14ac:dyDescent="0.25">
      <c r="A444" s="2" t="s">
        <v>2793</v>
      </c>
    </row>
    <row r="445" spans="1:1" x14ac:dyDescent="0.25">
      <c r="A445" s="2" t="s">
        <v>2794</v>
      </c>
    </row>
    <row r="446" spans="1:1" x14ac:dyDescent="0.25">
      <c r="A446" s="2" t="s">
        <v>2795</v>
      </c>
    </row>
    <row r="447" spans="1:1" x14ac:dyDescent="0.25">
      <c r="A447" s="2" t="s">
        <v>2796</v>
      </c>
    </row>
    <row r="448" spans="1:1" x14ac:dyDescent="0.25">
      <c r="A448" s="2" t="s">
        <v>2797</v>
      </c>
    </row>
    <row r="449" spans="1:1" x14ac:dyDescent="0.25">
      <c r="A449" s="2" t="s">
        <v>2798</v>
      </c>
    </row>
    <row r="450" spans="1:1" x14ac:dyDescent="0.25">
      <c r="A450" s="2" t="s">
        <v>2799</v>
      </c>
    </row>
    <row r="451" spans="1:1" x14ac:dyDescent="0.25">
      <c r="A451" s="2" t="s">
        <v>2800</v>
      </c>
    </row>
    <row r="452" spans="1:1" x14ac:dyDescent="0.25">
      <c r="A452" s="2" t="s">
        <v>2327</v>
      </c>
    </row>
    <row r="453" spans="1:1" x14ac:dyDescent="0.25">
      <c r="A453" s="2" t="s">
        <v>2328</v>
      </c>
    </row>
    <row r="454" spans="1:1" x14ac:dyDescent="0.25">
      <c r="A454" s="2" t="s">
        <v>2329</v>
      </c>
    </row>
    <row r="455" spans="1:1" x14ac:dyDescent="0.25">
      <c r="A455" s="2" t="s">
        <v>2330</v>
      </c>
    </row>
    <row r="456" spans="1:1" x14ac:dyDescent="0.25">
      <c r="A456" s="2" t="s">
        <v>2331</v>
      </c>
    </row>
    <row r="457" spans="1:1" x14ac:dyDescent="0.25">
      <c r="A457" s="2" t="s">
        <v>2801</v>
      </c>
    </row>
    <row r="458" spans="1:1" x14ac:dyDescent="0.25">
      <c r="A458" s="2" t="s">
        <v>2802</v>
      </c>
    </row>
    <row r="459" spans="1:1" x14ac:dyDescent="0.25">
      <c r="A459" s="2" t="s">
        <v>2803</v>
      </c>
    </row>
    <row r="460" spans="1:1" x14ac:dyDescent="0.25">
      <c r="A460" s="2" t="s">
        <v>2332</v>
      </c>
    </row>
    <row r="461" spans="1:1" x14ac:dyDescent="0.25">
      <c r="A461" s="2" t="s">
        <v>2333</v>
      </c>
    </row>
    <row r="462" spans="1:1" x14ac:dyDescent="0.25">
      <c r="A462" s="2" t="s">
        <v>2804</v>
      </c>
    </row>
    <row r="463" spans="1:1" x14ac:dyDescent="0.25">
      <c r="A463" s="2" t="s">
        <v>2805</v>
      </c>
    </row>
    <row r="464" spans="1:1" x14ac:dyDescent="0.25">
      <c r="A464" s="2" t="s">
        <v>2806</v>
      </c>
    </row>
    <row r="465" spans="1:1" x14ac:dyDescent="0.25">
      <c r="A465" s="2" t="s">
        <v>2807</v>
      </c>
    </row>
    <row r="466" spans="1:1" x14ac:dyDescent="0.25">
      <c r="A466" s="2" t="s">
        <v>2808</v>
      </c>
    </row>
    <row r="467" spans="1:1" x14ac:dyDescent="0.25">
      <c r="A467" s="2" t="s">
        <v>2809</v>
      </c>
    </row>
    <row r="468" spans="1:1" x14ac:dyDescent="0.25">
      <c r="A468" s="2" t="s">
        <v>2810</v>
      </c>
    </row>
    <row r="469" spans="1:1" x14ac:dyDescent="0.25">
      <c r="A469" s="2" t="s">
        <v>2811</v>
      </c>
    </row>
    <row r="470" spans="1:1" x14ac:dyDescent="0.25">
      <c r="A470" s="2" t="s">
        <v>2812</v>
      </c>
    </row>
    <row r="471" spans="1:1" x14ac:dyDescent="0.25">
      <c r="A471" s="2" t="s">
        <v>2813</v>
      </c>
    </row>
    <row r="472" spans="1:1" x14ac:dyDescent="0.25">
      <c r="A472" s="2" t="s">
        <v>2814</v>
      </c>
    </row>
    <row r="473" spans="1:1" x14ac:dyDescent="0.25">
      <c r="A473" s="2" t="s">
        <v>2815</v>
      </c>
    </row>
    <row r="474" spans="1:1" x14ac:dyDescent="0.25">
      <c r="A474" s="2" t="s">
        <v>2816</v>
      </c>
    </row>
    <row r="475" spans="1:1" x14ac:dyDescent="0.25">
      <c r="A475" s="2" t="s">
        <v>2334</v>
      </c>
    </row>
    <row r="476" spans="1:1" x14ac:dyDescent="0.25">
      <c r="A476" s="2" t="s">
        <v>2817</v>
      </c>
    </row>
    <row r="477" spans="1:1" x14ac:dyDescent="0.25">
      <c r="A477" s="2" t="s">
        <v>2818</v>
      </c>
    </row>
    <row r="478" spans="1:1" x14ac:dyDescent="0.25">
      <c r="A478" s="2" t="s">
        <v>2819</v>
      </c>
    </row>
    <row r="479" spans="1:1" x14ac:dyDescent="0.25">
      <c r="A479" s="2" t="s">
        <v>2820</v>
      </c>
    </row>
    <row r="480" spans="1:1" x14ac:dyDescent="0.25">
      <c r="A480" s="2" t="s">
        <v>2821</v>
      </c>
    </row>
    <row r="481" spans="1:1" x14ac:dyDescent="0.25">
      <c r="A481" s="2" t="s">
        <v>2822</v>
      </c>
    </row>
    <row r="482" spans="1:1" x14ac:dyDescent="0.25">
      <c r="A482" s="2" t="s">
        <v>2823</v>
      </c>
    </row>
    <row r="483" spans="1:1" x14ac:dyDescent="0.25">
      <c r="A483" s="2" t="s">
        <v>2824</v>
      </c>
    </row>
    <row r="484" spans="1:1" x14ac:dyDescent="0.25">
      <c r="A484" s="2" t="s">
        <v>2825</v>
      </c>
    </row>
    <row r="485" spans="1:1" x14ac:dyDescent="0.25">
      <c r="A485" s="2" t="s">
        <v>2826</v>
      </c>
    </row>
    <row r="486" spans="1:1" x14ac:dyDescent="0.25">
      <c r="A486" s="2" t="s">
        <v>2827</v>
      </c>
    </row>
    <row r="487" spans="1:1" x14ac:dyDescent="0.25">
      <c r="A487" s="2" t="s">
        <v>2828</v>
      </c>
    </row>
    <row r="488" spans="1:1" x14ac:dyDescent="0.25">
      <c r="A488" s="2" t="s">
        <v>2335</v>
      </c>
    </row>
    <row r="489" spans="1:1" x14ac:dyDescent="0.25">
      <c r="A489" s="2" t="s">
        <v>2336</v>
      </c>
    </row>
    <row r="490" spans="1:1" x14ac:dyDescent="0.25">
      <c r="A490" s="2" t="s">
        <v>2829</v>
      </c>
    </row>
    <row r="491" spans="1:1" x14ac:dyDescent="0.25">
      <c r="A491" s="2" t="s">
        <v>2830</v>
      </c>
    </row>
    <row r="492" spans="1:1" x14ac:dyDescent="0.25">
      <c r="A492" s="2" t="s">
        <v>2831</v>
      </c>
    </row>
    <row r="493" spans="1:1" x14ac:dyDescent="0.25">
      <c r="A493" s="2" t="s">
        <v>2832</v>
      </c>
    </row>
    <row r="494" spans="1:1" x14ac:dyDescent="0.25">
      <c r="A494" s="2" t="s">
        <v>2833</v>
      </c>
    </row>
    <row r="495" spans="1:1" x14ac:dyDescent="0.25">
      <c r="A495" s="2" t="s">
        <v>2834</v>
      </c>
    </row>
    <row r="496" spans="1:1" x14ac:dyDescent="0.25">
      <c r="A496" s="2" t="s">
        <v>2835</v>
      </c>
    </row>
    <row r="497" spans="1:1" x14ac:dyDescent="0.25">
      <c r="A497" s="2" t="s">
        <v>2836</v>
      </c>
    </row>
    <row r="498" spans="1:1" x14ac:dyDescent="0.25">
      <c r="A498" s="2" t="s">
        <v>2837</v>
      </c>
    </row>
    <row r="499" spans="1:1" x14ac:dyDescent="0.25">
      <c r="A499" s="2" t="s">
        <v>2838</v>
      </c>
    </row>
    <row r="500" spans="1:1" x14ac:dyDescent="0.25">
      <c r="A500" s="2" t="s">
        <v>2839</v>
      </c>
    </row>
    <row r="501" spans="1:1" x14ac:dyDescent="0.25">
      <c r="A501" s="2" t="s">
        <v>2840</v>
      </c>
    </row>
    <row r="502" spans="1:1" x14ac:dyDescent="0.25">
      <c r="A502" s="2" t="s">
        <v>2841</v>
      </c>
    </row>
    <row r="503" spans="1:1" x14ac:dyDescent="0.25">
      <c r="A503" s="2" t="s">
        <v>2842</v>
      </c>
    </row>
    <row r="504" spans="1:1" x14ac:dyDescent="0.25">
      <c r="A504" s="2" t="s">
        <v>2843</v>
      </c>
    </row>
    <row r="505" spans="1:1" x14ac:dyDescent="0.25">
      <c r="A505" s="2" t="s">
        <v>2844</v>
      </c>
    </row>
    <row r="506" spans="1:1" x14ac:dyDescent="0.25">
      <c r="A506" s="2" t="s">
        <v>2845</v>
      </c>
    </row>
    <row r="507" spans="1:1" x14ac:dyDescent="0.25">
      <c r="A507" s="2" t="s">
        <v>2337</v>
      </c>
    </row>
    <row r="508" spans="1:1" x14ac:dyDescent="0.25">
      <c r="A508" s="2" t="s">
        <v>2338</v>
      </c>
    </row>
    <row r="509" spans="1:1" x14ac:dyDescent="0.25">
      <c r="A509" s="2" t="s">
        <v>2339</v>
      </c>
    </row>
    <row r="510" spans="1:1" x14ac:dyDescent="0.25">
      <c r="A510" s="2" t="s">
        <v>2340</v>
      </c>
    </row>
    <row r="511" spans="1:1" x14ac:dyDescent="0.25">
      <c r="A511" s="2" t="s">
        <v>2846</v>
      </c>
    </row>
    <row r="512" spans="1:1" x14ac:dyDescent="0.25">
      <c r="A512" s="2" t="s">
        <v>2847</v>
      </c>
    </row>
    <row r="513" spans="1:1" x14ac:dyDescent="0.25">
      <c r="A513" s="2" t="s">
        <v>2848</v>
      </c>
    </row>
    <row r="514" spans="1:1" x14ac:dyDescent="0.25">
      <c r="A514" s="2" t="s">
        <v>2849</v>
      </c>
    </row>
    <row r="515" spans="1:1" x14ac:dyDescent="0.25">
      <c r="A515" s="2" t="s">
        <v>2850</v>
      </c>
    </row>
    <row r="516" spans="1:1" x14ac:dyDescent="0.25">
      <c r="A516" s="2" t="s">
        <v>2851</v>
      </c>
    </row>
    <row r="517" spans="1:1" x14ac:dyDescent="0.25">
      <c r="A517" s="2" t="s">
        <v>2852</v>
      </c>
    </row>
    <row r="518" spans="1:1" x14ac:dyDescent="0.25">
      <c r="A518" s="2" t="s">
        <v>2853</v>
      </c>
    </row>
    <row r="519" spans="1:1" x14ac:dyDescent="0.25">
      <c r="A519" s="2" t="s">
        <v>2854</v>
      </c>
    </row>
    <row r="520" spans="1:1" x14ac:dyDescent="0.25">
      <c r="A520" s="2" t="s">
        <v>2855</v>
      </c>
    </row>
    <row r="521" spans="1:1" x14ac:dyDescent="0.25">
      <c r="A521" s="2" t="s">
        <v>2856</v>
      </c>
    </row>
    <row r="522" spans="1:1" x14ac:dyDescent="0.25">
      <c r="A522" s="2" t="s">
        <v>2857</v>
      </c>
    </row>
    <row r="523" spans="1:1" x14ac:dyDescent="0.25">
      <c r="A523" s="2" t="s">
        <v>2341</v>
      </c>
    </row>
    <row r="524" spans="1:1" x14ac:dyDescent="0.25">
      <c r="A524" s="2" t="s">
        <v>2858</v>
      </c>
    </row>
    <row r="525" spans="1:1" x14ac:dyDescent="0.25">
      <c r="A525" s="2" t="s">
        <v>2859</v>
      </c>
    </row>
    <row r="526" spans="1:1" x14ac:dyDescent="0.25">
      <c r="A526" s="2" t="s">
        <v>2860</v>
      </c>
    </row>
    <row r="527" spans="1:1" x14ac:dyDescent="0.25">
      <c r="A527" s="2" t="s">
        <v>2861</v>
      </c>
    </row>
    <row r="528" spans="1:1" x14ac:dyDescent="0.25">
      <c r="A528" s="2" t="s">
        <v>2862</v>
      </c>
    </row>
    <row r="529" spans="1:1" x14ac:dyDescent="0.25">
      <c r="A529" s="2" t="s">
        <v>2863</v>
      </c>
    </row>
    <row r="530" spans="1:1" x14ac:dyDescent="0.25">
      <c r="A530" s="2" t="s">
        <v>2864</v>
      </c>
    </row>
    <row r="531" spans="1:1" x14ac:dyDescent="0.25">
      <c r="A531" s="2" t="s">
        <v>2865</v>
      </c>
    </row>
    <row r="532" spans="1:1" x14ac:dyDescent="0.25">
      <c r="A532" s="2" t="s">
        <v>2866</v>
      </c>
    </row>
    <row r="533" spans="1:1" x14ac:dyDescent="0.25">
      <c r="A533" s="2" t="s">
        <v>2867</v>
      </c>
    </row>
    <row r="534" spans="1:1" x14ac:dyDescent="0.25">
      <c r="A534" s="2" t="s">
        <v>2868</v>
      </c>
    </row>
    <row r="535" spans="1:1" x14ac:dyDescent="0.25">
      <c r="A535" s="2" t="s">
        <v>2869</v>
      </c>
    </row>
    <row r="536" spans="1:1" x14ac:dyDescent="0.25">
      <c r="A536" s="2" t="s">
        <v>2342</v>
      </c>
    </row>
    <row r="537" spans="1:1" x14ac:dyDescent="0.25">
      <c r="A537" s="2" t="s">
        <v>2343</v>
      </c>
    </row>
    <row r="538" spans="1:1" x14ac:dyDescent="0.25">
      <c r="A538" s="2" t="s">
        <v>2344</v>
      </c>
    </row>
    <row r="539" spans="1:1" x14ac:dyDescent="0.25">
      <c r="A539" s="2" t="s">
        <v>2345</v>
      </c>
    </row>
    <row r="540" spans="1:1" x14ac:dyDescent="0.25">
      <c r="A540" s="2" t="s">
        <v>2346</v>
      </c>
    </row>
    <row r="541" spans="1:1" x14ac:dyDescent="0.25">
      <c r="A541" s="2" t="s">
        <v>2870</v>
      </c>
    </row>
    <row r="542" spans="1:1" x14ac:dyDescent="0.25">
      <c r="A542" s="2" t="s">
        <v>2871</v>
      </c>
    </row>
    <row r="543" spans="1:1" x14ac:dyDescent="0.25">
      <c r="A543" s="2" t="s">
        <v>2872</v>
      </c>
    </row>
    <row r="544" spans="1:1" x14ac:dyDescent="0.25">
      <c r="A544" s="2" t="s">
        <v>2347</v>
      </c>
    </row>
    <row r="545" spans="1:1" x14ac:dyDescent="0.25">
      <c r="A545" s="2" t="s">
        <v>2348</v>
      </c>
    </row>
    <row r="546" spans="1:1" x14ac:dyDescent="0.25">
      <c r="A546" s="2" t="s">
        <v>2873</v>
      </c>
    </row>
    <row r="547" spans="1:1" x14ac:dyDescent="0.25">
      <c r="A547" s="2" t="s">
        <v>2874</v>
      </c>
    </row>
    <row r="548" spans="1:1" x14ac:dyDescent="0.25">
      <c r="A548" s="2" t="s">
        <v>2875</v>
      </c>
    </row>
    <row r="549" spans="1:1" x14ac:dyDescent="0.25">
      <c r="A549" s="2" t="s">
        <v>2876</v>
      </c>
    </row>
    <row r="550" spans="1:1" x14ac:dyDescent="0.25">
      <c r="A550" s="2" t="s">
        <v>2877</v>
      </c>
    </row>
    <row r="551" spans="1:1" x14ac:dyDescent="0.25">
      <c r="A551" s="2" t="s">
        <v>2878</v>
      </c>
    </row>
    <row r="552" spans="1:1" x14ac:dyDescent="0.25">
      <c r="A552" s="2" t="s">
        <v>2879</v>
      </c>
    </row>
    <row r="553" spans="1:1" x14ac:dyDescent="0.25">
      <c r="A553" s="2" t="s">
        <v>2880</v>
      </c>
    </row>
    <row r="554" spans="1:1" x14ac:dyDescent="0.25">
      <c r="A554" s="2" t="s">
        <v>2881</v>
      </c>
    </row>
    <row r="555" spans="1:1" x14ac:dyDescent="0.25">
      <c r="A555" s="2" t="s">
        <v>2882</v>
      </c>
    </row>
    <row r="556" spans="1:1" x14ac:dyDescent="0.25">
      <c r="A556" s="2" t="s">
        <v>2883</v>
      </c>
    </row>
    <row r="557" spans="1:1" x14ac:dyDescent="0.25">
      <c r="A557" s="2" t="s">
        <v>2884</v>
      </c>
    </row>
    <row r="558" spans="1:1" x14ac:dyDescent="0.25">
      <c r="A558" s="2" t="s">
        <v>2885</v>
      </c>
    </row>
    <row r="559" spans="1:1" x14ac:dyDescent="0.25">
      <c r="A559" s="2" t="s">
        <v>2349</v>
      </c>
    </row>
    <row r="560" spans="1:1" x14ac:dyDescent="0.25">
      <c r="A560" s="2" t="s">
        <v>2886</v>
      </c>
    </row>
    <row r="561" spans="1:1" x14ac:dyDescent="0.25">
      <c r="A561" s="2" t="s">
        <v>2887</v>
      </c>
    </row>
    <row r="562" spans="1:1" x14ac:dyDescent="0.25">
      <c r="A562" s="2" t="s">
        <v>2888</v>
      </c>
    </row>
    <row r="563" spans="1:1" x14ac:dyDescent="0.25">
      <c r="A563" s="2" t="s">
        <v>2889</v>
      </c>
    </row>
    <row r="564" spans="1:1" x14ac:dyDescent="0.25">
      <c r="A564" s="2" t="s">
        <v>2890</v>
      </c>
    </row>
    <row r="565" spans="1:1" x14ac:dyDescent="0.25">
      <c r="A565" s="2" t="s">
        <v>2891</v>
      </c>
    </row>
    <row r="566" spans="1:1" x14ac:dyDescent="0.25">
      <c r="A566" s="2" t="s">
        <v>2892</v>
      </c>
    </row>
    <row r="567" spans="1:1" x14ac:dyDescent="0.25">
      <c r="A567" s="2" t="s">
        <v>2893</v>
      </c>
    </row>
    <row r="568" spans="1:1" x14ac:dyDescent="0.25">
      <c r="A568" s="2" t="s">
        <v>2894</v>
      </c>
    </row>
    <row r="569" spans="1:1" x14ac:dyDescent="0.25">
      <c r="A569" s="2" t="s">
        <v>2895</v>
      </c>
    </row>
    <row r="570" spans="1:1" x14ac:dyDescent="0.25">
      <c r="A570" s="2" t="s">
        <v>2896</v>
      </c>
    </row>
    <row r="571" spans="1:1" x14ac:dyDescent="0.25">
      <c r="A571" s="2" t="s">
        <v>2897</v>
      </c>
    </row>
    <row r="572" spans="1:1" x14ac:dyDescent="0.25">
      <c r="A572" s="2" t="s">
        <v>2350</v>
      </c>
    </row>
    <row r="573" spans="1:1" x14ac:dyDescent="0.25">
      <c r="A573" s="2" t="s">
        <v>2351</v>
      </c>
    </row>
    <row r="574" spans="1:1" x14ac:dyDescent="0.25">
      <c r="A574" s="2" t="s">
        <v>2898</v>
      </c>
    </row>
    <row r="575" spans="1:1" x14ac:dyDescent="0.25">
      <c r="A575" s="2" t="s">
        <v>2899</v>
      </c>
    </row>
    <row r="576" spans="1:1" x14ac:dyDescent="0.25">
      <c r="A576" s="2" t="s">
        <v>2900</v>
      </c>
    </row>
    <row r="577" spans="1:1" x14ac:dyDescent="0.25">
      <c r="A577" s="2" t="s">
        <v>2901</v>
      </c>
    </row>
    <row r="578" spans="1:1" x14ac:dyDescent="0.25">
      <c r="A578" s="2" t="s">
        <v>2902</v>
      </c>
    </row>
    <row r="579" spans="1:1" x14ac:dyDescent="0.25">
      <c r="A579" s="2" t="s">
        <v>2903</v>
      </c>
    </row>
    <row r="580" spans="1:1" x14ac:dyDescent="0.25">
      <c r="A580" s="2" t="s">
        <v>2904</v>
      </c>
    </row>
    <row r="581" spans="1:1" x14ac:dyDescent="0.25">
      <c r="A581" s="2" t="s">
        <v>2905</v>
      </c>
    </row>
    <row r="582" spans="1:1" x14ac:dyDescent="0.25">
      <c r="A582" s="2" t="s">
        <v>2906</v>
      </c>
    </row>
    <row r="583" spans="1:1" x14ac:dyDescent="0.25">
      <c r="A583" s="2" t="s">
        <v>2907</v>
      </c>
    </row>
    <row r="584" spans="1:1" x14ac:dyDescent="0.25">
      <c r="A584" s="2" t="s">
        <v>2908</v>
      </c>
    </row>
    <row r="585" spans="1:1" x14ac:dyDescent="0.25">
      <c r="A585" s="2" t="s">
        <v>2909</v>
      </c>
    </row>
    <row r="586" spans="1:1" x14ac:dyDescent="0.25">
      <c r="A586" s="2" t="s">
        <v>2910</v>
      </c>
    </row>
    <row r="587" spans="1:1" x14ac:dyDescent="0.25">
      <c r="A587" s="2" t="s">
        <v>2911</v>
      </c>
    </row>
    <row r="588" spans="1:1" x14ac:dyDescent="0.25">
      <c r="A588" s="2" t="s">
        <v>2912</v>
      </c>
    </row>
    <row r="589" spans="1:1" x14ac:dyDescent="0.25">
      <c r="A589" s="2" t="s">
        <v>2913</v>
      </c>
    </row>
    <row r="590" spans="1:1" x14ac:dyDescent="0.25">
      <c r="A590" s="2" t="s">
        <v>2914</v>
      </c>
    </row>
    <row r="591" spans="1:1" x14ac:dyDescent="0.25">
      <c r="A591" s="2" t="s">
        <v>2352</v>
      </c>
    </row>
    <row r="592" spans="1:1" x14ac:dyDescent="0.25">
      <c r="A592" s="2" t="s">
        <v>2353</v>
      </c>
    </row>
    <row r="593" spans="1:1" x14ac:dyDescent="0.25">
      <c r="A593" s="2" t="s">
        <v>2354</v>
      </c>
    </row>
    <row r="594" spans="1:1" x14ac:dyDescent="0.25">
      <c r="A594" s="2" t="s">
        <v>2355</v>
      </c>
    </row>
    <row r="595" spans="1:1" x14ac:dyDescent="0.25">
      <c r="A595" s="2" t="s">
        <v>2915</v>
      </c>
    </row>
    <row r="596" spans="1:1" x14ac:dyDescent="0.25">
      <c r="A596" s="2" t="s">
        <v>2916</v>
      </c>
    </row>
    <row r="597" spans="1:1" x14ac:dyDescent="0.25">
      <c r="A597" s="2" t="s">
        <v>2917</v>
      </c>
    </row>
    <row r="598" spans="1:1" x14ac:dyDescent="0.25">
      <c r="A598" s="2" t="s">
        <v>2918</v>
      </c>
    </row>
    <row r="599" spans="1:1" x14ac:dyDescent="0.25">
      <c r="A599" s="2" t="s">
        <v>2919</v>
      </c>
    </row>
    <row r="600" spans="1:1" x14ac:dyDescent="0.25">
      <c r="A600" s="2" t="s">
        <v>2920</v>
      </c>
    </row>
    <row r="601" spans="1:1" x14ac:dyDescent="0.25">
      <c r="A601" s="2" t="s">
        <v>2921</v>
      </c>
    </row>
    <row r="602" spans="1:1" x14ac:dyDescent="0.25">
      <c r="A602" s="2" t="s">
        <v>2922</v>
      </c>
    </row>
    <row r="603" spans="1:1" x14ac:dyDescent="0.25">
      <c r="A603" s="2" t="s">
        <v>2923</v>
      </c>
    </row>
    <row r="604" spans="1:1" x14ac:dyDescent="0.25">
      <c r="A604" s="2" t="s">
        <v>2924</v>
      </c>
    </row>
    <row r="605" spans="1:1" x14ac:dyDescent="0.25">
      <c r="A605" s="2" t="s">
        <v>2925</v>
      </c>
    </row>
    <row r="606" spans="1:1" x14ac:dyDescent="0.25">
      <c r="A606" s="2" t="s">
        <v>2926</v>
      </c>
    </row>
    <row r="607" spans="1:1" x14ac:dyDescent="0.25">
      <c r="A607" s="2" t="s">
        <v>2356</v>
      </c>
    </row>
    <row r="608" spans="1:1" x14ac:dyDescent="0.25">
      <c r="A608" s="2" t="s">
        <v>2927</v>
      </c>
    </row>
    <row r="609" spans="1:1" x14ac:dyDescent="0.25">
      <c r="A609" s="2" t="s">
        <v>2928</v>
      </c>
    </row>
    <row r="610" spans="1:1" x14ac:dyDescent="0.25">
      <c r="A610" s="2" t="s">
        <v>2929</v>
      </c>
    </row>
    <row r="611" spans="1:1" x14ac:dyDescent="0.25">
      <c r="A611" s="2" t="s">
        <v>2930</v>
      </c>
    </row>
    <row r="612" spans="1:1" x14ac:dyDescent="0.25">
      <c r="A612" s="2" t="s">
        <v>2931</v>
      </c>
    </row>
    <row r="613" spans="1:1" x14ac:dyDescent="0.25">
      <c r="A613" s="2" t="s">
        <v>2932</v>
      </c>
    </row>
    <row r="614" spans="1:1" x14ac:dyDescent="0.25">
      <c r="A614" s="2" t="s">
        <v>2933</v>
      </c>
    </row>
    <row r="615" spans="1:1" x14ac:dyDescent="0.25">
      <c r="A615" s="2" t="s">
        <v>2934</v>
      </c>
    </row>
    <row r="616" spans="1:1" x14ac:dyDescent="0.25">
      <c r="A616" s="2" t="s">
        <v>2935</v>
      </c>
    </row>
    <row r="617" spans="1:1" x14ac:dyDescent="0.25">
      <c r="A617" s="2" t="s">
        <v>2936</v>
      </c>
    </row>
    <row r="618" spans="1:1" x14ac:dyDescent="0.25">
      <c r="A618" s="2" t="s">
        <v>2937</v>
      </c>
    </row>
    <row r="619" spans="1:1" x14ac:dyDescent="0.25">
      <c r="A619" s="2" t="s">
        <v>2938</v>
      </c>
    </row>
    <row r="620" spans="1:1" x14ac:dyDescent="0.25">
      <c r="A620" s="2" t="s">
        <v>2357</v>
      </c>
    </row>
    <row r="621" spans="1:1" x14ac:dyDescent="0.25">
      <c r="A621" s="2" t="s">
        <v>2358</v>
      </c>
    </row>
    <row r="622" spans="1:1" x14ac:dyDescent="0.25">
      <c r="A622" s="2" t="s">
        <v>2359</v>
      </c>
    </row>
    <row r="623" spans="1:1" x14ac:dyDescent="0.25">
      <c r="A623" s="2" t="s">
        <v>2360</v>
      </c>
    </row>
    <row r="624" spans="1:1" x14ac:dyDescent="0.25">
      <c r="A624" s="2" t="s">
        <v>2361</v>
      </c>
    </row>
    <row r="625" spans="1:1" x14ac:dyDescent="0.25">
      <c r="A625" s="2" t="s">
        <v>2939</v>
      </c>
    </row>
    <row r="626" spans="1:1" x14ac:dyDescent="0.25">
      <c r="A626" s="2" t="s">
        <v>2940</v>
      </c>
    </row>
    <row r="627" spans="1:1" x14ac:dyDescent="0.25">
      <c r="A627" s="2" t="s">
        <v>2941</v>
      </c>
    </row>
    <row r="628" spans="1:1" x14ac:dyDescent="0.25">
      <c r="A628" s="2" t="s">
        <v>2362</v>
      </c>
    </row>
    <row r="629" spans="1:1" x14ac:dyDescent="0.25">
      <c r="A629" s="2" t="s">
        <v>2363</v>
      </c>
    </row>
    <row r="630" spans="1:1" x14ac:dyDescent="0.25">
      <c r="A630" s="2" t="s">
        <v>2942</v>
      </c>
    </row>
    <row r="631" spans="1:1" x14ac:dyDescent="0.25">
      <c r="A631" s="2" t="s">
        <v>2943</v>
      </c>
    </row>
    <row r="632" spans="1:1" x14ac:dyDescent="0.25">
      <c r="A632" s="2" t="s">
        <v>2944</v>
      </c>
    </row>
    <row r="633" spans="1:1" x14ac:dyDescent="0.25">
      <c r="A633" s="2" t="s">
        <v>2945</v>
      </c>
    </row>
    <row r="634" spans="1:1" x14ac:dyDescent="0.25">
      <c r="A634" s="2" t="s">
        <v>2946</v>
      </c>
    </row>
    <row r="635" spans="1:1" x14ac:dyDescent="0.25">
      <c r="A635" s="2" t="s">
        <v>2947</v>
      </c>
    </row>
    <row r="636" spans="1:1" x14ac:dyDescent="0.25">
      <c r="A636" s="2" t="s">
        <v>2948</v>
      </c>
    </row>
    <row r="637" spans="1:1" x14ac:dyDescent="0.25">
      <c r="A637" s="2" t="s">
        <v>2949</v>
      </c>
    </row>
    <row r="638" spans="1:1" x14ac:dyDescent="0.25">
      <c r="A638" s="2" t="s">
        <v>2950</v>
      </c>
    </row>
    <row r="639" spans="1:1" x14ac:dyDescent="0.25">
      <c r="A639" s="2" t="s">
        <v>2951</v>
      </c>
    </row>
    <row r="640" spans="1:1" x14ac:dyDescent="0.25">
      <c r="A640" s="2" t="s">
        <v>2952</v>
      </c>
    </row>
    <row r="641" spans="1:1" x14ac:dyDescent="0.25">
      <c r="A641" s="2" t="s">
        <v>2953</v>
      </c>
    </row>
    <row r="642" spans="1:1" x14ac:dyDescent="0.25">
      <c r="A642" s="2" t="s">
        <v>2954</v>
      </c>
    </row>
    <row r="643" spans="1:1" x14ac:dyDescent="0.25">
      <c r="A643" s="2" t="s">
        <v>2364</v>
      </c>
    </row>
    <row r="644" spans="1:1" x14ac:dyDescent="0.25">
      <c r="A644" s="2" t="s">
        <v>2955</v>
      </c>
    </row>
    <row r="645" spans="1:1" x14ac:dyDescent="0.25">
      <c r="A645" s="2" t="s">
        <v>2956</v>
      </c>
    </row>
    <row r="646" spans="1:1" x14ac:dyDescent="0.25">
      <c r="A646" s="2" t="s">
        <v>2957</v>
      </c>
    </row>
    <row r="647" spans="1:1" x14ac:dyDescent="0.25">
      <c r="A647" s="2" t="s">
        <v>2958</v>
      </c>
    </row>
    <row r="648" spans="1:1" x14ac:dyDescent="0.25">
      <c r="A648" s="2" t="s">
        <v>2959</v>
      </c>
    </row>
    <row r="649" spans="1:1" x14ac:dyDescent="0.25">
      <c r="A649" s="2" t="s">
        <v>2960</v>
      </c>
    </row>
    <row r="650" spans="1:1" x14ac:dyDescent="0.25">
      <c r="A650" s="2" t="s">
        <v>2961</v>
      </c>
    </row>
    <row r="651" spans="1:1" x14ac:dyDescent="0.25">
      <c r="A651" s="2" t="s">
        <v>2962</v>
      </c>
    </row>
    <row r="652" spans="1:1" x14ac:dyDescent="0.25">
      <c r="A652" s="2" t="s">
        <v>2963</v>
      </c>
    </row>
    <row r="653" spans="1:1" x14ac:dyDescent="0.25">
      <c r="A653" s="2" t="s">
        <v>2964</v>
      </c>
    </row>
    <row r="654" spans="1:1" x14ac:dyDescent="0.25">
      <c r="A654" s="2" t="s">
        <v>2965</v>
      </c>
    </row>
    <row r="655" spans="1:1" x14ac:dyDescent="0.25">
      <c r="A655" s="2" t="s">
        <v>2966</v>
      </c>
    </row>
    <row r="656" spans="1:1" x14ac:dyDescent="0.25">
      <c r="A656" s="2" t="s">
        <v>2365</v>
      </c>
    </row>
    <row r="657" spans="1:1" x14ac:dyDescent="0.25">
      <c r="A657" s="2" t="s">
        <v>2366</v>
      </c>
    </row>
    <row r="658" spans="1:1" x14ac:dyDescent="0.25">
      <c r="A658" s="2" t="s">
        <v>2967</v>
      </c>
    </row>
    <row r="659" spans="1:1" x14ac:dyDescent="0.25">
      <c r="A659" s="2" t="s">
        <v>2968</v>
      </c>
    </row>
    <row r="660" spans="1:1" x14ac:dyDescent="0.25">
      <c r="A660" s="2" t="s">
        <v>2969</v>
      </c>
    </row>
    <row r="661" spans="1:1" x14ac:dyDescent="0.25">
      <c r="A661" s="2" t="s">
        <v>2970</v>
      </c>
    </row>
    <row r="662" spans="1:1" x14ac:dyDescent="0.25">
      <c r="A662" s="2" t="s">
        <v>2971</v>
      </c>
    </row>
    <row r="663" spans="1:1" x14ac:dyDescent="0.25">
      <c r="A663" s="2" t="s">
        <v>2972</v>
      </c>
    </row>
    <row r="664" spans="1:1" x14ac:dyDescent="0.25">
      <c r="A664" s="2" t="s">
        <v>2973</v>
      </c>
    </row>
    <row r="665" spans="1:1" x14ac:dyDescent="0.25">
      <c r="A665" s="2" t="s">
        <v>2974</v>
      </c>
    </row>
    <row r="666" spans="1:1" x14ac:dyDescent="0.25">
      <c r="A666" s="2" t="s">
        <v>2975</v>
      </c>
    </row>
    <row r="667" spans="1:1" x14ac:dyDescent="0.25">
      <c r="A667" s="2" t="s">
        <v>2976</v>
      </c>
    </row>
    <row r="668" spans="1:1" x14ac:dyDescent="0.25">
      <c r="A668" s="2" t="s">
        <v>2977</v>
      </c>
    </row>
    <row r="669" spans="1:1" x14ac:dyDescent="0.25">
      <c r="A669" s="2" t="s">
        <v>2978</v>
      </c>
    </row>
    <row r="670" spans="1:1" x14ac:dyDescent="0.25">
      <c r="A670" s="2" t="s">
        <v>2979</v>
      </c>
    </row>
    <row r="671" spans="1:1" x14ac:dyDescent="0.25">
      <c r="A671" s="2" t="s">
        <v>2980</v>
      </c>
    </row>
    <row r="672" spans="1:1" x14ac:dyDescent="0.25">
      <c r="A672" s="2" t="s">
        <v>2981</v>
      </c>
    </row>
    <row r="673" spans="1:1" x14ac:dyDescent="0.25">
      <c r="A673" s="2" t="s">
        <v>2982</v>
      </c>
    </row>
    <row r="674" spans="1:1" x14ac:dyDescent="0.25">
      <c r="A674" s="2" t="s">
        <v>2983</v>
      </c>
    </row>
    <row r="675" spans="1:1" x14ac:dyDescent="0.25">
      <c r="A675" s="2" t="s">
        <v>2367</v>
      </c>
    </row>
    <row r="676" spans="1:1" x14ac:dyDescent="0.25">
      <c r="A676" s="2" t="s">
        <v>2368</v>
      </c>
    </row>
    <row r="677" spans="1:1" x14ac:dyDescent="0.25">
      <c r="A677" s="2" t="s">
        <v>2369</v>
      </c>
    </row>
    <row r="678" spans="1:1" x14ac:dyDescent="0.25">
      <c r="A678" s="2" t="s">
        <v>2370</v>
      </c>
    </row>
    <row r="679" spans="1:1" x14ac:dyDescent="0.25">
      <c r="A679" s="2" t="s">
        <v>2984</v>
      </c>
    </row>
    <row r="680" spans="1:1" x14ac:dyDescent="0.25">
      <c r="A680" s="2" t="s">
        <v>2985</v>
      </c>
    </row>
    <row r="681" spans="1:1" x14ac:dyDescent="0.25">
      <c r="A681" s="2" t="s">
        <v>2986</v>
      </c>
    </row>
    <row r="682" spans="1:1" x14ac:dyDescent="0.25">
      <c r="A682" s="2" t="s">
        <v>2987</v>
      </c>
    </row>
    <row r="683" spans="1:1" x14ac:dyDescent="0.25">
      <c r="A683" s="2" t="s">
        <v>2988</v>
      </c>
    </row>
    <row r="684" spans="1:1" x14ac:dyDescent="0.25">
      <c r="A684" s="2" t="s">
        <v>2989</v>
      </c>
    </row>
    <row r="685" spans="1:1" x14ac:dyDescent="0.25">
      <c r="A685" s="2" t="s">
        <v>2990</v>
      </c>
    </row>
    <row r="686" spans="1:1" x14ac:dyDescent="0.25">
      <c r="A686" s="2" t="s">
        <v>2991</v>
      </c>
    </row>
    <row r="687" spans="1:1" x14ac:dyDescent="0.25">
      <c r="A687" s="2" t="s">
        <v>2992</v>
      </c>
    </row>
    <row r="688" spans="1:1" x14ac:dyDescent="0.25">
      <c r="A688" s="2" t="s">
        <v>2993</v>
      </c>
    </row>
    <row r="689" spans="1:1" x14ac:dyDescent="0.25">
      <c r="A689" s="2" t="s">
        <v>2994</v>
      </c>
    </row>
    <row r="690" spans="1:1" x14ac:dyDescent="0.25">
      <c r="A690" s="2" t="s">
        <v>2995</v>
      </c>
    </row>
    <row r="691" spans="1:1" x14ac:dyDescent="0.25">
      <c r="A691" s="2" t="s">
        <v>2371</v>
      </c>
    </row>
    <row r="692" spans="1:1" x14ac:dyDescent="0.25">
      <c r="A692" s="2" t="s">
        <v>2996</v>
      </c>
    </row>
    <row r="693" spans="1:1" x14ac:dyDescent="0.25">
      <c r="A693" s="2" t="s">
        <v>2997</v>
      </c>
    </row>
    <row r="694" spans="1:1" x14ac:dyDescent="0.25">
      <c r="A694" s="2" t="s">
        <v>2998</v>
      </c>
    </row>
    <row r="695" spans="1:1" x14ac:dyDescent="0.25">
      <c r="A695" s="2" t="s">
        <v>2999</v>
      </c>
    </row>
    <row r="696" spans="1:1" x14ac:dyDescent="0.25">
      <c r="A696" s="2" t="s">
        <v>3000</v>
      </c>
    </row>
    <row r="697" spans="1:1" x14ac:dyDescent="0.25">
      <c r="A697" s="2" t="s">
        <v>3001</v>
      </c>
    </row>
    <row r="698" spans="1:1" x14ac:dyDescent="0.25">
      <c r="A698" s="2" t="s">
        <v>3002</v>
      </c>
    </row>
    <row r="699" spans="1:1" x14ac:dyDescent="0.25">
      <c r="A699" s="2" t="s">
        <v>3003</v>
      </c>
    </row>
    <row r="700" spans="1:1" x14ac:dyDescent="0.25">
      <c r="A700" s="2" t="s">
        <v>3004</v>
      </c>
    </row>
    <row r="701" spans="1:1" x14ac:dyDescent="0.25">
      <c r="A701" s="2" t="s">
        <v>3005</v>
      </c>
    </row>
    <row r="702" spans="1:1" x14ac:dyDescent="0.25">
      <c r="A702" s="2" t="s">
        <v>3006</v>
      </c>
    </row>
    <row r="703" spans="1:1" x14ac:dyDescent="0.25">
      <c r="A703" s="2" t="s">
        <v>3007</v>
      </c>
    </row>
    <row r="704" spans="1:1" x14ac:dyDescent="0.25">
      <c r="A704" s="2" t="s">
        <v>2372</v>
      </c>
    </row>
    <row r="705" spans="1:1" x14ac:dyDescent="0.25">
      <c r="A705" s="2" t="s">
        <v>2373</v>
      </c>
    </row>
    <row r="706" spans="1:1" x14ac:dyDescent="0.25">
      <c r="A706" s="2" t="s">
        <v>2374</v>
      </c>
    </row>
    <row r="707" spans="1:1" x14ac:dyDescent="0.25">
      <c r="A707" s="2" t="s">
        <v>2375</v>
      </c>
    </row>
    <row r="708" spans="1:1" x14ac:dyDescent="0.25">
      <c r="A708" s="2" t="s">
        <v>2376</v>
      </c>
    </row>
    <row r="709" spans="1:1" x14ac:dyDescent="0.25">
      <c r="A709" s="2" t="s">
        <v>3008</v>
      </c>
    </row>
    <row r="710" spans="1:1" x14ac:dyDescent="0.25">
      <c r="A710" s="2" t="s">
        <v>3009</v>
      </c>
    </row>
    <row r="711" spans="1:1" x14ac:dyDescent="0.25">
      <c r="A711" s="2" t="s">
        <v>3010</v>
      </c>
    </row>
    <row r="712" spans="1:1" x14ac:dyDescent="0.25">
      <c r="A712" s="2" t="s">
        <v>2377</v>
      </c>
    </row>
    <row r="713" spans="1:1" x14ac:dyDescent="0.25">
      <c r="A713" s="2" t="s">
        <v>2378</v>
      </c>
    </row>
    <row r="714" spans="1:1" x14ac:dyDescent="0.25">
      <c r="A714" s="2" t="s">
        <v>3011</v>
      </c>
    </row>
    <row r="715" spans="1:1" x14ac:dyDescent="0.25">
      <c r="A715" s="2" t="s">
        <v>3012</v>
      </c>
    </row>
    <row r="716" spans="1:1" x14ac:dyDescent="0.25">
      <c r="A716" s="2" t="s">
        <v>3013</v>
      </c>
    </row>
    <row r="717" spans="1:1" x14ac:dyDescent="0.25">
      <c r="A717" s="2" t="s">
        <v>3014</v>
      </c>
    </row>
    <row r="718" spans="1:1" x14ac:dyDescent="0.25">
      <c r="A718" s="2" t="s">
        <v>3015</v>
      </c>
    </row>
    <row r="719" spans="1:1" x14ac:dyDescent="0.25">
      <c r="A719" s="2" t="s">
        <v>3016</v>
      </c>
    </row>
    <row r="720" spans="1:1" x14ac:dyDescent="0.25">
      <c r="A720" s="2" t="s">
        <v>3017</v>
      </c>
    </row>
    <row r="721" spans="1:1" x14ac:dyDescent="0.25">
      <c r="A721" s="2" t="s">
        <v>3018</v>
      </c>
    </row>
    <row r="722" spans="1:1" x14ac:dyDescent="0.25">
      <c r="A722" s="2" t="s">
        <v>3019</v>
      </c>
    </row>
    <row r="723" spans="1:1" x14ac:dyDescent="0.25">
      <c r="A723" s="2" t="s">
        <v>3020</v>
      </c>
    </row>
    <row r="724" spans="1:1" x14ac:dyDescent="0.25">
      <c r="A724" s="2" t="s">
        <v>3021</v>
      </c>
    </row>
    <row r="725" spans="1:1" x14ac:dyDescent="0.25">
      <c r="A725" s="2" t="s">
        <v>3022</v>
      </c>
    </row>
    <row r="726" spans="1:1" x14ac:dyDescent="0.25">
      <c r="A726" s="2" t="s">
        <v>3023</v>
      </c>
    </row>
    <row r="727" spans="1:1" x14ac:dyDescent="0.25">
      <c r="A727" s="2" t="s">
        <v>2379</v>
      </c>
    </row>
    <row r="728" spans="1:1" x14ac:dyDescent="0.25">
      <c r="A728" s="2" t="s">
        <v>3024</v>
      </c>
    </row>
    <row r="729" spans="1:1" x14ac:dyDescent="0.25">
      <c r="A729" s="2" t="s">
        <v>3025</v>
      </c>
    </row>
    <row r="730" spans="1:1" x14ac:dyDescent="0.25">
      <c r="A730" s="2" t="s">
        <v>3026</v>
      </c>
    </row>
    <row r="731" spans="1:1" x14ac:dyDescent="0.25">
      <c r="A731" s="2" t="s">
        <v>3027</v>
      </c>
    </row>
    <row r="732" spans="1:1" x14ac:dyDescent="0.25">
      <c r="A732" s="2" t="s">
        <v>3028</v>
      </c>
    </row>
    <row r="733" spans="1:1" x14ac:dyDescent="0.25">
      <c r="A733" s="2" t="s">
        <v>3029</v>
      </c>
    </row>
    <row r="734" spans="1:1" x14ac:dyDescent="0.25">
      <c r="A734" s="2" t="s">
        <v>3030</v>
      </c>
    </row>
    <row r="735" spans="1:1" x14ac:dyDescent="0.25">
      <c r="A735" s="2" t="s">
        <v>3031</v>
      </c>
    </row>
    <row r="736" spans="1:1" x14ac:dyDescent="0.25">
      <c r="A736" s="2" t="s">
        <v>3032</v>
      </c>
    </row>
    <row r="737" spans="1:1" x14ac:dyDescent="0.25">
      <c r="A737" s="2" t="s">
        <v>3033</v>
      </c>
    </row>
    <row r="738" spans="1:1" x14ac:dyDescent="0.25">
      <c r="A738" s="2" t="s">
        <v>3034</v>
      </c>
    </row>
    <row r="739" spans="1:1" x14ac:dyDescent="0.25">
      <c r="A739" s="2" t="s">
        <v>3035</v>
      </c>
    </row>
    <row r="740" spans="1:1" x14ac:dyDescent="0.25">
      <c r="A740" s="2" t="s">
        <v>2380</v>
      </c>
    </row>
    <row r="741" spans="1:1" x14ac:dyDescent="0.25">
      <c r="A741" s="2" t="s">
        <v>2381</v>
      </c>
    </row>
    <row r="742" spans="1:1" x14ac:dyDescent="0.25">
      <c r="A742" s="2" t="s">
        <v>3036</v>
      </c>
    </row>
    <row r="743" spans="1:1" x14ac:dyDescent="0.25">
      <c r="A743" s="2" t="s">
        <v>3037</v>
      </c>
    </row>
    <row r="744" spans="1:1" x14ac:dyDescent="0.25">
      <c r="A744" s="2" t="s">
        <v>3038</v>
      </c>
    </row>
    <row r="745" spans="1:1" x14ac:dyDescent="0.25">
      <c r="A745" s="2" t="s">
        <v>3039</v>
      </c>
    </row>
    <row r="746" spans="1:1" x14ac:dyDescent="0.25">
      <c r="A746" s="2" t="s">
        <v>3040</v>
      </c>
    </row>
    <row r="747" spans="1:1" x14ac:dyDescent="0.25">
      <c r="A747" s="2" t="s">
        <v>3041</v>
      </c>
    </row>
    <row r="748" spans="1:1" x14ac:dyDescent="0.25">
      <c r="A748" s="2" t="s">
        <v>3042</v>
      </c>
    </row>
    <row r="749" spans="1:1" x14ac:dyDescent="0.25">
      <c r="A749" s="2" t="s">
        <v>3043</v>
      </c>
    </row>
    <row r="750" spans="1:1" x14ac:dyDescent="0.25">
      <c r="A750" s="2" t="s">
        <v>3044</v>
      </c>
    </row>
    <row r="751" spans="1:1" x14ac:dyDescent="0.25">
      <c r="A751" s="2" t="s">
        <v>3045</v>
      </c>
    </row>
    <row r="752" spans="1:1" x14ac:dyDescent="0.25">
      <c r="A752" s="2" t="s">
        <v>3046</v>
      </c>
    </row>
    <row r="753" spans="1:1" x14ac:dyDescent="0.25">
      <c r="A753" s="2" t="s">
        <v>3047</v>
      </c>
    </row>
    <row r="754" spans="1:1" x14ac:dyDescent="0.25">
      <c r="A754" s="2" t="s">
        <v>3048</v>
      </c>
    </row>
    <row r="755" spans="1:1" x14ac:dyDescent="0.25">
      <c r="A755" s="2" t="s">
        <v>3049</v>
      </c>
    </row>
    <row r="756" spans="1:1" x14ac:dyDescent="0.25">
      <c r="A756" s="2" t="s">
        <v>3050</v>
      </c>
    </row>
    <row r="757" spans="1:1" x14ac:dyDescent="0.25">
      <c r="A757" s="2" t="s">
        <v>3051</v>
      </c>
    </row>
    <row r="758" spans="1:1" x14ac:dyDescent="0.25">
      <c r="A758" s="2" t="s">
        <v>3052</v>
      </c>
    </row>
    <row r="759" spans="1:1" x14ac:dyDescent="0.25">
      <c r="A759" s="2" t="s">
        <v>2382</v>
      </c>
    </row>
    <row r="760" spans="1:1" x14ac:dyDescent="0.25">
      <c r="A760" s="2" t="s">
        <v>2383</v>
      </c>
    </row>
    <row r="761" spans="1:1" x14ac:dyDescent="0.25">
      <c r="A761" s="2" t="s">
        <v>2384</v>
      </c>
    </row>
    <row r="762" spans="1:1" x14ac:dyDescent="0.25">
      <c r="A762" s="2" t="s">
        <v>2385</v>
      </c>
    </row>
    <row r="763" spans="1:1" x14ac:dyDescent="0.25">
      <c r="A763" s="2" t="s">
        <v>3053</v>
      </c>
    </row>
    <row r="764" spans="1:1" x14ac:dyDescent="0.25">
      <c r="A764" s="2" t="s">
        <v>3054</v>
      </c>
    </row>
    <row r="765" spans="1:1" x14ac:dyDescent="0.25">
      <c r="A765" s="2" t="s">
        <v>3055</v>
      </c>
    </row>
    <row r="766" spans="1:1" x14ac:dyDescent="0.25">
      <c r="A766" s="2" t="s">
        <v>3056</v>
      </c>
    </row>
    <row r="767" spans="1:1" x14ac:dyDescent="0.25">
      <c r="A767" s="2" t="s">
        <v>3057</v>
      </c>
    </row>
    <row r="768" spans="1:1" x14ac:dyDescent="0.25">
      <c r="A768" s="2" t="s">
        <v>3058</v>
      </c>
    </row>
    <row r="769" spans="1:1" x14ac:dyDescent="0.25">
      <c r="A769" s="2" t="s">
        <v>3059</v>
      </c>
    </row>
    <row r="770" spans="1:1" x14ac:dyDescent="0.25">
      <c r="A770" s="2" t="s">
        <v>3060</v>
      </c>
    </row>
    <row r="771" spans="1:1" x14ac:dyDescent="0.25">
      <c r="A771" s="2" t="s">
        <v>3061</v>
      </c>
    </row>
    <row r="772" spans="1:1" x14ac:dyDescent="0.25">
      <c r="A772" s="2" t="s">
        <v>3062</v>
      </c>
    </row>
    <row r="773" spans="1:1" x14ac:dyDescent="0.25">
      <c r="A773" s="2" t="s">
        <v>3063</v>
      </c>
    </row>
    <row r="774" spans="1:1" x14ac:dyDescent="0.25">
      <c r="A774" s="2" t="s">
        <v>3064</v>
      </c>
    </row>
    <row r="775" spans="1:1" x14ac:dyDescent="0.25">
      <c r="A775" s="2" t="s">
        <v>2386</v>
      </c>
    </row>
    <row r="776" spans="1:1" x14ac:dyDescent="0.25">
      <c r="A776" s="2" t="s">
        <v>3065</v>
      </c>
    </row>
    <row r="777" spans="1:1" x14ac:dyDescent="0.25">
      <c r="A777" s="2" t="s">
        <v>3066</v>
      </c>
    </row>
    <row r="778" spans="1:1" x14ac:dyDescent="0.25">
      <c r="A778" s="2" t="s">
        <v>3067</v>
      </c>
    </row>
    <row r="779" spans="1:1" x14ac:dyDescent="0.25">
      <c r="A779" s="2" t="s">
        <v>3068</v>
      </c>
    </row>
    <row r="780" spans="1:1" x14ac:dyDescent="0.25">
      <c r="A780" s="2" t="s">
        <v>3069</v>
      </c>
    </row>
    <row r="781" spans="1:1" x14ac:dyDescent="0.25">
      <c r="A781" s="2" t="s">
        <v>3070</v>
      </c>
    </row>
    <row r="782" spans="1:1" x14ac:dyDescent="0.25">
      <c r="A782" s="2" t="s">
        <v>3071</v>
      </c>
    </row>
    <row r="783" spans="1:1" x14ac:dyDescent="0.25">
      <c r="A783" s="2" t="s">
        <v>3072</v>
      </c>
    </row>
    <row r="784" spans="1:1" x14ac:dyDescent="0.25">
      <c r="A784" s="2" t="s">
        <v>3073</v>
      </c>
    </row>
    <row r="785" spans="1:1" x14ac:dyDescent="0.25">
      <c r="A785" s="2" t="s">
        <v>3074</v>
      </c>
    </row>
    <row r="786" spans="1:1" x14ac:dyDescent="0.25">
      <c r="A786" s="2" t="s">
        <v>3075</v>
      </c>
    </row>
    <row r="787" spans="1:1" x14ac:dyDescent="0.25">
      <c r="A787" s="2" t="s">
        <v>3076</v>
      </c>
    </row>
    <row r="788" spans="1:1" x14ac:dyDescent="0.25">
      <c r="A788" s="2" t="s">
        <v>2387</v>
      </c>
    </row>
    <row r="789" spans="1:1" x14ac:dyDescent="0.25">
      <c r="A789" s="2" t="s">
        <v>2388</v>
      </c>
    </row>
    <row r="790" spans="1:1" x14ac:dyDescent="0.25">
      <c r="A790" s="2" t="s">
        <v>2389</v>
      </c>
    </row>
    <row r="791" spans="1:1" x14ac:dyDescent="0.25">
      <c r="A791" s="2" t="s">
        <v>2390</v>
      </c>
    </row>
    <row r="792" spans="1:1" x14ac:dyDescent="0.25">
      <c r="A792" s="2" t="s">
        <v>2391</v>
      </c>
    </row>
    <row r="793" spans="1:1" x14ac:dyDescent="0.25">
      <c r="A793" s="2" t="s">
        <v>3077</v>
      </c>
    </row>
    <row r="794" spans="1:1" x14ac:dyDescent="0.25">
      <c r="A794" s="2" t="s">
        <v>3078</v>
      </c>
    </row>
    <row r="795" spans="1:1" x14ac:dyDescent="0.25">
      <c r="A795" s="2" t="s">
        <v>3079</v>
      </c>
    </row>
    <row r="796" spans="1:1" x14ac:dyDescent="0.25">
      <c r="A796" s="2" t="s">
        <v>2392</v>
      </c>
    </row>
    <row r="797" spans="1:1" x14ac:dyDescent="0.25">
      <c r="A797" s="2" t="s">
        <v>2393</v>
      </c>
    </row>
    <row r="798" spans="1:1" x14ac:dyDescent="0.25">
      <c r="A798" s="2" t="s">
        <v>3080</v>
      </c>
    </row>
    <row r="799" spans="1:1" x14ac:dyDescent="0.25">
      <c r="A799" s="2" t="s">
        <v>3081</v>
      </c>
    </row>
    <row r="800" spans="1:1" x14ac:dyDescent="0.25">
      <c r="A800" s="2" t="s">
        <v>3082</v>
      </c>
    </row>
    <row r="801" spans="1:1" x14ac:dyDescent="0.25">
      <c r="A801" s="2" t="s">
        <v>3083</v>
      </c>
    </row>
    <row r="802" spans="1:1" x14ac:dyDescent="0.25">
      <c r="A802" s="2" t="s">
        <v>3084</v>
      </c>
    </row>
    <row r="803" spans="1:1" x14ac:dyDescent="0.25">
      <c r="A803" s="2" t="s">
        <v>3085</v>
      </c>
    </row>
    <row r="804" spans="1:1" x14ac:dyDescent="0.25">
      <c r="A804" s="2" t="s">
        <v>3086</v>
      </c>
    </row>
    <row r="805" spans="1:1" x14ac:dyDescent="0.25">
      <c r="A805" s="2" t="s">
        <v>3087</v>
      </c>
    </row>
    <row r="806" spans="1:1" x14ac:dyDescent="0.25">
      <c r="A806" s="2" t="s">
        <v>3088</v>
      </c>
    </row>
    <row r="807" spans="1:1" x14ac:dyDescent="0.25">
      <c r="A807" s="2" t="s">
        <v>3089</v>
      </c>
    </row>
    <row r="808" spans="1:1" x14ac:dyDescent="0.25">
      <c r="A808" s="2" t="s">
        <v>3090</v>
      </c>
    </row>
    <row r="809" spans="1:1" x14ac:dyDescent="0.25">
      <c r="A809" s="2" t="s">
        <v>3091</v>
      </c>
    </row>
    <row r="810" spans="1:1" x14ac:dyDescent="0.25">
      <c r="A810" s="2" t="s">
        <v>3092</v>
      </c>
    </row>
    <row r="811" spans="1:1" x14ac:dyDescent="0.25">
      <c r="A811" s="2" t="s">
        <v>2394</v>
      </c>
    </row>
    <row r="812" spans="1:1" x14ac:dyDescent="0.25">
      <c r="A812" s="2" t="s">
        <v>3093</v>
      </c>
    </row>
    <row r="813" spans="1:1" x14ac:dyDescent="0.25">
      <c r="A813" s="2" t="s">
        <v>3094</v>
      </c>
    </row>
    <row r="814" spans="1:1" x14ac:dyDescent="0.25">
      <c r="A814" s="2" t="s">
        <v>3095</v>
      </c>
    </row>
    <row r="815" spans="1:1" x14ac:dyDescent="0.25">
      <c r="A815" s="2" t="s">
        <v>3096</v>
      </c>
    </row>
    <row r="816" spans="1:1" x14ac:dyDescent="0.25">
      <c r="A816" s="2" t="s">
        <v>3097</v>
      </c>
    </row>
    <row r="817" spans="1:1" x14ac:dyDescent="0.25">
      <c r="A817" s="2" t="s">
        <v>3098</v>
      </c>
    </row>
    <row r="818" spans="1:1" x14ac:dyDescent="0.25">
      <c r="A818" s="2" t="s">
        <v>3099</v>
      </c>
    </row>
    <row r="819" spans="1:1" x14ac:dyDescent="0.25">
      <c r="A819" s="2" t="s">
        <v>3100</v>
      </c>
    </row>
    <row r="820" spans="1:1" x14ac:dyDescent="0.25">
      <c r="A820" s="2" t="s">
        <v>3101</v>
      </c>
    </row>
    <row r="821" spans="1:1" x14ac:dyDescent="0.25">
      <c r="A821" s="2" t="s">
        <v>3102</v>
      </c>
    </row>
    <row r="822" spans="1:1" x14ac:dyDescent="0.25">
      <c r="A822" s="2" t="s">
        <v>3103</v>
      </c>
    </row>
    <row r="823" spans="1:1" x14ac:dyDescent="0.25">
      <c r="A823" s="2" t="s">
        <v>3104</v>
      </c>
    </row>
    <row r="824" spans="1:1" x14ac:dyDescent="0.25">
      <c r="A824" s="2" t="s">
        <v>2395</v>
      </c>
    </row>
    <row r="825" spans="1:1" x14ac:dyDescent="0.25">
      <c r="A825" s="2" t="s">
        <v>2396</v>
      </c>
    </row>
    <row r="826" spans="1:1" x14ac:dyDescent="0.25">
      <c r="A826" s="2" t="s">
        <v>3105</v>
      </c>
    </row>
    <row r="827" spans="1:1" x14ac:dyDescent="0.25">
      <c r="A827" s="2" t="s">
        <v>3106</v>
      </c>
    </row>
    <row r="828" spans="1:1" x14ac:dyDescent="0.25">
      <c r="A828" s="2" t="s">
        <v>3107</v>
      </c>
    </row>
    <row r="829" spans="1:1" x14ac:dyDescent="0.25">
      <c r="A829" s="2" t="s">
        <v>3108</v>
      </c>
    </row>
    <row r="830" spans="1:1" x14ac:dyDescent="0.25">
      <c r="A830" s="2" t="s">
        <v>3109</v>
      </c>
    </row>
    <row r="831" spans="1:1" x14ac:dyDescent="0.25">
      <c r="A831" s="2" t="s">
        <v>3110</v>
      </c>
    </row>
    <row r="832" spans="1:1" x14ac:dyDescent="0.25">
      <c r="A832" s="2" t="s">
        <v>3111</v>
      </c>
    </row>
    <row r="833" spans="1:1" x14ac:dyDescent="0.25">
      <c r="A833" s="2" t="s">
        <v>3112</v>
      </c>
    </row>
    <row r="834" spans="1:1" x14ac:dyDescent="0.25">
      <c r="A834" s="2" t="s">
        <v>3113</v>
      </c>
    </row>
    <row r="835" spans="1:1" x14ac:dyDescent="0.25">
      <c r="A835" s="2" t="s">
        <v>3114</v>
      </c>
    </row>
    <row r="836" spans="1:1" x14ac:dyDescent="0.25">
      <c r="A836" s="2" t="s">
        <v>3115</v>
      </c>
    </row>
    <row r="837" spans="1:1" x14ac:dyDescent="0.25">
      <c r="A837" s="2" t="s">
        <v>3116</v>
      </c>
    </row>
    <row r="838" spans="1:1" x14ac:dyDescent="0.25">
      <c r="A838" s="2" t="s">
        <v>3117</v>
      </c>
    </row>
    <row r="839" spans="1:1" x14ac:dyDescent="0.25">
      <c r="A839" s="2" t="s">
        <v>3118</v>
      </c>
    </row>
    <row r="840" spans="1:1" x14ac:dyDescent="0.25">
      <c r="A840" s="2" t="s">
        <v>3119</v>
      </c>
    </row>
    <row r="841" spans="1:1" x14ac:dyDescent="0.25">
      <c r="A841" s="2" t="s">
        <v>3120</v>
      </c>
    </row>
    <row r="842" spans="1:1" x14ac:dyDescent="0.25">
      <c r="A842" s="2" t="s">
        <v>3121</v>
      </c>
    </row>
    <row r="843" spans="1:1" x14ac:dyDescent="0.25">
      <c r="A843" s="2" t="s">
        <v>2397</v>
      </c>
    </row>
    <row r="844" spans="1:1" x14ac:dyDescent="0.25">
      <c r="A844" s="2" t="s">
        <v>2398</v>
      </c>
    </row>
    <row r="845" spans="1:1" x14ac:dyDescent="0.25">
      <c r="A845" s="2" t="s">
        <v>2399</v>
      </c>
    </row>
    <row r="846" spans="1:1" x14ac:dyDescent="0.25">
      <c r="A846" s="2" t="s">
        <v>2400</v>
      </c>
    </row>
    <row r="847" spans="1:1" x14ac:dyDescent="0.25">
      <c r="A847" s="2" t="s">
        <v>3122</v>
      </c>
    </row>
    <row r="848" spans="1:1" x14ac:dyDescent="0.25">
      <c r="A848" s="2" t="s">
        <v>3123</v>
      </c>
    </row>
    <row r="849" spans="1:1" x14ac:dyDescent="0.25">
      <c r="A849" s="2" t="s">
        <v>3124</v>
      </c>
    </row>
    <row r="850" spans="1:1" x14ac:dyDescent="0.25">
      <c r="A850" s="2" t="s">
        <v>3125</v>
      </c>
    </row>
    <row r="851" spans="1:1" x14ac:dyDescent="0.25">
      <c r="A851" s="2" t="s">
        <v>3126</v>
      </c>
    </row>
    <row r="852" spans="1:1" x14ac:dyDescent="0.25">
      <c r="A852" s="2" t="s">
        <v>3127</v>
      </c>
    </row>
    <row r="853" spans="1:1" x14ac:dyDescent="0.25">
      <c r="A853" s="2" t="s">
        <v>3128</v>
      </c>
    </row>
    <row r="854" spans="1:1" x14ac:dyDescent="0.25">
      <c r="A854" s="2" t="s">
        <v>3129</v>
      </c>
    </row>
    <row r="855" spans="1:1" x14ac:dyDescent="0.25">
      <c r="A855" s="2" t="s">
        <v>3130</v>
      </c>
    </row>
    <row r="856" spans="1:1" x14ac:dyDescent="0.25">
      <c r="A856" s="2" t="s">
        <v>3131</v>
      </c>
    </row>
    <row r="857" spans="1:1" x14ac:dyDescent="0.25">
      <c r="A857" s="2" t="s">
        <v>3132</v>
      </c>
    </row>
    <row r="858" spans="1:1" x14ac:dyDescent="0.25">
      <c r="A858" s="2" t="s">
        <v>3133</v>
      </c>
    </row>
    <row r="859" spans="1:1" x14ac:dyDescent="0.25">
      <c r="A859" s="2" t="s">
        <v>2401</v>
      </c>
    </row>
    <row r="860" spans="1:1" x14ac:dyDescent="0.25">
      <c r="A860" s="2" t="s">
        <v>3134</v>
      </c>
    </row>
    <row r="861" spans="1:1" x14ac:dyDescent="0.25">
      <c r="A861" s="2" t="s">
        <v>3135</v>
      </c>
    </row>
    <row r="862" spans="1:1" x14ac:dyDescent="0.25">
      <c r="A862" s="2" t="s">
        <v>3136</v>
      </c>
    </row>
    <row r="863" spans="1:1" x14ac:dyDescent="0.25">
      <c r="A863" s="2" t="s">
        <v>3137</v>
      </c>
    </row>
    <row r="864" spans="1:1" x14ac:dyDescent="0.25">
      <c r="A864" s="2" t="s">
        <v>3138</v>
      </c>
    </row>
    <row r="865" spans="1:1" x14ac:dyDescent="0.25">
      <c r="A865" s="2" t="s">
        <v>3139</v>
      </c>
    </row>
    <row r="866" spans="1:1" x14ac:dyDescent="0.25">
      <c r="A866" s="2" t="s">
        <v>3140</v>
      </c>
    </row>
    <row r="867" spans="1:1" x14ac:dyDescent="0.25">
      <c r="A867" s="2" t="s">
        <v>3141</v>
      </c>
    </row>
    <row r="868" spans="1:1" x14ac:dyDescent="0.25">
      <c r="A868" s="2" t="s">
        <v>3142</v>
      </c>
    </row>
    <row r="869" spans="1:1" x14ac:dyDescent="0.25">
      <c r="A869" s="2" t="s">
        <v>3143</v>
      </c>
    </row>
    <row r="870" spans="1:1" x14ac:dyDescent="0.25">
      <c r="A870" s="2" t="s">
        <v>3144</v>
      </c>
    </row>
    <row r="871" spans="1:1" x14ac:dyDescent="0.25">
      <c r="A871" s="2" t="s">
        <v>3145</v>
      </c>
    </row>
    <row r="872" spans="1:1" x14ac:dyDescent="0.25">
      <c r="A872" s="2" t="s">
        <v>2402</v>
      </c>
    </row>
    <row r="873" spans="1:1" x14ac:dyDescent="0.25">
      <c r="A873" s="2" t="s">
        <v>2403</v>
      </c>
    </row>
    <row r="874" spans="1:1" x14ac:dyDescent="0.25">
      <c r="A874" s="2" t="s">
        <v>2404</v>
      </c>
    </row>
    <row r="875" spans="1:1" x14ac:dyDescent="0.25">
      <c r="A875" s="2" t="s">
        <v>2405</v>
      </c>
    </row>
    <row r="876" spans="1:1" x14ac:dyDescent="0.25">
      <c r="A876" s="2" t="s">
        <v>2406</v>
      </c>
    </row>
    <row r="877" spans="1:1" x14ac:dyDescent="0.25">
      <c r="A877" s="2" t="s">
        <v>3146</v>
      </c>
    </row>
    <row r="878" spans="1:1" x14ac:dyDescent="0.25">
      <c r="A878" s="2" t="s">
        <v>3147</v>
      </c>
    </row>
    <row r="879" spans="1:1" x14ac:dyDescent="0.25">
      <c r="A879" s="2" t="s">
        <v>3148</v>
      </c>
    </row>
    <row r="880" spans="1:1" x14ac:dyDescent="0.25">
      <c r="A880" s="2" t="s">
        <v>2407</v>
      </c>
    </row>
    <row r="881" spans="1:1" x14ac:dyDescent="0.25">
      <c r="A881" s="2" t="s">
        <v>2408</v>
      </c>
    </row>
    <row r="882" spans="1:1" x14ac:dyDescent="0.25">
      <c r="A882" s="2" t="s">
        <v>3149</v>
      </c>
    </row>
    <row r="883" spans="1:1" x14ac:dyDescent="0.25">
      <c r="A883" s="2" t="s">
        <v>3150</v>
      </c>
    </row>
    <row r="884" spans="1:1" x14ac:dyDescent="0.25">
      <c r="A884" s="2" t="s">
        <v>3151</v>
      </c>
    </row>
    <row r="885" spans="1:1" x14ac:dyDescent="0.25">
      <c r="A885" s="2" t="s">
        <v>3152</v>
      </c>
    </row>
    <row r="886" spans="1:1" x14ac:dyDescent="0.25">
      <c r="A886" s="2" t="s">
        <v>3153</v>
      </c>
    </row>
    <row r="887" spans="1:1" x14ac:dyDescent="0.25">
      <c r="A887" s="2" t="s">
        <v>3154</v>
      </c>
    </row>
    <row r="888" spans="1:1" x14ac:dyDescent="0.25">
      <c r="A888" s="2" t="s">
        <v>3155</v>
      </c>
    </row>
    <row r="889" spans="1:1" x14ac:dyDescent="0.25">
      <c r="A889" s="2" t="s">
        <v>3156</v>
      </c>
    </row>
    <row r="890" spans="1:1" x14ac:dyDescent="0.25">
      <c r="A890" s="2" t="s">
        <v>3157</v>
      </c>
    </row>
    <row r="891" spans="1:1" x14ac:dyDescent="0.25">
      <c r="A891" s="2" t="s">
        <v>3158</v>
      </c>
    </row>
    <row r="892" spans="1:1" x14ac:dyDescent="0.25">
      <c r="A892" s="2" t="s">
        <v>3159</v>
      </c>
    </row>
    <row r="893" spans="1:1" x14ac:dyDescent="0.25">
      <c r="A893" s="2" t="s">
        <v>3160</v>
      </c>
    </row>
    <row r="894" spans="1:1" x14ac:dyDescent="0.25">
      <c r="A894" s="2" t="s">
        <v>3161</v>
      </c>
    </row>
    <row r="895" spans="1:1" x14ac:dyDescent="0.25">
      <c r="A895" s="2" t="s">
        <v>2409</v>
      </c>
    </row>
    <row r="896" spans="1:1" x14ac:dyDescent="0.25">
      <c r="A896" s="2" t="s">
        <v>3162</v>
      </c>
    </row>
    <row r="897" spans="1:1" x14ac:dyDescent="0.25">
      <c r="A897" s="2" t="s">
        <v>3163</v>
      </c>
    </row>
    <row r="898" spans="1:1" x14ac:dyDescent="0.25">
      <c r="A898" s="2" t="s">
        <v>3164</v>
      </c>
    </row>
    <row r="899" spans="1:1" x14ac:dyDescent="0.25">
      <c r="A899" s="2" t="s">
        <v>3165</v>
      </c>
    </row>
    <row r="900" spans="1:1" x14ac:dyDescent="0.25">
      <c r="A900" s="2" t="s">
        <v>3166</v>
      </c>
    </row>
    <row r="901" spans="1:1" x14ac:dyDescent="0.25">
      <c r="A901" s="2" t="s">
        <v>3167</v>
      </c>
    </row>
    <row r="902" spans="1:1" x14ac:dyDescent="0.25">
      <c r="A902" s="2" t="s">
        <v>3168</v>
      </c>
    </row>
    <row r="903" spans="1:1" x14ac:dyDescent="0.25">
      <c r="A903" s="2" t="s">
        <v>3169</v>
      </c>
    </row>
    <row r="904" spans="1:1" x14ac:dyDescent="0.25">
      <c r="A904" s="2" t="s">
        <v>3170</v>
      </c>
    </row>
    <row r="905" spans="1:1" x14ac:dyDescent="0.25">
      <c r="A905" s="2" t="s">
        <v>3171</v>
      </c>
    </row>
    <row r="906" spans="1:1" x14ac:dyDescent="0.25">
      <c r="A906" s="2" t="s">
        <v>3172</v>
      </c>
    </row>
    <row r="907" spans="1:1" x14ac:dyDescent="0.25">
      <c r="A907" s="2" t="s">
        <v>3173</v>
      </c>
    </row>
    <row r="908" spans="1:1" x14ac:dyDescent="0.25">
      <c r="A908" s="2" t="s">
        <v>2410</v>
      </c>
    </row>
    <row r="909" spans="1:1" x14ac:dyDescent="0.25">
      <c r="A909" s="2" t="s">
        <v>2411</v>
      </c>
    </row>
    <row r="910" spans="1:1" x14ac:dyDescent="0.25">
      <c r="A910" s="2" t="s">
        <v>3174</v>
      </c>
    </row>
    <row r="911" spans="1:1" x14ac:dyDescent="0.25">
      <c r="A911" s="2" t="s">
        <v>3175</v>
      </c>
    </row>
    <row r="912" spans="1:1" x14ac:dyDescent="0.25">
      <c r="A912" s="2" t="s">
        <v>3176</v>
      </c>
    </row>
    <row r="913" spans="1:1" x14ac:dyDescent="0.25">
      <c r="A913" s="2" t="s">
        <v>3177</v>
      </c>
    </row>
    <row r="914" spans="1:1" x14ac:dyDescent="0.25">
      <c r="A914" s="2" t="s">
        <v>3178</v>
      </c>
    </row>
    <row r="915" spans="1:1" x14ac:dyDescent="0.25">
      <c r="A915" s="2" t="s">
        <v>3179</v>
      </c>
    </row>
    <row r="916" spans="1:1" x14ac:dyDescent="0.25">
      <c r="A916" s="2" t="s">
        <v>3180</v>
      </c>
    </row>
    <row r="917" spans="1:1" x14ac:dyDescent="0.25">
      <c r="A917" s="2" t="s">
        <v>3181</v>
      </c>
    </row>
    <row r="918" spans="1:1" x14ac:dyDescent="0.25">
      <c r="A918" s="2" t="s">
        <v>3182</v>
      </c>
    </row>
    <row r="919" spans="1:1" x14ac:dyDescent="0.25">
      <c r="A919" s="2" t="s">
        <v>3183</v>
      </c>
    </row>
    <row r="920" spans="1:1" x14ac:dyDescent="0.25">
      <c r="A920" s="2" t="s">
        <v>3184</v>
      </c>
    </row>
    <row r="921" spans="1:1" x14ac:dyDescent="0.25">
      <c r="A921" s="2" t="s">
        <v>3185</v>
      </c>
    </row>
    <row r="922" spans="1:1" x14ac:dyDescent="0.25">
      <c r="A922" s="2" t="s">
        <v>3186</v>
      </c>
    </row>
    <row r="923" spans="1:1" x14ac:dyDescent="0.25">
      <c r="A923" s="2" t="s">
        <v>3187</v>
      </c>
    </row>
    <row r="924" spans="1:1" x14ac:dyDescent="0.25">
      <c r="A924" s="2" t="s">
        <v>3188</v>
      </c>
    </row>
    <row r="925" spans="1:1" x14ac:dyDescent="0.25">
      <c r="A925" s="2" t="s">
        <v>3189</v>
      </c>
    </row>
    <row r="926" spans="1:1" x14ac:dyDescent="0.25">
      <c r="A926" s="2" t="s">
        <v>3190</v>
      </c>
    </row>
    <row r="927" spans="1:1" x14ac:dyDescent="0.25">
      <c r="A927" s="2" t="s">
        <v>2412</v>
      </c>
    </row>
    <row r="928" spans="1:1" x14ac:dyDescent="0.25">
      <c r="A928" s="2" t="s">
        <v>2413</v>
      </c>
    </row>
    <row r="929" spans="1:1" x14ac:dyDescent="0.25">
      <c r="A929" s="2" t="s">
        <v>2414</v>
      </c>
    </row>
    <row r="930" spans="1:1" x14ac:dyDescent="0.25">
      <c r="A930" s="2" t="s">
        <v>2415</v>
      </c>
    </row>
    <row r="931" spans="1:1" x14ac:dyDescent="0.25">
      <c r="A931" s="2" t="s">
        <v>3191</v>
      </c>
    </row>
    <row r="932" spans="1:1" x14ac:dyDescent="0.25">
      <c r="A932" s="2" t="s">
        <v>3192</v>
      </c>
    </row>
    <row r="933" spans="1:1" x14ac:dyDescent="0.25">
      <c r="A933" s="2" t="s">
        <v>3193</v>
      </c>
    </row>
    <row r="934" spans="1:1" x14ac:dyDescent="0.25">
      <c r="A934" s="2" t="s">
        <v>3194</v>
      </c>
    </row>
    <row r="935" spans="1:1" x14ac:dyDescent="0.25">
      <c r="A935" s="2" t="s">
        <v>3195</v>
      </c>
    </row>
    <row r="936" spans="1:1" x14ac:dyDescent="0.25">
      <c r="A936" s="2" t="s">
        <v>3196</v>
      </c>
    </row>
    <row r="937" spans="1:1" x14ac:dyDescent="0.25">
      <c r="A937" s="2" t="s">
        <v>3197</v>
      </c>
    </row>
    <row r="938" spans="1:1" x14ac:dyDescent="0.25">
      <c r="A938" s="2" t="s">
        <v>3198</v>
      </c>
    </row>
    <row r="939" spans="1:1" x14ac:dyDescent="0.25">
      <c r="A939" s="2" t="s">
        <v>3199</v>
      </c>
    </row>
    <row r="940" spans="1:1" x14ac:dyDescent="0.25">
      <c r="A940" s="2" t="s">
        <v>3200</v>
      </c>
    </row>
    <row r="941" spans="1:1" x14ac:dyDescent="0.25">
      <c r="A941" s="2" t="s">
        <v>3201</v>
      </c>
    </row>
    <row r="942" spans="1:1" x14ac:dyDescent="0.25">
      <c r="A942" s="2" t="s">
        <v>3202</v>
      </c>
    </row>
    <row r="943" spans="1:1" x14ac:dyDescent="0.25">
      <c r="A943" s="2" t="s">
        <v>2416</v>
      </c>
    </row>
    <row r="944" spans="1:1" x14ac:dyDescent="0.25">
      <c r="A944" s="2" t="s">
        <v>3203</v>
      </c>
    </row>
    <row r="945" spans="1:1" x14ac:dyDescent="0.25">
      <c r="A945" s="2" t="s">
        <v>3204</v>
      </c>
    </row>
    <row r="946" spans="1:1" x14ac:dyDescent="0.25">
      <c r="A946" s="2" t="s">
        <v>3205</v>
      </c>
    </row>
    <row r="947" spans="1:1" x14ac:dyDescent="0.25">
      <c r="A947" s="2" t="s">
        <v>3206</v>
      </c>
    </row>
    <row r="948" spans="1:1" x14ac:dyDescent="0.25">
      <c r="A948" s="2" t="s">
        <v>3207</v>
      </c>
    </row>
    <row r="949" spans="1:1" x14ac:dyDescent="0.25">
      <c r="A949" s="2" t="s">
        <v>3208</v>
      </c>
    </row>
    <row r="950" spans="1:1" x14ac:dyDescent="0.25">
      <c r="A950" s="2" t="s">
        <v>3209</v>
      </c>
    </row>
    <row r="951" spans="1:1" x14ac:dyDescent="0.25">
      <c r="A951" s="2" t="s">
        <v>3210</v>
      </c>
    </row>
    <row r="952" spans="1:1" x14ac:dyDescent="0.25">
      <c r="A952" s="2" t="s">
        <v>3211</v>
      </c>
    </row>
    <row r="953" spans="1:1" x14ac:dyDescent="0.25">
      <c r="A953" s="2" t="s">
        <v>3212</v>
      </c>
    </row>
    <row r="954" spans="1:1" x14ac:dyDescent="0.25">
      <c r="A954" s="2" t="s">
        <v>3213</v>
      </c>
    </row>
    <row r="955" spans="1:1" x14ac:dyDescent="0.25">
      <c r="A955" s="2" t="s">
        <v>3214</v>
      </c>
    </row>
    <row r="956" spans="1:1" x14ac:dyDescent="0.25">
      <c r="A956" s="2" t="s">
        <v>2417</v>
      </c>
    </row>
    <row r="957" spans="1:1" x14ac:dyDescent="0.25">
      <c r="A957" s="2" t="s">
        <v>2418</v>
      </c>
    </row>
    <row r="958" spans="1:1" x14ac:dyDescent="0.25">
      <c r="A958" s="2" t="s">
        <v>2419</v>
      </c>
    </row>
    <row r="959" spans="1:1" x14ac:dyDescent="0.25">
      <c r="A959" s="2" t="s">
        <v>2420</v>
      </c>
    </row>
    <row r="960" spans="1:1" x14ac:dyDescent="0.25">
      <c r="A960" s="2" t="s">
        <v>2421</v>
      </c>
    </row>
    <row r="961" spans="1:1" x14ac:dyDescent="0.25">
      <c r="A961" s="2" t="s">
        <v>3215</v>
      </c>
    </row>
    <row r="962" spans="1:1" x14ac:dyDescent="0.25">
      <c r="A962" s="2" t="s">
        <v>3216</v>
      </c>
    </row>
    <row r="963" spans="1:1" x14ac:dyDescent="0.25">
      <c r="A963" s="2" t="s">
        <v>3217</v>
      </c>
    </row>
    <row r="964" spans="1:1" x14ac:dyDescent="0.25">
      <c r="A964" s="2" t="s">
        <v>2422</v>
      </c>
    </row>
    <row r="965" spans="1:1" x14ac:dyDescent="0.25">
      <c r="A965" s="2" t="s">
        <v>2423</v>
      </c>
    </row>
    <row r="966" spans="1:1" x14ac:dyDescent="0.25">
      <c r="A966" s="2" t="s">
        <v>3218</v>
      </c>
    </row>
    <row r="967" spans="1:1" x14ac:dyDescent="0.25">
      <c r="A967" s="2" t="s">
        <v>3219</v>
      </c>
    </row>
    <row r="968" spans="1:1" x14ac:dyDescent="0.25">
      <c r="A968" s="2" t="s">
        <v>3220</v>
      </c>
    </row>
    <row r="969" spans="1:1" x14ac:dyDescent="0.25">
      <c r="A969" s="2" t="s">
        <v>3221</v>
      </c>
    </row>
    <row r="970" spans="1:1" x14ac:dyDescent="0.25">
      <c r="A970" s="2" t="s">
        <v>3222</v>
      </c>
    </row>
    <row r="971" spans="1:1" x14ac:dyDescent="0.25">
      <c r="A971" s="2" t="s">
        <v>3223</v>
      </c>
    </row>
    <row r="972" spans="1:1" x14ac:dyDescent="0.25">
      <c r="A972" s="2" t="s">
        <v>3224</v>
      </c>
    </row>
    <row r="973" spans="1:1" x14ac:dyDescent="0.25">
      <c r="A973" s="2" t="s">
        <v>3225</v>
      </c>
    </row>
    <row r="974" spans="1:1" x14ac:dyDescent="0.25">
      <c r="A974" s="2" t="s">
        <v>3226</v>
      </c>
    </row>
    <row r="975" spans="1:1" x14ac:dyDescent="0.25">
      <c r="A975" s="2" t="s">
        <v>3227</v>
      </c>
    </row>
    <row r="976" spans="1:1" x14ac:dyDescent="0.25">
      <c r="A976" s="2" t="s">
        <v>3228</v>
      </c>
    </row>
    <row r="977" spans="1:1" x14ac:dyDescent="0.25">
      <c r="A977" s="2" t="s">
        <v>3229</v>
      </c>
    </row>
    <row r="978" spans="1:1" x14ac:dyDescent="0.25">
      <c r="A978" s="2" t="s">
        <v>3230</v>
      </c>
    </row>
    <row r="979" spans="1:1" x14ac:dyDescent="0.25">
      <c r="A979" s="2" t="s">
        <v>2424</v>
      </c>
    </row>
    <row r="980" spans="1:1" x14ac:dyDescent="0.25">
      <c r="A980" s="2" t="s">
        <v>3231</v>
      </c>
    </row>
    <row r="981" spans="1:1" x14ac:dyDescent="0.25">
      <c r="A981" s="2" t="s">
        <v>3232</v>
      </c>
    </row>
    <row r="982" spans="1:1" x14ac:dyDescent="0.25">
      <c r="A982" s="2" t="s">
        <v>3233</v>
      </c>
    </row>
    <row r="983" spans="1:1" x14ac:dyDescent="0.25">
      <c r="A983" s="2" t="s">
        <v>3234</v>
      </c>
    </row>
    <row r="984" spans="1:1" x14ac:dyDescent="0.25">
      <c r="A984" s="2" t="s">
        <v>3235</v>
      </c>
    </row>
    <row r="985" spans="1:1" x14ac:dyDescent="0.25">
      <c r="A985" s="2" t="s">
        <v>3236</v>
      </c>
    </row>
    <row r="986" spans="1:1" x14ac:dyDescent="0.25">
      <c r="A986" s="2" t="s">
        <v>3237</v>
      </c>
    </row>
    <row r="987" spans="1:1" x14ac:dyDescent="0.25">
      <c r="A987" s="2" t="s">
        <v>3238</v>
      </c>
    </row>
    <row r="988" spans="1:1" x14ac:dyDescent="0.25">
      <c r="A988" s="2" t="s">
        <v>3239</v>
      </c>
    </row>
    <row r="989" spans="1:1" x14ac:dyDescent="0.25">
      <c r="A989" s="2" t="s">
        <v>3240</v>
      </c>
    </row>
    <row r="990" spans="1:1" x14ac:dyDescent="0.25">
      <c r="A990" s="2" t="s">
        <v>3241</v>
      </c>
    </row>
    <row r="991" spans="1:1" x14ac:dyDescent="0.25">
      <c r="A991" s="2" t="s">
        <v>3242</v>
      </c>
    </row>
    <row r="992" spans="1:1" x14ac:dyDescent="0.25">
      <c r="A992" s="2" t="s">
        <v>2425</v>
      </c>
    </row>
    <row r="993" spans="1:1" x14ac:dyDescent="0.25">
      <c r="A993" s="2" t="s">
        <v>2426</v>
      </c>
    </row>
    <row r="994" spans="1:1" x14ac:dyDescent="0.25">
      <c r="A994" s="2" t="s">
        <v>3243</v>
      </c>
    </row>
    <row r="995" spans="1:1" x14ac:dyDescent="0.25">
      <c r="A995" s="2" t="s">
        <v>3244</v>
      </c>
    </row>
    <row r="996" spans="1:1" x14ac:dyDescent="0.25">
      <c r="A996" s="2" t="s">
        <v>3245</v>
      </c>
    </row>
    <row r="997" spans="1:1" x14ac:dyDescent="0.25">
      <c r="A997" s="2" t="s">
        <v>3246</v>
      </c>
    </row>
    <row r="998" spans="1:1" x14ac:dyDescent="0.25">
      <c r="A998" s="2" t="s">
        <v>3247</v>
      </c>
    </row>
    <row r="999" spans="1:1" x14ac:dyDescent="0.25">
      <c r="A999" s="2" t="s">
        <v>3248</v>
      </c>
    </row>
    <row r="1000" spans="1:1" x14ac:dyDescent="0.25">
      <c r="A1000" t="s">
        <v>1241</v>
      </c>
    </row>
    <row r="1001" spans="1:1" x14ac:dyDescent="0.25">
      <c r="A100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Alfonso</dc:creator>
  <cp:lastModifiedBy>Juan Diego Alfonso</cp:lastModifiedBy>
  <dcterms:created xsi:type="dcterms:W3CDTF">2018-03-17T01:23:56Z</dcterms:created>
  <dcterms:modified xsi:type="dcterms:W3CDTF">2018-03-18T07:53:00Z</dcterms:modified>
</cp:coreProperties>
</file>