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bservations" sheetId="1" r:id="rId4"/>
    <sheet state="visible" name="Collapse" sheetId="2" r:id="rId5"/>
    <sheet state="visible" name="Filter" sheetId="3" r:id="rId6"/>
    <sheet state="visible" name="Sources" sheetId="4" r:id="rId7"/>
    <sheet state="visible" name="Convert" sheetId="5" r:id="rId8"/>
    <sheet state="visible" name="Signals" sheetId="6" r:id="rId9"/>
  </sheets>
  <definedNames/>
  <calcPr/>
</workbook>
</file>

<file path=xl/sharedStrings.xml><?xml version="1.0" encoding="utf-8"?>
<sst xmlns="http://schemas.openxmlformats.org/spreadsheetml/2006/main" count="819" uniqueCount="376">
  <si>
    <t>name</t>
  </si>
  <si>
    <t>type</t>
  </si>
  <si>
    <t>length</t>
  </si>
  <si>
    <t>unit</t>
  </si>
  <si>
    <t>description</t>
  </si>
  <si>
    <t>pat_age</t>
  </si>
  <si>
    <t>float</t>
  </si>
  <si>
    <t>days</t>
  </si>
  <si>
    <t>age in days</t>
  </si>
  <si>
    <t>pat_adm_no</t>
  </si>
  <si>
    <t>int</t>
  </si>
  <si>
    <t>admission number</t>
  </si>
  <si>
    <t>pat_adm_dep</t>
  </si>
  <si>
    <t>varchar</t>
  </si>
  <si>
    <t>30</t>
  </si>
  <si>
    <t>admission department</t>
  </si>
  <si>
    <t>pat_adm_spec</t>
  </si>
  <si>
    <t>admission specialty</t>
  </si>
  <si>
    <t>pat_adm_diagns</t>
  </si>
  <si>
    <t>max</t>
  </si>
  <si>
    <t>admission diagnoses list</t>
  </si>
  <si>
    <t>pat_adm_weight</t>
  </si>
  <si>
    <t>kg</t>
  </si>
  <si>
    <t>admission weight in kg</t>
  </si>
  <si>
    <t>pat_adm_length</t>
  </si>
  <si>
    <t>cm</t>
  </si>
  <si>
    <t>admission length in cm</t>
  </si>
  <si>
    <t>pat_adm_pim2</t>
  </si>
  <si>
    <t>estimated PIM 2 mortality</t>
  </si>
  <si>
    <t>pat_adm_pim3</t>
  </si>
  <si>
    <t>estimated PIM 3 mortality</t>
  </si>
  <si>
    <t>pat_adm_prismiv</t>
  </si>
  <si>
    <t>estimated PRISM IV mortality</t>
  </si>
  <si>
    <t>pat_adm_outcome</t>
  </si>
  <si>
    <t>outcome (death or alive)</t>
  </si>
  <si>
    <t>pat_gender</t>
  </si>
  <si>
    <t>pat_act_length</t>
  </si>
  <si>
    <t>pat_act_weight</t>
  </si>
  <si>
    <t>lab_bg_be</t>
  </si>
  <si>
    <t>lab_bg_hco3</t>
  </si>
  <si>
    <t>lab_bg_mode</t>
  </si>
  <si>
    <t>lab_bg_origin</t>
  </si>
  <si>
    <t>lab_bg_pco2</t>
  </si>
  <si>
    <t>lab_bg_ph</t>
  </si>
  <si>
    <t>lab_bg_po2</t>
  </si>
  <si>
    <t>lab_bg_sat</t>
  </si>
  <si>
    <t>lab_bl_b2m</t>
  </si>
  <si>
    <t>lab_bl_bil_d</t>
  </si>
  <si>
    <t>lab_bl_bil_i</t>
  </si>
  <si>
    <t>lab_bl_ca2</t>
  </si>
  <si>
    <t>lab_bl_catot</t>
  </si>
  <si>
    <t>lab_bl_cc</t>
  </si>
  <si>
    <t>lab_bl_cl</t>
  </si>
  <si>
    <t>lab_bl_cr</t>
  </si>
  <si>
    <t>lab_bl_CRP</t>
  </si>
  <si>
    <t>lab_bl_f</t>
  </si>
  <si>
    <t>lab_bl_gluc</t>
  </si>
  <si>
    <t>lab_bl_hb</t>
  </si>
  <si>
    <t>lab_bl_ht</t>
  </si>
  <si>
    <t>lab_bl_k</t>
  </si>
  <si>
    <t>lab_bl_lactate</t>
  </si>
  <si>
    <t>lab_bl_leuco</t>
  </si>
  <si>
    <t>lab_bl_neutro</t>
  </si>
  <si>
    <t>lab_bl_mg</t>
  </si>
  <si>
    <t>lab_bl_na</t>
  </si>
  <si>
    <t>lab_bl_tr</t>
  </si>
  <si>
    <t>lab_bl_ur</t>
  </si>
  <si>
    <t>lab_bl_alat</t>
  </si>
  <si>
    <t>lab_bl_asat</t>
  </si>
  <si>
    <t>lab_bl_ggt</t>
  </si>
  <si>
    <t>lab_bl_alp</t>
  </si>
  <si>
    <t>lab_bl_ldh</t>
  </si>
  <si>
    <t>lab_bl_alb</t>
  </si>
  <si>
    <t>lab_bl_tg</t>
  </si>
  <si>
    <t>lab_bl_fibrinogen</t>
  </si>
  <si>
    <t>lab_bl_inr</t>
  </si>
  <si>
    <t>lab_bl_pt</t>
  </si>
  <si>
    <t>lab_bl_ferritin</t>
  </si>
  <si>
    <t>lab_bl_il2</t>
  </si>
  <si>
    <t>lab_bl_tropo</t>
  </si>
  <si>
    <t>lab_u_alb_cr</t>
  </si>
  <si>
    <t>lab_u_b2m</t>
  </si>
  <si>
    <t>lab_u_ca</t>
  </si>
  <si>
    <t>lab_u_cr</t>
  </si>
  <si>
    <t>lab_u_f</t>
  </si>
  <si>
    <t>lab_u_gluc</t>
  </si>
  <si>
    <t>lab_u_k</t>
  </si>
  <si>
    <t>lab_u_m_port</t>
  </si>
  <si>
    <t>300</t>
  </si>
  <si>
    <t>lab_u_m_24h</t>
  </si>
  <si>
    <t>lab_u_mg</t>
  </si>
  <si>
    <t>lab_u_na</t>
  </si>
  <si>
    <t>lab_u_ph</t>
  </si>
  <si>
    <t>lab_u_pr</t>
  </si>
  <si>
    <t>lab_u_pr_cr</t>
  </si>
  <si>
    <t>lab_u_ur</t>
  </si>
  <si>
    <t>lab_u_vol</t>
  </si>
  <si>
    <t>mon_etco2</t>
  </si>
  <si>
    <t>mon_hr</t>
  </si>
  <si>
    <t>mon_ibp_dia</t>
  </si>
  <si>
    <t>mon_ibp_mean</t>
  </si>
  <si>
    <t>mon_ibp_sys</t>
  </si>
  <si>
    <t>mon_nibp_dia</t>
  </si>
  <si>
    <t>mon_nibp_mean</t>
  </si>
  <si>
    <t>mon_nibp_sys</t>
  </si>
  <si>
    <t>mon_rr</t>
  </si>
  <si>
    <t>mon_sat</t>
  </si>
  <si>
    <t>mon_temp_mode</t>
  </si>
  <si>
    <t>mon_temp</t>
  </si>
  <si>
    <t>mon_cvp</t>
  </si>
  <si>
    <t>obs_pupil_dia_l</t>
  </si>
  <si>
    <t>obs_pupil_dia_r</t>
  </si>
  <si>
    <t>obs_gcs_e</t>
  </si>
  <si>
    <t>obs_gcs_m</t>
  </si>
  <si>
    <t>obs_gcs_v</t>
  </si>
  <si>
    <t>obs_fb_urine</t>
  </si>
  <si>
    <t>vent_airway</t>
  </si>
  <si>
    <t>vent_cat</t>
  </si>
  <si>
    <t>vent_fio2</t>
  </si>
  <si>
    <t>vent_fio2_flow</t>
  </si>
  <si>
    <t>vent_fio2_mod</t>
  </si>
  <si>
    <t>vent_m_fio2</t>
  </si>
  <si>
    <t>vent_m_no</t>
  </si>
  <si>
    <t>vent_m_peep</t>
  </si>
  <si>
    <t>vent_m_ppeak</t>
  </si>
  <si>
    <t>vent_m_pplat</t>
  </si>
  <si>
    <t>vent_m_mean</t>
  </si>
  <si>
    <t>vent_m_rr</t>
  </si>
  <si>
    <t>vent_m_tv_exp</t>
  </si>
  <si>
    <t>vent_m_tv_insp</t>
  </si>
  <si>
    <t>vent_machine</t>
  </si>
  <si>
    <t>vent_mode</t>
  </si>
  <si>
    <t>vent_set_fiO2</t>
  </si>
  <si>
    <t>vent_set_p_insp</t>
  </si>
  <si>
    <t>vent_set_peep</t>
  </si>
  <si>
    <t>vent_set_rr</t>
  </si>
  <si>
    <t>vent_set_tv</t>
  </si>
  <si>
    <t>vent_set_upl</t>
  </si>
  <si>
    <t>vent_tube</t>
  </si>
  <si>
    <t>med_sedation</t>
  </si>
  <si>
    <t>calc_oi</t>
  </si>
  <si>
    <t>observation</t>
  </si>
  <si>
    <t>function</t>
  </si>
  <si>
    <t>concat_(;)</t>
  </si>
  <si>
    <t>concatenate all values using character ;</t>
  </si>
  <si>
    <t>text_portion</t>
  </si>
  <si>
    <t>set the value to text portion</t>
  </si>
  <si>
    <t>text_daily</t>
  </si>
  <si>
    <t>set the value to text daily</t>
  </si>
  <si>
    <t>sum</t>
  </si>
  <si>
    <t>sum all numeric values</t>
  </si>
  <si>
    <t>calculated oxygenation index</t>
  </si>
  <si>
    <t>validated</t>
  </si>
  <si>
    <t>Filters only validated values</t>
  </si>
  <si>
    <t>min_(0)</t>
  </si>
  <si>
    <t>Filters only values &gt;= 0</t>
  </si>
  <si>
    <t>max_(300)</t>
  </si>
  <si>
    <t>Filters only values &lt;= 300</t>
  </si>
  <si>
    <t>id</t>
  </si>
  <si>
    <t>5373</t>
  </si>
  <si>
    <t>9505</t>
  </si>
  <si>
    <t>8365</t>
  </si>
  <si>
    <t>21609</t>
  </si>
  <si>
    <t>4102</t>
  </si>
  <si>
    <t>4110</t>
  </si>
  <si>
    <t>4101</t>
  </si>
  <si>
    <t>4109</t>
  </si>
  <si>
    <t>4103</t>
  </si>
  <si>
    <t>4111</t>
  </si>
  <si>
    <t>4957</t>
  </si>
  <si>
    <t>4099</t>
  </si>
  <si>
    <t>4107</t>
  </si>
  <si>
    <t>4098</t>
  </si>
  <si>
    <t>4106</t>
  </si>
  <si>
    <t>4100</t>
  </si>
  <si>
    <t>4108</t>
  </si>
  <si>
    <t>4104</t>
  </si>
  <si>
    <t>4112</t>
  </si>
  <si>
    <t>4244</t>
  </si>
  <si>
    <t>4161</t>
  </si>
  <si>
    <t>4159</t>
  </si>
  <si>
    <t>4142</t>
  </si>
  <si>
    <t>4140</t>
  </si>
  <si>
    <t>19277</t>
  </si>
  <si>
    <t>4138</t>
  </si>
  <si>
    <t>4156</t>
  </si>
  <si>
    <t>4201</t>
  </si>
  <si>
    <t>4144</t>
  </si>
  <si>
    <t>4148</t>
  </si>
  <si>
    <t>4149</t>
  </si>
  <si>
    <t>4292</t>
  </si>
  <si>
    <t>4293</t>
  </si>
  <si>
    <t>4137</t>
  </si>
  <si>
    <t>4164</t>
  </si>
  <si>
    <t>4300</t>
  </si>
  <si>
    <t>4304</t>
  </si>
  <si>
    <t>4143</t>
  </si>
  <si>
    <t>4136</t>
  </si>
  <si>
    <t>4316</t>
  </si>
  <si>
    <t>4155</t>
  </si>
  <si>
    <t>4181</t>
  </si>
  <si>
    <t>4182</t>
  </si>
  <si>
    <t>4180</t>
  </si>
  <si>
    <t>4170</t>
  </si>
  <si>
    <t>4183</t>
  </si>
  <si>
    <t>4199</t>
  </si>
  <si>
    <t>4217</t>
  </si>
  <si>
    <t>4755</t>
  </si>
  <si>
    <t>4753</t>
  </si>
  <si>
    <t>4745</t>
  </si>
  <si>
    <t>4261</t>
  </si>
  <si>
    <t>14829</t>
  </si>
  <si>
    <t>4210</t>
  </si>
  <si>
    <t>11420</t>
  </si>
  <si>
    <t>4827</t>
  </si>
  <si>
    <t>4874</t>
  </si>
  <si>
    <t>4814</t>
  </si>
  <si>
    <t>4862</t>
  </si>
  <si>
    <t>4810</t>
  </si>
  <si>
    <t>4858</t>
  </si>
  <si>
    <t>4815</t>
  </si>
  <si>
    <t>4863</t>
  </si>
  <si>
    <t>4817</t>
  </si>
  <si>
    <t>4865</t>
  </si>
  <si>
    <t>4812</t>
  </si>
  <si>
    <t>4860</t>
  </si>
  <si>
    <t>4807</t>
  </si>
  <si>
    <t>4853</t>
  </si>
  <si>
    <t>4854</t>
  </si>
  <si>
    <t>4902</t>
  </si>
  <si>
    <t>4816</t>
  </si>
  <si>
    <t>4864</t>
  </si>
  <si>
    <t>4811</t>
  </si>
  <si>
    <t>4859</t>
  </si>
  <si>
    <t>4808</t>
  </si>
  <si>
    <t>4824</t>
  </si>
  <si>
    <t>4871</t>
  </si>
  <si>
    <t>19459</t>
  </si>
  <si>
    <t>4809</t>
  </si>
  <si>
    <t>4857</t>
  </si>
  <si>
    <t>4855</t>
  </si>
  <si>
    <t>5471</t>
  </si>
  <si>
    <t>5473</t>
  </si>
  <si>
    <t>10156</t>
  </si>
  <si>
    <t>10157</t>
  </si>
  <si>
    <t>5460</t>
  </si>
  <si>
    <t>5461</t>
  </si>
  <si>
    <t>5462</t>
  </si>
  <si>
    <t>5475</t>
  </si>
  <si>
    <t>5476</t>
  </si>
  <si>
    <t>5477</t>
  </si>
  <si>
    <t>5506</t>
  </si>
  <si>
    <t>5482</t>
  </si>
  <si>
    <t>5490</t>
  </si>
  <si>
    <t>8025</t>
  </si>
  <si>
    <t>14759</t>
  </si>
  <si>
    <t>8601</t>
  </si>
  <si>
    <t>5468</t>
  </si>
  <si>
    <t>6812</t>
  </si>
  <si>
    <t>6813</t>
  </si>
  <si>
    <t>5494</t>
  </si>
  <si>
    <t>5493</t>
  </si>
  <si>
    <t>8653</t>
  </si>
  <si>
    <t>5496</t>
  </si>
  <si>
    <t>8654</t>
  </si>
  <si>
    <t>8656</t>
  </si>
  <si>
    <t>8657</t>
  </si>
  <si>
    <t>6863</t>
  </si>
  <si>
    <t>6862</t>
  </si>
  <si>
    <t>9624</t>
  </si>
  <si>
    <t>8843</t>
  </si>
  <si>
    <t>9623</t>
  </si>
  <si>
    <t>9622</t>
  </si>
  <si>
    <t>7478</t>
  </si>
  <si>
    <t>7345</t>
  </si>
  <si>
    <t>7453</t>
  </si>
  <si>
    <t>7454</t>
  </si>
  <si>
    <t>17953</t>
  </si>
  <si>
    <t>17955</t>
  </si>
  <si>
    <t>7347</t>
  </si>
  <si>
    <t>19112</t>
  </si>
  <si>
    <t>5631</t>
  </si>
  <si>
    <t>5632</t>
  </si>
  <si>
    <t>7348</t>
  </si>
  <si>
    <t>5630</t>
  </si>
  <si>
    <t>7349</t>
  </si>
  <si>
    <t>16264</t>
  </si>
  <si>
    <t>5629</t>
  </si>
  <si>
    <t>16232</t>
  </si>
  <si>
    <t>19660</t>
  </si>
  <si>
    <t>16254</t>
  </si>
  <si>
    <t>7464</t>
  </si>
  <si>
    <t>20059</t>
  </si>
  <si>
    <t>7495</t>
  </si>
  <si>
    <t>20038</t>
  </si>
  <si>
    <t>16229</t>
  </si>
  <si>
    <t>5570</t>
  </si>
  <si>
    <t>5571</t>
  </si>
  <si>
    <t>19024</t>
  </si>
  <si>
    <t>20035</t>
  </si>
  <si>
    <t>20042</t>
  </si>
  <si>
    <t>20045</t>
  </si>
  <si>
    <t>16215</t>
  </si>
  <si>
    <t>16218</t>
  </si>
  <si>
    <t>5569</t>
  </si>
  <si>
    <t>20044</t>
  </si>
  <si>
    <t>16214</t>
  </si>
  <si>
    <t>5572</t>
  </si>
  <si>
    <t>20034</t>
  </si>
  <si>
    <t>16222</t>
  </si>
  <si>
    <t>7938</t>
  </si>
  <si>
    <t>20033</t>
  </si>
  <si>
    <t>20046</t>
  </si>
  <si>
    <t>16196</t>
  </si>
  <si>
    <t>12444</t>
  </si>
  <si>
    <t>16220</t>
  </si>
  <si>
    <t>18181</t>
  </si>
  <si>
    <t>9988</t>
  </si>
  <si>
    <t>midazolam</t>
  </si>
  <si>
    <t>morfine</t>
  </si>
  <si>
    <t>source_id</t>
  </si>
  <si>
    <t>source_name</t>
  </si>
  <si>
    <t>temp_mode</t>
  </si>
  <si>
    <t>carescape</t>
  </si>
  <si>
    <t>engstrom</t>
  </si>
  <si>
    <t>servo_i</t>
  </si>
  <si>
    <t>servo_u</t>
  </si>
  <si>
    <t>patientid</t>
  </si>
  <si>
    <t>start</t>
  </si>
  <si>
    <t>stop</t>
  </si>
  <si>
    <t>value</t>
  </si>
  <si>
    <t>comment</t>
  </si>
  <si>
    <t>offset</t>
  </si>
  <si>
    <t>male</t>
  </si>
  <si>
    <t>text</t>
  </si>
  <si>
    <t>should be applied to all data for patient 1</t>
  </si>
  <si>
    <t>120</t>
  </si>
  <si>
    <t>numeric</t>
  </si>
  <si>
    <t>heart rate at a specific time</t>
  </si>
  <si>
    <t>60</t>
  </si>
  <si>
    <t>mean blood pressure at a specific time</t>
  </si>
  <si>
    <t>124</t>
  </si>
  <si>
    <t>37.8</t>
  </si>
  <si>
    <t>temperature at a specific time</t>
  </si>
  <si>
    <t>623</t>
  </si>
  <si>
    <t>heart rate should be filtered out</t>
  </si>
  <si>
    <t>12</t>
  </si>
  <si>
    <t>central venous pressure</t>
  </si>
  <si>
    <t>125</t>
  </si>
  <si>
    <t>ventilator measured mean airway pressure</t>
  </si>
  <si>
    <t>21</t>
  </si>
  <si>
    <t>servo i ventilation mode</t>
  </si>
  <si>
    <t>midazolam 0.1 mg/kg/h</t>
  </si>
  <si>
    <t>midazolam medication episode</t>
  </si>
  <si>
    <t>6</t>
  </si>
  <si>
    <t>observed fluid balans spontaneous urine</t>
  </si>
  <si>
    <t>3</t>
  </si>
  <si>
    <t>observed fluid balans catheter urine</t>
  </si>
  <si>
    <t>alive</t>
  </si>
  <si>
    <t>the outcome for a period</t>
  </si>
  <si>
    <t>female</t>
  </si>
  <si>
    <t>should be applied to all data for patient 2</t>
  </si>
  <si>
    <t>111</t>
  </si>
  <si>
    <t>-1</t>
  </si>
  <si>
    <t>should be filtered out</t>
  </si>
  <si>
    <t>80</t>
  </si>
  <si>
    <t>98</t>
  </si>
  <si>
    <t>c</t>
  </si>
  <si>
    <t>ventilator mode</t>
  </si>
  <si>
    <t>20</t>
  </si>
  <si>
    <t>0.6</t>
  </si>
  <si>
    <t>56</t>
  </si>
  <si>
    <t>morfine 10 mcg/kg/h</t>
  </si>
  <si>
    <t>morfine medication episode</t>
  </si>
  <si>
    <t>midazolam 0.2 mg/kg/h</t>
  </si>
  <si>
    <t>midzalam medication episode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</si>
</sst>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</font>
    <font>
      <color rgb="FFFFFFFF"/>
      <name val="Calibri"/>
    </font>
    <font>
      <color theme="1"/>
      <name val="Calibri"/>
    </font>
    <font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BE5F1"/>
        <bgColor rgb="FFDBE5F1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2" numFmtId="49" xfId="0" applyFont="1" applyNumberFormat="1"/>
    <xf borderId="0" fillId="0" fontId="2" numFmtId="49" xfId="0" applyFont="1" applyNumberFormat="1"/>
    <xf borderId="0" fillId="0" fontId="2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2" fontId="3" numFmtId="0" xfId="0" applyAlignment="1" applyFill="1" applyFont="1">
      <alignment horizontal="right" readingOrder="0"/>
    </xf>
    <xf borderId="0" fillId="3" fontId="2" numFmtId="0" xfId="0" applyFill="1" applyFont="1"/>
    <xf borderId="0" fillId="3" fontId="2" numFmtId="0" xfId="0" applyFont="1"/>
    <xf borderId="0" fillId="3" fontId="2" numFmtId="49" xfId="0" applyFont="1" applyNumberFormat="1"/>
    <xf borderId="0" fillId="3" fontId="2" numFmtId="0" xfId="0" applyAlignment="1" applyFont="1">
      <alignment readingOrder="0"/>
    </xf>
    <xf borderId="0" fillId="3" fontId="2" numFmtId="49" xfId="0" applyAlignment="1" applyFont="1" applyNumberFormat="1">
      <alignment readingOrder="0"/>
    </xf>
    <xf borderId="0" fillId="2" fontId="3" numFmtId="0" xfId="0" applyAlignment="1" applyFont="1">
      <alignment readingOrder="0"/>
    </xf>
    <xf borderId="0" fillId="3" fontId="2" numFmtId="164" xfId="0" applyAlignment="1" applyFont="1" applyNumberFormat="1">
      <alignment readingOrder="0"/>
    </xf>
    <xf borderId="0" fillId="3" fontId="2" numFmtId="164" xfId="0" applyFont="1" applyNumberFormat="1"/>
    <xf borderId="0" fillId="3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3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7">
    <tableStyle count="3" pivot="0" name="Observations-style">
      <tableStyleElement dxfId="1" type="headerRow"/>
      <tableStyleElement dxfId="2" type="firstRowStripe"/>
      <tableStyleElement dxfId="2" type="secondRowStripe"/>
    </tableStyle>
    <tableStyle count="3" pivot="0" name="Collapse-style">
      <tableStyleElement dxfId="1" type="headerRow"/>
      <tableStyleElement dxfId="2" type="firstRowStripe"/>
      <tableStyleElement dxfId="2" type="secondRowStripe"/>
    </tableStyle>
    <tableStyle count="3" pivot="0" name="Filter-style">
      <tableStyleElement dxfId="1" type="headerRow"/>
      <tableStyleElement dxfId="2" type="firstRowStripe"/>
      <tableStyleElement dxfId="2" type="secondRowStripe"/>
    </tableStyle>
    <tableStyle count="3" pivot="0" name="Sources-style">
      <tableStyleElement dxfId="1" type="headerRow"/>
      <tableStyleElement dxfId="2" type="firstRowStripe"/>
      <tableStyleElement dxfId="2" type="secondRowStripe"/>
    </tableStyle>
    <tableStyle count="3" pivot="0" name="Convert-style">
      <tableStyleElement dxfId="1" type="headerRow"/>
      <tableStyleElement dxfId="2" type="firstRowStripe"/>
      <tableStyleElement dxfId="2" type="secondRowStripe"/>
    </tableStyle>
    <tableStyle count="3" pivot="0" name="Signals-style">
      <tableStyleElement dxfId="1" type="headerRow"/>
      <tableStyleElement dxfId="2" type="firstRowStripe"/>
      <tableStyleElement dxfId="2" type="secondRowStripe"/>
    </tableStyle>
    <tableStyle count="3" pivot="0" name="Signals-style 2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17" displayName="Table_1" id="1">
  <tableColumns count="5">
    <tableColumn name="name" id="1"/>
    <tableColumn name="type" id="2"/>
    <tableColumn name="length" id="3"/>
    <tableColumn name="unit" id="4"/>
    <tableColumn name="description" id="5"/>
  </tableColumns>
  <tableStyleInfo name="Observations-style" showColumnStripes="0" showFirstColumn="1" showLastColumn="1" showRowStripes="1"/>
</table>
</file>

<file path=xl/tables/table2.xml><?xml version="1.0" encoding="utf-8"?>
<table xmlns="http://schemas.openxmlformats.org/spreadsheetml/2006/main" ref="A1:C7" displayName="Table_2" id="2">
  <tableColumns count="3">
    <tableColumn name="observation" id="1"/>
    <tableColumn name="function" id="2"/>
    <tableColumn name="description" id="3"/>
  </tableColumns>
  <tableStyleInfo name="Collapse-style" showColumnStripes="0" showFirstColumn="1" showLastColumn="1" showRowStripes="1"/>
</table>
</file>

<file path=xl/tables/table3.xml><?xml version="1.0" encoding="utf-8"?>
<table xmlns="http://schemas.openxmlformats.org/spreadsheetml/2006/main" ref="A1:C5" displayName="Table_3" id="3">
  <tableColumns count="3">
    <tableColumn name="observation" id="1"/>
    <tableColumn name="function" id="2"/>
    <tableColumn name="description" id="3"/>
  </tableColumns>
  <tableStyleInfo name="Filter-style" showColumnStripes="0" showFirstColumn="1" showLastColumn="1" showRowStripes="1"/>
</table>
</file>

<file path=xl/tables/table4.xml><?xml version="1.0" encoding="utf-8"?>
<table xmlns="http://schemas.openxmlformats.org/spreadsheetml/2006/main" ref="A1:D184" displayName="Table_4" id="4">
  <tableColumns count="4">
    <tableColumn name="observation" id="1"/>
    <tableColumn name="id" id="2"/>
    <tableColumn name="name" id="3"/>
    <tableColumn name="description" id="4"/>
  </tableColumns>
  <tableStyleInfo name="Sources-style" showColumnStripes="0" showFirstColumn="1" showLastColumn="1" showRowStripes="1"/>
</table>
</file>

<file path=xl/tables/table5.xml><?xml version="1.0" encoding="utf-8"?>
<table xmlns="http://schemas.openxmlformats.org/spreadsheetml/2006/main" ref="A1:E13" displayName="Table_5" id="5">
  <tableColumns count="5">
    <tableColumn name="observation" id="1"/>
    <tableColumn name="source_id" id="2"/>
    <tableColumn name="source_name" id="3"/>
    <tableColumn name="function" id="4"/>
    <tableColumn name="description" id="5"/>
  </tableColumns>
  <tableStyleInfo name="Convert-style" showColumnStripes="0" showFirstColumn="1" showLastColumn="1" showRowStripes="1"/>
</table>
</file>

<file path=xl/tables/table6.xml><?xml version="1.0" encoding="utf-8"?>
<table xmlns="http://schemas.openxmlformats.org/spreadsheetml/2006/main" ref="A1:E36" displayName="Table_6" id="6">
  <tableColumns count="5">
    <tableColumn name="patientid" id="1"/>
    <tableColumn name="start" id="2"/>
    <tableColumn name="stop" id="3"/>
    <tableColumn name="id" id="4"/>
    <tableColumn name="name" id="5"/>
  </tableColumns>
  <tableStyleInfo name="Signals-style" showColumnStripes="0" showFirstColumn="1" showLastColumn="1" showRowStripes="1"/>
</table>
</file>

<file path=xl/tables/table7.xml><?xml version="1.0" encoding="utf-8"?>
<table xmlns="http://schemas.openxmlformats.org/spreadsheetml/2006/main" ref="F1:J2" displayName="Table_7" id="7">
  <tableColumns count="5">
    <tableColumn name="value" id="1"/>
    <tableColumn name="type" id="2"/>
    <tableColumn name="validated" id="3"/>
    <tableColumn name="comment" id="4"/>
    <tableColumn name="offset" id="5"/>
  </tableColumns>
  <tableStyleInfo name="Signal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6.xml"/><Relationship Id="rId5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30.71"/>
    <col customWidth="1" min="2" max="2" width="15.71"/>
    <col customWidth="1" min="3" max="4" width="10.71"/>
    <col customWidth="1" min="5" max="5" width="86.0"/>
    <col customWidth="1" min="6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5</v>
      </c>
      <c r="B2" s="3" t="s">
        <v>6</v>
      </c>
      <c r="C2" s="3"/>
      <c r="D2" s="3" t="s">
        <v>7</v>
      </c>
      <c r="E2" s="3" t="s">
        <v>8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9</v>
      </c>
      <c r="B3" s="3" t="s">
        <v>10</v>
      </c>
      <c r="C3" s="3"/>
      <c r="D3" s="3"/>
      <c r="E3" s="3" t="s">
        <v>11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12</v>
      </c>
      <c r="B4" s="3" t="s">
        <v>13</v>
      </c>
      <c r="C4" s="3" t="s">
        <v>14</v>
      </c>
      <c r="D4" s="3"/>
      <c r="E4" s="3" t="s">
        <v>15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16</v>
      </c>
      <c r="B5" s="3" t="s">
        <v>13</v>
      </c>
      <c r="C5" s="3" t="s">
        <v>14</v>
      </c>
      <c r="D5" s="3"/>
      <c r="E5" s="3" t="s">
        <v>17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18</v>
      </c>
      <c r="B6" s="3" t="s">
        <v>13</v>
      </c>
      <c r="C6" s="3" t="s">
        <v>19</v>
      </c>
      <c r="D6" s="3"/>
      <c r="E6" s="3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21</v>
      </c>
      <c r="B7" s="3" t="s">
        <v>6</v>
      </c>
      <c r="C7" s="3"/>
      <c r="D7" s="3" t="s">
        <v>22</v>
      </c>
      <c r="E7" s="3" t="s">
        <v>23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24</v>
      </c>
      <c r="B8" s="3" t="s">
        <v>6</v>
      </c>
      <c r="C8" s="3"/>
      <c r="D8" s="3" t="s">
        <v>25</v>
      </c>
      <c r="E8" s="3" t="s">
        <v>26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27</v>
      </c>
      <c r="B9" s="3" t="s">
        <v>6</v>
      </c>
      <c r="C9" s="3"/>
      <c r="D9" s="3"/>
      <c r="E9" s="3" t="s">
        <v>28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29</v>
      </c>
      <c r="B10" s="3" t="s">
        <v>6</v>
      </c>
      <c r="C10" s="3"/>
      <c r="D10" s="3"/>
      <c r="E10" s="3" t="s">
        <v>30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31</v>
      </c>
      <c r="B11" s="3" t="s">
        <v>6</v>
      </c>
      <c r="C11" s="3"/>
      <c r="D11" s="3"/>
      <c r="E11" s="3" t="s">
        <v>32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33</v>
      </c>
      <c r="B12" s="3" t="s">
        <v>13</v>
      </c>
      <c r="C12" s="3" t="s">
        <v>14</v>
      </c>
      <c r="D12" s="3"/>
      <c r="E12" s="3" t="s">
        <v>34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35</v>
      </c>
      <c r="B13" s="3" t="s">
        <v>6</v>
      </c>
      <c r="C13" s="3"/>
      <c r="D13" s="3"/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36</v>
      </c>
      <c r="B14" s="3" t="s">
        <v>6</v>
      </c>
      <c r="C14" s="3"/>
      <c r="D14" s="3"/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37</v>
      </c>
      <c r="B15" s="3" t="s">
        <v>6</v>
      </c>
      <c r="C15" s="3"/>
      <c r="D15" s="3"/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38</v>
      </c>
      <c r="B16" s="3" t="s">
        <v>6</v>
      </c>
      <c r="C16" s="3"/>
      <c r="D16" s="3"/>
      <c r="E16" s="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39</v>
      </c>
      <c r="B17" s="3" t="s">
        <v>6</v>
      </c>
      <c r="C17" s="3"/>
      <c r="D17" s="3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40</v>
      </c>
      <c r="B18" s="3" t="s">
        <v>6</v>
      </c>
      <c r="C18" s="3"/>
      <c r="D18" s="3"/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41</v>
      </c>
      <c r="B19" s="3" t="s">
        <v>6</v>
      </c>
      <c r="C19" s="3"/>
      <c r="D19" s="3"/>
      <c r="E19" s="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42</v>
      </c>
      <c r="B20" s="3" t="s">
        <v>6</v>
      </c>
      <c r="C20" s="3"/>
      <c r="D20" s="3"/>
      <c r="E20" s="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43</v>
      </c>
      <c r="B21" s="3" t="s">
        <v>6</v>
      </c>
      <c r="C21" s="3"/>
      <c r="D21" s="3"/>
      <c r="E21" s="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44</v>
      </c>
      <c r="B22" s="3" t="s">
        <v>6</v>
      </c>
      <c r="C22" s="3"/>
      <c r="D22" s="3"/>
      <c r="E22" s="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45</v>
      </c>
      <c r="B23" s="3" t="s">
        <v>6</v>
      </c>
      <c r="C23" s="3"/>
      <c r="D23" s="3"/>
      <c r="E23" s="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46</v>
      </c>
      <c r="B24" s="3" t="s">
        <v>6</v>
      </c>
      <c r="C24" s="3"/>
      <c r="D24" s="3"/>
      <c r="E24" s="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47</v>
      </c>
      <c r="B25" s="3" t="s">
        <v>6</v>
      </c>
      <c r="C25" s="3"/>
      <c r="D25" s="3"/>
      <c r="E25" s="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48</v>
      </c>
      <c r="B26" s="3" t="s">
        <v>6</v>
      </c>
      <c r="C26" s="3"/>
      <c r="D26" s="3"/>
      <c r="E26" s="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49</v>
      </c>
      <c r="B27" s="3" t="s">
        <v>6</v>
      </c>
      <c r="C27" s="3"/>
      <c r="D27" s="3"/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50</v>
      </c>
      <c r="B28" s="3" t="s">
        <v>6</v>
      </c>
      <c r="C28" s="3"/>
      <c r="D28" s="3"/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s">
        <v>51</v>
      </c>
      <c r="B29" s="3" t="s">
        <v>6</v>
      </c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52</v>
      </c>
      <c r="B30" s="3" t="s">
        <v>6</v>
      </c>
      <c r="C30" s="3"/>
      <c r="D30" s="3"/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 t="s">
        <v>53</v>
      </c>
      <c r="B31" s="3" t="s">
        <v>6</v>
      </c>
      <c r="C31" s="3"/>
      <c r="D31" s="3"/>
      <c r="E31" s="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 t="s">
        <v>54</v>
      </c>
      <c r="B32" s="3" t="s">
        <v>6</v>
      </c>
      <c r="C32" s="3"/>
      <c r="D32" s="3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 t="s">
        <v>55</v>
      </c>
      <c r="B33" s="3" t="s">
        <v>6</v>
      </c>
      <c r="C33" s="3"/>
      <c r="D33" s="3"/>
      <c r="E33" s="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 t="s">
        <v>56</v>
      </c>
      <c r="B34" s="3" t="s">
        <v>6</v>
      </c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 t="s">
        <v>57</v>
      </c>
      <c r="B35" s="3" t="s">
        <v>6</v>
      </c>
      <c r="C35" s="3"/>
      <c r="D35" s="3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 t="s">
        <v>58</v>
      </c>
      <c r="B36" s="3" t="s">
        <v>6</v>
      </c>
      <c r="C36" s="3"/>
      <c r="D36" s="3"/>
      <c r="E36" s="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 t="s">
        <v>59</v>
      </c>
      <c r="B37" s="3" t="s">
        <v>6</v>
      </c>
      <c r="C37" s="3"/>
      <c r="D37" s="3"/>
      <c r="E37" s="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 t="s">
        <v>60</v>
      </c>
      <c r="B38" s="3" t="s">
        <v>6</v>
      </c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 t="s">
        <v>61</v>
      </c>
      <c r="B39" s="3" t="s">
        <v>6</v>
      </c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 t="s">
        <v>62</v>
      </c>
      <c r="B40" s="3" t="s">
        <v>6</v>
      </c>
      <c r="C40" s="3"/>
      <c r="D40" s="3"/>
      <c r="E40" s="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 t="s">
        <v>63</v>
      </c>
      <c r="B41" s="3" t="s">
        <v>6</v>
      </c>
      <c r="C41" s="3"/>
      <c r="D41" s="3"/>
      <c r="E41" s="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 t="s">
        <v>64</v>
      </c>
      <c r="B42" s="3" t="s">
        <v>6</v>
      </c>
      <c r="C42" s="3"/>
      <c r="D42" s="3"/>
      <c r="E42" s="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 t="s">
        <v>65</v>
      </c>
      <c r="B43" s="3" t="s">
        <v>6</v>
      </c>
      <c r="C43" s="3"/>
      <c r="D43" s="3"/>
      <c r="E43" s="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 t="s">
        <v>66</v>
      </c>
      <c r="B44" s="3" t="s">
        <v>6</v>
      </c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 t="s">
        <v>67</v>
      </c>
      <c r="B45" s="3" t="s">
        <v>6</v>
      </c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 t="s">
        <v>68</v>
      </c>
      <c r="B46" s="3" t="s">
        <v>6</v>
      </c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 t="s">
        <v>69</v>
      </c>
      <c r="B47" s="3" t="s">
        <v>6</v>
      </c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 t="s">
        <v>70</v>
      </c>
      <c r="B48" s="3" t="s">
        <v>6</v>
      </c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 t="s">
        <v>71</v>
      </c>
      <c r="B49" s="3" t="s">
        <v>6</v>
      </c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 t="s">
        <v>72</v>
      </c>
      <c r="B50" s="3" t="s">
        <v>6</v>
      </c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 t="s">
        <v>73</v>
      </c>
      <c r="B51" s="3" t="s">
        <v>6</v>
      </c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 t="s">
        <v>74</v>
      </c>
      <c r="B52" s="3" t="s">
        <v>6</v>
      </c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 t="s">
        <v>75</v>
      </c>
      <c r="B53" s="3" t="s">
        <v>6</v>
      </c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 t="s">
        <v>76</v>
      </c>
      <c r="B54" s="3" t="s">
        <v>6</v>
      </c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" t="s">
        <v>77</v>
      </c>
      <c r="B55" s="3" t="s">
        <v>6</v>
      </c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 t="s">
        <v>78</v>
      </c>
      <c r="B56" s="3" t="s">
        <v>6</v>
      </c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 t="s">
        <v>79</v>
      </c>
      <c r="B57" s="3" t="s">
        <v>6</v>
      </c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 t="s">
        <v>80</v>
      </c>
      <c r="B58" s="3" t="s">
        <v>6</v>
      </c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" t="s">
        <v>81</v>
      </c>
      <c r="B59" s="3" t="s">
        <v>6</v>
      </c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 t="s">
        <v>82</v>
      </c>
      <c r="B60" s="3" t="s">
        <v>6</v>
      </c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 t="s">
        <v>83</v>
      </c>
      <c r="B61" s="3" t="s">
        <v>6</v>
      </c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 t="s">
        <v>84</v>
      </c>
      <c r="B62" s="3" t="s">
        <v>6</v>
      </c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3" t="s">
        <v>85</v>
      </c>
      <c r="B63" s="3" t="s">
        <v>6</v>
      </c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3" t="s">
        <v>86</v>
      </c>
      <c r="B64" s="3" t="s">
        <v>6</v>
      </c>
      <c r="C64" s="3"/>
      <c r="D64" s="3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3" t="s">
        <v>87</v>
      </c>
      <c r="B65" s="3" t="s">
        <v>13</v>
      </c>
      <c r="C65" s="3" t="s">
        <v>88</v>
      </c>
      <c r="D65" s="3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" t="s">
        <v>89</v>
      </c>
      <c r="B66" s="3" t="s">
        <v>13</v>
      </c>
      <c r="C66" s="3" t="s">
        <v>88</v>
      </c>
      <c r="D66" s="3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3" t="s">
        <v>90</v>
      </c>
      <c r="B67" s="3" t="s">
        <v>6</v>
      </c>
      <c r="C67" s="3"/>
      <c r="D67" s="3"/>
      <c r="E67" s="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3" t="s">
        <v>91</v>
      </c>
      <c r="B68" s="3" t="s">
        <v>6</v>
      </c>
      <c r="C68" s="3"/>
      <c r="D68" s="3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3" t="s">
        <v>92</v>
      </c>
      <c r="B69" s="3" t="s">
        <v>6</v>
      </c>
      <c r="C69" s="3"/>
      <c r="D69" s="3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3" t="s">
        <v>93</v>
      </c>
      <c r="B70" s="3" t="s">
        <v>6</v>
      </c>
      <c r="C70" s="3"/>
      <c r="D70" s="3"/>
      <c r="E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3" t="s">
        <v>94</v>
      </c>
      <c r="B71" s="3" t="s">
        <v>6</v>
      </c>
      <c r="C71" s="3"/>
      <c r="D71" s="3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3" t="s">
        <v>95</v>
      </c>
      <c r="B72" s="3" t="s">
        <v>6</v>
      </c>
      <c r="C72" s="3"/>
      <c r="D72" s="3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3" t="s">
        <v>96</v>
      </c>
      <c r="B73" s="3" t="s">
        <v>6</v>
      </c>
      <c r="C73" s="3"/>
      <c r="D73" s="3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3" t="s">
        <v>97</v>
      </c>
      <c r="B74" s="3" t="s">
        <v>6</v>
      </c>
      <c r="C74" s="3"/>
      <c r="D74" s="3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3" t="s">
        <v>98</v>
      </c>
      <c r="B75" s="3" t="s">
        <v>6</v>
      </c>
      <c r="C75" s="3"/>
      <c r="D75" s="3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3" t="s">
        <v>99</v>
      </c>
      <c r="B76" s="3" t="s">
        <v>6</v>
      </c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3" t="s">
        <v>100</v>
      </c>
      <c r="B77" s="3" t="s">
        <v>6</v>
      </c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3" t="s">
        <v>101</v>
      </c>
      <c r="B78" s="3" t="s">
        <v>6</v>
      </c>
      <c r="C78" s="3"/>
      <c r="D78" s="3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3" t="s">
        <v>102</v>
      </c>
      <c r="B79" s="3" t="s">
        <v>6</v>
      </c>
      <c r="C79" s="3"/>
      <c r="D79" s="3"/>
      <c r="E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3" t="s">
        <v>103</v>
      </c>
      <c r="B80" s="3" t="s">
        <v>6</v>
      </c>
      <c r="C80" s="3"/>
      <c r="D80" s="3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3" t="s">
        <v>104</v>
      </c>
      <c r="B81" s="3" t="s">
        <v>6</v>
      </c>
      <c r="C81" s="3"/>
      <c r="D81" s="3"/>
      <c r="E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3" t="s">
        <v>105</v>
      </c>
      <c r="B82" s="3" t="s">
        <v>6</v>
      </c>
      <c r="C82" s="3"/>
      <c r="D82" s="3"/>
      <c r="E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3" t="s">
        <v>106</v>
      </c>
      <c r="B83" s="3" t="s">
        <v>6</v>
      </c>
      <c r="C83" s="3"/>
      <c r="D83" s="3"/>
      <c r="E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3" t="s">
        <v>107</v>
      </c>
      <c r="B84" s="3" t="s">
        <v>13</v>
      </c>
      <c r="C84" s="3" t="s">
        <v>88</v>
      </c>
      <c r="D84" s="3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3" t="s">
        <v>108</v>
      </c>
      <c r="B85" s="3" t="s">
        <v>6</v>
      </c>
      <c r="C85" s="3"/>
      <c r="D85" s="3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3" t="s">
        <v>109</v>
      </c>
      <c r="B86" s="3" t="s">
        <v>6</v>
      </c>
      <c r="C86" s="3"/>
      <c r="D86" s="3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3" t="s">
        <v>110</v>
      </c>
      <c r="B87" s="3" t="s">
        <v>6</v>
      </c>
      <c r="C87" s="3"/>
      <c r="D87" s="3"/>
      <c r="E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3" t="s">
        <v>111</v>
      </c>
      <c r="B88" s="3" t="s">
        <v>6</v>
      </c>
      <c r="C88" s="3"/>
      <c r="D88" s="3"/>
      <c r="E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3" t="s">
        <v>112</v>
      </c>
      <c r="B89" s="3" t="s">
        <v>6</v>
      </c>
      <c r="C89" s="3"/>
      <c r="D89" s="3"/>
      <c r="E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3" t="s">
        <v>113</v>
      </c>
      <c r="B90" s="3" t="s">
        <v>6</v>
      </c>
      <c r="C90" s="3"/>
      <c r="D90" s="3"/>
      <c r="E90" s="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3" t="s">
        <v>114</v>
      </c>
      <c r="B91" s="3" t="s">
        <v>6</v>
      </c>
      <c r="C91" s="3"/>
      <c r="D91" s="3"/>
      <c r="E91" s="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3" t="s">
        <v>115</v>
      </c>
      <c r="B92" s="3" t="s">
        <v>6</v>
      </c>
      <c r="C92" s="3"/>
      <c r="D92" s="3"/>
      <c r="E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3" t="s">
        <v>116</v>
      </c>
      <c r="B93" s="3" t="s">
        <v>6</v>
      </c>
      <c r="C93" s="3"/>
      <c r="D93" s="3"/>
      <c r="E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3" t="s">
        <v>117</v>
      </c>
      <c r="B94" s="3" t="s">
        <v>6</v>
      </c>
      <c r="C94" s="3"/>
      <c r="D94" s="3"/>
      <c r="E94" s="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3" t="s">
        <v>118</v>
      </c>
      <c r="B95" s="3" t="s">
        <v>6</v>
      </c>
      <c r="C95" s="3"/>
      <c r="D95" s="3"/>
      <c r="E95" s="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3" t="s">
        <v>119</v>
      </c>
      <c r="B96" s="3" t="s">
        <v>6</v>
      </c>
      <c r="C96" s="3"/>
      <c r="D96" s="3"/>
      <c r="E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3" t="s">
        <v>120</v>
      </c>
      <c r="B97" s="3" t="s">
        <v>6</v>
      </c>
      <c r="C97" s="3"/>
      <c r="D97" s="3"/>
      <c r="E97" s="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3" t="s">
        <v>121</v>
      </c>
      <c r="B98" s="3" t="s">
        <v>6</v>
      </c>
      <c r="C98" s="3"/>
      <c r="D98" s="3"/>
      <c r="E98" s="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3" t="s">
        <v>122</v>
      </c>
      <c r="B99" s="3" t="s">
        <v>6</v>
      </c>
      <c r="C99" s="3"/>
      <c r="D99" s="3"/>
      <c r="E99" s="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3" t="s">
        <v>123</v>
      </c>
      <c r="B100" s="3" t="s">
        <v>6</v>
      </c>
      <c r="C100" s="3"/>
      <c r="D100" s="3"/>
      <c r="E100" s="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3" t="s">
        <v>124</v>
      </c>
      <c r="B101" s="3" t="s">
        <v>6</v>
      </c>
      <c r="C101" s="3"/>
      <c r="D101" s="3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3" t="s">
        <v>125</v>
      </c>
      <c r="B102" s="3" t="s">
        <v>6</v>
      </c>
      <c r="C102" s="3"/>
      <c r="D102" s="3"/>
      <c r="E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3" t="s">
        <v>126</v>
      </c>
      <c r="B103" s="3" t="s">
        <v>6</v>
      </c>
      <c r="C103" s="3"/>
      <c r="D103" s="3"/>
      <c r="E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3" t="s">
        <v>127</v>
      </c>
      <c r="B104" s="3" t="s">
        <v>6</v>
      </c>
      <c r="C104" s="3"/>
      <c r="D104" s="3"/>
      <c r="E104" s="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3" t="s">
        <v>128</v>
      </c>
      <c r="B105" s="3" t="s">
        <v>6</v>
      </c>
      <c r="C105" s="3"/>
      <c r="D105" s="3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3" t="s">
        <v>129</v>
      </c>
      <c r="B106" s="3" t="s">
        <v>6</v>
      </c>
      <c r="C106" s="3"/>
      <c r="D106" s="3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3" t="s">
        <v>130</v>
      </c>
      <c r="B107" s="3" t="s">
        <v>13</v>
      </c>
      <c r="C107" s="3" t="s">
        <v>88</v>
      </c>
      <c r="D107" s="3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3" t="s">
        <v>131</v>
      </c>
      <c r="B108" s="3" t="s">
        <v>13</v>
      </c>
      <c r="C108" s="3" t="s">
        <v>88</v>
      </c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3" t="s">
        <v>132</v>
      </c>
      <c r="B109" s="3" t="s">
        <v>6</v>
      </c>
      <c r="C109" s="3"/>
      <c r="D109" s="3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3" t="s">
        <v>133</v>
      </c>
      <c r="B110" s="3" t="s">
        <v>6</v>
      </c>
      <c r="C110" s="3"/>
      <c r="D110" s="3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3" t="s">
        <v>134</v>
      </c>
      <c r="B111" s="3" t="s">
        <v>6</v>
      </c>
      <c r="C111" s="3"/>
      <c r="D111" s="3"/>
      <c r="E111" s="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3" t="s">
        <v>135</v>
      </c>
      <c r="B112" s="3" t="s">
        <v>6</v>
      </c>
      <c r="C112" s="3"/>
      <c r="D112" s="3"/>
      <c r="E112" s="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3" t="s">
        <v>136</v>
      </c>
      <c r="B113" s="3" t="s">
        <v>6</v>
      </c>
      <c r="C113" s="3"/>
      <c r="D113" s="3"/>
      <c r="E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3" t="s">
        <v>137</v>
      </c>
      <c r="B114" s="3" t="s">
        <v>6</v>
      </c>
      <c r="C114" s="3"/>
      <c r="D114" s="3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3" t="s">
        <v>138</v>
      </c>
      <c r="B115" s="3" t="s">
        <v>6</v>
      </c>
      <c r="C115" s="3"/>
      <c r="D115" s="3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4" t="s">
        <v>139</v>
      </c>
      <c r="B116" s="4" t="s">
        <v>13</v>
      </c>
      <c r="C116" s="4" t="s">
        <v>88</v>
      </c>
      <c r="D116" s="3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4" t="s">
        <v>140</v>
      </c>
      <c r="B117" s="4" t="s">
        <v>6</v>
      </c>
      <c r="C117" s="4"/>
      <c r="D117" s="3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printOptions/>
  <pageMargins bottom="0.5" footer="0.0" header="0.0" left="0.75" right="0.75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6.86"/>
    <col customWidth="1" min="2" max="2" width="24.43"/>
    <col customWidth="1" min="3" max="3" width="58.86"/>
    <col customWidth="1" min="4" max="26" width="8.71"/>
  </cols>
  <sheetData>
    <row r="1">
      <c r="A1" s="5" t="s">
        <v>141</v>
      </c>
      <c r="B1" s="6" t="s">
        <v>142</v>
      </c>
      <c r="C1" s="6" t="s">
        <v>4</v>
      </c>
    </row>
    <row r="2">
      <c r="A2" s="7" t="s">
        <v>18</v>
      </c>
      <c r="B2" s="8" t="s">
        <v>143</v>
      </c>
      <c r="C2" s="8" t="s">
        <v>144</v>
      </c>
    </row>
    <row r="3">
      <c r="A3" s="7" t="s">
        <v>87</v>
      </c>
      <c r="B3" s="8" t="s">
        <v>145</v>
      </c>
      <c r="C3" s="8" t="s">
        <v>146</v>
      </c>
    </row>
    <row r="4">
      <c r="A4" s="7" t="s">
        <v>89</v>
      </c>
      <c r="B4" s="8" t="s">
        <v>147</v>
      </c>
      <c r="C4" s="8" t="s">
        <v>148</v>
      </c>
    </row>
    <row r="5">
      <c r="A5" s="8" t="s">
        <v>139</v>
      </c>
      <c r="B5" s="8" t="s">
        <v>143</v>
      </c>
      <c r="C5" s="8" t="s">
        <v>144</v>
      </c>
    </row>
    <row r="6">
      <c r="A6" s="3" t="s">
        <v>115</v>
      </c>
      <c r="B6" s="8" t="s">
        <v>149</v>
      </c>
      <c r="C6" s="8" t="s">
        <v>150</v>
      </c>
    </row>
    <row r="7">
      <c r="A7" s="4" t="s">
        <v>140</v>
      </c>
      <c r="B7" s="8" t="s">
        <v>140</v>
      </c>
      <c r="C7" s="8" t="s">
        <v>151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5" footer="0.0" header="0.0" left="0.75" right="0.75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6.86"/>
    <col customWidth="1" min="2" max="2" width="24.43"/>
    <col customWidth="1" min="3" max="3" width="58.86"/>
    <col customWidth="1" min="4" max="26" width="8.71"/>
  </cols>
  <sheetData>
    <row r="1">
      <c r="A1" s="5" t="s">
        <v>141</v>
      </c>
      <c r="B1" s="6" t="s">
        <v>142</v>
      </c>
      <c r="C1" s="6" t="s">
        <v>4</v>
      </c>
    </row>
    <row r="2">
      <c r="A2" s="7" t="s">
        <v>109</v>
      </c>
      <c r="B2" s="7" t="s">
        <v>152</v>
      </c>
      <c r="C2" s="7" t="s">
        <v>153</v>
      </c>
    </row>
    <row r="3">
      <c r="A3" s="8" t="s">
        <v>98</v>
      </c>
      <c r="B3" s="8" t="s">
        <v>154</v>
      </c>
      <c r="C3" s="8" t="s">
        <v>155</v>
      </c>
    </row>
    <row r="4">
      <c r="A4" s="8" t="s">
        <v>98</v>
      </c>
      <c r="B4" s="8" t="s">
        <v>156</v>
      </c>
      <c r="C4" s="8" t="s">
        <v>157</v>
      </c>
    </row>
    <row r="5">
      <c r="A5" s="8" t="s">
        <v>100</v>
      </c>
      <c r="B5" s="8" t="s">
        <v>154</v>
      </c>
      <c r="C5" s="8" t="s">
        <v>155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5" footer="0.0" header="0.0" left="0.75" right="0.75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30.71"/>
    <col customWidth="1" min="2" max="2" width="10.71"/>
    <col customWidth="1" min="3" max="3" width="30.71"/>
    <col customWidth="1" min="4" max="4" width="100.71"/>
    <col customWidth="1" min="5" max="26" width="8.71"/>
  </cols>
  <sheetData>
    <row r="1">
      <c r="A1" s="6" t="s">
        <v>141</v>
      </c>
      <c r="B1" s="6" t="s">
        <v>158</v>
      </c>
      <c r="C1" s="6" t="s">
        <v>0</v>
      </c>
      <c r="D1" s="6" t="s">
        <v>4</v>
      </c>
    </row>
    <row r="2">
      <c r="A2" s="7" t="s">
        <v>5</v>
      </c>
      <c r="B2" s="7"/>
      <c r="C2" s="7" t="s">
        <v>5</v>
      </c>
      <c r="D2" s="7"/>
    </row>
    <row r="3">
      <c r="A3" s="7" t="s">
        <v>9</v>
      </c>
      <c r="B3" s="7"/>
      <c r="C3" s="7" t="s">
        <v>9</v>
      </c>
      <c r="D3" s="7"/>
    </row>
    <row r="4">
      <c r="A4" s="7" t="s">
        <v>12</v>
      </c>
      <c r="B4" s="7"/>
      <c r="C4" s="7" t="s">
        <v>12</v>
      </c>
      <c r="D4" s="7"/>
    </row>
    <row r="5">
      <c r="A5" s="7" t="s">
        <v>16</v>
      </c>
      <c r="B5" s="7"/>
      <c r="C5" s="7" t="s">
        <v>16</v>
      </c>
      <c r="D5" s="7"/>
    </row>
    <row r="6">
      <c r="A6" s="7" t="s">
        <v>18</v>
      </c>
      <c r="B6" s="7"/>
      <c r="C6" s="7" t="s">
        <v>18</v>
      </c>
      <c r="D6" s="7"/>
    </row>
    <row r="7">
      <c r="A7" s="7" t="s">
        <v>21</v>
      </c>
      <c r="B7" s="7"/>
      <c r="C7" s="7" t="s">
        <v>21</v>
      </c>
      <c r="D7" s="7"/>
    </row>
    <row r="8">
      <c r="A8" s="7" t="s">
        <v>24</v>
      </c>
      <c r="B8" s="7"/>
      <c r="C8" s="7" t="s">
        <v>24</v>
      </c>
      <c r="D8" s="7"/>
    </row>
    <row r="9">
      <c r="A9" s="7" t="s">
        <v>27</v>
      </c>
      <c r="B9" s="7"/>
      <c r="C9" s="7" t="s">
        <v>27</v>
      </c>
      <c r="D9" s="7"/>
    </row>
    <row r="10">
      <c r="A10" s="7" t="s">
        <v>29</v>
      </c>
      <c r="B10" s="7"/>
      <c r="C10" s="7" t="s">
        <v>29</v>
      </c>
      <c r="D10" s="7"/>
    </row>
    <row r="11">
      <c r="A11" s="7" t="s">
        <v>31</v>
      </c>
      <c r="B11" s="7"/>
      <c r="C11" s="7" t="s">
        <v>31</v>
      </c>
      <c r="D11" s="7"/>
    </row>
    <row r="12">
      <c r="A12" s="7" t="s">
        <v>33</v>
      </c>
      <c r="B12" s="7"/>
      <c r="C12" s="7" t="s">
        <v>33</v>
      </c>
      <c r="D12" s="7"/>
    </row>
    <row r="13">
      <c r="A13" s="7" t="s">
        <v>35</v>
      </c>
      <c r="B13" s="7" t="s">
        <v>159</v>
      </c>
      <c r="C13" s="7"/>
      <c r="D13" s="7"/>
    </row>
    <row r="14">
      <c r="A14" s="7" t="s">
        <v>36</v>
      </c>
      <c r="B14" s="7" t="s">
        <v>160</v>
      </c>
      <c r="C14" s="7"/>
      <c r="D14" s="7"/>
    </row>
    <row r="15">
      <c r="A15" s="7" t="s">
        <v>37</v>
      </c>
      <c r="B15" s="7" t="s">
        <v>161</v>
      </c>
      <c r="C15" s="7"/>
      <c r="D15" s="7"/>
    </row>
    <row r="16">
      <c r="A16" s="7" t="s">
        <v>37</v>
      </c>
      <c r="B16" s="7" t="s">
        <v>162</v>
      </c>
      <c r="C16" s="7"/>
      <c r="D16" s="7"/>
    </row>
    <row r="17">
      <c r="A17" s="7" t="s">
        <v>38</v>
      </c>
      <c r="B17" s="7" t="s">
        <v>163</v>
      </c>
      <c r="C17" s="7"/>
      <c r="D17" s="7"/>
    </row>
    <row r="18">
      <c r="A18" s="7" t="s">
        <v>38</v>
      </c>
      <c r="B18" s="7" t="s">
        <v>164</v>
      </c>
      <c r="C18" s="7"/>
      <c r="D18" s="7"/>
    </row>
    <row r="19">
      <c r="A19" s="7" t="s">
        <v>39</v>
      </c>
      <c r="B19" s="7" t="s">
        <v>165</v>
      </c>
      <c r="C19" s="7"/>
      <c r="D19" s="7"/>
    </row>
    <row r="20">
      <c r="A20" s="7" t="s">
        <v>39</v>
      </c>
      <c r="B20" s="7" t="s">
        <v>166</v>
      </c>
      <c r="C20" s="7"/>
      <c r="D20" s="7"/>
    </row>
    <row r="21">
      <c r="A21" s="7" t="s">
        <v>40</v>
      </c>
      <c r="B21" s="7" t="s">
        <v>167</v>
      </c>
      <c r="C21" s="7"/>
      <c r="D21" s="7"/>
    </row>
    <row r="22">
      <c r="A22" s="7" t="s">
        <v>40</v>
      </c>
      <c r="B22" s="7" t="s">
        <v>168</v>
      </c>
      <c r="C22" s="7"/>
      <c r="D22" s="7"/>
    </row>
    <row r="23">
      <c r="A23" s="7" t="s">
        <v>41</v>
      </c>
      <c r="B23" s="7" t="s">
        <v>169</v>
      </c>
      <c r="C23" s="7"/>
      <c r="D23" s="7"/>
    </row>
    <row r="24">
      <c r="A24" s="7" t="s">
        <v>42</v>
      </c>
      <c r="B24" s="7" t="s">
        <v>170</v>
      </c>
      <c r="C24" s="7"/>
      <c r="D24" s="7"/>
    </row>
    <row r="25">
      <c r="A25" s="7" t="s">
        <v>42</v>
      </c>
      <c r="B25" s="7" t="s">
        <v>171</v>
      </c>
      <c r="C25" s="7"/>
      <c r="D25" s="7"/>
    </row>
    <row r="26">
      <c r="A26" s="7" t="s">
        <v>43</v>
      </c>
      <c r="B26" s="7" t="s">
        <v>172</v>
      </c>
      <c r="C26" s="7"/>
      <c r="D26" s="7"/>
    </row>
    <row r="27">
      <c r="A27" s="7" t="s">
        <v>43</v>
      </c>
      <c r="B27" s="7" t="s">
        <v>173</v>
      </c>
      <c r="C27" s="7"/>
      <c r="D27" s="7"/>
    </row>
    <row r="28">
      <c r="A28" s="7" t="s">
        <v>44</v>
      </c>
      <c r="B28" s="7" t="s">
        <v>174</v>
      </c>
      <c r="C28" s="7"/>
      <c r="D28" s="7"/>
    </row>
    <row r="29">
      <c r="A29" s="7" t="s">
        <v>44</v>
      </c>
      <c r="B29" s="7" t="s">
        <v>175</v>
      </c>
      <c r="C29" s="7"/>
      <c r="D29" s="7"/>
    </row>
    <row r="30">
      <c r="A30" s="7" t="s">
        <v>45</v>
      </c>
      <c r="B30" s="7" t="s">
        <v>176</v>
      </c>
      <c r="C30" s="7"/>
      <c r="D30" s="7"/>
    </row>
    <row r="31">
      <c r="A31" s="7" t="s">
        <v>45</v>
      </c>
      <c r="B31" s="7" t="s">
        <v>177</v>
      </c>
      <c r="C31" s="7"/>
      <c r="D31" s="7"/>
    </row>
    <row r="32">
      <c r="A32" s="7" t="s">
        <v>46</v>
      </c>
      <c r="B32" s="7" t="s">
        <v>178</v>
      </c>
      <c r="C32" s="7"/>
      <c r="D32" s="7"/>
    </row>
    <row r="33">
      <c r="A33" s="7" t="s">
        <v>47</v>
      </c>
      <c r="B33" s="7" t="s">
        <v>179</v>
      </c>
      <c r="C33" s="7"/>
      <c r="D33" s="7"/>
    </row>
    <row r="34">
      <c r="A34" s="7" t="s">
        <v>48</v>
      </c>
      <c r="B34" s="7" t="s">
        <v>180</v>
      </c>
      <c r="C34" s="7"/>
      <c r="D34" s="7"/>
    </row>
    <row r="35">
      <c r="A35" s="7" t="s">
        <v>49</v>
      </c>
      <c r="B35" s="7" t="s">
        <v>181</v>
      </c>
      <c r="C35" s="7"/>
      <c r="D35" s="7"/>
    </row>
    <row r="36">
      <c r="A36" s="7" t="s">
        <v>50</v>
      </c>
      <c r="B36" s="7" t="s">
        <v>182</v>
      </c>
      <c r="C36" s="7"/>
      <c r="D36" s="7"/>
    </row>
    <row r="37">
      <c r="A37" s="7" t="s">
        <v>51</v>
      </c>
      <c r="B37" s="7" t="s">
        <v>183</v>
      </c>
      <c r="C37" s="7"/>
      <c r="D37" s="7"/>
    </row>
    <row r="38">
      <c r="A38" s="7" t="s">
        <v>52</v>
      </c>
      <c r="B38" s="7" t="s">
        <v>184</v>
      </c>
      <c r="C38" s="7"/>
      <c r="D38" s="7"/>
    </row>
    <row r="39">
      <c r="A39" s="7" t="s">
        <v>53</v>
      </c>
      <c r="B39" s="7" t="s">
        <v>185</v>
      </c>
      <c r="C39" s="7"/>
      <c r="D39" s="7"/>
    </row>
    <row r="40">
      <c r="A40" s="7" t="s">
        <v>54</v>
      </c>
      <c r="B40" s="7" t="s">
        <v>186</v>
      </c>
      <c r="C40" s="7"/>
      <c r="D40" s="7"/>
    </row>
    <row r="41">
      <c r="A41" s="7" t="s">
        <v>55</v>
      </c>
      <c r="B41" s="7" t="s">
        <v>187</v>
      </c>
      <c r="C41" s="7"/>
      <c r="D41" s="7"/>
    </row>
    <row r="42">
      <c r="A42" s="7" t="s">
        <v>56</v>
      </c>
      <c r="B42" s="7" t="s">
        <v>188</v>
      </c>
      <c r="C42" s="7"/>
      <c r="D42" s="7"/>
    </row>
    <row r="43">
      <c r="A43" s="7" t="s">
        <v>56</v>
      </c>
      <c r="B43" s="7" t="s">
        <v>189</v>
      </c>
      <c r="C43" s="7"/>
      <c r="D43" s="7"/>
    </row>
    <row r="44">
      <c r="A44" s="7" t="s">
        <v>57</v>
      </c>
      <c r="B44" s="7" t="s">
        <v>190</v>
      </c>
      <c r="C44" s="7"/>
      <c r="D44" s="7"/>
    </row>
    <row r="45">
      <c r="A45" s="7" t="s">
        <v>58</v>
      </c>
      <c r="B45" s="7" t="s">
        <v>191</v>
      </c>
      <c r="C45" s="7"/>
      <c r="D45" s="7"/>
    </row>
    <row r="46">
      <c r="A46" s="7" t="s">
        <v>59</v>
      </c>
      <c r="B46" s="7" t="s">
        <v>192</v>
      </c>
      <c r="C46" s="7"/>
      <c r="D46" s="7"/>
    </row>
    <row r="47">
      <c r="A47" s="7" t="s">
        <v>60</v>
      </c>
      <c r="B47" s="7" t="s">
        <v>193</v>
      </c>
      <c r="C47" s="7"/>
      <c r="D47" s="7"/>
    </row>
    <row r="48">
      <c r="A48" s="7" t="s">
        <v>61</v>
      </c>
      <c r="B48" s="7" t="s">
        <v>194</v>
      </c>
      <c r="C48" s="7"/>
      <c r="D48" s="7"/>
    </row>
    <row r="49">
      <c r="A49" s="7" t="s">
        <v>62</v>
      </c>
      <c r="B49" s="7" t="s">
        <v>195</v>
      </c>
      <c r="C49" s="7"/>
      <c r="D49" s="7"/>
    </row>
    <row r="50">
      <c r="A50" s="7" t="s">
        <v>63</v>
      </c>
      <c r="B50" s="7" t="s">
        <v>196</v>
      </c>
      <c r="C50" s="7"/>
      <c r="D50" s="7"/>
    </row>
    <row r="51">
      <c r="A51" s="7" t="s">
        <v>64</v>
      </c>
      <c r="B51" s="7" t="s">
        <v>197</v>
      </c>
      <c r="C51" s="7"/>
      <c r="D51" s="7"/>
    </row>
    <row r="52">
      <c r="A52" s="7" t="s">
        <v>65</v>
      </c>
      <c r="B52" s="7" t="s">
        <v>198</v>
      </c>
      <c r="C52" s="7"/>
      <c r="D52" s="7"/>
    </row>
    <row r="53">
      <c r="A53" s="7" t="s">
        <v>66</v>
      </c>
      <c r="B53" s="7" t="s">
        <v>199</v>
      </c>
      <c r="C53" s="7"/>
      <c r="D53" s="7"/>
    </row>
    <row r="54">
      <c r="A54" s="7" t="s">
        <v>67</v>
      </c>
      <c r="B54" s="7" t="s">
        <v>200</v>
      </c>
      <c r="C54" s="7"/>
      <c r="D54" s="7"/>
    </row>
    <row r="55">
      <c r="A55" s="7" t="s">
        <v>68</v>
      </c>
      <c r="B55" s="7" t="s">
        <v>201</v>
      </c>
      <c r="C55" s="7"/>
      <c r="D55" s="7"/>
    </row>
    <row r="56">
      <c r="A56" s="7" t="s">
        <v>69</v>
      </c>
      <c r="B56" s="7" t="s">
        <v>202</v>
      </c>
      <c r="C56" s="7"/>
      <c r="D56" s="7"/>
    </row>
    <row r="57">
      <c r="A57" s="7" t="s">
        <v>70</v>
      </c>
      <c r="B57" s="7" t="s">
        <v>203</v>
      </c>
      <c r="C57" s="7"/>
      <c r="D57" s="7"/>
    </row>
    <row r="58">
      <c r="A58" s="7" t="s">
        <v>71</v>
      </c>
      <c r="B58" s="7" t="s">
        <v>204</v>
      </c>
      <c r="C58" s="7"/>
      <c r="D58" s="7"/>
    </row>
    <row r="59">
      <c r="A59" s="7" t="s">
        <v>72</v>
      </c>
      <c r="B59" s="7" t="s">
        <v>205</v>
      </c>
      <c r="C59" s="7"/>
      <c r="D59" s="7"/>
    </row>
    <row r="60">
      <c r="A60" s="7" t="s">
        <v>73</v>
      </c>
      <c r="B60" s="7" t="s">
        <v>206</v>
      </c>
      <c r="C60" s="7"/>
      <c r="D60" s="7"/>
    </row>
    <row r="61">
      <c r="A61" s="7" t="s">
        <v>74</v>
      </c>
      <c r="B61" s="7" t="s">
        <v>207</v>
      </c>
      <c r="C61" s="7"/>
      <c r="D61" s="7"/>
    </row>
    <row r="62">
      <c r="A62" s="7" t="s">
        <v>75</v>
      </c>
      <c r="B62" s="7" t="s">
        <v>208</v>
      </c>
      <c r="C62" s="7"/>
      <c r="D62" s="7"/>
    </row>
    <row r="63">
      <c r="A63" s="7" t="s">
        <v>76</v>
      </c>
      <c r="B63" s="7" t="s">
        <v>209</v>
      </c>
      <c r="C63" s="7"/>
      <c r="D63" s="7"/>
    </row>
    <row r="64">
      <c r="A64" s="7" t="s">
        <v>77</v>
      </c>
      <c r="B64" s="7" t="s">
        <v>210</v>
      </c>
      <c r="C64" s="7"/>
      <c r="D64" s="7"/>
    </row>
    <row r="65">
      <c r="A65" s="7" t="s">
        <v>78</v>
      </c>
      <c r="B65" s="7" t="s">
        <v>211</v>
      </c>
      <c r="C65" s="7"/>
      <c r="D65" s="7"/>
    </row>
    <row r="66">
      <c r="A66" s="7" t="s">
        <v>79</v>
      </c>
      <c r="B66" s="7" t="s">
        <v>212</v>
      </c>
      <c r="C66" s="7"/>
      <c r="D66" s="7"/>
    </row>
    <row r="67">
      <c r="A67" s="7" t="s">
        <v>80</v>
      </c>
      <c r="B67" s="7" t="s">
        <v>213</v>
      </c>
      <c r="C67" s="7"/>
      <c r="D67" s="7"/>
    </row>
    <row r="68">
      <c r="A68" s="7" t="s">
        <v>81</v>
      </c>
      <c r="B68" s="7" t="s">
        <v>214</v>
      </c>
      <c r="C68" s="7"/>
      <c r="D68" s="7"/>
    </row>
    <row r="69">
      <c r="A69" s="7" t="s">
        <v>81</v>
      </c>
      <c r="B69" s="7" t="s">
        <v>215</v>
      </c>
      <c r="C69" s="7"/>
      <c r="D69" s="7"/>
    </row>
    <row r="70">
      <c r="A70" s="7" t="s">
        <v>82</v>
      </c>
      <c r="B70" s="7" t="s">
        <v>216</v>
      </c>
      <c r="C70" s="7"/>
      <c r="D70" s="7"/>
    </row>
    <row r="71">
      <c r="A71" s="7" t="s">
        <v>82</v>
      </c>
      <c r="B71" s="7" t="s">
        <v>217</v>
      </c>
      <c r="C71" s="7"/>
      <c r="D71" s="7"/>
    </row>
    <row r="72">
      <c r="A72" s="7" t="s">
        <v>83</v>
      </c>
      <c r="B72" s="7" t="s">
        <v>218</v>
      </c>
      <c r="C72" s="7"/>
      <c r="D72" s="7"/>
    </row>
    <row r="73">
      <c r="A73" s="7" t="s">
        <v>83</v>
      </c>
      <c r="B73" s="7" t="s">
        <v>219</v>
      </c>
      <c r="C73" s="7"/>
      <c r="D73" s="7"/>
    </row>
    <row r="74">
      <c r="A74" s="7" t="s">
        <v>84</v>
      </c>
      <c r="B74" s="7" t="s">
        <v>220</v>
      </c>
      <c r="C74" s="7"/>
      <c r="D74" s="7"/>
    </row>
    <row r="75">
      <c r="A75" s="7" t="s">
        <v>84</v>
      </c>
      <c r="B75" s="7" t="s">
        <v>221</v>
      </c>
      <c r="C75" s="7"/>
      <c r="D75" s="7"/>
    </row>
    <row r="76">
      <c r="A76" s="7" t="s">
        <v>85</v>
      </c>
      <c r="B76" s="7" t="s">
        <v>222</v>
      </c>
      <c r="C76" s="7"/>
      <c r="D76" s="7"/>
    </row>
    <row r="77">
      <c r="A77" s="7" t="s">
        <v>85</v>
      </c>
      <c r="B77" s="7" t="s">
        <v>223</v>
      </c>
      <c r="C77" s="7"/>
      <c r="D77" s="7"/>
    </row>
    <row r="78">
      <c r="A78" s="7" t="s">
        <v>86</v>
      </c>
      <c r="B78" s="7" t="s">
        <v>224</v>
      </c>
      <c r="C78" s="7"/>
      <c r="D78" s="7"/>
    </row>
    <row r="79">
      <c r="A79" s="7" t="s">
        <v>86</v>
      </c>
      <c r="B79" s="7" t="s">
        <v>225</v>
      </c>
      <c r="C79" s="7"/>
      <c r="D79" s="7"/>
    </row>
    <row r="80">
      <c r="A80" s="7" t="s">
        <v>87</v>
      </c>
      <c r="B80" s="7" t="s">
        <v>226</v>
      </c>
      <c r="C80" s="7"/>
      <c r="D80" s="7"/>
    </row>
    <row r="81">
      <c r="A81" s="7" t="s">
        <v>87</v>
      </c>
      <c r="B81" s="7" t="s">
        <v>227</v>
      </c>
      <c r="C81" s="7"/>
      <c r="D81" s="7"/>
    </row>
    <row r="82">
      <c r="A82" s="7" t="s">
        <v>89</v>
      </c>
      <c r="B82" s="7" t="s">
        <v>228</v>
      </c>
      <c r="C82" s="7"/>
      <c r="D82" s="7"/>
    </row>
    <row r="83">
      <c r="A83" s="7" t="s">
        <v>89</v>
      </c>
      <c r="B83" s="7" t="s">
        <v>229</v>
      </c>
      <c r="C83" s="7"/>
      <c r="D83" s="7"/>
    </row>
    <row r="84">
      <c r="A84" s="7" t="s">
        <v>90</v>
      </c>
      <c r="B84" s="7" t="s">
        <v>230</v>
      </c>
      <c r="C84" s="7"/>
      <c r="D84" s="7"/>
    </row>
    <row r="85">
      <c r="A85" s="7" t="s">
        <v>90</v>
      </c>
      <c r="B85" s="7" t="s">
        <v>231</v>
      </c>
      <c r="C85" s="7"/>
      <c r="D85" s="7"/>
    </row>
    <row r="86">
      <c r="A86" s="7" t="s">
        <v>91</v>
      </c>
      <c r="B86" s="7" t="s">
        <v>232</v>
      </c>
      <c r="C86" s="7"/>
      <c r="D86" s="7"/>
    </row>
    <row r="87">
      <c r="A87" s="7" t="s">
        <v>91</v>
      </c>
      <c r="B87" s="7" t="s">
        <v>233</v>
      </c>
      <c r="C87" s="7"/>
      <c r="D87" s="7"/>
    </row>
    <row r="88">
      <c r="A88" s="7" t="s">
        <v>92</v>
      </c>
      <c r="B88" s="7" t="s">
        <v>234</v>
      </c>
      <c r="C88" s="7"/>
      <c r="D88" s="7"/>
    </row>
    <row r="89">
      <c r="A89" s="7" t="s">
        <v>93</v>
      </c>
      <c r="B89" s="7" t="s">
        <v>235</v>
      </c>
      <c r="C89" s="7"/>
      <c r="D89" s="7"/>
    </row>
    <row r="90">
      <c r="A90" s="7" t="s">
        <v>93</v>
      </c>
      <c r="B90" s="7" t="s">
        <v>236</v>
      </c>
      <c r="C90" s="7"/>
      <c r="D90" s="7"/>
    </row>
    <row r="91">
      <c r="A91" s="7" t="s">
        <v>94</v>
      </c>
      <c r="B91" s="7" t="s">
        <v>237</v>
      </c>
      <c r="C91" s="7"/>
      <c r="D91" s="7"/>
    </row>
    <row r="92">
      <c r="A92" s="7" t="s">
        <v>95</v>
      </c>
      <c r="B92" s="7" t="s">
        <v>238</v>
      </c>
      <c r="C92" s="7"/>
      <c r="D92" s="7"/>
    </row>
    <row r="93">
      <c r="A93" s="7" t="s">
        <v>95</v>
      </c>
      <c r="B93" s="7" t="s">
        <v>239</v>
      </c>
      <c r="C93" s="7"/>
      <c r="D93" s="7"/>
    </row>
    <row r="94">
      <c r="A94" s="7" t="s">
        <v>96</v>
      </c>
      <c r="B94" s="7" t="s">
        <v>240</v>
      </c>
      <c r="C94" s="7"/>
      <c r="D94" s="7"/>
    </row>
    <row r="95">
      <c r="A95" s="7" t="s">
        <v>97</v>
      </c>
      <c r="B95" s="7" t="s">
        <v>241</v>
      </c>
      <c r="C95" s="7"/>
      <c r="D95" s="7"/>
    </row>
    <row r="96">
      <c r="A96" s="7" t="s">
        <v>98</v>
      </c>
      <c r="B96" s="7" t="s">
        <v>242</v>
      </c>
      <c r="C96" s="7"/>
      <c r="D96" s="7"/>
    </row>
    <row r="97">
      <c r="A97" s="7" t="s">
        <v>98</v>
      </c>
      <c r="B97" s="7" t="s">
        <v>243</v>
      </c>
      <c r="C97" s="7"/>
      <c r="D97" s="7"/>
    </row>
    <row r="98">
      <c r="A98" s="7" t="s">
        <v>98</v>
      </c>
      <c r="B98" s="7" t="s">
        <v>244</v>
      </c>
      <c r="C98" s="7"/>
      <c r="D98" s="7"/>
    </row>
    <row r="99">
      <c r="A99" s="7" t="s">
        <v>99</v>
      </c>
      <c r="B99" s="7" t="s">
        <v>245</v>
      </c>
      <c r="C99" s="7"/>
      <c r="D99" s="7"/>
    </row>
    <row r="100">
      <c r="A100" s="7" t="s">
        <v>100</v>
      </c>
      <c r="B100" s="7" t="s">
        <v>246</v>
      </c>
      <c r="C100" s="7"/>
      <c r="D100" s="7"/>
    </row>
    <row r="101">
      <c r="A101" s="7" t="s">
        <v>101</v>
      </c>
      <c r="B101" s="7" t="s">
        <v>247</v>
      </c>
      <c r="C101" s="7"/>
      <c r="D101" s="7"/>
    </row>
    <row r="102">
      <c r="A102" s="7" t="s">
        <v>102</v>
      </c>
      <c r="B102" s="7" t="s">
        <v>248</v>
      </c>
      <c r="C102" s="7"/>
      <c r="D102" s="7"/>
    </row>
    <row r="103">
      <c r="A103" s="7" t="s">
        <v>103</v>
      </c>
      <c r="B103" s="7" t="s">
        <v>249</v>
      </c>
      <c r="C103" s="7"/>
      <c r="D103" s="7"/>
    </row>
    <row r="104">
      <c r="A104" s="7" t="s">
        <v>104</v>
      </c>
      <c r="B104" s="7" t="s">
        <v>250</v>
      </c>
      <c r="C104" s="7"/>
      <c r="D104" s="7"/>
    </row>
    <row r="105">
      <c r="A105" s="7" t="s">
        <v>105</v>
      </c>
      <c r="B105" s="7" t="s">
        <v>251</v>
      </c>
      <c r="C105" s="7"/>
      <c r="D105" s="7"/>
    </row>
    <row r="106">
      <c r="A106" s="7" t="s">
        <v>106</v>
      </c>
      <c r="B106" s="7" t="s">
        <v>252</v>
      </c>
      <c r="C106" s="7"/>
      <c r="D106" s="7"/>
    </row>
    <row r="107">
      <c r="A107" s="7" t="s">
        <v>107</v>
      </c>
      <c r="B107" s="7" t="s">
        <v>253</v>
      </c>
      <c r="C107" s="7"/>
      <c r="D107" s="7"/>
    </row>
    <row r="108">
      <c r="A108" s="7" t="s">
        <v>107</v>
      </c>
      <c r="B108" s="7" t="s">
        <v>254</v>
      </c>
      <c r="C108" s="7"/>
      <c r="D108" s="7"/>
    </row>
    <row r="109">
      <c r="A109" s="7" t="s">
        <v>107</v>
      </c>
      <c r="B109" s="7" t="s">
        <v>255</v>
      </c>
      <c r="C109" s="7"/>
      <c r="D109" s="7"/>
    </row>
    <row r="110">
      <c r="A110" s="7" t="s">
        <v>107</v>
      </c>
      <c r="B110" s="7" t="s">
        <v>256</v>
      </c>
      <c r="C110" s="7"/>
      <c r="D110" s="7"/>
    </row>
    <row r="111">
      <c r="A111" s="7" t="s">
        <v>108</v>
      </c>
      <c r="B111" s="7" t="s">
        <v>253</v>
      </c>
      <c r="C111" s="7"/>
      <c r="D111" s="7"/>
    </row>
    <row r="112">
      <c r="A112" s="7" t="s">
        <v>108</v>
      </c>
      <c r="B112" s="7" t="s">
        <v>254</v>
      </c>
      <c r="C112" s="7"/>
      <c r="D112" s="7"/>
    </row>
    <row r="113">
      <c r="A113" s="7" t="s">
        <v>108</v>
      </c>
      <c r="B113" s="7" t="s">
        <v>255</v>
      </c>
      <c r="C113" s="7"/>
      <c r="D113" s="7"/>
    </row>
    <row r="114">
      <c r="A114" s="7" t="s">
        <v>108</v>
      </c>
      <c r="B114" s="7" t="s">
        <v>256</v>
      </c>
      <c r="C114" s="7"/>
      <c r="D114" s="7"/>
    </row>
    <row r="115">
      <c r="A115" s="7" t="s">
        <v>109</v>
      </c>
      <c r="B115" s="7" t="s">
        <v>257</v>
      </c>
      <c r="C115" s="7"/>
      <c r="D115" s="7"/>
    </row>
    <row r="116">
      <c r="A116" s="7" t="s">
        <v>110</v>
      </c>
      <c r="B116" s="7" t="s">
        <v>258</v>
      </c>
      <c r="C116" s="7"/>
      <c r="D116" s="7"/>
    </row>
    <row r="117">
      <c r="A117" s="7" t="s">
        <v>111</v>
      </c>
      <c r="B117" s="7" t="s">
        <v>259</v>
      </c>
      <c r="C117" s="7"/>
      <c r="D117" s="7"/>
    </row>
    <row r="118">
      <c r="A118" s="7" t="s">
        <v>112</v>
      </c>
      <c r="B118" s="7" t="s">
        <v>260</v>
      </c>
      <c r="C118" s="7"/>
      <c r="D118" s="7"/>
    </row>
    <row r="119">
      <c r="A119" s="7" t="s">
        <v>113</v>
      </c>
      <c r="B119" s="7" t="s">
        <v>261</v>
      </c>
      <c r="C119" s="7"/>
      <c r="D119" s="7"/>
    </row>
    <row r="120">
      <c r="A120" s="7" t="s">
        <v>113</v>
      </c>
      <c r="B120" s="7" t="s">
        <v>262</v>
      </c>
      <c r="C120" s="7"/>
      <c r="D120" s="7"/>
    </row>
    <row r="121">
      <c r="A121" s="7" t="s">
        <v>114</v>
      </c>
      <c r="B121" s="7" t="s">
        <v>263</v>
      </c>
      <c r="C121" s="7"/>
      <c r="D121" s="7"/>
    </row>
    <row r="122">
      <c r="A122" s="7" t="s">
        <v>114</v>
      </c>
      <c r="B122" s="7" t="s">
        <v>264</v>
      </c>
      <c r="C122" s="7"/>
      <c r="D122" s="7"/>
    </row>
    <row r="123">
      <c r="A123" s="7" t="s">
        <v>114</v>
      </c>
      <c r="B123" s="7" t="s">
        <v>265</v>
      </c>
      <c r="C123" s="7"/>
      <c r="D123" s="7"/>
    </row>
    <row r="124">
      <c r="A124" s="7" t="s">
        <v>114</v>
      </c>
      <c r="B124" s="7" t="s">
        <v>266</v>
      </c>
      <c r="C124" s="7"/>
      <c r="D124" s="7"/>
    </row>
    <row r="125">
      <c r="A125" s="7" t="s">
        <v>115</v>
      </c>
      <c r="B125" s="7" t="s">
        <v>267</v>
      </c>
      <c r="C125" s="7"/>
      <c r="D125" s="7"/>
    </row>
    <row r="126">
      <c r="A126" s="7" t="s">
        <v>115</v>
      </c>
      <c r="B126" s="7" t="s">
        <v>268</v>
      </c>
      <c r="C126" s="7"/>
      <c r="D126" s="7"/>
    </row>
    <row r="127">
      <c r="A127" s="7" t="s">
        <v>116</v>
      </c>
      <c r="B127" s="7" t="s">
        <v>269</v>
      </c>
      <c r="C127" s="7"/>
      <c r="D127" s="7"/>
    </row>
    <row r="128">
      <c r="A128" s="7" t="s">
        <v>117</v>
      </c>
      <c r="B128" s="7" t="s">
        <v>270</v>
      </c>
      <c r="C128" s="7"/>
      <c r="D128" s="7"/>
    </row>
    <row r="129">
      <c r="A129" s="7" t="s">
        <v>118</v>
      </c>
      <c r="B129" s="7" t="s">
        <v>271</v>
      </c>
      <c r="C129" s="7"/>
      <c r="D129" s="7"/>
    </row>
    <row r="130">
      <c r="A130" s="7" t="s">
        <v>119</v>
      </c>
      <c r="B130" s="7" t="s">
        <v>272</v>
      </c>
      <c r="C130" s="7"/>
      <c r="D130" s="7"/>
    </row>
    <row r="131">
      <c r="A131" s="7" t="s">
        <v>120</v>
      </c>
      <c r="B131" s="7" t="s">
        <v>273</v>
      </c>
      <c r="C131" s="7"/>
      <c r="D131" s="7"/>
    </row>
    <row r="132">
      <c r="A132" s="7" t="s">
        <v>121</v>
      </c>
      <c r="B132" s="7" t="s">
        <v>274</v>
      </c>
      <c r="C132" s="7"/>
      <c r="D132" s="7"/>
    </row>
    <row r="133">
      <c r="A133" s="7" t="s">
        <v>122</v>
      </c>
      <c r="B133" s="7" t="s">
        <v>275</v>
      </c>
      <c r="C133" s="7"/>
      <c r="D133" s="7"/>
    </row>
    <row r="134">
      <c r="A134" s="7" t="s">
        <v>122</v>
      </c>
      <c r="B134" s="7" t="s">
        <v>276</v>
      </c>
      <c r="C134" s="7"/>
      <c r="D134" s="7"/>
    </row>
    <row r="135">
      <c r="A135" s="7" t="s">
        <v>122</v>
      </c>
      <c r="B135" s="7" t="s">
        <v>277</v>
      </c>
      <c r="C135" s="7"/>
      <c r="D135" s="7"/>
    </row>
    <row r="136">
      <c r="A136" s="7" t="s">
        <v>122</v>
      </c>
      <c r="B136" s="7" t="s">
        <v>278</v>
      </c>
      <c r="C136" s="7"/>
      <c r="D136" s="7"/>
    </row>
    <row r="137">
      <c r="A137" s="7" t="s">
        <v>123</v>
      </c>
      <c r="B137" s="7" t="s">
        <v>279</v>
      </c>
      <c r="C137" s="7"/>
      <c r="D137" s="7"/>
    </row>
    <row r="138">
      <c r="A138" s="7" t="s">
        <v>123</v>
      </c>
      <c r="B138" s="7" t="s">
        <v>280</v>
      </c>
      <c r="C138" s="7"/>
      <c r="D138" s="7"/>
    </row>
    <row r="139">
      <c r="A139" s="7" t="s">
        <v>124</v>
      </c>
      <c r="B139" s="7" t="s">
        <v>281</v>
      </c>
      <c r="C139" s="7"/>
      <c r="D139" s="7"/>
    </row>
    <row r="140">
      <c r="A140" s="7" t="s">
        <v>125</v>
      </c>
      <c r="B140" s="7" t="s">
        <v>282</v>
      </c>
      <c r="C140" s="7"/>
      <c r="D140" s="7"/>
    </row>
    <row r="141">
      <c r="A141" s="7" t="s">
        <v>126</v>
      </c>
      <c r="B141" s="7" t="s">
        <v>283</v>
      </c>
      <c r="C141" s="7"/>
      <c r="D141" s="7"/>
    </row>
    <row r="142">
      <c r="A142" s="7" t="s">
        <v>127</v>
      </c>
      <c r="B142" s="7" t="s">
        <v>284</v>
      </c>
      <c r="C142" s="7"/>
      <c r="D142" s="7"/>
    </row>
    <row r="143">
      <c r="A143" s="7" t="s">
        <v>127</v>
      </c>
      <c r="B143" s="7" t="s">
        <v>285</v>
      </c>
      <c r="C143" s="7"/>
      <c r="D143" s="7"/>
    </row>
    <row r="144">
      <c r="A144" s="7" t="s">
        <v>127</v>
      </c>
      <c r="B144" s="7" t="s">
        <v>286</v>
      </c>
      <c r="C144" s="7"/>
      <c r="D144" s="7"/>
    </row>
    <row r="145">
      <c r="A145" s="7" t="s">
        <v>128</v>
      </c>
      <c r="B145" s="7" t="s">
        <v>287</v>
      </c>
      <c r="C145" s="7"/>
      <c r="D145" s="7"/>
    </row>
    <row r="146">
      <c r="A146" s="7" t="s">
        <v>129</v>
      </c>
      <c r="B146" s="7" t="s">
        <v>288</v>
      </c>
      <c r="C146" s="7"/>
      <c r="D146" s="7"/>
    </row>
    <row r="147">
      <c r="A147" s="7" t="s">
        <v>130</v>
      </c>
      <c r="B147" s="7" t="s">
        <v>289</v>
      </c>
      <c r="C147" s="7"/>
      <c r="D147" s="7"/>
    </row>
    <row r="148">
      <c r="A148" s="7" t="s">
        <v>130</v>
      </c>
      <c r="B148" s="7" t="s">
        <v>290</v>
      </c>
      <c r="C148" s="7"/>
      <c r="D148" s="7"/>
    </row>
    <row r="149">
      <c r="A149" s="7" t="s">
        <v>130</v>
      </c>
      <c r="B149" s="7" t="s">
        <v>291</v>
      </c>
      <c r="C149" s="7"/>
      <c r="D149" s="7"/>
    </row>
    <row r="150">
      <c r="A150" s="7" t="s">
        <v>130</v>
      </c>
      <c r="B150" s="7" t="s">
        <v>292</v>
      </c>
      <c r="C150" s="7"/>
      <c r="D150" s="7"/>
    </row>
    <row r="151">
      <c r="A151" s="7" t="s">
        <v>131</v>
      </c>
      <c r="B151" s="7" t="s">
        <v>289</v>
      </c>
      <c r="C151" s="7"/>
      <c r="D151" s="7"/>
    </row>
    <row r="152">
      <c r="A152" s="7" t="s">
        <v>131</v>
      </c>
      <c r="B152" s="7" t="s">
        <v>290</v>
      </c>
      <c r="C152" s="7"/>
      <c r="D152" s="7"/>
    </row>
    <row r="153">
      <c r="A153" s="7" t="s">
        <v>131</v>
      </c>
      <c r="B153" s="7" t="s">
        <v>291</v>
      </c>
      <c r="C153" s="7"/>
      <c r="D153" s="7"/>
    </row>
    <row r="154">
      <c r="A154" s="7" t="s">
        <v>131</v>
      </c>
      <c r="B154" s="7" t="s">
        <v>292</v>
      </c>
      <c r="C154" s="7"/>
      <c r="D154" s="7"/>
    </row>
    <row r="155">
      <c r="A155" s="7" t="s">
        <v>132</v>
      </c>
      <c r="B155" s="7" t="s">
        <v>293</v>
      </c>
      <c r="C155" s="7"/>
      <c r="D155" s="7"/>
    </row>
    <row r="156">
      <c r="A156" s="7" t="s">
        <v>132</v>
      </c>
      <c r="B156" s="7" t="s">
        <v>294</v>
      </c>
      <c r="C156" s="7"/>
      <c r="D156" s="7"/>
    </row>
    <row r="157">
      <c r="A157" s="7" t="s">
        <v>132</v>
      </c>
      <c r="B157" s="7" t="s">
        <v>295</v>
      </c>
      <c r="C157" s="7"/>
      <c r="D157" s="7"/>
    </row>
    <row r="158">
      <c r="A158" s="7" t="s">
        <v>133</v>
      </c>
      <c r="B158" s="7" t="s">
        <v>296</v>
      </c>
      <c r="C158" s="7"/>
      <c r="D158" s="7"/>
    </row>
    <row r="159">
      <c r="A159" s="7" t="s">
        <v>133</v>
      </c>
      <c r="B159" s="7" t="s">
        <v>297</v>
      </c>
      <c r="C159" s="7"/>
      <c r="D159" s="7"/>
    </row>
    <row r="160">
      <c r="A160" s="7" t="s">
        <v>133</v>
      </c>
      <c r="B160" s="7" t="s">
        <v>298</v>
      </c>
      <c r="C160" s="7"/>
      <c r="D160" s="7"/>
    </row>
    <row r="161">
      <c r="A161" s="7" t="s">
        <v>133</v>
      </c>
      <c r="B161" s="7" t="s">
        <v>299</v>
      </c>
      <c r="C161" s="7"/>
      <c r="D161" s="7"/>
    </row>
    <row r="162">
      <c r="A162" s="7" t="s">
        <v>133</v>
      </c>
      <c r="B162" s="7" t="s">
        <v>300</v>
      </c>
      <c r="C162" s="7"/>
      <c r="D162" s="7"/>
    </row>
    <row r="163">
      <c r="A163" s="7" t="s">
        <v>133</v>
      </c>
      <c r="B163" s="7" t="s">
        <v>301</v>
      </c>
      <c r="C163" s="7"/>
      <c r="D163" s="7"/>
    </row>
    <row r="164">
      <c r="A164" s="7" t="s">
        <v>133</v>
      </c>
      <c r="B164" s="7" t="s">
        <v>302</v>
      </c>
      <c r="C164" s="7"/>
      <c r="D164" s="7"/>
    </row>
    <row r="165">
      <c r="A165" s="7" t="s">
        <v>133</v>
      </c>
      <c r="B165" s="7" t="s">
        <v>303</v>
      </c>
      <c r="C165" s="7"/>
      <c r="D165" s="7"/>
    </row>
    <row r="166">
      <c r="A166" s="7" t="s">
        <v>134</v>
      </c>
      <c r="B166" s="7" t="s">
        <v>304</v>
      </c>
      <c r="C166" s="7"/>
      <c r="D166" s="7"/>
    </row>
    <row r="167">
      <c r="A167" s="7" t="s">
        <v>134</v>
      </c>
      <c r="B167" s="7" t="s">
        <v>305</v>
      </c>
      <c r="C167" s="7"/>
      <c r="D167" s="7"/>
    </row>
    <row r="168">
      <c r="A168" s="7" t="s">
        <v>134</v>
      </c>
      <c r="B168" s="7" t="s">
        <v>306</v>
      </c>
      <c r="C168" s="7"/>
      <c r="D168" s="7"/>
    </row>
    <row r="169">
      <c r="A169" s="7" t="s">
        <v>135</v>
      </c>
      <c r="B169" s="7" t="s">
        <v>307</v>
      </c>
      <c r="C169" s="7"/>
      <c r="D169" s="7"/>
    </row>
    <row r="170">
      <c r="A170" s="7" t="s">
        <v>135</v>
      </c>
      <c r="B170" s="7" t="s">
        <v>308</v>
      </c>
      <c r="C170" s="7"/>
      <c r="D170" s="7"/>
    </row>
    <row r="171">
      <c r="A171" s="7" t="s">
        <v>135</v>
      </c>
      <c r="B171" s="7" t="s">
        <v>309</v>
      </c>
      <c r="C171" s="7"/>
      <c r="D171" s="7"/>
    </row>
    <row r="172">
      <c r="A172" s="7" t="s">
        <v>136</v>
      </c>
      <c r="B172" s="7" t="s">
        <v>310</v>
      </c>
      <c r="C172" s="7"/>
      <c r="D172" s="7"/>
    </row>
    <row r="173">
      <c r="A173" s="7" t="s">
        <v>136</v>
      </c>
      <c r="B173" s="7" t="s">
        <v>311</v>
      </c>
      <c r="C173" s="7"/>
      <c r="D173" s="7"/>
    </row>
    <row r="174">
      <c r="A174" s="7" t="s">
        <v>136</v>
      </c>
      <c r="B174" s="7" t="s">
        <v>312</v>
      </c>
      <c r="C174" s="7"/>
      <c r="D174" s="7"/>
    </row>
    <row r="175">
      <c r="A175" s="7" t="s">
        <v>136</v>
      </c>
      <c r="B175" s="7" t="s">
        <v>313</v>
      </c>
      <c r="C175" s="7"/>
      <c r="D175" s="7"/>
    </row>
    <row r="176">
      <c r="A176" s="7" t="s">
        <v>137</v>
      </c>
      <c r="B176" s="7" t="s">
        <v>314</v>
      </c>
      <c r="C176" s="7"/>
      <c r="D176" s="7"/>
    </row>
    <row r="177">
      <c r="A177" s="7" t="s">
        <v>137</v>
      </c>
      <c r="B177" s="7" t="s">
        <v>315</v>
      </c>
      <c r="C177" s="7"/>
      <c r="D177" s="7"/>
    </row>
    <row r="178">
      <c r="A178" s="7" t="s">
        <v>138</v>
      </c>
      <c r="B178" s="7" t="s">
        <v>316</v>
      </c>
      <c r="C178" s="7"/>
      <c r="D178" s="7"/>
    </row>
    <row r="179">
      <c r="A179" s="7" t="s">
        <v>138</v>
      </c>
      <c r="B179" s="3" t="s">
        <v>317</v>
      </c>
      <c r="C179" s="7"/>
      <c r="D179" s="7"/>
    </row>
    <row r="180">
      <c r="A180" s="8" t="s">
        <v>139</v>
      </c>
      <c r="B180" s="3"/>
      <c r="C180" s="8" t="s">
        <v>318</v>
      </c>
      <c r="D180" s="7"/>
    </row>
    <row r="181">
      <c r="A181" s="8" t="s">
        <v>139</v>
      </c>
      <c r="B181" s="3"/>
      <c r="C181" s="8" t="s">
        <v>319</v>
      </c>
      <c r="D181" s="7"/>
    </row>
    <row r="182">
      <c r="A182" s="8" t="s">
        <v>140</v>
      </c>
      <c r="B182" s="4" t="s">
        <v>283</v>
      </c>
      <c r="C182" s="8"/>
      <c r="D182" s="7"/>
    </row>
    <row r="183">
      <c r="A183" s="8" t="s">
        <v>140</v>
      </c>
      <c r="B183" s="4" t="s">
        <v>274</v>
      </c>
      <c r="C183" s="8"/>
      <c r="D183" s="7"/>
    </row>
    <row r="184">
      <c r="A184" s="8" t="s">
        <v>140</v>
      </c>
      <c r="B184" s="4" t="s">
        <v>174</v>
      </c>
      <c r="C184" s="8"/>
      <c r="D184" s="7"/>
    </row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</sheetData>
  <printOptions/>
  <pageMargins bottom="0.5" footer="0.0" header="0.0" left="0.75" right="0.75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0.43"/>
    <col customWidth="1" min="2" max="2" width="16.71"/>
    <col customWidth="1" min="3" max="3" width="34.14"/>
    <col customWidth="1" min="4" max="4" width="31.43"/>
    <col customWidth="1" min="5" max="5" width="64.0"/>
    <col customWidth="1" min="6" max="27" width="8.71"/>
  </cols>
  <sheetData>
    <row r="1">
      <c r="A1" s="5" t="s">
        <v>141</v>
      </c>
      <c r="B1" s="5" t="s">
        <v>320</v>
      </c>
      <c r="C1" s="5" t="s">
        <v>321</v>
      </c>
      <c r="D1" s="6" t="s">
        <v>142</v>
      </c>
      <c r="E1" s="6" t="s">
        <v>4</v>
      </c>
    </row>
    <row r="2">
      <c r="A2" s="7" t="s">
        <v>107</v>
      </c>
      <c r="B2" s="7" t="s">
        <v>253</v>
      </c>
      <c r="C2" s="7"/>
      <c r="D2" s="8" t="s">
        <v>322</v>
      </c>
      <c r="E2" s="7"/>
    </row>
    <row r="3">
      <c r="A3" s="7" t="s">
        <v>107</v>
      </c>
      <c r="B3" s="7" t="s">
        <v>254</v>
      </c>
      <c r="C3" s="7"/>
      <c r="D3" s="8" t="s">
        <v>322</v>
      </c>
      <c r="E3" s="7"/>
    </row>
    <row r="4">
      <c r="A4" s="7" t="s">
        <v>107</v>
      </c>
      <c r="B4" s="7" t="s">
        <v>255</v>
      </c>
      <c r="C4" s="7"/>
      <c r="D4" s="8" t="s">
        <v>322</v>
      </c>
      <c r="E4" s="7"/>
    </row>
    <row r="5">
      <c r="A5" s="7" t="s">
        <v>107</v>
      </c>
      <c r="B5" s="7" t="s">
        <v>256</v>
      </c>
      <c r="C5" s="7"/>
      <c r="D5" s="8" t="s">
        <v>322</v>
      </c>
      <c r="E5" s="7"/>
    </row>
    <row r="6">
      <c r="A6" s="7" t="s">
        <v>130</v>
      </c>
      <c r="B6" s="7" t="s">
        <v>289</v>
      </c>
      <c r="C6" s="7"/>
      <c r="D6" s="8" t="s">
        <v>130</v>
      </c>
      <c r="E6" s="7"/>
    </row>
    <row r="7">
      <c r="A7" s="7" t="s">
        <v>130</v>
      </c>
      <c r="B7" s="7" t="s">
        <v>290</v>
      </c>
      <c r="C7" s="7"/>
      <c r="D7" s="8" t="s">
        <v>130</v>
      </c>
      <c r="E7" s="7"/>
    </row>
    <row r="8">
      <c r="A8" s="7" t="s">
        <v>130</v>
      </c>
      <c r="B8" s="7" t="s">
        <v>291</v>
      </c>
      <c r="C8" s="7"/>
      <c r="D8" s="8" t="s">
        <v>130</v>
      </c>
      <c r="E8" s="7"/>
    </row>
    <row r="9">
      <c r="A9" s="7" t="s">
        <v>130</v>
      </c>
      <c r="B9" s="7" t="s">
        <v>292</v>
      </c>
      <c r="C9" s="7"/>
      <c r="D9" s="8" t="s">
        <v>130</v>
      </c>
      <c r="E9" s="7"/>
    </row>
    <row r="10">
      <c r="A10" s="7" t="s">
        <v>131</v>
      </c>
      <c r="B10" s="7" t="s">
        <v>289</v>
      </c>
      <c r="C10" s="7"/>
      <c r="D10" s="7" t="s">
        <v>323</v>
      </c>
      <c r="E10" s="7"/>
    </row>
    <row r="11">
      <c r="A11" s="7" t="s">
        <v>131</v>
      </c>
      <c r="B11" s="7" t="s">
        <v>290</v>
      </c>
      <c r="C11" s="7"/>
      <c r="D11" s="7" t="s">
        <v>324</v>
      </c>
      <c r="E11" s="7"/>
    </row>
    <row r="12">
      <c r="A12" s="7" t="s">
        <v>131</v>
      </c>
      <c r="B12" s="7" t="s">
        <v>291</v>
      </c>
      <c r="C12" s="7"/>
      <c r="D12" s="8" t="s">
        <v>325</v>
      </c>
      <c r="E12" s="7"/>
    </row>
    <row r="13">
      <c r="A13" s="7" t="s">
        <v>131</v>
      </c>
      <c r="B13" s="7" t="s">
        <v>292</v>
      </c>
      <c r="C13" s="7"/>
      <c r="D13" s="8" t="s">
        <v>326</v>
      </c>
      <c r="E13" s="7"/>
    </row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</sheetData>
  <printOptions/>
  <pageMargins bottom="0.5" footer="0.0" header="0.0" left="0.75" right="0.75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14"/>
    <col customWidth="1" min="2" max="3" width="18.43"/>
    <col customWidth="1" min="5" max="5" width="20.0"/>
    <col customWidth="1" min="8" max="8" width="11.14"/>
    <col customWidth="1" min="9" max="9" width="53.57"/>
  </cols>
  <sheetData>
    <row r="1">
      <c r="A1" s="5" t="s">
        <v>327</v>
      </c>
      <c r="B1" s="5" t="s">
        <v>328</v>
      </c>
      <c r="C1" s="5" t="s">
        <v>329</v>
      </c>
      <c r="D1" s="6" t="s">
        <v>158</v>
      </c>
      <c r="E1" s="6" t="s">
        <v>0</v>
      </c>
      <c r="F1" s="9" t="s">
        <v>330</v>
      </c>
      <c r="G1" s="5" t="s">
        <v>1</v>
      </c>
      <c r="H1" s="5" t="s">
        <v>152</v>
      </c>
      <c r="I1" s="5" t="s">
        <v>331</v>
      </c>
      <c r="J1" s="10" t="s">
        <v>332</v>
      </c>
    </row>
    <row r="2">
      <c r="A2" s="11">
        <v>1.0</v>
      </c>
      <c r="B2" s="12"/>
      <c r="C2" s="11"/>
      <c r="D2" s="13" t="s">
        <v>159</v>
      </c>
      <c r="E2" s="14"/>
      <c r="F2" s="15" t="s">
        <v>333</v>
      </c>
      <c r="G2" s="11" t="s">
        <v>334</v>
      </c>
      <c r="H2" s="14" t="b">
        <v>1</v>
      </c>
      <c r="I2" s="14" t="s">
        <v>335</v>
      </c>
      <c r="J2" s="16"/>
    </row>
    <row r="3">
      <c r="A3" s="11">
        <v>1.0</v>
      </c>
      <c r="B3" s="17">
        <v>44292.37708333333</v>
      </c>
      <c r="C3" s="11"/>
      <c r="D3" s="13" t="s">
        <v>242</v>
      </c>
      <c r="E3" s="14"/>
      <c r="F3" s="15" t="s">
        <v>336</v>
      </c>
      <c r="G3" s="14" t="s">
        <v>337</v>
      </c>
      <c r="H3" s="14"/>
      <c r="I3" s="14" t="s">
        <v>338</v>
      </c>
      <c r="J3" s="16">
        <v>0.0</v>
      </c>
    </row>
    <row r="4">
      <c r="A4" s="11">
        <v>1.0</v>
      </c>
      <c r="B4" s="18">
        <f t="shared" ref="B4:B14" si="1">B3+(J4/1440)</f>
        <v>44292.37708</v>
      </c>
      <c r="C4" s="11"/>
      <c r="D4" s="13" t="s">
        <v>246</v>
      </c>
      <c r="E4" s="14"/>
      <c r="F4" s="15" t="s">
        <v>339</v>
      </c>
      <c r="G4" s="14" t="s">
        <v>337</v>
      </c>
      <c r="H4" s="14" t="b">
        <v>1</v>
      </c>
      <c r="I4" s="14" t="s">
        <v>340</v>
      </c>
      <c r="J4" s="16">
        <v>0.0</v>
      </c>
    </row>
    <row r="5">
      <c r="A5" s="11">
        <v>1.0</v>
      </c>
      <c r="B5" s="18">
        <f t="shared" si="1"/>
        <v>44292.37778</v>
      </c>
      <c r="C5" s="11"/>
      <c r="D5" s="13" t="s">
        <v>242</v>
      </c>
      <c r="E5" s="14"/>
      <c r="F5" s="15" t="s">
        <v>341</v>
      </c>
      <c r="G5" s="14" t="s">
        <v>337</v>
      </c>
      <c r="H5" s="14" t="b">
        <v>1</v>
      </c>
      <c r="I5" s="14" t="s">
        <v>338</v>
      </c>
      <c r="J5" s="16">
        <v>1.0</v>
      </c>
    </row>
    <row r="6">
      <c r="A6" s="11">
        <v>1.0</v>
      </c>
      <c r="B6" s="18">
        <f t="shared" si="1"/>
        <v>44292.37778</v>
      </c>
      <c r="C6" s="11"/>
      <c r="D6" s="13" t="s">
        <v>253</v>
      </c>
      <c r="E6" s="14"/>
      <c r="F6" s="15" t="s">
        <v>342</v>
      </c>
      <c r="G6" s="14" t="s">
        <v>337</v>
      </c>
      <c r="H6" s="14" t="b">
        <v>1</v>
      </c>
      <c r="I6" s="14" t="s">
        <v>343</v>
      </c>
      <c r="J6" s="16">
        <v>0.0</v>
      </c>
    </row>
    <row r="7">
      <c r="A7" s="11">
        <v>1.0</v>
      </c>
      <c r="B7" s="18">
        <f t="shared" si="1"/>
        <v>44292.37847</v>
      </c>
      <c r="C7" s="11"/>
      <c r="D7" s="13" t="s">
        <v>242</v>
      </c>
      <c r="E7" s="14"/>
      <c r="F7" s="15" t="s">
        <v>344</v>
      </c>
      <c r="G7" s="14" t="s">
        <v>337</v>
      </c>
      <c r="H7" s="14"/>
      <c r="I7" s="14" t="s">
        <v>345</v>
      </c>
      <c r="J7" s="16">
        <v>1.0</v>
      </c>
    </row>
    <row r="8">
      <c r="A8" s="11">
        <v>1.0</v>
      </c>
      <c r="B8" s="18">
        <f t="shared" si="1"/>
        <v>44292.37847</v>
      </c>
      <c r="C8" s="11"/>
      <c r="D8" s="13" t="s">
        <v>257</v>
      </c>
      <c r="E8" s="14"/>
      <c r="F8" s="15" t="s">
        <v>346</v>
      </c>
      <c r="G8" s="14" t="s">
        <v>337</v>
      </c>
      <c r="H8" s="14" t="b">
        <v>1</v>
      </c>
      <c r="I8" s="14" t="s">
        <v>347</v>
      </c>
      <c r="J8" s="16">
        <v>0.0</v>
      </c>
    </row>
    <row r="9">
      <c r="A9" s="11">
        <v>1.0</v>
      </c>
      <c r="B9" s="18">
        <f t="shared" si="1"/>
        <v>44292.37917</v>
      </c>
      <c r="C9" s="11"/>
      <c r="D9" s="13" t="s">
        <v>242</v>
      </c>
      <c r="E9" s="14"/>
      <c r="F9" s="15" t="s">
        <v>348</v>
      </c>
      <c r="G9" s="14" t="s">
        <v>337</v>
      </c>
      <c r="H9" s="14"/>
      <c r="I9" s="14" t="s">
        <v>338</v>
      </c>
      <c r="J9" s="16">
        <v>1.0</v>
      </c>
    </row>
    <row r="10">
      <c r="A10" s="11">
        <v>1.0</v>
      </c>
      <c r="B10" s="18">
        <f t="shared" si="1"/>
        <v>44292.37917</v>
      </c>
      <c r="C10" s="11"/>
      <c r="D10" s="13" t="s">
        <v>283</v>
      </c>
      <c r="E10" s="14"/>
      <c r="F10" s="15" t="s">
        <v>346</v>
      </c>
      <c r="G10" s="14" t="s">
        <v>337</v>
      </c>
      <c r="H10" s="14"/>
      <c r="I10" s="14" t="s">
        <v>349</v>
      </c>
      <c r="J10" s="16">
        <v>0.0</v>
      </c>
    </row>
    <row r="11">
      <c r="A11" s="11">
        <v>1.0</v>
      </c>
      <c r="B11" s="18">
        <f t="shared" si="1"/>
        <v>44292.37917</v>
      </c>
      <c r="C11" s="12"/>
      <c r="D11" s="15" t="s">
        <v>291</v>
      </c>
      <c r="E11" s="14"/>
      <c r="F11" s="15" t="s">
        <v>350</v>
      </c>
      <c r="G11" s="14" t="s">
        <v>334</v>
      </c>
      <c r="H11" s="14" t="b">
        <v>1</v>
      </c>
      <c r="I11" s="14" t="s">
        <v>351</v>
      </c>
      <c r="J11" s="16">
        <v>0.0</v>
      </c>
    </row>
    <row r="12">
      <c r="A12" s="11">
        <v>1.0</v>
      </c>
      <c r="B12" s="18">
        <f t="shared" si="1"/>
        <v>44292.37917</v>
      </c>
      <c r="C12" s="18">
        <f>B12+(5/1440)</f>
        <v>44292.38264</v>
      </c>
      <c r="D12" s="13"/>
      <c r="E12" s="14" t="s">
        <v>318</v>
      </c>
      <c r="F12" s="15" t="s">
        <v>352</v>
      </c>
      <c r="G12" s="14" t="s">
        <v>334</v>
      </c>
      <c r="H12" s="14" t="b">
        <v>1</v>
      </c>
      <c r="I12" s="14" t="s">
        <v>353</v>
      </c>
      <c r="J12" s="16"/>
    </row>
    <row r="13">
      <c r="A13" s="11">
        <v>1.0</v>
      </c>
      <c r="B13" s="18">
        <f t="shared" si="1"/>
        <v>44292.37986</v>
      </c>
      <c r="C13" s="12"/>
      <c r="D13" s="15" t="s">
        <v>267</v>
      </c>
      <c r="E13" s="14"/>
      <c r="F13" s="15" t="s">
        <v>354</v>
      </c>
      <c r="G13" s="14" t="s">
        <v>337</v>
      </c>
      <c r="H13" s="14" t="b">
        <v>1</v>
      </c>
      <c r="I13" s="14" t="s">
        <v>355</v>
      </c>
      <c r="J13" s="16">
        <v>1.0</v>
      </c>
    </row>
    <row r="14">
      <c r="A14" s="11">
        <v>1.0</v>
      </c>
      <c r="B14" s="18">
        <f t="shared" si="1"/>
        <v>44292.37986</v>
      </c>
      <c r="C14" s="12"/>
      <c r="D14" s="15" t="s">
        <v>267</v>
      </c>
      <c r="E14" s="14"/>
      <c r="F14" s="15" t="s">
        <v>356</v>
      </c>
      <c r="G14" s="14" t="s">
        <v>337</v>
      </c>
      <c r="H14" s="14" t="b">
        <v>1</v>
      </c>
      <c r="I14" s="14" t="s">
        <v>357</v>
      </c>
      <c r="J14" s="16">
        <v>0.0</v>
      </c>
    </row>
    <row r="15">
      <c r="A15" s="11">
        <v>1.0</v>
      </c>
      <c r="B15" s="18">
        <f>B3</f>
        <v>44292.37708</v>
      </c>
      <c r="C15" s="18">
        <f>B14</f>
        <v>44292.37986</v>
      </c>
      <c r="D15" s="13"/>
      <c r="E15" s="3" t="s">
        <v>33</v>
      </c>
      <c r="F15" s="15" t="s">
        <v>358</v>
      </c>
      <c r="G15" s="14" t="s">
        <v>334</v>
      </c>
      <c r="H15" s="14" t="b">
        <v>1</v>
      </c>
      <c r="I15" s="14" t="s">
        <v>359</v>
      </c>
      <c r="J15" s="16"/>
    </row>
    <row r="16">
      <c r="A16" s="14">
        <v>2.0</v>
      </c>
      <c r="B16" s="12"/>
      <c r="C16" s="12"/>
      <c r="D16" s="13" t="s">
        <v>159</v>
      </c>
      <c r="E16" s="12"/>
      <c r="F16" s="15" t="s">
        <v>360</v>
      </c>
      <c r="G16" s="14" t="s">
        <v>334</v>
      </c>
      <c r="H16" s="14" t="b">
        <v>1</v>
      </c>
      <c r="I16" s="14" t="s">
        <v>361</v>
      </c>
      <c r="J16" s="16"/>
    </row>
    <row r="17">
      <c r="A17" s="14">
        <v>2.0</v>
      </c>
      <c r="B17" s="18">
        <f>B10</f>
        <v>44292.37917</v>
      </c>
      <c r="C17" s="12"/>
      <c r="D17" s="13" t="s">
        <v>242</v>
      </c>
      <c r="E17" s="13"/>
      <c r="F17" s="15" t="s">
        <v>362</v>
      </c>
      <c r="G17" s="13" t="str">
        <f t="shared" ref="G17:I17" si="2">G3</f>
        <v>numeric</v>
      </c>
      <c r="H17" s="13" t="str">
        <f t="shared" si="2"/>
        <v/>
      </c>
      <c r="I17" s="13" t="str">
        <f t="shared" si="2"/>
        <v>heart rate at a specific time</v>
      </c>
      <c r="J17" s="16">
        <v>0.0</v>
      </c>
    </row>
    <row r="18">
      <c r="A18" s="14">
        <v>2.0</v>
      </c>
      <c r="B18" s="18">
        <f t="shared" ref="B18:B26" si="3">B17+(J18/1440)</f>
        <v>44292.37986</v>
      </c>
      <c r="C18" s="12"/>
      <c r="D18" s="13" t="s">
        <v>246</v>
      </c>
      <c r="E18" s="13"/>
      <c r="F18" s="15" t="s">
        <v>363</v>
      </c>
      <c r="G18" s="13" t="str">
        <f>G4</f>
        <v>numeric</v>
      </c>
      <c r="H18" s="13"/>
      <c r="I18" s="15" t="s">
        <v>364</v>
      </c>
      <c r="J18" s="16">
        <v>1.0</v>
      </c>
    </row>
    <row r="19">
      <c r="A19" s="14">
        <v>2.0</v>
      </c>
      <c r="B19" s="18">
        <f t="shared" si="3"/>
        <v>44292.37986</v>
      </c>
      <c r="C19" s="12"/>
      <c r="D19" s="13" t="s">
        <v>246</v>
      </c>
      <c r="E19" s="13"/>
      <c r="F19" s="15" t="s">
        <v>365</v>
      </c>
      <c r="G19" s="14" t="s">
        <v>337</v>
      </c>
      <c r="H19" s="14"/>
      <c r="I19" s="14" t="s">
        <v>340</v>
      </c>
      <c r="J19" s="16">
        <v>0.0</v>
      </c>
    </row>
    <row r="20">
      <c r="A20" s="14">
        <v>2.0</v>
      </c>
      <c r="B20" s="18">
        <f t="shared" si="3"/>
        <v>44292.37986</v>
      </c>
      <c r="C20" s="12"/>
      <c r="D20" s="15" t="s">
        <v>242</v>
      </c>
      <c r="E20" s="15"/>
      <c r="F20" s="15" t="s">
        <v>366</v>
      </c>
      <c r="G20" s="13" t="str">
        <f>G6</f>
        <v>numeric</v>
      </c>
      <c r="H20" s="13"/>
      <c r="I20" s="15" t="s">
        <v>338</v>
      </c>
      <c r="J20" s="16">
        <v>0.0</v>
      </c>
    </row>
    <row r="21">
      <c r="A21" s="14">
        <v>2.0</v>
      </c>
      <c r="B21" s="18">
        <f t="shared" si="3"/>
        <v>44292.37986</v>
      </c>
      <c r="C21" s="12"/>
      <c r="D21" s="15" t="s">
        <v>267</v>
      </c>
      <c r="E21" s="14"/>
      <c r="F21" s="15" t="s">
        <v>354</v>
      </c>
      <c r="G21" s="14" t="s">
        <v>337</v>
      </c>
      <c r="H21" s="14" t="b">
        <v>1</v>
      </c>
      <c r="I21" s="14" t="s">
        <v>355</v>
      </c>
      <c r="J21" s="16">
        <v>0.0</v>
      </c>
    </row>
    <row r="22">
      <c r="A22" s="14">
        <v>2.0</v>
      </c>
      <c r="B22" s="18">
        <f t="shared" si="3"/>
        <v>44292.37986</v>
      </c>
      <c r="C22" s="12"/>
      <c r="D22" s="15" t="s">
        <v>267</v>
      </c>
      <c r="E22" s="14"/>
      <c r="F22" s="15" t="s">
        <v>356</v>
      </c>
      <c r="G22" s="14" t="s">
        <v>337</v>
      </c>
      <c r="H22" s="14" t="b">
        <v>1</v>
      </c>
      <c r="I22" s="14" t="s">
        <v>357</v>
      </c>
      <c r="J22" s="16">
        <v>0.0</v>
      </c>
    </row>
    <row r="23">
      <c r="A23" s="14">
        <v>2.0</v>
      </c>
      <c r="B23" s="18">
        <f t="shared" si="3"/>
        <v>44292.38056</v>
      </c>
      <c r="C23" s="12"/>
      <c r="D23" s="15" t="s">
        <v>290</v>
      </c>
      <c r="E23" s="14"/>
      <c r="F23" s="15" t="s">
        <v>367</v>
      </c>
      <c r="G23" s="14" t="s">
        <v>334</v>
      </c>
      <c r="H23" s="14" t="b">
        <v>1</v>
      </c>
      <c r="I23" s="14" t="s">
        <v>368</v>
      </c>
      <c r="J23" s="16">
        <v>1.0</v>
      </c>
    </row>
    <row r="24">
      <c r="A24" s="14">
        <v>2.0</v>
      </c>
      <c r="B24" s="18">
        <f t="shared" si="3"/>
        <v>44292.38056</v>
      </c>
      <c r="C24" s="12"/>
      <c r="D24" s="15" t="s">
        <v>283</v>
      </c>
      <c r="E24" s="12"/>
      <c r="F24" s="15" t="s">
        <v>369</v>
      </c>
      <c r="G24" s="14" t="s">
        <v>337</v>
      </c>
      <c r="H24" s="14" t="b">
        <v>1</v>
      </c>
      <c r="I24" s="12"/>
      <c r="J24" s="16">
        <v>0.0</v>
      </c>
    </row>
    <row r="25">
      <c r="A25" s="14">
        <v>2.0</v>
      </c>
      <c r="B25" s="18">
        <f t="shared" si="3"/>
        <v>44292.38056</v>
      </c>
      <c r="C25" s="12"/>
      <c r="D25" s="15" t="s">
        <v>274</v>
      </c>
      <c r="E25" s="12"/>
      <c r="F25" s="15" t="s">
        <v>370</v>
      </c>
      <c r="G25" s="14" t="s">
        <v>337</v>
      </c>
      <c r="H25" s="14" t="b">
        <v>1</v>
      </c>
      <c r="I25" s="12"/>
      <c r="J25" s="16">
        <v>0.0</v>
      </c>
    </row>
    <row r="26">
      <c r="A26" s="14">
        <v>2.0</v>
      </c>
      <c r="B26" s="18">
        <f t="shared" si="3"/>
        <v>44292.38056</v>
      </c>
      <c r="C26" s="12"/>
      <c r="D26" s="15" t="s">
        <v>174</v>
      </c>
      <c r="E26" s="12"/>
      <c r="F26" s="15" t="s">
        <v>371</v>
      </c>
      <c r="G26" s="14" t="s">
        <v>337</v>
      </c>
      <c r="H26" s="14" t="b">
        <v>1</v>
      </c>
      <c r="I26" s="12"/>
      <c r="J26" s="16">
        <v>0.0</v>
      </c>
    </row>
    <row r="27">
      <c r="A27" s="14">
        <v>2.0</v>
      </c>
      <c r="B27" s="18">
        <f>B17</f>
        <v>44292.37917</v>
      </c>
      <c r="C27" s="18">
        <f>B26</f>
        <v>44292.38056</v>
      </c>
      <c r="D27" s="15"/>
      <c r="E27" s="14" t="s">
        <v>319</v>
      </c>
      <c r="F27" s="15" t="s">
        <v>372</v>
      </c>
      <c r="G27" s="14" t="s">
        <v>334</v>
      </c>
      <c r="H27" s="14" t="b">
        <v>1</v>
      </c>
      <c r="I27" s="14" t="s">
        <v>373</v>
      </c>
      <c r="J27" s="16">
        <v>0.0</v>
      </c>
    </row>
    <row r="28">
      <c r="A28" s="19">
        <v>2.0</v>
      </c>
      <c r="B28" s="18">
        <v>44292.37916666667</v>
      </c>
      <c r="C28" s="18">
        <v>44292.38055555557</v>
      </c>
      <c r="D28" s="15"/>
      <c r="E28" s="14" t="s">
        <v>318</v>
      </c>
      <c r="F28" s="15" t="s">
        <v>374</v>
      </c>
      <c r="G28" s="19" t="s">
        <v>334</v>
      </c>
      <c r="H28" s="14" t="b">
        <v>1</v>
      </c>
      <c r="I28" s="14" t="s">
        <v>375</v>
      </c>
      <c r="J28" s="20">
        <v>0.0</v>
      </c>
    </row>
    <row r="29">
      <c r="A29" s="12"/>
      <c r="B29" s="12"/>
      <c r="C29" s="12"/>
      <c r="D29" s="13"/>
      <c r="E29" s="12"/>
      <c r="F29" s="13"/>
      <c r="G29" s="12"/>
      <c r="H29" s="14"/>
      <c r="I29" s="12"/>
      <c r="J29" s="21"/>
    </row>
    <row r="30">
      <c r="A30" s="12"/>
      <c r="B30" s="12"/>
      <c r="C30" s="12"/>
      <c r="D30" s="13"/>
      <c r="E30" s="12"/>
      <c r="F30" s="13"/>
      <c r="G30" s="12"/>
      <c r="H30" s="14"/>
      <c r="I30" s="12"/>
      <c r="J30" s="21"/>
    </row>
    <row r="31">
      <c r="A31" s="12"/>
      <c r="B31" s="12"/>
      <c r="C31" s="12"/>
      <c r="D31" s="13"/>
      <c r="E31" s="12"/>
      <c r="F31" s="13"/>
      <c r="G31" s="12"/>
      <c r="H31" s="14"/>
      <c r="I31" s="12"/>
      <c r="J31" s="21"/>
    </row>
    <row r="32">
      <c r="A32" s="12"/>
      <c r="B32" s="12"/>
      <c r="C32" s="12"/>
      <c r="D32" s="13"/>
      <c r="E32" s="12"/>
      <c r="F32" s="13"/>
      <c r="G32" s="12"/>
      <c r="H32" s="14"/>
      <c r="I32" s="12"/>
      <c r="J32" s="21"/>
    </row>
    <row r="33">
      <c r="A33" s="12"/>
      <c r="B33" s="12"/>
      <c r="C33" s="12"/>
      <c r="D33" s="13"/>
      <c r="E33" s="12"/>
      <c r="F33" s="13"/>
      <c r="G33" s="12"/>
      <c r="H33" s="14"/>
      <c r="I33" s="12"/>
      <c r="J33" s="21"/>
    </row>
    <row r="34">
      <c r="A34" s="12"/>
      <c r="B34" s="12"/>
      <c r="C34" s="12"/>
      <c r="D34" s="13"/>
      <c r="E34" s="12"/>
      <c r="F34" s="13"/>
      <c r="G34" s="12"/>
      <c r="H34" s="14"/>
      <c r="I34" s="12"/>
      <c r="J34" s="21"/>
    </row>
    <row r="35">
      <c r="A35" s="12"/>
      <c r="B35" s="12"/>
      <c r="C35" s="12"/>
      <c r="D35" s="13"/>
      <c r="E35" s="12"/>
      <c r="F35" s="13"/>
      <c r="G35" s="12"/>
      <c r="H35" s="14"/>
      <c r="I35" s="12"/>
      <c r="J35" s="21"/>
    </row>
    <row r="36">
      <c r="A36" s="12"/>
      <c r="B36" s="12"/>
      <c r="C36" s="12"/>
      <c r="D36" s="13"/>
      <c r="E36" s="12"/>
      <c r="F36" s="13"/>
      <c r="G36" s="12"/>
      <c r="H36" s="14"/>
      <c r="I36" s="12"/>
      <c r="J36" s="21"/>
    </row>
    <row r="37">
      <c r="F37" s="2"/>
    </row>
    <row r="38">
      <c r="F38" s="2"/>
    </row>
    <row r="39">
      <c r="F39" s="2"/>
    </row>
    <row r="40">
      <c r="F40" s="2"/>
    </row>
    <row r="41">
      <c r="F41" s="2"/>
    </row>
    <row r="42">
      <c r="F42" s="2"/>
    </row>
    <row r="43">
      <c r="F43" s="2"/>
    </row>
    <row r="44">
      <c r="F44" s="2"/>
    </row>
    <row r="45">
      <c r="F45" s="2"/>
    </row>
    <row r="46">
      <c r="F46" s="2"/>
    </row>
    <row r="47">
      <c r="F47" s="2"/>
    </row>
    <row r="48">
      <c r="F48" s="2"/>
    </row>
    <row r="49">
      <c r="F49" s="2"/>
    </row>
    <row r="50">
      <c r="F50" s="2"/>
    </row>
    <row r="51">
      <c r="F51" s="2"/>
    </row>
    <row r="52">
      <c r="F52" s="2"/>
    </row>
    <row r="53">
      <c r="F53" s="2"/>
    </row>
    <row r="54">
      <c r="F54" s="2"/>
    </row>
    <row r="55">
      <c r="F55" s="2"/>
    </row>
    <row r="56">
      <c r="F56" s="2"/>
    </row>
    <row r="57">
      <c r="F57" s="2"/>
    </row>
    <row r="58">
      <c r="F58" s="2"/>
    </row>
    <row r="59">
      <c r="F59" s="2"/>
    </row>
    <row r="60">
      <c r="F60" s="2"/>
    </row>
    <row r="61">
      <c r="F61" s="2"/>
    </row>
    <row r="62">
      <c r="F62" s="2"/>
    </row>
    <row r="63">
      <c r="F63" s="2"/>
    </row>
    <row r="64">
      <c r="F64" s="2"/>
    </row>
    <row r="65">
      <c r="F65" s="2"/>
    </row>
    <row r="66">
      <c r="F66" s="2"/>
    </row>
    <row r="67">
      <c r="F67" s="2"/>
    </row>
    <row r="68">
      <c r="F68" s="2"/>
    </row>
    <row r="69">
      <c r="F69" s="2"/>
    </row>
    <row r="70">
      <c r="F70" s="2"/>
    </row>
    <row r="71">
      <c r="F71" s="2"/>
    </row>
    <row r="72">
      <c r="F72" s="2"/>
    </row>
    <row r="73">
      <c r="F73" s="2"/>
    </row>
    <row r="74">
      <c r="F74" s="2"/>
    </row>
    <row r="75">
      <c r="F75" s="2"/>
    </row>
    <row r="76">
      <c r="F76" s="2"/>
    </row>
    <row r="77">
      <c r="F77" s="2"/>
    </row>
    <row r="78">
      <c r="F78" s="2"/>
    </row>
    <row r="79">
      <c r="F79" s="2"/>
    </row>
    <row r="80">
      <c r="F80" s="2"/>
    </row>
    <row r="81">
      <c r="F81" s="2"/>
    </row>
    <row r="82">
      <c r="F82" s="2"/>
    </row>
    <row r="83">
      <c r="F83" s="2"/>
    </row>
    <row r="84">
      <c r="F84" s="2"/>
    </row>
    <row r="85">
      <c r="F85" s="2"/>
    </row>
    <row r="86">
      <c r="F86" s="2"/>
    </row>
    <row r="87">
      <c r="F87" s="2"/>
    </row>
    <row r="88">
      <c r="F88" s="2"/>
    </row>
    <row r="89">
      <c r="F89" s="2"/>
    </row>
    <row r="90">
      <c r="F90" s="2"/>
    </row>
    <row r="91">
      <c r="F91" s="2"/>
    </row>
    <row r="92">
      <c r="F92" s="2"/>
    </row>
    <row r="93">
      <c r="F93" s="2"/>
    </row>
    <row r="94">
      <c r="F94" s="2"/>
    </row>
    <row r="95">
      <c r="F95" s="2"/>
    </row>
    <row r="96">
      <c r="F96" s="2"/>
    </row>
    <row r="97">
      <c r="F97" s="2"/>
    </row>
    <row r="98">
      <c r="F98" s="2"/>
    </row>
    <row r="99">
      <c r="F99" s="2"/>
    </row>
    <row r="100">
      <c r="F100" s="2"/>
    </row>
    <row r="101">
      <c r="F101" s="2"/>
    </row>
    <row r="102">
      <c r="F102" s="2"/>
    </row>
    <row r="103">
      <c r="F103" s="2"/>
    </row>
    <row r="104">
      <c r="F104" s="2"/>
    </row>
    <row r="105">
      <c r="F105" s="2"/>
    </row>
    <row r="106">
      <c r="F106" s="2"/>
    </row>
    <row r="107">
      <c r="F107" s="2"/>
    </row>
    <row r="108">
      <c r="F108" s="2"/>
    </row>
    <row r="109">
      <c r="F109" s="2"/>
    </row>
    <row r="110">
      <c r="F110" s="2"/>
    </row>
    <row r="111">
      <c r="F111" s="2"/>
    </row>
    <row r="112">
      <c r="F112" s="2"/>
    </row>
    <row r="113">
      <c r="F113" s="2"/>
    </row>
    <row r="114">
      <c r="F114" s="2"/>
    </row>
    <row r="115">
      <c r="F115" s="2"/>
    </row>
    <row r="116">
      <c r="F116" s="2"/>
    </row>
    <row r="117">
      <c r="F117" s="2"/>
    </row>
    <row r="118">
      <c r="F118" s="2"/>
    </row>
    <row r="119">
      <c r="F119" s="2"/>
    </row>
    <row r="120">
      <c r="F120" s="2"/>
    </row>
    <row r="121">
      <c r="F121" s="2"/>
    </row>
    <row r="122">
      <c r="F122" s="2"/>
    </row>
    <row r="123">
      <c r="F123" s="2"/>
    </row>
    <row r="124">
      <c r="F124" s="2"/>
    </row>
    <row r="125">
      <c r="F125" s="2"/>
    </row>
    <row r="126">
      <c r="F126" s="2"/>
    </row>
    <row r="127">
      <c r="F127" s="2"/>
    </row>
    <row r="128">
      <c r="F128" s="2"/>
    </row>
    <row r="129">
      <c r="F129" s="2"/>
    </row>
    <row r="130">
      <c r="F130" s="2"/>
    </row>
    <row r="131">
      <c r="F131" s="2"/>
    </row>
    <row r="132">
      <c r="F132" s="2"/>
    </row>
    <row r="133">
      <c r="F133" s="2"/>
    </row>
    <row r="134">
      <c r="F134" s="2"/>
    </row>
    <row r="135">
      <c r="F135" s="2"/>
    </row>
    <row r="136">
      <c r="F136" s="2"/>
    </row>
    <row r="137">
      <c r="F137" s="2"/>
    </row>
    <row r="138">
      <c r="F138" s="2"/>
    </row>
    <row r="139">
      <c r="F139" s="2"/>
    </row>
    <row r="140">
      <c r="F140" s="2"/>
    </row>
    <row r="141">
      <c r="F141" s="2"/>
    </row>
    <row r="142">
      <c r="F142" s="2"/>
    </row>
    <row r="143">
      <c r="F143" s="2"/>
    </row>
    <row r="144">
      <c r="F144" s="2"/>
    </row>
    <row r="145">
      <c r="F145" s="2"/>
    </row>
    <row r="146">
      <c r="F146" s="2"/>
    </row>
    <row r="147">
      <c r="F147" s="2"/>
    </row>
    <row r="148">
      <c r="F148" s="2"/>
    </row>
    <row r="149">
      <c r="F149" s="2"/>
    </row>
    <row r="150">
      <c r="F150" s="2"/>
    </row>
    <row r="151">
      <c r="F151" s="2"/>
    </row>
    <row r="152">
      <c r="F152" s="2"/>
    </row>
    <row r="153">
      <c r="F153" s="2"/>
    </row>
    <row r="154">
      <c r="F154" s="2"/>
    </row>
    <row r="155">
      <c r="F155" s="2"/>
    </row>
    <row r="156">
      <c r="F156" s="2"/>
    </row>
    <row r="157">
      <c r="F157" s="2"/>
    </row>
    <row r="158">
      <c r="F158" s="2"/>
    </row>
    <row r="159">
      <c r="F159" s="2"/>
    </row>
    <row r="160">
      <c r="F160" s="2"/>
    </row>
    <row r="161">
      <c r="F161" s="2"/>
    </row>
    <row r="162">
      <c r="F162" s="2"/>
    </row>
    <row r="163">
      <c r="F163" s="2"/>
    </row>
    <row r="164">
      <c r="F164" s="2"/>
    </row>
    <row r="165">
      <c r="F165" s="2"/>
    </row>
    <row r="166">
      <c r="F166" s="2"/>
    </row>
    <row r="167">
      <c r="F167" s="2"/>
    </row>
    <row r="168">
      <c r="F168" s="2"/>
    </row>
    <row r="169">
      <c r="F169" s="2"/>
    </row>
    <row r="170">
      <c r="F170" s="2"/>
    </row>
    <row r="171">
      <c r="F171" s="2"/>
    </row>
    <row r="172">
      <c r="F172" s="2"/>
    </row>
    <row r="173">
      <c r="F173" s="2"/>
    </row>
    <row r="174">
      <c r="F174" s="2"/>
    </row>
    <row r="175">
      <c r="F175" s="2"/>
    </row>
    <row r="176">
      <c r="F176" s="2"/>
    </row>
    <row r="177">
      <c r="F177" s="2"/>
    </row>
    <row r="178">
      <c r="F178" s="2"/>
    </row>
    <row r="179">
      <c r="F179" s="2"/>
    </row>
    <row r="180">
      <c r="F180" s="2"/>
    </row>
    <row r="181">
      <c r="F181" s="2"/>
    </row>
    <row r="182">
      <c r="F182" s="2"/>
    </row>
    <row r="183">
      <c r="F183" s="2"/>
    </row>
    <row r="184">
      <c r="F184" s="2"/>
    </row>
    <row r="185">
      <c r="F185" s="2"/>
    </row>
    <row r="186">
      <c r="F186" s="2"/>
    </row>
    <row r="187">
      <c r="F187" s="2"/>
    </row>
    <row r="188">
      <c r="F188" s="2"/>
    </row>
    <row r="189">
      <c r="F189" s="2"/>
    </row>
    <row r="190">
      <c r="F190" s="2"/>
    </row>
    <row r="191">
      <c r="F191" s="2"/>
    </row>
    <row r="192">
      <c r="F192" s="2"/>
    </row>
    <row r="193">
      <c r="F193" s="2"/>
    </row>
    <row r="194">
      <c r="F194" s="2"/>
    </row>
    <row r="195">
      <c r="F195" s="2"/>
    </row>
    <row r="196">
      <c r="F196" s="2"/>
    </row>
    <row r="197">
      <c r="F197" s="2"/>
    </row>
    <row r="198">
      <c r="F198" s="2"/>
    </row>
    <row r="199">
      <c r="F199" s="2"/>
    </row>
    <row r="200">
      <c r="F200" s="2"/>
    </row>
    <row r="201">
      <c r="F201" s="2"/>
    </row>
    <row r="202">
      <c r="F202" s="2"/>
    </row>
    <row r="203">
      <c r="F203" s="2"/>
    </row>
    <row r="204">
      <c r="F204" s="2"/>
    </row>
    <row r="205">
      <c r="F205" s="2"/>
    </row>
    <row r="206">
      <c r="F206" s="2"/>
    </row>
    <row r="207">
      <c r="F207" s="2"/>
    </row>
    <row r="208">
      <c r="F208" s="2"/>
    </row>
    <row r="209">
      <c r="F209" s="2"/>
    </row>
    <row r="210">
      <c r="F210" s="2"/>
    </row>
    <row r="211">
      <c r="F211" s="2"/>
    </row>
    <row r="212">
      <c r="F212" s="2"/>
    </row>
    <row r="213">
      <c r="F213" s="2"/>
    </row>
    <row r="214">
      <c r="F214" s="2"/>
    </row>
    <row r="215">
      <c r="F215" s="2"/>
    </row>
    <row r="216">
      <c r="F216" s="2"/>
    </row>
    <row r="217">
      <c r="F217" s="2"/>
    </row>
    <row r="218">
      <c r="F218" s="2"/>
    </row>
    <row r="219">
      <c r="F219" s="2"/>
    </row>
    <row r="220">
      <c r="F220" s="2"/>
    </row>
    <row r="221">
      <c r="F221" s="2"/>
    </row>
    <row r="222">
      <c r="F222" s="2"/>
    </row>
    <row r="223">
      <c r="F223" s="2"/>
    </row>
    <row r="224">
      <c r="F224" s="2"/>
    </row>
    <row r="225">
      <c r="F225" s="2"/>
    </row>
    <row r="226">
      <c r="F226" s="2"/>
    </row>
    <row r="227">
      <c r="F227" s="2"/>
    </row>
    <row r="228">
      <c r="F228" s="2"/>
    </row>
    <row r="229">
      <c r="F229" s="2"/>
    </row>
    <row r="230">
      <c r="F230" s="2"/>
    </row>
    <row r="231">
      <c r="F231" s="2"/>
    </row>
    <row r="232">
      <c r="F232" s="2"/>
    </row>
    <row r="233">
      <c r="F233" s="2"/>
    </row>
    <row r="234">
      <c r="F234" s="2"/>
    </row>
    <row r="235">
      <c r="F235" s="2"/>
    </row>
    <row r="236">
      <c r="F236" s="2"/>
    </row>
    <row r="237">
      <c r="F237" s="2"/>
    </row>
    <row r="238">
      <c r="F238" s="2"/>
    </row>
    <row r="239">
      <c r="F239" s="2"/>
    </row>
    <row r="240">
      <c r="F240" s="2"/>
    </row>
    <row r="241">
      <c r="F241" s="2"/>
    </row>
    <row r="242">
      <c r="F242" s="2"/>
    </row>
    <row r="243">
      <c r="F243" s="2"/>
    </row>
    <row r="244">
      <c r="F244" s="2"/>
    </row>
    <row r="245">
      <c r="F245" s="2"/>
    </row>
    <row r="246">
      <c r="F246" s="2"/>
    </row>
    <row r="247">
      <c r="F247" s="2"/>
    </row>
    <row r="248">
      <c r="F248" s="2"/>
    </row>
    <row r="249">
      <c r="F249" s="2"/>
    </row>
    <row r="250">
      <c r="F250" s="2"/>
    </row>
    <row r="251">
      <c r="F251" s="2"/>
    </row>
    <row r="252">
      <c r="F252" s="2"/>
    </row>
    <row r="253">
      <c r="F253" s="2"/>
    </row>
    <row r="254">
      <c r="F254" s="2"/>
    </row>
    <row r="255">
      <c r="F255" s="2"/>
    </row>
    <row r="256">
      <c r="F256" s="2"/>
    </row>
    <row r="257">
      <c r="F257" s="2"/>
    </row>
    <row r="258">
      <c r="F258" s="2"/>
    </row>
    <row r="259">
      <c r="F259" s="2"/>
    </row>
    <row r="260">
      <c r="F260" s="2"/>
    </row>
    <row r="261">
      <c r="F261" s="2"/>
    </row>
    <row r="262">
      <c r="F262" s="2"/>
    </row>
    <row r="263">
      <c r="F263" s="2"/>
    </row>
    <row r="264">
      <c r="F264" s="2"/>
    </row>
    <row r="265">
      <c r="F265" s="2"/>
    </row>
    <row r="266">
      <c r="F266" s="2"/>
    </row>
    <row r="267">
      <c r="F267" s="2"/>
    </row>
    <row r="268">
      <c r="F268" s="2"/>
    </row>
    <row r="269">
      <c r="F269" s="2"/>
    </row>
    <row r="270">
      <c r="F270" s="2"/>
    </row>
    <row r="271">
      <c r="F271" s="2"/>
    </row>
    <row r="272">
      <c r="F272" s="2"/>
    </row>
    <row r="273">
      <c r="F273" s="2"/>
    </row>
    <row r="274">
      <c r="F274" s="2"/>
    </row>
    <row r="275">
      <c r="F275" s="2"/>
    </row>
    <row r="276">
      <c r="F276" s="2"/>
    </row>
    <row r="277">
      <c r="F277" s="2"/>
    </row>
    <row r="278">
      <c r="F278" s="2"/>
    </row>
    <row r="279">
      <c r="F279" s="2"/>
    </row>
    <row r="280">
      <c r="F280" s="2"/>
    </row>
    <row r="281">
      <c r="F281" s="2"/>
    </row>
    <row r="282">
      <c r="F282" s="2"/>
    </row>
    <row r="283">
      <c r="F283" s="2"/>
    </row>
    <row r="284">
      <c r="F284" s="2"/>
    </row>
    <row r="285">
      <c r="F285" s="2"/>
    </row>
    <row r="286">
      <c r="F286" s="2"/>
    </row>
    <row r="287">
      <c r="F287" s="2"/>
    </row>
    <row r="288">
      <c r="F288" s="2"/>
    </row>
    <row r="289">
      <c r="F289" s="2"/>
    </row>
    <row r="290">
      <c r="F290" s="2"/>
    </row>
    <row r="291">
      <c r="F291" s="2"/>
    </row>
    <row r="292">
      <c r="F292" s="2"/>
    </row>
    <row r="293">
      <c r="F293" s="2"/>
    </row>
    <row r="294">
      <c r="F294" s="2"/>
    </row>
    <row r="295">
      <c r="F295" s="2"/>
    </row>
    <row r="296">
      <c r="F296" s="2"/>
    </row>
    <row r="297">
      <c r="F297" s="2"/>
    </row>
    <row r="298">
      <c r="F298" s="2"/>
    </row>
    <row r="299">
      <c r="F299" s="2"/>
    </row>
    <row r="300">
      <c r="F300" s="2"/>
    </row>
    <row r="301">
      <c r="F301" s="2"/>
    </row>
    <row r="302">
      <c r="F302" s="2"/>
    </row>
    <row r="303">
      <c r="F303" s="2"/>
    </row>
    <row r="304">
      <c r="F304" s="2"/>
    </row>
    <row r="305">
      <c r="F305" s="2"/>
    </row>
    <row r="306">
      <c r="F306" s="2"/>
    </row>
    <row r="307">
      <c r="F307" s="2"/>
    </row>
    <row r="308">
      <c r="F308" s="2"/>
    </row>
    <row r="309">
      <c r="F309" s="2"/>
    </row>
    <row r="310">
      <c r="F310" s="2"/>
    </row>
    <row r="311">
      <c r="F311" s="2"/>
    </row>
    <row r="312">
      <c r="F312" s="2"/>
    </row>
    <row r="313">
      <c r="F313" s="2"/>
    </row>
    <row r="314">
      <c r="F314" s="2"/>
    </row>
    <row r="315">
      <c r="F315" s="2"/>
    </row>
    <row r="316">
      <c r="F316" s="2"/>
    </row>
    <row r="317">
      <c r="F317" s="2"/>
    </row>
    <row r="318">
      <c r="F318" s="2"/>
    </row>
    <row r="319">
      <c r="F319" s="2"/>
    </row>
    <row r="320">
      <c r="F320" s="2"/>
    </row>
    <row r="321">
      <c r="F321" s="2"/>
    </row>
    <row r="322">
      <c r="F322" s="2"/>
    </row>
    <row r="323">
      <c r="F323" s="2"/>
    </row>
    <row r="324">
      <c r="F324" s="2"/>
    </row>
    <row r="325">
      <c r="F325" s="2"/>
    </row>
    <row r="326">
      <c r="F326" s="2"/>
    </row>
    <row r="327">
      <c r="F327" s="2"/>
    </row>
    <row r="328">
      <c r="F328" s="2"/>
    </row>
    <row r="329">
      <c r="F329" s="2"/>
    </row>
    <row r="330">
      <c r="F330" s="2"/>
    </row>
    <row r="331">
      <c r="F331" s="2"/>
    </row>
    <row r="332">
      <c r="F332" s="2"/>
    </row>
    <row r="333">
      <c r="F333" s="2"/>
    </row>
    <row r="334">
      <c r="F334" s="2"/>
    </row>
    <row r="335">
      <c r="F335" s="2"/>
    </row>
    <row r="336">
      <c r="F336" s="2"/>
    </row>
    <row r="337">
      <c r="F337" s="2"/>
    </row>
    <row r="338">
      <c r="F338" s="2"/>
    </row>
    <row r="339">
      <c r="F339" s="2"/>
    </row>
    <row r="340">
      <c r="F340" s="2"/>
    </row>
    <row r="341">
      <c r="F341" s="2"/>
    </row>
    <row r="342">
      <c r="F342" s="2"/>
    </row>
    <row r="343">
      <c r="F343" s="2"/>
    </row>
    <row r="344">
      <c r="F344" s="2"/>
    </row>
    <row r="345">
      <c r="F345" s="2"/>
    </row>
    <row r="346">
      <c r="F346" s="2"/>
    </row>
    <row r="347">
      <c r="F347" s="2"/>
    </row>
    <row r="348">
      <c r="F348" s="2"/>
    </row>
    <row r="349">
      <c r="F349" s="2"/>
    </row>
    <row r="350">
      <c r="F350" s="2"/>
    </row>
    <row r="351">
      <c r="F351" s="2"/>
    </row>
    <row r="352">
      <c r="F352" s="2"/>
    </row>
    <row r="353">
      <c r="F353" s="2"/>
    </row>
    <row r="354">
      <c r="F354" s="2"/>
    </row>
    <row r="355">
      <c r="F355" s="2"/>
    </row>
    <row r="356">
      <c r="F356" s="2"/>
    </row>
    <row r="357">
      <c r="F357" s="2"/>
    </row>
    <row r="358">
      <c r="F358" s="2"/>
    </row>
    <row r="359">
      <c r="F359" s="2"/>
    </row>
    <row r="360">
      <c r="F360" s="2"/>
    </row>
    <row r="361">
      <c r="F361" s="2"/>
    </row>
    <row r="362">
      <c r="F362" s="2"/>
    </row>
    <row r="363">
      <c r="F363" s="2"/>
    </row>
    <row r="364">
      <c r="F364" s="2"/>
    </row>
    <row r="365">
      <c r="F365" s="2"/>
    </row>
    <row r="366">
      <c r="F366" s="2"/>
    </row>
    <row r="367">
      <c r="F367" s="2"/>
    </row>
    <row r="368">
      <c r="F368" s="2"/>
    </row>
    <row r="369">
      <c r="F369" s="2"/>
    </row>
    <row r="370">
      <c r="F370" s="2"/>
    </row>
    <row r="371">
      <c r="F371" s="2"/>
    </row>
    <row r="372">
      <c r="F372" s="2"/>
    </row>
    <row r="373">
      <c r="F373" s="2"/>
    </row>
    <row r="374">
      <c r="F374" s="2"/>
    </row>
    <row r="375">
      <c r="F375" s="2"/>
    </row>
    <row r="376">
      <c r="F376" s="2"/>
    </row>
    <row r="377">
      <c r="F377" s="2"/>
    </row>
    <row r="378">
      <c r="F378" s="2"/>
    </row>
    <row r="379">
      <c r="F379" s="2"/>
    </row>
    <row r="380">
      <c r="F380" s="2"/>
    </row>
    <row r="381">
      <c r="F381" s="2"/>
    </row>
    <row r="382">
      <c r="F382" s="2"/>
    </row>
    <row r="383">
      <c r="F383" s="2"/>
    </row>
    <row r="384">
      <c r="F384" s="2"/>
    </row>
    <row r="385">
      <c r="F385" s="2"/>
    </row>
    <row r="386">
      <c r="F386" s="2"/>
    </row>
    <row r="387">
      <c r="F387" s="2"/>
    </row>
    <row r="388">
      <c r="F388" s="2"/>
    </row>
    <row r="389">
      <c r="F389" s="2"/>
    </row>
    <row r="390">
      <c r="F390" s="2"/>
    </row>
    <row r="391">
      <c r="F391" s="2"/>
    </row>
    <row r="392">
      <c r="F392" s="2"/>
    </row>
    <row r="393">
      <c r="F393" s="2"/>
    </row>
    <row r="394">
      <c r="F394" s="2"/>
    </row>
    <row r="395">
      <c r="F395" s="2"/>
    </row>
    <row r="396">
      <c r="F396" s="2"/>
    </row>
    <row r="397">
      <c r="F397" s="2"/>
    </row>
    <row r="398">
      <c r="F398" s="2"/>
    </row>
    <row r="399">
      <c r="F399" s="2"/>
    </row>
    <row r="400">
      <c r="F400" s="2"/>
    </row>
    <row r="401">
      <c r="F401" s="2"/>
    </row>
    <row r="402">
      <c r="F402" s="2"/>
    </row>
    <row r="403">
      <c r="F403" s="2"/>
    </row>
    <row r="404">
      <c r="F404" s="2"/>
    </row>
    <row r="405">
      <c r="F405" s="2"/>
    </row>
    <row r="406">
      <c r="F406" s="2"/>
    </row>
    <row r="407">
      <c r="F407" s="2"/>
    </row>
    <row r="408">
      <c r="F408" s="2"/>
    </row>
    <row r="409">
      <c r="F409" s="2"/>
    </row>
    <row r="410">
      <c r="F410" s="2"/>
    </row>
    <row r="411">
      <c r="F411" s="2"/>
    </row>
    <row r="412">
      <c r="F412" s="2"/>
    </row>
    <row r="413">
      <c r="F413" s="2"/>
    </row>
    <row r="414">
      <c r="F414" s="2"/>
    </row>
    <row r="415">
      <c r="F415" s="2"/>
    </row>
    <row r="416">
      <c r="F416" s="2"/>
    </row>
    <row r="417">
      <c r="F417" s="2"/>
    </row>
    <row r="418">
      <c r="F418" s="2"/>
    </row>
    <row r="419">
      <c r="F419" s="2"/>
    </row>
    <row r="420">
      <c r="F420" s="2"/>
    </row>
    <row r="421">
      <c r="F421" s="2"/>
    </row>
    <row r="422">
      <c r="F422" s="2"/>
    </row>
    <row r="423">
      <c r="F423" s="2"/>
    </row>
    <row r="424">
      <c r="F424" s="2"/>
    </row>
    <row r="425">
      <c r="F425" s="2"/>
    </row>
    <row r="426">
      <c r="F426" s="2"/>
    </row>
    <row r="427">
      <c r="F427" s="2"/>
    </row>
    <row r="428">
      <c r="F428" s="2"/>
    </row>
    <row r="429">
      <c r="F429" s="2"/>
    </row>
    <row r="430">
      <c r="F430" s="2"/>
    </row>
    <row r="431">
      <c r="F431" s="2"/>
    </row>
    <row r="432">
      <c r="F432" s="2"/>
    </row>
    <row r="433">
      <c r="F433" s="2"/>
    </row>
    <row r="434">
      <c r="F434" s="2"/>
    </row>
    <row r="435">
      <c r="F435" s="2"/>
    </row>
    <row r="436">
      <c r="F436" s="2"/>
    </row>
    <row r="437">
      <c r="F437" s="2"/>
    </row>
    <row r="438">
      <c r="F438" s="2"/>
    </row>
    <row r="439">
      <c r="F439" s="2"/>
    </row>
    <row r="440">
      <c r="F440" s="2"/>
    </row>
    <row r="441">
      <c r="F441" s="2"/>
    </row>
    <row r="442">
      <c r="F442" s="2"/>
    </row>
    <row r="443">
      <c r="F443" s="2"/>
    </row>
    <row r="444">
      <c r="F444" s="2"/>
    </row>
    <row r="445">
      <c r="F445" s="2"/>
    </row>
    <row r="446">
      <c r="F446" s="2"/>
    </row>
    <row r="447">
      <c r="F447" s="2"/>
    </row>
    <row r="448">
      <c r="F448" s="2"/>
    </row>
    <row r="449">
      <c r="F449" s="2"/>
    </row>
    <row r="450">
      <c r="F450" s="2"/>
    </row>
    <row r="451">
      <c r="F451" s="2"/>
    </row>
    <row r="452">
      <c r="F452" s="2"/>
    </row>
    <row r="453">
      <c r="F453" s="2"/>
    </row>
    <row r="454">
      <c r="F454" s="2"/>
    </row>
    <row r="455">
      <c r="F455" s="2"/>
    </row>
    <row r="456">
      <c r="F456" s="2"/>
    </row>
    <row r="457">
      <c r="F457" s="2"/>
    </row>
    <row r="458">
      <c r="F458" s="2"/>
    </row>
    <row r="459">
      <c r="F459" s="2"/>
    </row>
    <row r="460">
      <c r="F460" s="2"/>
    </row>
    <row r="461">
      <c r="F461" s="2"/>
    </row>
    <row r="462">
      <c r="F462" s="2"/>
    </row>
    <row r="463">
      <c r="F463" s="2"/>
    </row>
    <row r="464">
      <c r="F464" s="2"/>
    </row>
    <row r="465">
      <c r="F465" s="2"/>
    </row>
    <row r="466">
      <c r="F466" s="2"/>
    </row>
    <row r="467">
      <c r="F467" s="2"/>
    </row>
    <row r="468">
      <c r="F468" s="2"/>
    </row>
    <row r="469">
      <c r="F469" s="2"/>
    </row>
    <row r="470">
      <c r="F470" s="2"/>
    </row>
    <row r="471">
      <c r="F471" s="2"/>
    </row>
    <row r="472">
      <c r="F472" s="2"/>
    </row>
    <row r="473">
      <c r="F473" s="2"/>
    </row>
    <row r="474">
      <c r="F474" s="2"/>
    </row>
    <row r="475">
      <c r="F475" s="2"/>
    </row>
    <row r="476">
      <c r="F476" s="2"/>
    </row>
    <row r="477">
      <c r="F477" s="2"/>
    </row>
    <row r="478">
      <c r="F478" s="2"/>
    </row>
    <row r="479">
      <c r="F479" s="2"/>
    </row>
    <row r="480">
      <c r="F480" s="2"/>
    </row>
    <row r="481">
      <c r="F481" s="2"/>
    </row>
    <row r="482">
      <c r="F482" s="2"/>
    </row>
    <row r="483">
      <c r="F483" s="2"/>
    </row>
    <row r="484">
      <c r="F484" s="2"/>
    </row>
    <row r="485">
      <c r="F485" s="2"/>
    </row>
    <row r="486">
      <c r="F486" s="2"/>
    </row>
    <row r="487">
      <c r="F487" s="2"/>
    </row>
    <row r="488">
      <c r="F488" s="2"/>
    </row>
    <row r="489">
      <c r="F489" s="2"/>
    </row>
    <row r="490">
      <c r="F490" s="2"/>
    </row>
    <row r="491">
      <c r="F491" s="2"/>
    </row>
    <row r="492">
      <c r="F492" s="2"/>
    </row>
    <row r="493">
      <c r="F493" s="2"/>
    </row>
    <row r="494">
      <c r="F494" s="2"/>
    </row>
    <row r="495">
      <c r="F495" s="2"/>
    </row>
    <row r="496">
      <c r="F496" s="2"/>
    </row>
    <row r="497">
      <c r="F497" s="2"/>
    </row>
    <row r="498">
      <c r="F498" s="2"/>
    </row>
    <row r="499">
      <c r="F499" s="2"/>
    </row>
    <row r="500">
      <c r="F500" s="2"/>
    </row>
    <row r="501">
      <c r="F501" s="2"/>
    </row>
    <row r="502">
      <c r="F502" s="2"/>
    </row>
    <row r="503">
      <c r="F503" s="2"/>
    </row>
    <row r="504">
      <c r="F504" s="2"/>
    </row>
    <row r="505">
      <c r="F505" s="2"/>
    </row>
    <row r="506">
      <c r="F506" s="2"/>
    </row>
    <row r="507">
      <c r="F507" s="2"/>
    </row>
    <row r="508">
      <c r="F508" s="2"/>
    </row>
    <row r="509">
      <c r="F509" s="2"/>
    </row>
    <row r="510">
      <c r="F510" s="2"/>
    </row>
    <row r="511">
      <c r="F511" s="2"/>
    </row>
    <row r="512">
      <c r="F512" s="2"/>
    </row>
    <row r="513">
      <c r="F513" s="2"/>
    </row>
    <row r="514">
      <c r="F514" s="2"/>
    </row>
    <row r="515">
      <c r="F515" s="2"/>
    </row>
    <row r="516">
      <c r="F516" s="2"/>
    </row>
    <row r="517">
      <c r="F517" s="2"/>
    </row>
    <row r="518">
      <c r="F518" s="2"/>
    </row>
    <row r="519">
      <c r="F519" s="2"/>
    </row>
    <row r="520">
      <c r="F520" s="2"/>
    </row>
    <row r="521">
      <c r="F521" s="2"/>
    </row>
    <row r="522">
      <c r="F522" s="2"/>
    </row>
    <row r="523">
      <c r="F523" s="2"/>
    </row>
    <row r="524">
      <c r="F524" s="2"/>
    </row>
    <row r="525">
      <c r="F525" s="2"/>
    </row>
    <row r="526">
      <c r="F526" s="2"/>
    </row>
    <row r="527">
      <c r="F527" s="2"/>
    </row>
    <row r="528">
      <c r="F528" s="2"/>
    </row>
    <row r="529">
      <c r="F529" s="2"/>
    </row>
    <row r="530">
      <c r="F530" s="2"/>
    </row>
    <row r="531">
      <c r="F531" s="2"/>
    </row>
    <row r="532">
      <c r="F532" s="2"/>
    </row>
    <row r="533">
      <c r="F533" s="2"/>
    </row>
    <row r="534">
      <c r="F534" s="2"/>
    </row>
    <row r="535">
      <c r="F535" s="2"/>
    </row>
    <row r="536">
      <c r="F536" s="2"/>
    </row>
    <row r="537">
      <c r="F537" s="2"/>
    </row>
    <row r="538">
      <c r="F538" s="2"/>
    </row>
    <row r="539">
      <c r="F539" s="2"/>
    </row>
    <row r="540">
      <c r="F540" s="2"/>
    </row>
    <row r="541">
      <c r="F541" s="2"/>
    </row>
    <row r="542">
      <c r="F542" s="2"/>
    </row>
    <row r="543">
      <c r="F543" s="2"/>
    </row>
    <row r="544">
      <c r="F544" s="2"/>
    </row>
    <row r="545">
      <c r="F545" s="2"/>
    </row>
    <row r="546">
      <c r="F546" s="2"/>
    </row>
    <row r="547">
      <c r="F547" s="2"/>
    </row>
    <row r="548">
      <c r="F548" s="2"/>
    </row>
    <row r="549">
      <c r="F549" s="2"/>
    </row>
    <row r="550">
      <c r="F550" s="2"/>
    </row>
    <row r="551">
      <c r="F551" s="2"/>
    </row>
    <row r="552">
      <c r="F552" s="2"/>
    </row>
    <row r="553">
      <c r="F553" s="2"/>
    </row>
    <row r="554">
      <c r="F554" s="2"/>
    </row>
    <row r="555">
      <c r="F555" s="2"/>
    </row>
    <row r="556">
      <c r="F556" s="2"/>
    </row>
    <row r="557">
      <c r="F557" s="2"/>
    </row>
    <row r="558">
      <c r="F558" s="2"/>
    </row>
    <row r="559">
      <c r="F559" s="2"/>
    </row>
    <row r="560">
      <c r="F560" s="2"/>
    </row>
    <row r="561">
      <c r="F561" s="2"/>
    </row>
    <row r="562">
      <c r="F562" s="2"/>
    </row>
    <row r="563">
      <c r="F563" s="2"/>
    </row>
    <row r="564">
      <c r="F564" s="2"/>
    </row>
    <row r="565">
      <c r="F565" s="2"/>
    </row>
    <row r="566">
      <c r="F566" s="2"/>
    </row>
    <row r="567">
      <c r="F567" s="2"/>
    </row>
    <row r="568">
      <c r="F568" s="2"/>
    </row>
    <row r="569">
      <c r="F569" s="2"/>
    </row>
    <row r="570">
      <c r="F570" s="2"/>
    </row>
    <row r="571">
      <c r="F571" s="2"/>
    </row>
    <row r="572">
      <c r="F572" s="2"/>
    </row>
    <row r="573">
      <c r="F573" s="2"/>
    </row>
    <row r="574">
      <c r="F574" s="2"/>
    </row>
    <row r="575">
      <c r="F575" s="2"/>
    </row>
    <row r="576">
      <c r="F576" s="2"/>
    </row>
    <row r="577">
      <c r="F577" s="2"/>
    </row>
    <row r="578">
      <c r="F578" s="2"/>
    </row>
    <row r="579">
      <c r="F579" s="2"/>
    </row>
    <row r="580">
      <c r="F580" s="2"/>
    </row>
    <row r="581">
      <c r="F581" s="2"/>
    </row>
    <row r="582">
      <c r="F582" s="2"/>
    </row>
    <row r="583">
      <c r="F583" s="2"/>
    </row>
    <row r="584">
      <c r="F584" s="2"/>
    </row>
    <row r="585">
      <c r="F585" s="2"/>
    </row>
    <row r="586">
      <c r="F586" s="2"/>
    </row>
    <row r="587">
      <c r="F587" s="2"/>
    </row>
    <row r="588">
      <c r="F588" s="2"/>
    </row>
    <row r="589">
      <c r="F589" s="2"/>
    </row>
    <row r="590">
      <c r="F590" s="2"/>
    </row>
    <row r="591">
      <c r="F591" s="2"/>
    </row>
    <row r="592">
      <c r="F592" s="2"/>
    </row>
    <row r="593">
      <c r="F593" s="2"/>
    </row>
    <row r="594">
      <c r="F594" s="2"/>
    </row>
    <row r="595">
      <c r="F595" s="2"/>
    </row>
    <row r="596">
      <c r="F596" s="2"/>
    </row>
    <row r="597">
      <c r="F597" s="2"/>
    </row>
    <row r="598">
      <c r="F598" s="2"/>
    </row>
    <row r="599">
      <c r="F599" s="2"/>
    </row>
    <row r="600">
      <c r="F600" s="2"/>
    </row>
    <row r="601">
      <c r="F601" s="2"/>
    </row>
    <row r="602">
      <c r="F602" s="2"/>
    </row>
    <row r="603">
      <c r="F603" s="2"/>
    </row>
    <row r="604">
      <c r="F604" s="2"/>
    </row>
    <row r="605">
      <c r="F605" s="2"/>
    </row>
    <row r="606">
      <c r="F606" s="2"/>
    </row>
    <row r="607">
      <c r="F607" s="2"/>
    </row>
    <row r="608">
      <c r="F608" s="2"/>
    </row>
    <row r="609">
      <c r="F609" s="2"/>
    </row>
    <row r="610">
      <c r="F610" s="2"/>
    </row>
    <row r="611">
      <c r="F611" s="2"/>
    </row>
    <row r="612">
      <c r="F612" s="2"/>
    </row>
    <row r="613">
      <c r="F613" s="2"/>
    </row>
    <row r="614">
      <c r="F614" s="2"/>
    </row>
    <row r="615">
      <c r="F615" s="2"/>
    </row>
    <row r="616">
      <c r="F616" s="2"/>
    </row>
    <row r="617">
      <c r="F617" s="2"/>
    </row>
    <row r="618">
      <c r="F618" s="2"/>
    </row>
    <row r="619">
      <c r="F619" s="2"/>
    </row>
    <row r="620">
      <c r="F620" s="2"/>
    </row>
    <row r="621">
      <c r="F621" s="2"/>
    </row>
    <row r="622">
      <c r="F622" s="2"/>
    </row>
    <row r="623">
      <c r="F623" s="2"/>
    </row>
    <row r="624">
      <c r="F624" s="2"/>
    </row>
    <row r="625">
      <c r="F625" s="2"/>
    </row>
    <row r="626">
      <c r="F626" s="2"/>
    </row>
    <row r="627">
      <c r="F627" s="2"/>
    </row>
    <row r="628">
      <c r="F628" s="2"/>
    </row>
    <row r="629">
      <c r="F629" s="2"/>
    </row>
    <row r="630">
      <c r="F630" s="2"/>
    </row>
    <row r="631">
      <c r="F631" s="2"/>
    </row>
    <row r="632">
      <c r="F632" s="2"/>
    </row>
    <row r="633">
      <c r="F633" s="2"/>
    </row>
    <row r="634">
      <c r="F634" s="2"/>
    </row>
    <row r="635">
      <c r="F635" s="2"/>
    </row>
    <row r="636">
      <c r="F636" s="2"/>
    </row>
    <row r="637">
      <c r="F637" s="2"/>
    </row>
    <row r="638">
      <c r="F638" s="2"/>
    </row>
    <row r="639">
      <c r="F639" s="2"/>
    </row>
    <row r="640">
      <c r="F640" s="2"/>
    </row>
    <row r="641">
      <c r="F641" s="2"/>
    </row>
    <row r="642">
      <c r="F642" s="2"/>
    </row>
    <row r="643">
      <c r="F643" s="2"/>
    </row>
    <row r="644">
      <c r="F644" s="2"/>
    </row>
    <row r="645">
      <c r="F645" s="2"/>
    </row>
    <row r="646">
      <c r="F646" s="2"/>
    </row>
    <row r="647">
      <c r="F647" s="2"/>
    </row>
    <row r="648">
      <c r="F648" s="2"/>
    </row>
    <row r="649">
      <c r="F649" s="2"/>
    </row>
    <row r="650">
      <c r="F650" s="2"/>
    </row>
    <row r="651">
      <c r="F651" s="2"/>
    </row>
    <row r="652">
      <c r="F652" s="2"/>
    </row>
    <row r="653">
      <c r="F653" s="2"/>
    </row>
    <row r="654">
      <c r="F654" s="2"/>
    </row>
    <row r="655">
      <c r="F655" s="2"/>
    </row>
    <row r="656">
      <c r="F656" s="2"/>
    </row>
    <row r="657">
      <c r="F657" s="2"/>
    </row>
    <row r="658">
      <c r="F658" s="2"/>
    </row>
    <row r="659">
      <c r="F659" s="2"/>
    </row>
    <row r="660">
      <c r="F660" s="2"/>
    </row>
    <row r="661">
      <c r="F661" s="2"/>
    </row>
    <row r="662">
      <c r="F662" s="2"/>
    </row>
    <row r="663">
      <c r="F663" s="2"/>
    </row>
    <row r="664">
      <c r="F664" s="2"/>
    </row>
    <row r="665">
      <c r="F665" s="2"/>
    </row>
    <row r="666">
      <c r="F666" s="2"/>
    </row>
    <row r="667">
      <c r="F667" s="2"/>
    </row>
    <row r="668">
      <c r="F668" s="2"/>
    </row>
    <row r="669">
      <c r="F669" s="2"/>
    </row>
    <row r="670">
      <c r="F670" s="2"/>
    </row>
    <row r="671">
      <c r="F671" s="2"/>
    </row>
    <row r="672">
      <c r="F672" s="2"/>
    </row>
    <row r="673">
      <c r="F673" s="2"/>
    </row>
    <row r="674">
      <c r="F674" s="2"/>
    </row>
    <row r="675">
      <c r="F675" s="2"/>
    </row>
    <row r="676">
      <c r="F676" s="2"/>
    </row>
    <row r="677">
      <c r="F677" s="2"/>
    </row>
    <row r="678">
      <c r="F678" s="2"/>
    </row>
    <row r="679">
      <c r="F679" s="2"/>
    </row>
    <row r="680">
      <c r="F680" s="2"/>
    </row>
    <row r="681">
      <c r="F681" s="2"/>
    </row>
    <row r="682">
      <c r="F682" s="2"/>
    </row>
    <row r="683">
      <c r="F683" s="2"/>
    </row>
    <row r="684">
      <c r="F684" s="2"/>
    </row>
    <row r="685">
      <c r="F685" s="2"/>
    </row>
    <row r="686">
      <c r="F686" s="2"/>
    </row>
    <row r="687">
      <c r="F687" s="2"/>
    </row>
    <row r="688">
      <c r="F688" s="2"/>
    </row>
    <row r="689">
      <c r="F689" s="2"/>
    </row>
    <row r="690">
      <c r="F690" s="2"/>
    </row>
    <row r="691">
      <c r="F691" s="2"/>
    </row>
    <row r="692">
      <c r="F692" s="2"/>
    </row>
    <row r="693">
      <c r="F693" s="2"/>
    </row>
    <row r="694">
      <c r="F694" s="2"/>
    </row>
    <row r="695">
      <c r="F695" s="2"/>
    </row>
    <row r="696">
      <c r="F696" s="2"/>
    </row>
    <row r="697">
      <c r="F697" s="2"/>
    </row>
    <row r="698">
      <c r="F698" s="2"/>
    </row>
    <row r="699">
      <c r="F699" s="2"/>
    </row>
    <row r="700">
      <c r="F700" s="2"/>
    </row>
    <row r="701">
      <c r="F701" s="2"/>
    </row>
    <row r="702">
      <c r="F702" s="2"/>
    </row>
    <row r="703">
      <c r="F703" s="2"/>
    </row>
    <row r="704">
      <c r="F704" s="2"/>
    </row>
    <row r="705">
      <c r="F705" s="2"/>
    </row>
    <row r="706">
      <c r="F706" s="2"/>
    </row>
    <row r="707">
      <c r="F707" s="2"/>
    </row>
    <row r="708">
      <c r="F708" s="2"/>
    </row>
    <row r="709">
      <c r="F709" s="2"/>
    </row>
    <row r="710">
      <c r="F710" s="2"/>
    </row>
    <row r="711">
      <c r="F711" s="2"/>
    </row>
    <row r="712">
      <c r="F712" s="2"/>
    </row>
    <row r="713">
      <c r="F713" s="2"/>
    </row>
    <row r="714">
      <c r="F714" s="2"/>
    </row>
    <row r="715">
      <c r="F715" s="2"/>
    </row>
    <row r="716">
      <c r="F716" s="2"/>
    </row>
    <row r="717">
      <c r="F717" s="2"/>
    </row>
    <row r="718">
      <c r="F718" s="2"/>
    </row>
    <row r="719">
      <c r="F719" s="2"/>
    </row>
    <row r="720">
      <c r="F720" s="2"/>
    </row>
    <row r="721">
      <c r="F721" s="2"/>
    </row>
    <row r="722">
      <c r="F722" s="2"/>
    </row>
    <row r="723">
      <c r="F723" s="2"/>
    </row>
    <row r="724">
      <c r="F724" s="2"/>
    </row>
    <row r="725">
      <c r="F725" s="2"/>
    </row>
    <row r="726">
      <c r="F726" s="2"/>
    </row>
    <row r="727">
      <c r="F727" s="2"/>
    </row>
    <row r="728">
      <c r="F728" s="2"/>
    </row>
    <row r="729">
      <c r="F729" s="2"/>
    </row>
    <row r="730">
      <c r="F730" s="2"/>
    </row>
    <row r="731">
      <c r="F731" s="2"/>
    </row>
    <row r="732">
      <c r="F732" s="2"/>
    </row>
    <row r="733">
      <c r="F733" s="2"/>
    </row>
    <row r="734">
      <c r="F734" s="2"/>
    </row>
    <row r="735">
      <c r="F735" s="2"/>
    </row>
    <row r="736">
      <c r="F736" s="2"/>
    </row>
    <row r="737">
      <c r="F737" s="2"/>
    </row>
    <row r="738">
      <c r="F738" s="2"/>
    </row>
    <row r="739">
      <c r="F739" s="2"/>
    </row>
    <row r="740">
      <c r="F740" s="2"/>
    </row>
    <row r="741">
      <c r="F741" s="2"/>
    </row>
    <row r="742">
      <c r="F742" s="2"/>
    </row>
    <row r="743">
      <c r="F743" s="2"/>
    </row>
    <row r="744">
      <c r="F744" s="2"/>
    </row>
    <row r="745">
      <c r="F745" s="2"/>
    </row>
    <row r="746">
      <c r="F746" s="2"/>
    </row>
    <row r="747">
      <c r="F747" s="2"/>
    </row>
    <row r="748">
      <c r="F748" s="2"/>
    </row>
    <row r="749">
      <c r="F749" s="2"/>
    </row>
    <row r="750">
      <c r="F750" s="2"/>
    </row>
    <row r="751">
      <c r="F751" s="2"/>
    </row>
    <row r="752">
      <c r="F752" s="2"/>
    </row>
    <row r="753">
      <c r="F753" s="2"/>
    </row>
    <row r="754">
      <c r="F754" s="2"/>
    </row>
    <row r="755">
      <c r="F755" s="2"/>
    </row>
    <row r="756">
      <c r="F756" s="2"/>
    </row>
    <row r="757">
      <c r="F757" s="2"/>
    </row>
    <row r="758">
      <c r="F758" s="2"/>
    </row>
    <row r="759">
      <c r="F759" s="2"/>
    </row>
    <row r="760">
      <c r="F760" s="2"/>
    </row>
    <row r="761">
      <c r="F761" s="2"/>
    </row>
    <row r="762">
      <c r="F762" s="2"/>
    </row>
    <row r="763">
      <c r="F763" s="2"/>
    </row>
    <row r="764">
      <c r="F764" s="2"/>
    </row>
    <row r="765">
      <c r="F765" s="2"/>
    </row>
    <row r="766">
      <c r="F766" s="2"/>
    </row>
    <row r="767">
      <c r="F767" s="2"/>
    </row>
    <row r="768">
      <c r="F768" s="2"/>
    </row>
    <row r="769">
      <c r="F769" s="2"/>
    </row>
    <row r="770">
      <c r="F770" s="2"/>
    </row>
    <row r="771">
      <c r="F771" s="2"/>
    </row>
    <row r="772">
      <c r="F772" s="2"/>
    </row>
    <row r="773">
      <c r="F773" s="2"/>
    </row>
    <row r="774">
      <c r="F774" s="2"/>
    </row>
    <row r="775">
      <c r="F775" s="2"/>
    </row>
    <row r="776">
      <c r="F776" s="2"/>
    </row>
    <row r="777">
      <c r="F777" s="2"/>
    </row>
    <row r="778">
      <c r="F778" s="2"/>
    </row>
    <row r="779">
      <c r="F779" s="2"/>
    </row>
    <row r="780">
      <c r="F780" s="2"/>
    </row>
    <row r="781">
      <c r="F781" s="2"/>
    </row>
    <row r="782">
      <c r="F782" s="2"/>
    </row>
    <row r="783">
      <c r="F783" s="2"/>
    </row>
    <row r="784">
      <c r="F784" s="2"/>
    </row>
    <row r="785">
      <c r="F785" s="2"/>
    </row>
    <row r="786">
      <c r="F786" s="2"/>
    </row>
    <row r="787">
      <c r="F787" s="2"/>
    </row>
    <row r="788">
      <c r="F788" s="2"/>
    </row>
    <row r="789">
      <c r="F789" s="2"/>
    </row>
    <row r="790">
      <c r="F790" s="2"/>
    </row>
    <row r="791">
      <c r="F791" s="2"/>
    </row>
    <row r="792">
      <c r="F792" s="2"/>
    </row>
    <row r="793">
      <c r="F793" s="2"/>
    </row>
    <row r="794">
      <c r="F794" s="2"/>
    </row>
    <row r="795">
      <c r="F795" s="2"/>
    </row>
    <row r="796">
      <c r="F796" s="2"/>
    </row>
    <row r="797">
      <c r="F797" s="2"/>
    </row>
    <row r="798">
      <c r="F798" s="2"/>
    </row>
    <row r="799">
      <c r="F799" s="2"/>
    </row>
    <row r="800">
      <c r="F800" s="2"/>
    </row>
    <row r="801">
      <c r="F801" s="2"/>
    </row>
    <row r="802">
      <c r="F802" s="2"/>
    </row>
    <row r="803">
      <c r="F803" s="2"/>
    </row>
    <row r="804">
      <c r="F804" s="2"/>
    </row>
    <row r="805">
      <c r="F805" s="2"/>
    </row>
    <row r="806">
      <c r="F806" s="2"/>
    </row>
    <row r="807">
      <c r="F807" s="2"/>
    </row>
    <row r="808">
      <c r="F808" s="2"/>
    </row>
    <row r="809">
      <c r="F809" s="2"/>
    </row>
    <row r="810">
      <c r="F810" s="2"/>
    </row>
    <row r="811">
      <c r="F811" s="2"/>
    </row>
    <row r="812">
      <c r="F812" s="2"/>
    </row>
    <row r="813">
      <c r="F813" s="2"/>
    </row>
    <row r="814">
      <c r="F814" s="2"/>
    </row>
    <row r="815">
      <c r="F815" s="2"/>
    </row>
    <row r="816">
      <c r="F816" s="2"/>
    </row>
    <row r="817">
      <c r="F817" s="2"/>
    </row>
    <row r="818">
      <c r="F818" s="2"/>
    </row>
    <row r="819">
      <c r="F819" s="2"/>
    </row>
    <row r="820">
      <c r="F820" s="2"/>
    </row>
    <row r="821">
      <c r="F821" s="2"/>
    </row>
    <row r="822">
      <c r="F822" s="2"/>
    </row>
    <row r="823">
      <c r="F823" s="2"/>
    </row>
    <row r="824">
      <c r="F824" s="2"/>
    </row>
    <row r="825">
      <c r="F825" s="2"/>
    </row>
    <row r="826">
      <c r="F826" s="2"/>
    </row>
    <row r="827">
      <c r="F827" s="2"/>
    </row>
    <row r="828">
      <c r="F828" s="2"/>
    </row>
    <row r="829">
      <c r="F829" s="2"/>
    </row>
    <row r="830">
      <c r="F830" s="2"/>
    </row>
    <row r="831">
      <c r="F831" s="2"/>
    </row>
    <row r="832">
      <c r="F832" s="2"/>
    </row>
    <row r="833">
      <c r="F833" s="2"/>
    </row>
    <row r="834">
      <c r="F834" s="2"/>
    </row>
    <row r="835">
      <c r="F835" s="2"/>
    </row>
    <row r="836">
      <c r="F836" s="2"/>
    </row>
    <row r="837">
      <c r="F837" s="2"/>
    </row>
    <row r="838">
      <c r="F838" s="2"/>
    </row>
    <row r="839">
      <c r="F839" s="2"/>
    </row>
    <row r="840">
      <c r="F840" s="2"/>
    </row>
    <row r="841">
      <c r="F841" s="2"/>
    </row>
    <row r="842">
      <c r="F842" s="2"/>
    </row>
    <row r="843">
      <c r="F843" s="2"/>
    </row>
    <row r="844">
      <c r="F844" s="2"/>
    </row>
    <row r="845">
      <c r="F845" s="2"/>
    </row>
    <row r="846">
      <c r="F846" s="2"/>
    </row>
    <row r="847">
      <c r="F847" s="2"/>
    </row>
    <row r="848">
      <c r="F848" s="2"/>
    </row>
    <row r="849">
      <c r="F849" s="2"/>
    </row>
    <row r="850">
      <c r="F850" s="2"/>
    </row>
    <row r="851">
      <c r="F851" s="2"/>
    </row>
    <row r="852">
      <c r="F852" s="2"/>
    </row>
    <row r="853">
      <c r="F853" s="2"/>
    </row>
    <row r="854">
      <c r="F854" s="2"/>
    </row>
    <row r="855">
      <c r="F855" s="2"/>
    </row>
    <row r="856">
      <c r="F856" s="2"/>
    </row>
    <row r="857">
      <c r="F857" s="2"/>
    </row>
    <row r="858">
      <c r="F858" s="2"/>
    </row>
    <row r="859">
      <c r="F859" s="2"/>
    </row>
    <row r="860">
      <c r="F860" s="2"/>
    </row>
    <row r="861">
      <c r="F861" s="2"/>
    </row>
    <row r="862">
      <c r="F862" s="2"/>
    </row>
    <row r="863">
      <c r="F863" s="2"/>
    </row>
    <row r="864">
      <c r="F864" s="2"/>
    </row>
    <row r="865">
      <c r="F865" s="2"/>
    </row>
    <row r="866">
      <c r="F866" s="2"/>
    </row>
    <row r="867">
      <c r="F867" s="2"/>
    </row>
    <row r="868">
      <c r="F868" s="2"/>
    </row>
    <row r="869">
      <c r="F869" s="2"/>
    </row>
    <row r="870">
      <c r="F870" s="2"/>
    </row>
    <row r="871">
      <c r="F871" s="2"/>
    </row>
    <row r="872">
      <c r="F872" s="2"/>
    </row>
    <row r="873">
      <c r="F873" s="2"/>
    </row>
    <row r="874">
      <c r="F874" s="2"/>
    </row>
    <row r="875">
      <c r="F875" s="2"/>
    </row>
    <row r="876">
      <c r="F876" s="2"/>
    </row>
    <row r="877">
      <c r="F877" s="2"/>
    </row>
    <row r="878">
      <c r="F878" s="2"/>
    </row>
    <row r="879">
      <c r="F879" s="2"/>
    </row>
    <row r="880">
      <c r="F880" s="2"/>
    </row>
    <row r="881">
      <c r="F881" s="2"/>
    </row>
    <row r="882">
      <c r="F882" s="2"/>
    </row>
    <row r="883">
      <c r="F883" s="2"/>
    </row>
    <row r="884">
      <c r="F884" s="2"/>
    </row>
    <row r="885">
      <c r="F885" s="2"/>
    </row>
    <row r="886">
      <c r="F886" s="2"/>
    </row>
    <row r="887">
      <c r="F887" s="2"/>
    </row>
    <row r="888">
      <c r="F888" s="2"/>
    </row>
    <row r="889">
      <c r="F889" s="2"/>
    </row>
    <row r="890">
      <c r="F890" s="2"/>
    </row>
    <row r="891">
      <c r="F891" s="2"/>
    </row>
    <row r="892">
      <c r="F892" s="2"/>
    </row>
    <row r="893">
      <c r="F893" s="2"/>
    </row>
    <row r="894">
      <c r="F894" s="2"/>
    </row>
    <row r="895">
      <c r="F895" s="2"/>
    </row>
    <row r="896">
      <c r="F896" s="2"/>
    </row>
    <row r="897">
      <c r="F897" s="2"/>
    </row>
    <row r="898">
      <c r="F898" s="2"/>
    </row>
    <row r="899">
      <c r="F899" s="2"/>
    </row>
    <row r="900">
      <c r="F900" s="2"/>
    </row>
    <row r="901">
      <c r="F901" s="2"/>
    </row>
    <row r="902">
      <c r="F902" s="2"/>
    </row>
    <row r="903">
      <c r="F903" s="2"/>
    </row>
    <row r="904">
      <c r="F904" s="2"/>
    </row>
    <row r="905">
      <c r="F905" s="2"/>
    </row>
    <row r="906">
      <c r="F906" s="2"/>
    </row>
    <row r="907">
      <c r="F907" s="2"/>
    </row>
    <row r="908">
      <c r="F908" s="2"/>
    </row>
    <row r="909">
      <c r="F909" s="2"/>
    </row>
    <row r="910">
      <c r="F910" s="2"/>
    </row>
    <row r="911">
      <c r="F911" s="2"/>
    </row>
    <row r="912">
      <c r="F912" s="2"/>
    </row>
    <row r="913">
      <c r="F913" s="2"/>
    </row>
    <row r="914">
      <c r="F914" s="2"/>
    </row>
    <row r="915">
      <c r="F915" s="2"/>
    </row>
    <row r="916">
      <c r="F916" s="2"/>
    </row>
    <row r="917">
      <c r="F917" s="2"/>
    </row>
    <row r="918">
      <c r="F918" s="2"/>
    </row>
    <row r="919">
      <c r="F919" s="2"/>
    </row>
    <row r="920">
      <c r="F920" s="2"/>
    </row>
    <row r="921">
      <c r="F921" s="2"/>
    </row>
    <row r="922">
      <c r="F922" s="2"/>
    </row>
    <row r="923">
      <c r="F923" s="2"/>
    </row>
    <row r="924">
      <c r="F924" s="2"/>
    </row>
    <row r="925">
      <c r="F925" s="2"/>
    </row>
    <row r="926">
      <c r="F926" s="2"/>
    </row>
    <row r="927">
      <c r="F927" s="2"/>
    </row>
    <row r="928">
      <c r="F928" s="2"/>
    </row>
    <row r="929">
      <c r="F929" s="2"/>
    </row>
    <row r="930">
      <c r="F930" s="2"/>
    </row>
    <row r="931">
      <c r="F931" s="2"/>
    </row>
    <row r="932">
      <c r="F932" s="2"/>
    </row>
    <row r="933">
      <c r="F933" s="2"/>
    </row>
    <row r="934">
      <c r="F934" s="2"/>
    </row>
    <row r="935">
      <c r="F935" s="2"/>
    </row>
    <row r="936">
      <c r="F936" s="2"/>
    </row>
    <row r="937">
      <c r="F937" s="2"/>
    </row>
    <row r="938">
      <c r="F938" s="2"/>
    </row>
    <row r="939">
      <c r="F939" s="2"/>
    </row>
    <row r="940">
      <c r="F940" s="2"/>
    </row>
    <row r="941">
      <c r="F941" s="2"/>
    </row>
    <row r="942">
      <c r="F942" s="2"/>
    </row>
    <row r="943">
      <c r="F943" s="2"/>
    </row>
    <row r="944">
      <c r="F944" s="2"/>
    </row>
    <row r="945">
      <c r="F945" s="2"/>
    </row>
    <row r="946">
      <c r="F946" s="2"/>
    </row>
    <row r="947">
      <c r="F947" s="2"/>
    </row>
    <row r="948">
      <c r="F948" s="2"/>
    </row>
    <row r="949">
      <c r="F949" s="2"/>
    </row>
    <row r="950">
      <c r="F950" s="2"/>
    </row>
    <row r="951">
      <c r="F951" s="2"/>
    </row>
    <row r="952">
      <c r="F952" s="2"/>
    </row>
    <row r="953">
      <c r="F953" s="2"/>
    </row>
    <row r="954">
      <c r="F954" s="2"/>
    </row>
    <row r="955">
      <c r="F955" s="2"/>
    </row>
    <row r="956">
      <c r="F956" s="2"/>
    </row>
    <row r="957">
      <c r="F957" s="2"/>
    </row>
    <row r="958">
      <c r="F958" s="2"/>
    </row>
    <row r="959">
      <c r="F959" s="2"/>
    </row>
    <row r="960">
      <c r="F960" s="2"/>
    </row>
    <row r="961">
      <c r="F961" s="2"/>
    </row>
    <row r="962">
      <c r="F962" s="2"/>
    </row>
    <row r="963">
      <c r="F963" s="2"/>
    </row>
    <row r="964">
      <c r="F964" s="2"/>
    </row>
    <row r="965">
      <c r="F965" s="2"/>
    </row>
    <row r="966">
      <c r="F966" s="2"/>
    </row>
    <row r="967">
      <c r="F967" s="2"/>
    </row>
    <row r="968">
      <c r="F968" s="2"/>
    </row>
    <row r="969">
      <c r="F969" s="2"/>
    </row>
    <row r="970">
      <c r="F970" s="2"/>
    </row>
    <row r="971">
      <c r="F971" s="2"/>
    </row>
    <row r="972">
      <c r="F972" s="2"/>
    </row>
    <row r="973">
      <c r="F973" s="2"/>
    </row>
    <row r="974">
      <c r="F974" s="2"/>
    </row>
    <row r="975">
      <c r="F975" s="2"/>
    </row>
    <row r="976">
      <c r="F976" s="2"/>
    </row>
    <row r="977">
      <c r="F977" s="2"/>
    </row>
    <row r="978">
      <c r="F978" s="2"/>
    </row>
    <row r="979">
      <c r="F979" s="2"/>
    </row>
    <row r="980">
      <c r="F980" s="2"/>
    </row>
    <row r="981">
      <c r="F981" s="2"/>
    </row>
    <row r="982">
      <c r="F982" s="2"/>
    </row>
    <row r="983">
      <c r="F983" s="2"/>
    </row>
    <row r="984">
      <c r="F984" s="2"/>
    </row>
    <row r="985">
      <c r="F985" s="2"/>
    </row>
    <row r="986">
      <c r="F986" s="2"/>
    </row>
    <row r="987">
      <c r="F987" s="2"/>
    </row>
    <row r="988">
      <c r="F988" s="2"/>
    </row>
    <row r="989">
      <c r="F989" s="2"/>
    </row>
    <row r="990">
      <c r="F990" s="2"/>
    </row>
    <row r="991">
      <c r="F991" s="2"/>
    </row>
    <row r="992">
      <c r="F992" s="2"/>
    </row>
    <row r="993">
      <c r="F993" s="2"/>
    </row>
    <row r="994">
      <c r="F994" s="2"/>
    </row>
    <row r="995">
      <c r="F995" s="2"/>
    </row>
    <row r="996">
      <c r="F996" s="2"/>
    </row>
    <row r="997">
      <c r="F997" s="2"/>
    </row>
    <row r="998">
      <c r="F998" s="2"/>
    </row>
    <row r="999">
      <c r="F999" s="2"/>
    </row>
    <row r="1000">
      <c r="F1000" s="2"/>
    </row>
    <row r="1001">
      <c r="F1001" s="2"/>
    </row>
  </sheetData>
  <drawing r:id="rId1"/>
  <tableParts count="2">
    <tablePart r:id="rId4"/>
    <tablePart r:id="rId5"/>
  </tableParts>
</worksheet>
</file>