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2C2A9BA-829F-48FC-8C94-BFDB1B4AE79D}" xr6:coauthVersionLast="36" xr6:coauthVersionMax="36" xr10:uidLastSave="{00000000-0000-0000-0000-000000000000}"/>
  <bookViews>
    <workbookView xWindow="120" yWindow="396" windowWidth="18000" windowHeight="10248" xr2:uid="{00000000-000D-0000-FFFF-FFFF00000000}"/>
  </bookViews>
  <sheets>
    <sheet name="0학년 xxxx" sheetId="10" r:id="rId1"/>
  </sheets>
  <calcPr calcId="191029"/>
</workbook>
</file>

<file path=xl/calcChain.xml><?xml version="1.0" encoding="utf-8"?>
<calcChain xmlns="http://schemas.openxmlformats.org/spreadsheetml/2006/main">
  <c r="G59" i="10" l="1"/>
</calcChain>
</file>

<file path=xl/sharedStrings.xml><?xml version="1.0" encoding="utf-8"?>
<sst xmlns="http://schemas.openxmlformats.org/spreadsheetml/2006/main" count="90" uniqueCount="76">
  <si>
    <r>
      <t>물품(</t>
    </r>
    <r>
      <rPr>
        <b/>
        <u/>
        <sz val="22"/>
        <rFont val="돋움"/>
        <family val="3"/>
        <charset val="129"/>
      </rPr>
      <t>매입</t>
    </r>
    <r>
      <rPr>
        <u/>
        <sz val="22"/>
        <rFont val="돋움"/>
        <family val="3"/>
        <charset val="129"/>
      </rPr>
      <t>,수리,운반)품의 및 요구서</t>
    </r>
    <phoneticPr fontId="2" type="noConversion"/>
  </si>
  <si>
    <t>건      명</t>
    <phoneticPr fontId="2" type="noConversion"/>
  </si>
  <si>
    <t>세부사업</t>
    <phoneticPr fontId="2" type="noConversion"/>
  </si>
  <si>
    <t>세부항목</t>
    <phoneticPr fontId="2" type="noConversion"/>
  </si>
  <si>
    <t>원가통계비목</t>
    <phoneticPr fontId="2" type="noConversion"/>
  </si>
  <si>
    <r>
      <t xml:space="preserve">아래와 같이 </t>
    </r>
    <r>
      <rPr>
        <b/>
        <u/>
        <sz val="14"/>
        <rFont val="돋움"/>
        <family val="3"/>
        <charset val="129"/>
      </rPr>
      <t>매입</t>
    </r>
    <r>
      <rPr>
        <sz val="14"/>
        <rFont val="돋움"/>
        <family val="3"/>
        <charset val="129"/>
      </rPr>
      <t>(수리,운반)코저 건의합니다.</t>
    </r>
    <phoneticPr fontId="2" type="noConversion"/>
  </si>
  <si>
    <r>
      <t>물품</t>
    </r>
    <r>
      <rPr>
        <b/>
        <u/>
        <sz val="14"/>
        <rFont val="돋움"/>
        <family val="3"/>
        <charset val="129"/>
      </rPr>
      <t>(매입</t>
    </r>
    <r>
      <rPr>
        <sz val="14"/>
        <rFont val="돋움"/>
        <family val="3"/>
        <charset val="129"/>
      </rPr>
      <t>, 수리, 운반) 명 세</t>
    </r>
    <phoneticPr fontId="2" type="noConversion"/>
  </si>
  <si>
    <t>순번</t>
    <phoneticPr fontId="2" type="noConversion"/>
  </si>
  <si>
    <t>품명</t>
    <phoneticPr fontId="2" type="noConversion"/>
  </si>
  <si>
    <t>규격</t>
    <phoneticPr fontId="2" type="noConversion"/>
  </si>
  <si>
    <t>단위</t>
    <phoneticPr fontId="2" type="noConversion"/>
  </si>
  <si>
    <t>수량</t>
    <phoneticPr fontId="2" type="noConversion"/>
  </si>
  <si>
    <t>단가</t>
    <phoneticPr fontId="2" type="noConversion"/>
  </si>
  <si>
    <t>부장</t>
    <phoneticPr fontId="2" type="noConversion"/>
  </si>
  <si>
    <t>교감</t>
    <phoneticPr fontId="2" type="noConversion"/>
  </si>
  <si>
    <r>
      <t xml:space="preserve">    </t>
    </r>
    <r>
      <rPr>
        <b/>
        <sz val="14"/>
        <rFont val="돋움"/>
        <family val="3"/>
        <charset val="129"/>
      </rPr>
      <t>분임 경리관 귀하</t>
    </r>
    <phoneticPr fontId="2" type="noConversion"/>
  </si>
  <si>
    <t>총계</t>
    <phoneticPr fontId="2" type="noConversion"/>
  </si>
  <si>
    <r>
      <t xml:space="preserve"> 위 물품을   6월   10일까지 </t>
    </r>
    <r>
      <rPr>
        <b/>
        <u/>
        <sz val="14"/>
        <rFont val="돋움"/>
        <family val="3"/>
        <charset val="129"/>
      </rPr>
      <t>납품(</t>
    </r>
    <r>
      <rPr>
        <sz val="14"/>
        <rFont val="돋움"/>
        <family val="3"/>
        <charset val="129"/>
      </rPr>
      <t xml:space="preserve"> 수리, 운반 ) 토록 하여 주시기 바랍니다.
2012년     5월  30일</t>
    </r>
    <phoneticPr fontId="2" type="noConversion"/>
  </si>
  <si>
    <t xml:space="preserve">        신청인(직)     교사              성명  :  박 영 호  (인)</t>
    <phoneticPr fontId="2" type="noConversion"/>
  </si>
  <si>
    <t>비고(사이트)</t>
    <phoneticPr fontId="2" type="noConversion"/>
  </si>
  <si>
    <t>직업교육운영</t>
    <phoneticPr fontId="2" type="noConversion"/>
  </si>
  <si>
    <t>명장양성프로그램 
MDP운영비</t>
    <phoneticPr fontId="2" type="noConversion"/>
  </si>
  <si>
    <t>추정금액</t>
    <phoneticPr fontId="2" type="noConversion"/>
  </si>
  <si>
    <t>교사 :    최정우</t>
    <phoneticPr fontId="2" type="noConversion"/>
  </si>
  <si>
    <t>2학년 MDP 임베디드 시스템 실무 실험실습 재료비</t>
    <phoneticPr fontId="2" type="noConversion"/>
  </si>
  <si>
    <t>2023마이스터고 육성기반조성
(명장양성부)</t>
    <phoneticPr fontId="2" type="noConversion"/>
  </si>
  <si>
    <t>승용차 모형</t>
    <phoneticPr fontId="2" type="noConversion"/>
  </si>
  <si>
    <t>개</t>
    <phoneticPr fontId="2" type="noConversion"/>
  </si>
  <si>
    <t>자동차 장난감 꼬꼬마 차차차 풀백카 12p 세트 유치원 어린이집 유아장난감 판촉 아이선물 슈팅 미니카</t>
    <phoneticPr fontId="2" type="noConversion"/>
  </si>
  <si>
    <t>https://www.coupang.com/vp/products/7124268650?itemId=17845248015&amp;vendorItemId=85008768779&amp;q=%ED%92%80%EB%B0%B1+%EB%AF%B8%EB%8B%88%EC%B9%B4&amp;itemsCount=36&amp;searchId=cd30fa789da04f608af56ed05d12c687&amp;rank=10&amp;isAddedCart=</t>
    <phoneticPr fontId="2" type="noConversion"/>
  </si>
  <si>
    <t>버스 모형</t>
    <phoneticPr fontId="2" type="noConversion"/>
  </si>
  <si>
    <t>코코몽미니버스 코코몽장난감 낱개랜덤발송</t>
    <phoneticPr fontId="2" type="noConversion"/>
  </si>
  <si>
    <t>https://www.coupang.com/vp/products/1388087320?itemId=2423658384&amp;vendorItemId=71342817558&amp;q=%ED%92%80%EB%B0%B1+%EB%AF%B8%EB%8B%88+%EB%B2%84%EC%8A%A4&amp;itemsCount=36&amp;searchId=138b2597157b43eaa8214d0f66d7b3d8&amp;rank=129&amp;isAddedCart=</t>
    <phoneticPr fontId="2" type="noConversion"/>
  </si>
  <si>
    <t>https://iveranda.com/goods/view?no=638</t>
    <phoneticPr fontId="2" type="noConversion"/>
  </si>
  <si>
    <t>나무 합판</t>
    <phoneticPr fontId="2" type="noConversion"/>
  </si>
  <si>
    <t>개</t>
    <phoneticPr fontId="2" type="noConversion"/>
  </si>
  <si>
    <t>포맥스</t>
    <phoneticPr fontId="2" type="noConversion"/>
  </si>
  <si>
    <t>개</t>
    <phoneticPr fontId="2" type="noConversion"/>
  </si>
  <si>
    <t>G마켓 - 포맥스 3mm 흰색 검정 포마트 포멕스 재단 제단 3t 티 (gmarket.co.kr)</t>
  </si>
  <si>
    <t>아크릴 물감(노란색)</t>
    <phoneticPr fontId="2" type="noConversion"/>
  </si>
  <si>
    <t>아크릴 물감(흰색)</t>
    <phoneticPr fontId="2" type="noConversion"/>
  </si>
  <si>
    <t>브레드 보드</t>
    <phoneticPr fontId="2" type="noConversion"/>
  </si>
  <si>
    <t>속도 측정 센서</t>
    <phoneticPr fontId="2" type="noConversion"/>
  </si>
  <si>
    <t>LED (초록색)</t>
    <phoneticPr fontId="2" type="noConversion"/>
  </si>
  <si>
    <t>LED (노란색)</t>
    <phoneticPr fontId="2" type="noConversion"/>
  </si>
  <si>
    <t>마스킹 테이프</t>
    <phoneticPr fontId="2" type="noConversion"/>
  </si>
  <si>
    <t>붓</t>
    <phoneticPr fontId="2" type="noConversion"/>
  </si>
  <si>
    <t>목공 본드</t>
    <phoneticPr fontId="2" type="noConversion"/>
  </si>
  <si>
    <t>오공 수성 강력 목공용 접착제 250ml</t>
    <phoneticPr fontId="2" type="noConversion"/>
  </si>
  <si>
    <t>개</t>
    <phoneticPr fontId="2" type="noConversion"/>
  </si>
  <si>
    <t>https://www.coupang.com/vp/products/242550601?itemId=770288417&amp;vendorItemId=85561831432&amp;q=%EB%82%98%EB%AC%B4%EC%A0%91%EC%B0%A9%EC%A0%9C&amp;itemsCount=36&amp;searchId=53557f9aa2ad44269a5e09ba0c6d7bb8&amp;rank=0&amp;isAddedCart=#sdpReview</t>
    <phoneticPr fontId="2" type="noConversion"/>
  </si>
  <si>
    <t>https://iveranda.com/goods/view?no=639</t>
  </si>
  <si>
    <t>https://www.coupang.com/vp/products/6095992120?itemId=372325687&amp;vendorItemId=4142390930&amp;q=%EC%95%84%ED%81%AC%EB%A6%B4+yellow&amp;itemsCount=36&amp;searchId=3f7bb096fc88491c987153a9810ba3c4&amp;rank=3&amp;isAddedCart=</t>
  </si>
  <si>
    <t>쉴드 모노폴리 아크릴물감 603 Lemon yellow</t>
    <phoneticPr fontId="2" type="noConversion"/>
  </si>
  <si>
    <t>https://www.coupang.com/vp/products/5386179954?itemId=372325682&amp;vendorItemId=4142390590&amp;q=%EC%95%84%ED%81%AC%EB%A6%B4+white&amp;itemsCount=35&amp;searchId=ea2675d7ab884c8a8b0460fac999dce0&amp;rank=2&amp;isAddedCart=</t>
  </si>
  <si>
    <t>쉴드 모노폴리 아크릴물감 600 white</t>
    <phoneticPr fontId="2" type="noConversion"/>
  </si>
  <si>
    <t>https://www.coupang.com/vp/products/7444362352?itemId=19365891473&amp;vendorItemId=86428878032&amp;sourceType=srp_feed_carousel_ads&amp;clickEventId=ffe080b0-5c56-11ee-b52b-f40ef1619943&amp;korePlacement=16&amp;koreSubPlacement=4&amp;templateId=2890&amp;isAddedCart=</t>
  </si>
  <si>
    <t>15mm x 10M x 아이보리 x 1개</t>
    <phoneticPr fontId="2" type="noConversion"/>
  </si>
  <si>
    <t>https://www.coupang.com/vp/products/7444362352?itemId=19365891473&amp;vendorItemId=86428878032&amp;sourceType=srp_feed_carousel_ads&amp;clickEventId=ffe080b0-5c56-11ee-b52b-f40ef1619943&amp;korePlacement=16&amp;koreSubPlacement=4&amp;templateId=2891&amp;isAddedCart=</t>
  </si>
  <si>
    <t>24mm x 10M x 아이보리 x 1개</t>
    <phoneticPr fontId="2" type="noConversion"/>
  </si>
  <si>
    <t>https://www.coupang.com/vp/products/6773239248?vendorItemId=83116796012&amp;sourceType=SDP_ALSO_VIEWED&amp;searchId=a4393873d08f46d9a6b467aa7ad93eb6&amp;rmdId=a4393873d08f46d9a6b467aa7ad93eb6&amp;eventLabel=recommendation_widget_pc_sdp_001&amp;platform=web&amp;rmdABTestInfo=39752:A,43385:D&amp;rmdValue=p7012128408:vt-1.0.0:p6773239248&amp;isAddedCart=</t>
  </si>
  <si>
    <t>5호 x 1개</t>
    <phoneticPr fontId="2" type="noConversion"/>
  </si>
  <si>
    <t>커터칼</t>
    <phoneticPr fontId="2" type="noConversion"/>
  </si>
  <si>
    <t>다목적 아트나이프/디자인커터칼(칼날6개포함)</t>
    <phoneticPr fontId="2" type="noConversion"/>
  </si>
  <si>
    <t>개</t>
    <phoneticPr fontId="2" type="noConversion"/>
  </si>
  <si>
    <t>https://www.coupang.com/vp/products/199889374?itemId=579977347&amp;vendorItemId=4519128558&amp;sourceType=srp_product_ads&amp;clickEventId=945100e0-5c5b-11ee-b130-06095fed947b&amp;korePlacement=15&amp;koreSubPlacement=1&amp;q=%EC%BB%A4%ED%84%B0%EC%B9%BC&amp;itemsCount=36&amp;searchId=4468cf6562f944c8aafd540962be6f84&amp;rank=0&amp;isAddedCart=</t>
    <phoneticPr fontId="2" type="noConversion"/>
  </si>
  <si>
    <t>폭길이:240mm, 나무 결길이:800mm</t>
    <phoneticPr fontId="2" type="noConversion"/>
  </si>
  <si>
    <t>가로 길이:800mm, 세로길이: 240mm</t>
    <phoneticPr fontId="2" type="noConversion"/>
  </si>
  <si>
    <t>아크릴 물감(검정)</t>
    <phoneticPr fontId="2" type="noConversion"/>
  </si>
  <si>
    <t>쉴드 모노폴리 아크릴물감 601 black</t>
    <phoneticPr fontId="2" type="noConversion"/>
  </si>
  <si>
    <t>https://www.devicemart.co.kr/goods/view?no=2853</t>
    <phoneticPr fontId="2" type="noConversion"/>
  </si>
  <si>
    <t>[DAKWANG (중국)] [5G3HT-10] 5파이 고휘도 LED 반투명 (녹색)</t>
    <phoneticPr fontId="2" type="noConversion"/>
  </si>
  <si>
    <t>[DAKWANG (중국)] [5Y3HT-10] 5파이 고휘도 LED 반투명 (노랑색)</t>
    <phoneticPr fontId="2" type="noConversion"/>
  </si>
  <si>
    <t>https://www.devicemart.co.kr/goods/view?no=2852</t>
    <phoneticPr fontId="2" type="noConversion"/>
  </si>
  <si>
    <t>https://www.coupang.com/vp/products/6773239248?itemId=15925665685&amp;vendorItemId=83116796030&amp;q=%EB%B6%93&amp;itemsCount=36&amp;searchId=d318f3b7651d4186b1407d1af35250c5&amp;rank=1&amp;isAddedCart=</t>
    <phoneticPr fontId="2" type="noConversion"/>
  </si>
  <si>
    <t>폭길이:240mm, 나무 결길이:160mm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</si>
</sst>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0_ "/>
    <numFmt numFmtId="178" formatCode="#,###"/>
  </numFmts>
  <fonts count="3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6"/>
      <name val="돋움"/>
      <family val="3"/>
      <charset val="129"/>
    </font>
    <font>
      <sz val="14"/>
      <name val="돋움"/>
      <family val="3"/>
      <charset val="129"/>
    </font>
    <font>
      <b/>
      <u/>
      <sz val="14"/>
      <name val="돋움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u/>
      <sz val="22"/>
      <name val="돋움"/>
      <family val="3"/>
      <charset val="129"/>
    </font>
    <font>
      <b/>
      <u/>
      <sz val="22"/>
      <name val="돋움"/>
      <family val="3"/>
      <charset val="129"/>
    </font>
    <font>
      <sz val="22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name val="돋움"/>
      <family val="3"/>
      <charset val="129"/>
    </font>
    <font>
      <u/>
      <sz val="11"/>
      <color theme="1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9"/>
      <color theme="1"/>
      <name val="굴림"/>
      <family val="3"/>
      <charset val="129"/>
    </font>
    <font>
      <sz val="10"/>
      <color theme="1"/>
      <name val="함초롬돋움"/>
      <family val="3"/>
      <charset val="129"/>
    </font>
    <font>
      <u/>
      <sz val="10"/>
      <color rgb="FF000000"/>
      <name val="함초롬돋움"/>
      <family val="3"/>
      <charset val="129"/>
    </font>
    <font>
      <u/>
      <sz val="10"/>
      <color rgb="FF1155CC"/>
      <name val="함초롬돋움"/>
      <family val="3"/>
      <charset val="129"/>
    </font>
    <font>
      <u/>
      <sz val="10"/>
      <color theme="1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0"/>
      <name val="함초롬돋움"/>
      <family val="3"/>
      <charset val="129"/>
    </font>
    <font>
      <sz val="10"/>
      <color rgb="FF8A8A8A"/>
      <name val="함초롬돋움"/>
      <family val="3"/>
      <charset val="129"/>
    </font>
    <font>
      <u/>
      <sz val="10"/>
      <color theme="10"/>
      <name val="함초롬돋움"/>
      <family val="3"/>
      <charset val="129"/>
    </font>
    <font>
      <b/>
      <sz val="10"/>
      <color rgb="FF333333"/>
      <name val="함초롬돋움"/>
      <family val="3"/>
      <charset val="129"/>
    </font>
    <font>
      <sz val="10"/>
      <color rgb="FF333333"/>
      <name val="함초롬돋움"/>
      <family val="3"/>
      <charset val="129"/>
    </font>
    <font>
      <u/>
      <sz val="10"/>
      <color rgb="FF0000FF"/>
      <name val="함초롬돋움"/>
      <family val="3"/>
      <charset val="129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16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 applyAlignment="1">
      <alignment horizontal="center" vertical="center" shrinkToFi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shrinkToFit="1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3" xfId="0" applyFont="1" applyBorder="1" applyAlignment="1">
      <alignment vertical="center"/>
    </xf>
    <xf numFmtId="0" fontId="8" fillId="0" borderId="3" xfId="0" applyFont="1" applyBorder="1" applyAlignment="1"/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 wrapText="1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shrinkToFit="1"/>
    </xf>
    <xf numFmtId="176" fontId="0" fillId="0" borderId="0" xfId="0" applyNumberFormat="1" applyAlignment="1">
      <alignment shrinkToFit="1"/>
    </xf>
    <xf numFmtId="0" fontId="0" fillId="0" borderId="0" xfId="0"/>
    <xf numFmtId="0" fontId="12" fillId="0" borderId="0" xfId="0" applyFont="1"/>
    <xf numFmtId="0" fontId="18" fillId="3" borderId="2" xfId="0" applyFont="1" applyFill="1" applyBorder="1" applyAlignment="1">
      <alignment horizontal="center" vertical="center" wrapText="1"/>
    </xf>
    <xf numFmtId="0" fontId="0" fillId="0" borderId="0" xfId="0"/>
    <xf numFmtId="0" fontId="0" fillId="3" borderId="2" xfId="0" applyFont="1" applyFill="1" applyBorder="1" applyAlignment="1">
      <alignment horizontal="center" vertical="center" shrinkToFit="1"/>
    </xf>
    <xf numFmtId="0" fontId="13" fillId="3" borderId="2" xfId="2" applyNumberFormat="1" applyFont="1" applyFill="1" applyBorder="1" applyAlignment="1">
      <alignment horizontal="center" vertical="center" shrinkToFit="1"/>
    </xf>
    <xf numFmtId="177" fontId="13" fillId="3" borderId="2" xfId="2" applyNumberFormat="1" applyFont="1" applyFill="1" applyBorder="1" applyAlignment="1">
      <alignment horizontal="center" vertical="center" shrinkToFit="1"/>
    </xf>
    <xf numFmtId="0" fontId="16" fillId="3" borderId="2" xfId="3" applyFill="1" applyBorder="1" applyAlignment="1">
      <alignment horizontal="center" vertical="center" shrinkToFit="1"/>
    </xf>
    <xf numFmtId="0" fontId="19" fillId="3" borderId="2" xfId="2" applyNumberFormat="1" applyFont="1" applyFill="1" applyBorder="1" applyAlignment="1">
      <alignment horizontal="center" vertical="center" wrapText="1"/>
    </xf>
    <xf numFmtId="0" fontId="14" fillId="3" borderId="2" xfId="2" applyNumberFormat="1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/>
    <xf numFmtId="0" fontId="20" fillId="0" borderId="2" xfId="2" applyNumberFormat="1" applyFont="1" applyFill="1" applyBorder="1" applyAlignment="1">
      <alignment horizontal="center" vertical="center" shrinkToFit="1"/>
    </xf>
    <xf numFmtId="0" fontId="20" fillId="0" borderId="2" xfId="0" applyFont="1" applyBorder="1" applyAlignment="1">
      <alignment horizontal="center" shrinkToFit="1"/>
    </xf>
    <xf numFmtId="0" fontId="25" fillId="0" borderId="2" xfId="0" applyFont="1" applyBorder="1" applyAlignment="1">
      <alignment horizontal="center" shrinkToFit="1"/>
    </xf>
    <xf numFmtId="0" fontId="25" fillId="0" borderId="2" xfId="0" applyNumberFormat="1" applyFont="1" applyBorder="1" applyAlignment="1">
      <alignment horizontal="center" shrinkToFit="1"/>
    </xf>
    <xf numFmtId="178" fontId="25" fillId="0" borderId="2" xfId="1" applyNumberFormat="1" applyFont="1" applyBorder="1" applyAlignment="1">
      <alignment horizontal="center" shrinkToFit="1"/>
    </xf>
    <xf numFmtId="0" fontId="27" fillId="0" borderId="2" xfId="3" applyFont="1" applyBorder="1" applyAlignment="1">
      <alignment shrinkToFit="1"/>
    </xf>
    <xf numFmtId="0" fontId="20" fillId="3" borderId="2" xfId="0" applyFont="1" applyFill="1" applyBorder="1" applyAlignment="1">
      <alignment horizontal="center" vertical="center" shrinkToFit="1"/>
    </xf>
    <xf numFmtId="0" fontId="20" fillId="3" borderId="2" xfId="2" applyNumberFormat="1" applyFont="1" applyFill="1" applyBorder="1" applyAlignment="1">
      <alignment horizontal="center" vertical="center" shrinkToFit="1"/>
    </xf>
    <xf numFmtId="177" fontId="20" fillId="3" borderId="2" xfId="2" applyNumberFormat="1" applyFont="1" applyFill="1" applyBorder="1" applyAlignment="1">
      <alignment horizontal="center" vertical="center" shrinkToFit="1"/>
    </xf>
    <xf numFmtId="0" fontId="27" fillId="3" borderId="2" xfId="3" applyFont="1" applyFill="1" applyBorder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8" fillId="0" borderId="2" xfId="1" applyFont="1" applyFill="1" applyBorder="1" applyAlignment="1">
      <alignment horizontal="center" vertical="center" wrapText="1"/>
    </xf>
    <xf numFmtId="41" fontId="25" fillId="0" borderId="2" xfId="1" applyFont="1" applyBorder="1" applyAlignment="1">
      <alignment horizontal="center" shrinkToFit="1"/>
    </xf>
    <xf numFmtId="41" fontId="20" fillId="3" borderId="2" xfId="1" applyFont="1" applyFill="1" applyBorder="1" applyAlignment="1">
      <alignment horizontal="right" vertical="center" shrinkToFit="1"/>
    </xf>
    <xf numFmtId="41" fontId="13" fillId="3" borderId="2" xfId="1" applyFont="1" applyFill="1" applyBorder="1" applyAlignment="1">
      <alignment horizontal="right" vertical="center" shrinkToFit="1"/>
    </xf>
    <xf numFmtId="41" fontId="3" fillId="0" borderId="2" xfId="1" applyFont="1" applyFill="1" applyBorder="1" applyAlignment="1">
      <alignment horizontal="right" vertical="center" wrapText="1"/>
    </xf>
    <xf numFmtId="41" fontId="5" fillId="0" borderId="13" xfId="1" applyFont="1" applyBorder="1" applyAlignment="1"/>
    <xf numFmtId="41" fontId="0" fillId="0" borderId="0" xfId="1" applyFont="1"/>
    <xf numFmtId="41" fontId="20" fillId="0" borderId="2" xfId="1" applyFont="1" applyFill="1" applyBorder="1" applyAlignment="1">
      <alignment horizontal="right" vertical="center" shrinkToFit="1"/>
    </xf>
    <xf numFmtId="41" fontId="5" fillId="0" borderId="2" xfId="1" applyFont="1" applyBorder="1" applyAlignment="1">
      <alignment horizontal="center" vertical="center"/>
    </xf>
    <xf numFmtId="41" fontId="8" fillId="0" borderId="2" xfId="1" applyFont="1" applyFill="1" applyBorder="1" applyAlignment="1">
      <alignment horizontal="center" vertical="center" shrinkToFit="1"/>
    </xf>
    <xf numFmtId="0" fontId="20" fillId="0" borderId="2" xfId="0" applyFont="1" applyFill="1" applyBorder="1" applyAlignment="1">
      <alignment horizontal="center" shrinkToFit="1"/>
    </xf>
    <xf numFmtId="41" fontId="20" fillId="0" borderId="2" xfId="1" applyFont="1" applyFill="1" applyBorder="1" applyAlignment="1">
      <alignment horizontal="center" shrinkToFit="1"/>
    </xf>
    <xf numFmtId="0" fontId="21" fillId="0" borderId="14" xfId="0" applyFont="1" applyFill="1" applyBorder="1" applyAlignment="1">
      <alignment horizontal="left" shrinkToFit="1"/>
    </xf>
    <xf numFmtId="0" fontId="23" fillId="0" borderId="14" xfId="0" applyFont="1" applyFill="1" applyBorder="1" applyAlignment="1">
      <alignment horizontal="left" shrinkToFit="1"/>
    </xf>
    <xf numFmtId="0" fontId="24" fillId="0" borderId="2" xfId="0" applyFont="1" applyFill="1" applyBorder="1" applyAlignment="1">
      <alignment horizontal="center" shrinkToFit="1"/>
    </xf>
    <xf numFmtId="41" fontId="26" fillId="0" borderId="2" xfId="1" applyFont="1" applyBorder="1" applyAlignment="1">
      <alignment shrinkToFit="1"/>
    </xf>
    <xf numFmtId="0" fontId="28" fillId="0" borderId="2" xfId="0" applyFont="1" applyBorder="1" applyAlignment="1">
      <alignment horizontal="left" vertical="center" shrinkToFit="1"/>
    </xf>
    <xf numFmtId="0" fontId="29" fillId="0" borderId="2" xfId="0" applyFont="1" applyBorder="1" applyAlignment="1">
      <alignment shrinkToFit="1"/>
    </xf>
    <xf numFmtId="0" fontId="27" fillId="0" borderId="1" xfId="3" applyFont="1" applyBorder="1" applyAlignment="1">
      <alignment shrinkToFit="1"/>
    </xf>
    <xf numFmtId="0" fontId="22" fillId="0" borderId="1" xfId="0" applyFont="1" applyFill="1" applyBorder="1" applyAlignment="1">
      <alignment horizontal="center" shrinkToFit="1"/>
    </xf>
    <xf numFmtId="0" fontId="27" fillId="0" borderId="1" xfId="3" applyFont="1" applyFill="1" applyBorder="1" applyAlignment="1">
      <alignment horizontal="center" shrinkToFit="1"/>
    </xf>
    <xf numFmtId="0" fontId="30" fillId="0" borderId="1" xfId="0" applyFont="1" applyFill="1" applyBorder="1" applyAlignment="1">
      <alignment horizontal="center" shrinkToFit="1"/>
    </xf>
    <xf numFmtId="0" fontId="20" fillId="4" borderId="2" xfId="0" applyFont="1" applyFill="1" applyBorder="1" applyAlignment="1">
      <alignment horizontal="center" shrinkToFit="1"/>
    </xf>
    <xf numFmtId="0" fontId="16" fillId="0" borderId="2" xfId="3" applyBorder="1" applyAlignment="1">
      <alignment shrinkToFit="1"/>
    </xf>
    <xf numFmtId="0" fontId="16" fillId="0" borderId="1" xfId="3" applyFill="1" applyBorder="1" applyAlignment="1">
      <alignment horizontal="center" shrinkToFit="1"/>
    </xf>
    <xf numFmtId="0" fontId="16" fillId="0" borderId="14" xfId="3" applyFill="1" applyBorder="1" applyAlignment="1">
      <alignment horizontal="left" shrinkToFit="1"/>
    </xf>
    <xf numFmtId="0" fontId="16" fillId="0" borderId="1" xfId="3" applyFill="1" applyBorder="1" applyAlignment="1">
      <alignment shrinkToFit="1"/>
    </xf>
    <xf numFmtId="0" fontId="20" fillId="3" borderId="2" xfId="0" applyFont="1" applyFill="1" applyBorder="1" applyAlignment="1">
      <alignment horizontal="center" shrinkToFit="1"/>
    </xf>
    <xf numFmtId="0" fontId="23" fillId="0" borderId="2" xfId="0" applyFont="1" applyFill="1" applyBorder="1" applyAlignment="1">
      <alignment horizontal="left" shrinkToFit="1"/>
    </xf>
    <xf numFmtId="0" fontId="21" fillId="0" borderId="2" xfId="0" applyFont="1" applyFill="1" applyBorder="1" applyAlignment="1">
      <alignment horizontal="left" shrinkToFit="1"/>
    </xf>
    <xf numFmtId="0" fontId="22" fillId="0" borderId="2" xfId="0" applyFont="1" applyFill="1" applyBorder="1" applyAlignment="1">
      <alignment horizontal="left" shrinkToFit="1"/>
    </xf>
    <xf numFmtId="0" fontId="16" fillId="0" borderId="2" xfId="3" applyFill="1" applyBorder="1" applyAlignment="1">
      <alignment horizontal="left" shrinkToFit="1"/>
    </xf>
    <xf numFmtId="0" fontId="16" fillId="0" borderId="2" xfId="3" applyBorder="1"/>
    <xf numFmtId="0" fontId="20" fillId="0" borderId="15" xfId="0" applyFont="1" applyFill="1" applyBorder="1" applyAlignment="1">
      <alignment horizontal="center" shrinkToFit="1"/>
    </xf>
    <xf numFmtId="0" fontId="16" fillId="0" borderId="0" xfId="3" applyAlignment="1">
      <alignment shrinkToFi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wrapText="1"/>
    </xf>
    <xf numFmtId="0" fontId="20" fillId="0" borderId="6" xfId="0" applyFont="1" applyFill="1" applyBorder="1" applyAlignment="1">
      <alignment horizontal="center" shrinkToFit="1"/>
    </xf>
    <xf numFmtId="0" fontId="20" fillId="0" borderId="6" xfId="2" applyNumberFormat="1" applyFont="1" applyFill="1" applyBorder="1" applyAlignment="1">
      <alignment horizontal="center" vertical="center" shrinkToFit="1"/>
    </xf>
    <xf numFmtId="41" fontId="20" fillId="0" borderId="6" xfId="1" applyFont="1" applyFill="1" applyBorder="1" applyAlignment="1">
      <alignment horizontal="center" shrinkToFit="1"/>
    </xf>
    <xf numFmtId="41" fontId="20" fillId="0" borderId="6" xfId="1" applyFont="1" applyFill="1" applyBorder="1" applyAlignment="1">
      <alignment horizontal="right" vertical="center" shrinkToFit="1"/>
    </xf>
    <xf numFmtId="0" fontId="23" fillId="0" borderId="6" xfId="0" applyFont="1" applyFill="1" applyBorder="1" applyAlignment="1">
      <alignment horizontal="left" shrinkToFit="1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/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3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3" borderId="5" xfId="1" applyFont="1" applyFill="1" applyBorder="1" applyAlignment="1">
      <alignment horizontal="center" vertical="center"/>
    </xf>
    <xf numFmtId="41" fontId="8" fillId="3" borderId="6" xfId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10" xfId="0" applyBorder="1"/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6">
    <cellStyle name="쉼표 [0]" xfId="1" builtinId="6"/>
    <cellStyle name="쉼표 [0] 3" xfId="4" xr:uid="{00000000-0005-0000-0000-000001000000}"/>
    <cellStyle name="표준" xfId="0" builtinId="0"/>
    <cellStyle name="표준_Sheet1" xfId="2" xr:uid="{00000000-0005-0000-0000-000003000000}"/>
    <cellStyle name="하이퍼링크" xfId="3" builtinId="8"/>
    <cellStyle name="하이퍼링크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2853" TargetMode="External"/><Relationship Id="rId3" Type="http://schemas.openxmlformats.org/officeDocument/2006/relationships/hyperlink" Target="https://iveranda.com/goods/view?no=638" TargetMode="External"/><Relationship Id="rId7" Type="http://schemas.openxmlformats.org/officeDocument/2006/relationships/hyperlink" Target="https://www.coupang.com/vp/products/199889374?itemId=579977347&amp;vendorItemId=4519128558&amp;sourceType=srp_product_ads&amp;clickEventId=945100e0-5c5b-11ee-b130-06095fed947b&amp;korePlacement=15&amp;koreSubPlacement=1&amp;q=%EC%BB%A4%ED%84%B0%EC%B9%BC&amp;itemsCount=36&amp;searchId=4468cf6562f944c8aafd540962be6f84&amp;rank=0&amp;isAddedCart=" TargetMode="External"/><Relationship Id="rId2" Type="http://schemas.openxmlformats.org/officeDocument/2006/relationships/hyperlink" Target="https://www.coupang.com/vp/products/1388087320?itemId=2423658384&amp;vendorItemId=71342817558&amp;q=%ED%92%80%EB%B0%B1+%EB%AF%B8%EB%8B%88+%EB%B2%84%EC%8A%A4&amp;itemsCount=36&amp;searchId=138b2597157b43eaa8214d0f66d7b3d8&amp;rank=129&amp;isAddedCart=" TargetMode="External"/><Relationship Id="rId1" Type="http://schemas.openxmlformats.org/officeDocument/2006/relationships/hyperlink" Target="https://www.coupang.com/vp/products/7124268650?itemId=17845248015&amp;vendorItemId=85008768779&amp;q=%ED%92%80%EB%B0%B1+%EB%AF%B8%EB%8B%88%EC%B9%B4&amp;itemsCount=36&amp;searchId=cd30fa789da04f608af56ed05d12c687&amp;rank=10&amp;isAddedCart=" TargetMode="External"/><Relationship Id="rId6" Type="http://schemas.openxmlformats.org/officeDocument/2006/relationships/hyperlink" Target="https://iveranda.com/goods/view?no=638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coupang.com/vp/products/242550601?itemId=770288417&amp;vendorItemId=85561831432&amp;q=%EB%82%98%EB%AC%B4%EC%A0%91%EC%B0%A9%EC%A0%9C&amp;itemsCount=36&amp;searchId=53557f9aa2ad44269a5e09ba0c6d7bb8&amp;rank=0&amp;isAddedCart=" TargetMode="External"/><Relationship Id="rId10" Type="http://schemas.openxmlformats.org/officeDocument/2006/relationships/hyperlink" Target="https://www.coupang.com/vp/products/6773239248?itemId=15925665685&amp;vendorItemId=83116796030&amp;q=%EB%B6%93&amp;itemsCount=36&amp;searchId=d318f3b7651d4186b1407d1af35250c5&amp;rank=1&amp;isAddedCart=" TargetMode="External"/><Relationship Id="rId4" Type="http://schemas.openxmlformats.org/officeDocument/2006/relationships/hyperlink" Target="http://item.gmarket.co.kr/Item?goodscode=1917825331" TargetMode="External"/><Relationship Id="rId9" Type="http://schemas.openxmlformats.org/officeDocument/2006/relationships/hyperlink" Target="https://www.devicemart.co.kr/goods/view?no=28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tabSelected="1" topLeftCell="A7" zoomScale="70" zoomScaleNormal="70" workbookViewId="0">
      <selection activeCell="J24" sqref="J24"/>
    </sheetView>
  </sheetViews>
  <sheetFormatPr defaultColWidth="8.8984375" defaultRowHeight="14.4" x14ac:dyDescent="0.25"/>
  <cols>
    <col min="1" max="1" width="5" style="19" customWidth="1"/>
    <col min="2" max="2" width="16" style="19" customWidth="1"/>
    <col min="3" max="3" width="76.09765625" style="19" customWidth="1"/>
    <col min="4" max="4" width="6" style="3" customWidth="1"/>
    <col min="5" max="5" width="6" style="19" customWidth="1"/>
    <col min="6" max="6" width="9.296875" style="48" customWidth="1"/>
    <col min="7" max="7" width="23.69921875" style="48" bestFit="1" customWidth="1"/>
    <col min="8" max="8" width="9.69921875" style="4" customWidth="1"/>
    <col min="9" max="9" width="10.296875" style="19" bestFit="1" customWidth="1"/>
    <col min="10" max="16384" width="8.8984375" style="19"/>
  </cols>
  <sheetData>
    <row r="1" spans="1:9" ht="24.75" customHeight="1" x14ac:dyDescent="0.25">
      <c r="A1" s="88" t="s">
        <v>0</v>
      </c>
      <c r="B1" s="89"/>
      <c r="C1" s="89"/>
      <c r="D1" s="89"/>
      <c r="E1" s="89"/>
      <c r="F1" s="89"/>
      <c r="G1" s="89"/>
      <c r="H1" s="89"/>
    </row>
    <row r="2" spans="1:9" ht="14.25" customHeight="1" x14ac:dyDescent="0.25">
      <c r="A2" s="5"/>
      <c r="B2" s="5"/>
      <c r="C2" s="5"/>
      <c r="D2" s="5"/>
      <c r="E2" s="5"/>
      <c r="F2" s="41"/>
      <c r="G2" s="41"/>
      <c r="H2" s="1"/>
    </row>
    <row r="3" spans="1:9" ht="24" customHeight="1" x14ac:dyDescent="0.25">
      <c r="A3" s="90" t="s">
        <v>1</v>
      </c>
      <c r="B3" s="91"/>
      <c r="C3" s="92" t="s">
        <v>24</v>
      </c>
      <c r="D3" s="93"/>
      <c r="E3" s="93"/>
      <c r="F3" s="94"/>
      <c r="G3" s="95" t="s">
        <v>23</v>
      </c>
      <c r="H3" s="96"/>
    </row>
    <row r="4" spans="1:9" ht="24" customHeight="1" x14ac:dyDescent="0.25">
      <c r="A4" s="90" t="s">
        <v>2</v>
      </c>
      <c r="B4" s="91"/>
      <c r="C4" s="90" t="s">
        <v>3</v>
      </c>
      <c r="D4" s="97"/>
      <c r="E4" s="90" t="s">
        <v>4</v>
      </c>
      <c r="F4" s="98"/>
      <c r="G4" s="99"/>
      <c r="H4" s="101"/>
    </row>
    <row r="5" spans="1:9" ht="31.5" customHeight="1" x14ac:dyDescent="0.25">
      <c r="A5" s="103" t="s">
        <v>20</v>
      </c>
      <c r="B5" s="91"/>
      <c r="C5" s="108" t="s">
        <v>25</v>
      </c>
      <c r="D5" s="109"/>
      <c r="E5" s="103" t="s">
        <v>21</v>
      </c>
      <c r="F5" s="110"/>
      <c r="G5" s="100"/>
      <c r="H5" s="102"/>
    </row>
    <row r="6" spans="1:9" ht="23.25" customHeight="1" x14ac:dyDescent="0.25">
      <c r="A6" s="111" t="s">
        <v>5</v>
      </c>
      <c r="B6" s="111"/>
      <c r="C6" s="111"/>
      <c r="D6" s="111"/>
      <c r="E6" s="111"/>
      <c r="F6" s="111"/>
      <c r="G6" s="111"/>
      <c r="H6" s="111"/>
    </row>
    <row r="7" spans="1:9" ht="19.5" customHeight="1" x14ac:dyDescent="0.25">
      <c r="A7" s="111" t="s">
        <v>6</v>
      </c>
      <c r="B7" s="111"/>
      <c r="C7" s="111"/>
      <c r="D7" s="111"/>
      <c r="E7" s="111"/>
      <c r="F7" s="111"/>
      <c r="G7" s="111"/>
      <c r="H7" s="111"/>
    </row>
    <row r="8" spans="1:9" ht="22.5" customHeight="1" x14ac:dyDescent="0.25">
      <c r="A8" s="11" t="s">
        <v>7</v>
      </c>
      <c r="B8" s="12" t="s">
        <v>8</v>
      </c>
      <c r="C8" s="11" t="s">
        <v>9</v>
      </c>
      <c r="D8" s="11" t="s">
        <v>10</v>
      </c>
      <c r="E8" s="13" t="s">
        <v>11</v>
      </c>
      <c r="F8" s="42" t="s">
        <v>12</v>
      </c>
      <c r="G8" s="51" t="s">
        <v>22</v>
      </c>
      <c r="H8" s="14" t="s">
        <v>19</v>
      </c>
    </row>
    <row r="9" spans="1:9" ht="22.5" customHeight="1" x14ac:dyDescent="0.3">
      <c r="A9" s="23">
        <v>1</v>
      </c>
      <c r="B9" s="52" t="s">
        <v>26</v>
      </c>
      <c r="C9" s="52" t="s">
        <v>28</v>
      </c>
      <c r="D9" s="31" t="s">
        <v>27</v>
      </c>
      <c r="E9" s="52">
        <v>1</v>
      </c>
      <c r="F9" s="53">
        <v>4760</v>
      </c>
      <c r="G9" s="49">
        <v>5712</v>
      </c>
      <c r="H9" s="67" t="s">
        <v>29</v>
      </c>
      <c r="I9" s="20"/>
    </row>
    <row r="10" spans="1:9" ht="22.5" customHeight="1" x14ac:dyDescent="0.3">
      <c r="A10" s="23">
        <v>2</v>
      </c>
      <c r="B10" s="52" t="s">
        <v>30</v>
      </c>
      <c r="C10" s="52" t="s">
        <v>31</v>
      </c>
      <c r="D10" s="31" t="s">
        <v>27</v>
      </c>
      <c r="E10" s="52">
        <v>2</v>
      </c>
      <c r="F10" s="53">
        <v>2300</v>
      </c>
      <c r="G10" s="49">
        <v>5520</v>
      </c>
      <c r="H10" s="68" t="s">
        <v>32</v>
      </c>
      <c r="I10" s="20"/>
    </row>
    <row r="11" spans="1:9" ht="22.5" customHeight="1" x14ac:dyDescent="0.3">
      <c r="A11" s="23">
        <v>3</v>
      </c>
      <c r="B11" s="52" t="s">
        <v>34</v>
      </c>
      <c r="C11" s="52" t="s">
        <v>66</v>
      </c>
      <c r="D11" s="31" t="s">
        <v>35</v>
      </c>
      <c r="E11" s="52">
        <v>2</v>
      </c>
      <c r="F11" s="53">
        <v>33</v>
      </c>
      <c r="G11" s="49">
        <v>17088</v>
      </c>
      <c r="H11" s="73" t="s">
        <v>33</v>
      </c>
      <c r="I11" s="20"/>
    </row>
    <row r="12" spans="1:9" ht="22.5" customHeight="1" x14ac:dyDescent="0.3">
      <c r="A12" s="23">
        <v>4</v>
      </c>
      <c r="B12" s="52" t="s">
        <v>34</v>
      </c>
      <c r="C12" s="52" t="s">
        <v>75</v>
      </c>
      <c r="D12" s="31" t="s">
        <v>27</v>
      </c>
      <c r="E12" s="52">
        <v>2</v>
      </c>
      <c r="F12" s="53">
        <v>33</v>
      </c>
      <c r="G12" s="49">
        <v>3792</v>
      </c>
      <c r="H12" s="73" t="s">
        <v>51</v>
      </c>
      <c r="I12" s="20"/>
    </row>
    <row r="13" spans="1:9" ht="22.5" customHeight="1" x14ac:dyDescent="0.3">
      <c r="A13" s="23">
        <v>5</v>
      </c>
      <c r="B13" s="75" t="s">
        <v>47</v>
      </c>
      <c r="C13" s="75" t="s">
        <v>48</v>
      </c>
      <c r="D13" s="3" t="s">
        <v>49</v>
      </c>
      <c r="E13" s="75">
        <v>1</v>
      </c>
      <c r="F13" s="48">
        <v>3830</v>
      </c>
      <c r="G13" s="48">
        <v>4596</v>
      </c>
      <c r="H13" s="76" t="s">
        <v>50</v>
      </c>
      <c r="I13" s="20"/>
    </row>
    <row r="14" spans="1:9" ht="22.5" customHeight="1" x14ac:dyDescent="0.3">
      <c r="A14" s="23">
        <v>6</v>
      </c>
      <c r="B14" s="52" t="s">
        <v>36</v>
      </c>
      <c r="C14" s="52" t="s">
        <v>67</v>
      </c>
      <c r="D14" s="31" t="s">
        <v>37</v>
      </c>
      <c r="E14" s="52">
        <v>1</v>
      </c>
      <c r="F14" s="53">
        <v>300</v>
      </c>
      <c r="G14" s="49">
        <v>5496</v>
      </c>
      <c r="H14" s="74" t="s">
        <v>38</v>
      </c>
      <c r="I14" s="20"/>
    </row>
    <row r="15" spans="1:9" ht="22.5" customHeight="1" x14ac:dyDescent="0.3">
      <c r="A15" s="23">
        <v>7</v>
      </c>
      <c r="B15" s="52" t="s">
        <v>62</v>
      </c>
      <c r="C15" s="84" t="s">
        <v>63</v>
      </c>
      <c r="D15" s="85" t="s">
        <v>64</v>
      </c>
      <c r="E15" s="87">
        <v>2</v>
      </c>
      <c r="F15" s="86">
        <v>3000</v>
      </c>
      <c r="G15" s="86">
        <v>7200</v>
      </c>
      <c r="H15" s="65" t="s">
        <v>65</v>
      </c>
      <c r="I15" s="20"/>
    </row>
    <row r="16" spans="1:9" ht="22.5" customHeight="1" x14ac:dyDescent="0.35">
      <c r="A16" s="23">
        <v>8</v>
      </c>
      <c r="B16" s="79" t="s">
        <v>39</v>
      </c>
      <c r="C16" s="78" t="s">
        <v>53</v>
      </c>
      <c r="D16" s="80" t="s">
        <v>37</v>
      </c>
      <c r="E16" s="79">
        <v>2</v>
      </c>
      <c r="F16" s="81">
        <v>4960</v>
      </c>
      <c r="G16" s="82">
        <v>5952</v>
      </c>
      <c r="H16" s="83" t="s">
        <v>52</v>
      </c>
      <c r="I16" s="20"/>
    </row>
    <row r="17" spans="1:9" ht="22.5" customHeight="1" x14ac:dyDescent="0.3">
      <c r="A17" s="23">
        <v>9</v>
      </c>
      <c r="B17" s="52" t="s">
        <v>40</v>
      </c>
      <c r="C17" s="52" t="s">
        <v>55</v>
      </c>
      <c r="D17" s="31" t="s">
        <v>37</v>
      </c>
      <c r="E17" s="52">
        <v>2</v>
      </c>
      <c r="F17" s="53">
        <v>4960</v>
      </c>
      <c r="G17" s="49">
        <v>5952</v>
      </c>
      <c r="H17" s="71" t="s">
        <v>54</v>
      </c>
      <c r="I17" s="20"/>
    </row>
    <row r="18" spans="1:9" ht="22.5" customHeight="1" x14ac:dyDescent="0.3">
      <c r="A18" s="23">
        <v>10</v>
      </c>
      <c r="B18" s="75" t="s">
        <v>68</v>
      </c>
      <c r="C18" s="52" t="s">
        <v>69</v>
      </c>
      <c r="D18" s="31" t="s">
        <v>27</v>
      </c>
      <c r="E18" s="52">
        <v>2</v>
      </c>
      <c r="F18" s="53">
        <v>4960</v>
      </c>
      <c r="G18" s="49">
        <v>5952</v>
      </c>
      <c r="H18" s="70" t="s">
        <v>56</v>
      </c>
      <c r="I18" s="20"/>
    </row>
    <row r="19" spans="1:9" ht="22.5" customHeight="1" x14ac:dyDescent="0.3">
      <c r="A19" s="23">
        <v>11</v>
      </c>
      <c r="B19" s="52" t="s">
        <v>45</v>
      </c>
      <c r="C19" s="77" t="s">
        <v>57</v>
      </c>
      <c r="D19" s="31" t="s">
        <v>37</v>
      </c>
      <c r="E19" s="52">
        <v>1</v>
      </c>
      <c r="F19" s="53">
        <v>370</v>
      </c>
      <c r="G19" s="49">
        <v>444</v>
      </c>
      <c r="H19" s="70" t="s">
        <v>58</v>
      </c>
      <c r="I19" s="20"/>
    </row>
    <row r="20" spans="1:9" ht="22.5" customHeight="1" x14ac:dyDescent="0.3">
      <c r="A20" s="23">
        <v>12</v>
      </c>
      <c r="B20" s="52" t="s">
        <v>45</v>
      </c>
      <c r="C20" s="77" t="s">
        <v>59</v>
      </c>
      <c r="D20" s="31" t="s">
        <v>27</v>
      </c>
      <c r="E20" s="52">
        <v>1</v>
      </c>
      <c r="F20" s="53">
        <v>600</v>
      </c>
      <c r="G20" s="49">
        <v>720</v>
      </c>
      <c r="H20" s="70" t="s">
        <v>60</v>
      </c>
      <c r="I20" s="20"/>
    </row>
    <row r="21" spans="1:9" ht="22.5" customHeight="1" x14ac:dyDescent="0.3">
      <c r="A21" s="23">
        <v>13</v>
      </c>
      <c r="B21" s="52" t="s">
        <v>46</v>
      </c>
      <c r="C21" s="52" t="s">
        <v>61</v>
      </c>
      <c r="D21" s="31" t="s">
        <v>37</v>
      </c>
      <c r="E21" s="87">
        <v>3</v>
      </c>
      <c r="F21" s="53">
        <v>350</v>
      </c>
      <c r="G21" s="49">
        <v>1260</v>
      </c>
      <c r="H21" s="73" t="s">
        <v>74</v>
      </c>
      <c r="I21" s="20"/>
    </row>
    <row r="22" spans="1:9" ht="22.5" customHeight="1" x14ac:dyDescent="0.3">
      <c r="A22" s="23">
        <v>14</v>
      </c>
      <c r="B22" s="52" t="s">
        <v>42</v>
      </c>
      <c r="C22" s="52"/>
      <c r="D22" s="31" t="s">
        <v>37</v>
      </c>
      <c r="E22" s="87">
        <v>1</v>
      </c>
      <c r="F22" s="53"/>
      <c r="G22" s="49"/>
      <c r="H22" s="72"/>
      <c r="I22" s="20"/>
    </row>
    <row r="23" spans="1:9" ht="22.5" customHeight="1" x14ac:dyDescent="0.3">
      <c r="A23" s="23">
        <v>15</v>
      </c>
      <c r="B23" s="52" t="s">
        <v>41</v>
      </c>
      <c r="C23" s="52"/>
      <c r="D23" s="31" t="s">
        <v>37</v>
      </c>
      <c r="E23" s="52">
        <v>1</v>
      </c>
      <c r="F23" s="53"/>
      <c r="G23" s="49"/>
      <c r="H23" s="70"/>
      <c r="I23" s="20"/>
    </row>
    <row r="24" spans="1:9" s="22" customFormat="1" ht="22.5" customHeight="1" x14ac:dyDescent="0.3">
      <c r="A24" s="23">
        <v>16</v>
      </c>
      <c r="B24" s="52" t="s">
        <v>43</v>
      </c>
      <c r="C24" s="52" t="s">
        <v>71</v>
      </c>
      <c r="D24" s="31" t="s">
        <v>37</v>
      </c>
      <c r="E24" s="52">
        <v>10</v>
      </c>
      <c r="F24" s="53">
        <v>70</v>
      </c>
      <c r="G24" s="49">
        <v>840</v>
      </c>
      <c r="H24" s="73" t="s">
        <v>70</v>
      </c>
      <c r="I24" s="20"/>
    </row>
    <row r="25" spans="1:9" s="22" customFormat="1" ht="22.5" customHeight="1" x14ac:dyDescent="0.3">
      <c r="A25" s="23">
        <v>17</v>
      </c>
      <c r="B25" s="52" t="s">
        <v>44</v>
      </c>
      <c r="C25" s="52" t="s">
        <v>72</v>
      </c>
      <c r="D25" s="31" t="s">
        <v>37</v>
      </c>
      <c r="E25" s="52">
        <v>10</v>
      </c>
      <c r="F25" s="53">
        <v>70</v>
      </c>
      <c r="G25" s="49">
        <v>840</v>
      </c>
      <c r="H25" s="67" t="s">
        <v>73</v>
      </c>
      <c r="I25" s="20"/>
    </row>
    <row r="26" spans="1:9" s="22" customFormat="1" ht="22.5" customHeight="1" x14ac:dyDescent="0.25">
      <c r="A26" s="23">
        <v>18</v>
      </c>
      <c r="I26" s="20"/>
    </row>
    <row r="27" spans="1:9" s="22" customFormat="1" ht="22.5" customHeight="1" x14ac:dyDescent="0.25">
      <c r="A27" s="23">
        <v>19</v>
      </c>
      <c r="I27" s="20"/>
    </row>
    <row r="28" spans="1:9" s="22" customFormat="1" ht="22.5" customHeight="1" x14ac:dyDescent="0.3">
      <c r="A28" s="23">
        <v>20</v>
      </c>
      <c r="B28" s="56"/>
      <c r="C28" s="52"/>
      <c r="D28" s="31"/>
      <c r="E28" s="52"/>
      <c r="F28" s="53"/>
      <c r="G28" s="49"/>
      <c r="H28" s="54"/>
      <c r="I28" s="20"/>
    </row>
    <row r="29" spans="1:9" s="22" customFormat="1" ht="22.5" customHeight="1" x14ac:dyDescent="0.3">
      <c r="A29" s="23">
        <v>21</v>
      </c>
      <c r="B29" s="52"/>
      <c r="C29" s="52"/>
      <c r="D29" s="31"/>
      <c r="E29" s="52"/>
      <c r="F29" s="53"/>
      <c r="G29" s="49"/>
      <c r="H29" s="55"/>
      <c r="I29" s="20"/>
    </row>
    <row r="30" spans="1:9" s="22" customFormat="1" ht="22.5" customHeight="1" x14ac:dyDescent="0.3">
      <c r="A30" s="23">
        <v>22</v>
      </c>
      <c r="B30" s="52"/>
      <c r="C30" s="52"/>
      <c r="D30" s="31"/>
      <c r="E30" s="52"/>
      <c r="F30" s="53"/>
      <c r="G30" s="49"/>
      <c r="H30" s="55"/>
      <c r="I30" s="20"/>
    </row>
    <row r="31" spans="1:9" s="22" customFormat="1" ht="22.5" customHeight="1" x14ac:dyDescent="0.3">
      <c r="A31" s="23">
        <v>23</v>
      </c>
      <c r="B31" s="69"/>
      <c r="C31" s="52"/>
      <c r="D31" s="31"/>
      <c r="E31" s="52"/>
      <c r="F31" s="53"/>
      <c r="G31" s="49"/>
      <c r="H31" s="55"/>
      <c r="I31" s="29"/>
    </row>
    <row r="32" spans="1:9" s="22" customFormat="1" ht="22.5" customHeight="1" x14ac:dyDescent="0.3">
      <c r="A32" s="23">
        <v>24</v>
      </c>
      <c r="B32" s="32"/>
      <c r="C32" s="33"/>
      <c r="D32" s="34"/>
      <c r="E32" s="35"/>
      <c r="F32" s="57"/>
      <c r="G32" s="43"/>
      <c r="H32" s="36"/>
      <c r="I32" s="20"/>
    </row>
    <row r="33" spans="1:10" s="22" customFormat="1" ht="22.5" customHeight="1" x14ac:dyDescent="0.3">
      <c r="A33" s="23">
        <v>25</v>
      </c>
      <c r="B33" s="32"/>
      <c r="C33" s="33"/>
      <c r="D33" s="34"/>
      <c r="E33" s="35"/>
      <c r="F33" s="43"/>
      <c r="G33" s="43"/>
      <c r="H33" s="36"/>
      <c r="I33" s="20"/>
    </row>
    <row r="34" spans="1:10" s="22" customFormat="1" ht="22.5" customHeight="1" x14ac:dyDescent="0.3">
      <c r="A34" s="23">
        <v>26</v>
      </c>
      <c r="B34" s="32"/>
      <c r="C34" s="33"/>
      <c r="D34" s="34"/>
      <c r="E34" s="35"/>
      <c r="F34" s="43"/>
      <c r="G34" s="43"/>
      <c r="H34" s="36"/>
      <c r="I34" s="20"/>
    </row>
    <row r="35" spans="1:10" s="22" customFormat="1" ht="22.5" customHeight="1" x14ac:dyDescent="0.3">
      <c r="A35" s="23">
        <v>27</v>
      </c>
      <c r="B35" s="32"/>
      <c r="C35" s="33"/>
      <c r="D35" s="34"/>
      <c r="E35" s="35"/>
      <c r="F35" s="43"/>
      <c r="G35" s="43"/>
      <c r="H35" s="65"/>
      <c r="I35" s="20"/>
    </row>
    <row r="36" spans="1:10" s="22" customFormat="1" ht="22.5" customHeight="1" x14ac:dyDescent="0.3">
      <c r="A36" s="23">
        <v>28</v>
      </c>
      <c r="B36" s="32"/>
      <c r="C36" s="58"/>
      <c r="D36" s="34"/>
      <c r="E36" s="35"/>
      <c r="F36" s="43"/>
      <c r="G36" s="43"/>
      <c r="H36" s="36"/>
      <c r="I36" s="20"/>
    </row>
    <row r="37" spans="1:10" s="22" customFormat="1" ht="22.5" customHeight="1" x14ac:dyDescent="0.3">
      <c r="A37" s="23">
        <v>29</v>
      </c>
      <c r="B37" s="32"/>
      <c r="C37" s="33"/>
      <c r="D37" s="34"/>
      <c r="E37" s="35"/>
      <c r="F37" s="43"/>
      <c r="G37" s="43"/>
      <c r="H37" s="65"/>
      <c r="I37" s="20"/>
    </row>
    <row r="38" spans="1:10" s="22" customFormat="1" ht="22.5" customHeight="1" x14ac:dyDescent="0.3">
      <c r="A38" s="23">
        <v>30</v>
      </c>
      <c r="B38" s="59"/>
      <c r="C38" s="59"/>
      <c r="D38" s="34"/>
      <c r="E38" s="35"/>
      <c r="F38" s="43"/>
      <c r="G38" s="43"/>
      <c r="H38" s="60"/>
      <c r="I38" s="20"/>
    </row>
    <row r="39" spans="1:10" s="22" customFormat="1" ht="22.5" customHeight="1" x14ac:dyDescent="0.3">
      <c r="A39" s="23">
        <v>31</v>
      </c>
      <c r="B39" s="32"/>
      <c r="C39" s="33"/>
      <c r="D39" s="34"/>
      <c r="E39" s="35"/>
      <c r="F39" s="43"/>
      <c r="G39" s="43"/>
      <c r="H39" s="65"/>
      <c r="I39" s="20"/>
    </row>
    <row r="40" spans="1:10" s="22" customFormat="1" ht="22.5" customHeight="1" x14ac:dyDescent="0.3">
      <c r="A40" s="23">
        <v>32</v>
      </c>
      <c r="B40" s="32"/>
      <c r="C40" s="33"/>
      <c r="D40" s="34"/>
      <c r="E40" s="35"/>
      <c r="F40" s="43"/>
      <c r="G40" s="43"/>
      <c r="H40" s="36"/>
      <c r="I40" s="20"/>
    </row>
    <row r="41" spans="1:10" s="22" customFormat="1" ht="22.5" customHeight="1" x14ac:dyDescent="0.3">
      <c r="A41" s="23">
        <v>33</v>
      </c>
      <c r="B41" s="32"/>
      <c r="C41" s="33"/>
      <c r="D41" s="34"/>
      <c r="E41" s="35"/>
      <c r="F41" s="43"/>
      <c r="G41" s="43"/>
      <c r="H41" s="36"/>
      <c r="I41" s="20"/>
    </row>
    <row r="42" spans="1:10" s="22" customFormat="1" ht="22.5" customHeight="1" x14ac:dyDescent="0.3">
      <c r="A42" s="23">
        <v>34</v>
      </c>
      <c r="B42" s="52"/>
      <c r="C42" s="52"/>
      <c r="D42" s="52"/>
      <c r="E42" s="52"/>
      <c r="F42" s="53"/>
      <c r="G42" s="53"/>
      <c r="H42" s="61"/>
      <c r="I42" s="20"/>
    </row>
    <row r="43" spans="1:10" s="22" customFormat="1" ht="22.5" customHeight="1" x14ac:dyDescent="0.3">
      <c r="A43" s="23">
        <v>35</v>
      </c>
      <c r="B43" s="64"/>
      <c r="C43" s="52"/>
      <c r="D43" s="52"/>
      <c r="E43" s="52"/>
      <c r="F43" s="53"/>
      <c r="G43" s="53"/>
      <c r="H43" s="62"/>
      <c r="I43" s="20"/>
    </row>
    <row r="44" spans="1:10" s="22" customFormat="1" ht="22.5" customHeight="1" x14ac:dyDescent="0.3">
      <c r="A44" s="23">
        <v>36</v>
      </c>
      <c r="B44" s="52"/>
      <c r="C44" s="52"/>
      <c r="D44" s="52"/>
      <c r="E44" s="52"/>
      <c r="F44" s="53"/>
      <c r="G44" s="53"/>
      <c r="H44" s="61"/>
      <c r="I44" s="20"/>
      <c r="J44" s="30"/>
    </row>
    <row r="45" spans="1:10" s="22" customFormat="1" ht="22.5" customHeight="1" x14ac:dyDescent="0.3">
      <c r="A45" s="23">
        <v>37</v>
      </c>
      <c r="B45" s="52"/>
      <c r="C45" s="52"/>
      <c r="D45" s="52"/>
      <c r="E45" s="52"/>
      <c r="F45" s="53"/>
      <c r="G45" s="53"/>
      <c r="H45" s="62"/>
      <c r="I45" s="20"/>
      <c r="J45" s="30"/>
    </row>
    <row r="46" spans="1:10" s="22" customFormat="1" ht="22.5" customHeight="1" x14ac:dyDescent="0.3">
      <c r="A46" s="23">
        <v>38</v>
      </c>
      <c r="B46" s="52"/>
      <c r="C46" s="52"/>
      <c r="D46" s="52"/>
      <c r="E46" s="52"/>
      <c r="F46" s="53"/>
      <c r="G46" s="53"/>
      <c r="H46" s="66"/>
      <c r="I46" s="20"/>
    </row>
    <row r="47" spans="1:10" s="22" customFormat="1" ht="22.5" customHeight="1" x14ac:dyDescent="0.3">
      <c r="A47" s="23">
        <v>39</v>
      </c>
      <c r="B47" s="52"/>
      <c r="C47" s="52"/>
      <c r="D47" s="52"/>
      <c r="E47" s="52"/>
      <c r="F47" s="53"/>
      <c r="G47" s="53"/>
      <c r="H47" s="63"/>
      <c r="I47" s="20"/>
    </row>
    <row r="48" spans="1:10" s="22" customFormat="1" ht="22.5" customHeight="1" x14ac:dyDescent="0.3">
      <c r="A48" s="23">
        <v>40</v>
      </c>
      <c r="B48" s="52"/>
      <c r="C48" s="52"/>
      <c r="D48" s="52"/>
      <c r="E48" s="52"/>
      <c r="F48" s="53"/>
      <c r="G48" s="53"/>
      <c r="H48" s="63"/>
      <c r="I48" s="20"/>
    </row>
    <row r="49" spans="1:17" s="22" customFormat="1" ht="22.5" customHeight="1" x14ac:dyDescent="0.3">
      <c r="A49" s="23">
        <v>41</v>
      </c>
      <c r="B49" s="52"/>
      <c r="C49" s="52"/>
      <c r="D49" s="52"/>
      <c r="E49" s="52"/>
      <c r="F49" s="53"/>
      <c r="G49" s="53"/>
      <c r="H49" s="63"/>
      <c r="I49" s="20"/>
    </row>
    <row r="50" spans="1:17" s="22" customFormat="1" ht="22.5" customHeight="1" x14ac:dyDescent="0.3">
      <c r="A50" s="23">
        <v>42</v>
      </c>
      <c r="B50" s="64"/>
      <c r="C50" s="52"/>
      <c r="D50" s="52"/>
      <c r="E50" s="52"/>
      <c r="F50" s="53"/>
      <c r="G50" s="53"/>
      <c r="H50" s="63"/>
      <c r="I50" s="20"/>
    </row>
    <row r="51" spans="1:17" s="22" customFormat="1" ht="22.5" customHeight="1" x14ac:dyDescent="0.3">
      <c r="A51" s="23">
        <v>43</v>
      </c>
      <c r="B51" s="52"/>
      <c r="C51" s="52"/>
      <c r="D51" s="52"/>
      <c r="E51" s="52"/>
      <c r="F51" s="53"/>
      <c r="G51" s="53"/>
      <c r="H51" s="62"/>
      <c r="I51" s="20"/>
    </row>
    <row r="52" spans="1:17" s="22" customFormat="1" ht="22.5" customHeight="1" x14ac:dyDescent="0.3">
      <c r="A52" s="23">
        <v>44</v>
      </c>
      <c r="B52" s="37"/>
      <c r="C52" s="38"/>
      <c r="D52" s="38"/>
      <c r="E52" s="39"/>
      <c r="F52" s="44"/>
      <c r="G52" s="44"/>
      <c r="H52" s="60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 x14ac:dyDescent="0.25">
      <c r="A53" s="23">
        <v>45</v>
      </c>
      <c r="B53" s="37"/>
      <c r="C53" s="38"/>
      <c r="D53" s="38"/>
      <c r="E53" s="39"/>
      <c r="F53" s="44"/>
      <c r="G53" s="44"/>
      <c r="H53" s="40"/>
    </row>
    <row r="54" spans="1:17" s="22" customFormat="1" ht="22.5" customHeight="1" x14ac:dyDescent="0.25">
      <c r="A54" s="23">
        <v>46</v>
      </c>
      <c r="B54" s="24"/>
      <c r="C54" s="28"/>
      <c r="D54" s="21"/>
      <c r="E54" s="25"/>
      <c r="F54" s="45"/>
      <c r="G54" s="45"/>
      <c r="H54" s="26"/>
    </row>
    <row r="55" spans="1:17" s="22" customFormat="1" ht="22.5" customHeight="1" x14ac:dyDescent="0.25">
      <c r="A55" s="23">
        <v>47</v>
      </c>
      <c r="B55" s="24"/>
      <c r="C55" s="24"/>
      <c r="D55" s="24"/>
      <c r="E55" s="25"/>
      <c r="F55" s="45"/>
      <c r="G55" s="45"/>
      <c r="H55" s="26"/>
    </row>
    <row r="56" spans="1:17" s="22" customFormat="1" ht="22.5" customHeight="1" x14ac:dyDescent="0.25">
      <c r="A56" s="23">
        <v>48</v>
      </c>
      <c r="B56" s="24"/>
      <c r="C56" s="27"/>
      <c r="D56" s="24"/>
      <c r="E56" s="25"/>
      <c r="F56" s="45"/>
      <c r="G56" s="45"/>
      <c r="H56" s="26"/>
    </row>
    <row r="57" spans="1:17" s="22" customFormat="1" ht="22.5" customHeight="1" x14ac:dyDescent="0.25">
      <c r="A57" s="23">
        <v>49</v>
      </c>
      <c r="B57" s="24"/>
      <c r="C57" s="27"/>
      <c r="D57" s="24"/>
      <c r="E57" s="25"/>
      <c r="F57" s="45"/>
      <c r="G57" s="45"/>
      <c r="H57" s="26"/>
    </row>
    <row r="58" spans="1:17" s="22" customFormat="1" ht="22.5" customHeight="1" x14ac:dyDescent="0.25">
      <c r="A58" s="23">
        <v>50</v>
      </c>
      <c r="B58" s="24"/>
      <c r="C58" s="28"/>
      <c r="D58" s="24"/>
      <c r="E58" s="25"/>
      <c r="F58" s="45"/>
      <c r="G58" s="45"/>
      <c r="H58" s="26"/>
    </row>
    <row r="59" spans="1:17" s="2" customFormat="1" ht="22.5" customHeight="1" x14ac:dyDescent="0.25">
      <c r="A59" s="112" t="s">
        <v>16</v>
      </c>
      <c r="B59" s="113"/>
      <c r="C59" s="15"/>
      <c r="D59" s="15"/>
      <c r="E59" s="16"/>
      <c r="F59" s="46"/>
      <c r="G59" s="46">
        <f>SUM(G9:G58)</f>
        <v>71364</v>
      </c>
      <c r="H59" s="17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6.5" hidden="1" customHeight="1" x14ac:dyDescent="0.25">
      <c r="A60" s="114" t="s">
        <v>17</v>
      </c>
      <c r="B60" s="115"/>
      <c r="C60" s="115"/>
      <c r="D60" s="115"/>
      <c r="E60" s="115"/>
      <c r="F60" s="115"/>
      <c r="G60" s="115"/>
      <c r="H60" s="116"/>
    </row>
    <row r="61" spans="1:17" ht="42.75" hidden="1" customHeight="1" x14ac:dyDescent="0.25">
      <c r="A61" s="117"/>
      <c r="B61" s="118"/>
      <c r="C61" s="118"/>
      <c r="D61" s="118"/>
      <c r="E61" s="118"/>
      <c r="F61" s="118"/>
      <c r="G61" s="118"/>
      <c r="H61" s="119"/>
    </row>
    <row r="62" spans="1:17" ht="15.75" hidden="1" customHeight="1" x14ac:dyDescent="0.25">
      <c r="A62" s="104" t="s">
        <v>18</v>
      </c>
      <c r="B62" s="105"/>
      <c r="C62" s="105"/>
      <c r="D62" s="105"/>
      <c r="E62" s="105"/>
      <c r="F62" s="106"/>
      <c r="G62" s="50" t="s">
        <v>13</v>
      </c>
      <c r="H62" s="6" t="s">
        <v>14</v>
      </c>
    </row>
    <row r="63" spans="1:17" ht="69.75" hidden="1" customHeight="1" x14ac:dyDescent="0.25">
      <c r="A63" s="107"/>
      <c r="B63" s="105"/>
      <c r="C63" s="105"/>
      <c r="D63" s="105"/>
      <c r="E63" s="105"/>
      <c r="F63" s="106"/>
      <c r="G63" s="50"/>
      <c r="H63" s="6"/>
    </row>
    <row r="64" spans="1:17" ht="0.75" hidden="1" customHeight="1" x14ac:dyDescent="0.25">
      <c r="A64" s="7"/>
      <c r="B64" s="8"/>
      <c r="C64" s="9"/>
      <c r="D64" s="9"/>
      <c r="E64" s="9"/>
      <c r="F64" s="47"/>
      <c r="G64" s="47" t="s">
        <v>15</v>
      </c>
      <c r="H64" s="10"/>
    </row>
    <row r="67" spans="8:8" x14ac:dyDescent="0.25">
      <c r="H67" s="18"/>
    </row>
    <row r="72" spans="8:8" x14ac:dyDescent="0.25">
      <c r="H72" s="18"/>
    </row>
  </sheetData>
  <mergeCells count="17">
    <mergeCell ref="A62:F63"/>
    <mergeCell ref="C5:D5"/>
    <mergeCell ref="E5:F5"/>
    <mergeCell ref="A6:H6"/>
    <mergeCell ref="A7:H7"/>
    <mergeCell ref="A59:B59"/>
    <mergeCell ref="A60:H6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" type="noConversion"/>
  <hyperlinks>
    <hyperlink ref="H9" r:id="rId1" xr:uid="{F0347062-3B2D-4C3C-BECF-495E2F2E79CE}"/>
    <hyperlink ref="H10" r:id="rId2" xr:uid="{87C00D48-B0BF-4E82-AC1D-369EAAF79D8A}"/>
    <hyperlink ref="H11" r:id="rId3" xr:uid="{3303D429-0574-4FF1-94AE-65F1B66258DE}"/>
    <hyperlink ref="H14" r:id="rId4" display="http://item.gmarket.co.kr/Item?goodscode=1917825331" xr:uid="{88B4EFA6-BFB0-4A24-B956-4BAE8AAB2A48}"/>
    <hyperlink ref="H13" r:id="rId5" location="sdpReview" xr:uid="{F1D4423C-E4D0-4DF2-89DC-C510228CDA53}"/>
    <hyperlink ref="H12" r:id="rId6" display="https://iveranda.com/goods/view?no=638" xr:uid="{88653AEC-BA9B-4512-9A80-82FA4CB990C4}"/>
    <hyperlink ref="H15" r:id="rId7" display="https://www.coupang.com/vp/products/199889374?itemId=579977347&amp;vendorItemId=4519128558&amp;sourceType=srp_product_ads&amp;clickEventId=945100e0-5c5b-11ee-b130-06095fed947b&amp;korePlacement=15&amp;koreSubPlacement=1&amp;q=%EC%BB%A4%ED%84%B0%EC%B9%BC&amp;itemsCount=36&amp;searchId=4468cf6562f944c8aafd540962be6f84&amp;rank=0&amp;isAddedCart=" xr:uid="{42951C34-D043-4EB7-8B1C-3F8F94954303}"/>
    <hyperlink ref="H24" r:id="rId8" xr:uid="{D885303F-C6CE-4EDB-848F-2263ACA0C16F}"/>
    <hyperlink ref="H25" r:id="rId9" xr:uid="{A495B6CC-5FB5-4B69-8A9E-5A55006068AF}"/>
    <hyperlink ref="H21" r:id="rId10" xr:uid="{DDF74DA4-C0FB-4447-9A52-82C68C59E30E}"/>
  </hyperlinks>
  <printOptions horizontalCentered="1"/>
  <pageMargins left="0.55118110236220474" right="0.43307086614173229" top="0.78740157480314965" bottom="0.35433070866141736" header="0.43307086614173229" footer="0.27559055118110237"/>
  <pageSetup paperSize="9" scale="78" fitToHeight="0" orientation="portrait" r:id="rId1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0학년 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2013-09-02T05:57:34Z</cp:lastPrinted>
  <dcterms:created xsi:type="dcterms:W3CDTF">2006-05-25T03:01:48Z</dcterms:created>
  <dcterms:modified xsi:type="dcterms:W3CDTF">2023-09-27T01:03:39Z</dcterms:modified>
</cp:coreProperties>
</file>