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sha\Desktop\Python Programming Course\Final Projects\solved - 4. Segmentation of Credit Card Customers\"/>
    </mc:Choice>
  </mc:AlternateContent>
  <xr:revisionPtr revIDLastSave="0" documentId="13_ncr:40009_{9E550B8D-C074-4058-A9AE-D1261285969F}" xr6:coauthVersionLast="45" xr6:coauthVersionMax="45" xr10:uidLastSave="{00000000-0000-0000-0000-000000000000}"/>
  <bookViews>
    <workbookView xWindow="-110" yWindow="350" windowWidth="19420" windowHeight="10560"/>
  </bookViews>
  <sheets>
    <sheet name="Profiling_output" sheetId="1" r:id="rId1"/>
  </sheets>
  <calcPr calcId="0"/>
</workbook>
</file>

<file path=xl/sharedStrings.xml><?xml version="1.0" encoding="utf-8"?>
<sst xmlns="http://schemas.openxmlformats.org/spreadsheetml/2006/main" count="79" uniqueCount="79">
  <si>
    <t>20% or more above Overall</t>
  </si>
  <si>
    <t>High usage with good payment habits</t>
  </si>
  <si>
    <t>Low usage with bad re-payment habits</t>
  </si>
  <si>
    <t>Installment user</t>
  </si>
  <si>
    <t>Low usage with good payment habits</t>
  </si>
  <si>
    <t>Cash user with poor re-payment activities</t>
  </si>
  <si>
    <t>Cash user with good re-payment habits</t>
  </si>
  <si>
    <t>High usage with higher credit limit</t>
  </si>
  <si>
    <t>20% or less below Overall</t>
  </si>
  <si>
    <t>Cluster 3</t>
  </si>
  <si>
    <t>Cluster 4</t>
  </si>
  <si>
    <t>Cluster 5</t>
  </si>
  <si>
    <t>Cluster 6</t>
  </si>
  <si>
    <t>Cluster 7</t>
  </si>
  <si>
    <t>Cluster 8</t>
  </si>
  <si>
    <t>Data Features</t>
  </si>
  <si>
    <t>Feautre Grouping (Custom defined)</t>
  </si>
  <si>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</si>
  <si>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</si>
  <si>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</si>
  <si>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</si>
  <si>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</si>
  <si>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</si>
  <si>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</si>
  <si>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</si>
  <si>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</si>
  <si>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</si>
  <si>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</si>
  <si>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</si>
  <si>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</si>
  <si>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</si>
  <si>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</si>
  <si>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</si>
  <si>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</si>
  <si>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</si>
  <si>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</si>
  <si>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</si>
  <si>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</si>
  <si>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</si>
  <si>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</si>
  <si>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</si>
  <si>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</si>
  <si>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</si>
  <si>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</si>
  <si>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</si>
  <si>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</si>
  <si>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</si>
  <si>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</si>
  <si>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</si>
  <si>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</si>
  <si>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</si>
  <si>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</si>
  <si>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</si>
  <si>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PURCHASES</t>
  </si>
  <si>
    <t>Purchasing</t>
  </si>
  <si>
    <t>PURCHASES_FREQUENCY</t>
  </si>
  <si>
    <t>Avg_Monthly_Purchase</t>
  </si>
  <si>
    <t>PURCHASES_TRX</t>
  </si>
  <si>
    <t>ONEOFF_PURCHASES</t>
  </si>
  <si>
    <t>One-Off Purchases</t>
  </si>
  <si>
    <t>ONEOFF_PURCHASES_FREQUENCY</t>
  </si>
  <si>
    <t>INSTALLMENTS_PURCHASES</t>
  </si>
  <si>
    <t>Installments</t>
  </si>
  <si>
    <t>PURCHASES_INSTALLMENTS_FREQUENCY</t>
  </si>
  <si>
    <t>CASH_ADVANCE</t>
  </si>
  <si>
    <t>Cash utilization</t>
  </si>
  <si>
    <t>CASH_ADVANCE_FREQUENCY</t>
  </si>
  <si>
    <t>CASH_ADVANCE_TRX</t>
  </si>
  <si>
    <t>Avg_Monthly_CashAdv</t>
  </si>
  <si>
    <t>CREDIT_LIMIT</t>
  </si>
  <si>
    <t>Payable behaviour</t>
  </si>
  <si>
    <t>BALANCE</t>
  </si>
  <si>
    <t>BALANCE_FREQUENCY</t>
  </si>
  <si>
    <t>PAYMENTS</t>
  </si>
  <si>
    <t>MINIMUM_PAYMENTS</t>
  </si>
  <si>
    <t>PRC_FULL_PAYMENT</t>
  </si>
  <si>
    <t>Limit_Usage</t>
  </si>
  <si>
    <t>TENURE</t>
  </si>
  <si>
    <t>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</si>
</sst>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33" borderId="17" xfId="0" applyFont="1" applyFill="1" applyBorder="1"/>
    <xf numFmtId="0" fontId="16" fillId="33" borderId="18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0" xfId="0" applyFont="1" applyFill="1" applyBorder="1"/>
    <xf numFmtId="10" fontId="0" fillId="0" borderId="15" xfId="0" applyNumberFormat="1" applyBorder="1"/>
    <xf numFmtId="0" fontId="0" fillId="34" borderId="0" xfId="0" applyFill="1"/>
    <xf numFmtId="0" fontId="16" fillId="33" borderId="11" xfId="0" applyFont="1" applyFill="1" applyBorder="1"/>
    <xf numFmtId="0" fontId="0" fillId="0" borderId="0" xfId="0" applyBorder="1"/>
    <xf numFmtId="0" fontId="0" fillId="0" borderId="20" xfId="0" applyBorder="1"/>
    <xf numFmtId="10" fontId="0" fillId="0" borderId="18" xfId="0" applyNumberFormat="1" applyBorder="1"/>
    <xf numFmtId="10" fontId="0" fillId="0" borderId="0" xfId="0" applyNumberFormat="1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5" borderId="0" xfId="0" applyFill="1"/>
    <xf numFmtId="0" fontId="0" fillId="0" borderId="23" xfId="0" applyBorder="1"/>
    <xf numFmtId="0" fontId="0" fillId="0" borderId="24" xfId="0" applyBorder="1"/>
    <xf numFmtId="0" fontId="16" fillId="33" borderId="19" xfId="0" applyFont="1" applyFill="1" applyBorder="1"/>
    <xf numFmtId="10" fontId="0" fillId="0" borderId="16" xfId="0" applyNumberFormat="1" applyBorder="1"/>
    <xf numFmtId="10" fontId="0" fillId="0" borderId="19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0" fillId="0" borderId="19" xfId="0" applyBorder="1" applyAlignment="1">
      <alignment horizontal="center"/>
    </xf>
    <xf numFmtId="0" fontId="18" fillId="36" borderId="25" xfId="0" applyFont="1" applyFill="1" applyBorder="1"/>
    <xf numFmtId="0" fontId="18" fillId="36" borderId="26" xfId="0" applyFont="1" applyFill="1" applyBorder="1"/>
    <xf numFmtId="0" fontId="18" fillId="36" borderId="2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rgb="FFFFA3A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A5" sqref="AA5"/>
    </sheetView>
  </sheetViews>
  <sheetFormatPr defaultRowHeight="14.5" x14ac:dyDescent="0.35"/>
  <cols>
    <col min="1" max="1" width="35.54296875" bestFit="1" customWidth="1"/>
    <col min="2" max="2" width="16.54296875" customWidth="1"/>
  </cols>
  <sheetData>
    <row r="1" spans="1:36" ht="15" thickBot="1" x14ac:dyDescent="0.4">
      <c r="A1" s="27" t="s">
        <v>0</v>
      </c>
      <c r="V1" s="43" t="s">
        <v>1</v>
      </c>
      <c r="W1" s="44" t="s">
        <v>2</v>
      </c>
      <c r="X1" s="44" t="s">
        <v>3</v>
      </c>
      <c r="Y1" s="44" t="s">
        <v>4</v>
      </c>
      <c r="Z1" s="44" t="s">
        <v>5</v>
      </c>
      <c r="AA1" s="44" t="s">
        <v>6</v>
      </c>
      <c r="AB1" s="45" t="s">
        <v>7</v>
      </c>
    </row>
    <row r="2" spans="1:36" ht="15" thickBot="1" x14ac:dyDescent="0.4">
      <c r="A2" s="13" t="s">
        <v>8</v>
      </c>
      <c r="D2" s="23" t="s">
        <v>9</v>
      </c>
      <c r="E2" s="24"/>
      <c r="F2" s="25"/>
      <c r="G2" s="23" t="s">
        <v>10</v>
      </c>
      <c r="H2" s="24"/>
      <c r="I2" s="24"/>
      <c r="J2" s="25"/>
      <c r="K2" s="23" t="s">
        <v>11</v>
      </c>
      <c r="L2" s="24"/>
      <c r="M2" s="24"/>
      <c r="N2" s="24"/>
      <c r="O2" s="25"/>
      <c r="P2" s="23" t="s">
        <v>12</v>
      </c>
      <c r="Q2" s="24"/>
      <c r="R2" s="24"/>
      <c r="S2" s="24"/>
      <c r="T2" s="24"/>
      <c r="U2" s="25"/>
      <c r="V2" s="42" t="s">
        <v>13</v>
      </c>
      <c r="W2" s="22"/>
      <c r="X2" s="22"/>
      <c r="Y2" s="22"/>
      <c r="Z2" s="22"/>
      <c r="AA2" s="22"/>
      <c r="AB2" s="26"/>
      <c r="AC2" s="23" t="s">
        <v>14</v>
      </c>
      <c r="AD2" s="24"/>
      <c r="AE2" s="24"/>
      <c r="AF2" s="24"/>
      <c r="AG2" s="24"/>
      <c r="AH2" s="24"/>
      <c r="AI2" s="24"/>
      <c r="AJ2" s="25"/>
    </row>
    <row r="3" spans="1:36" ht="15" thickBot="1" x14ac:dyDescent="0.4">
      <c r="A3" s="11" t="s">
        <v>15</v>
      </c>
      <c r="B3" s="11" t="s">
        <v>16</v>
      </c>
      <c r="C3" s="11" t="s">
        <v>17</v>
      </c>
      <c r="D3" s="14" t="s">
        <v>18</v>
      </c>
      <c r="E3" s="9" t="s">
        <v>19</v>
      </c>
      <c r="F3" s="10" t="s">
        <v>20</v>
      </c>
      <c r="G3" s="14" t="s">
        <v>21</v>
      </c>
      <c r="H3" s="9" t="s">
        <v>22</v>
      </c>
      <c r="I3" s="9" t="s">
        <v>23</v>
      </c>
      <c r="J3" s="10" t="s">
        <v>24</v>
      </c>
      <c r="K3" s="14" t="s">
        <v>25</v>
      </c>
      <c r="L3" s="9" t="s">
        <v>26</v>
      </c>
      <c r="M3" s="9" t="s">
        <v>27</v>
      </c>
      <c r="N3" s="9" t="s">
        <v>28</v>
      </c>
      <c r="O3" s="10" t="s">
        <v>29</v>
      </c>
      <c r="P3" s="14" t="s">
        <v>30</v>
      </c>
      <c r="Q3" s="9" t="s">
        <v>31</v>
      </c>
      <c r="R3" s="9" t="s">
        <v>32</v>
      </c>
      <c r="S3" s="9" t="s">
        <v>33</v>
      </c>
      <c r="T3" s="9" t="s">
        <v>34</v>
      </c>
      <c r="U3" s="10" t="s">
        <v>35</v>
      </c>
      <c r="V3" s="14" t="s">
        <v>36</v>
      </c>
      <c r="W3" s="9" t="s">
        <v>37</v>
      </c>
      <c r="X3" s="9" t="s">
        <v>38</v>
      </c>
      <c r="Y3" s="9" t="s">
        <v>39</v>
      </c>
      <c r="Z3" s="9" t="s">
        <v>40</v>
      </c>
      <c r="AA3" s="9" t="s">
        <v>41</v>
      </c>
      <c r="AB3" s="10" t="s">
        <v>42</v>
      </c>
      <c r="AC3" s="14" t="s">
        <v>43</v>
      </c>
      <c r="AD3" s="9" t="s">
        <v>44</v>
      </c>
      <c r="AE3" s="9" t="s">
        <v>45</v>
      </c>
      <c r="AF3" s="9" t="s">
        <v>46</v>
      </c>
      <c r="AG3" s="9" t="s">
        <v>47</v>
      </c>
      <c r="AH3" s="9" t="s">
        <v>48</v>
      </c>
      <c r="AI3" s="9" t="s">
        <v>49</v>
      </c>
      <c r="AJ3" s="10" t="s">
        <v>50</v>
      </c>
    </row>
    <row r="4" spans="1:36" x14ac:dyDescent="0.35">
      <c r="A4" s="7" t="s">
        <v>51</v>
      </c>
      <c r="B4" s="1"/>
      <c r="C4" s="1">
        <v>7159</v>
      </c>
      <c r="D4" s="4">
        <v>2417</v>
      </c>
      <c r="E4" s="28">
        <v>1289</v>
      </c>
      <c r="F4" s="29">
        <v>3453</v>
      </c>
      <c r="G4" s="4">
        <v>2652</v>
      </c>
      <c r="H4" s="28">
        <v>1188</v>
      </c>
      <c r="I4" s="28">
        <v>1224</v>
      </c>
      <c r="J4" s="29">
        <v>2095</v>
      </c>
      <c r="K4" s="4">
        <v>2723</v>
      </c>
      <c r="L4" s="28">
        <v>1238</v>
      </c>
      <c r="M4" s="28">
        <v>592</v>
      </c>
      <c r="N4" s="28">
        <v>1143</v>
      </c>
      <c r="O4" s="29">
        <v>1463</v>
      </c>
      <c r="P4" s="4">
        <v>543</v>
      </c>
      <c r="Q4" s="28">
        <v>2120</v>
      </c>
      <c r="R4" s="28">
        <v>1017</v>
      </c>
      <c r="S4" s="28">
        <v>1733</v>
      </c>
      <c r="T4" s="28">
        <v>876</v>
      </c>
      <c r="U4" s="29">
        <v>870</v>
      </c>
      <c r="V4" s="4">
        <v>717</v>
      </c>
      <c r="W4" s="28">
        <v>2030</v>
      </c>
      <c r="X4" s="28">
        <v>710</v>
      </c>
      <c r="Y4" s="28">
        <v>1662</v>
      </c>
      <c r="Z4" s="28">
        <v>522</v>
      </c>
      <c r="AA4" s="28">
        <v>1020</v>
      </c>
      <c r="AB4" s="29">
        <v>498</v>
      </c>
      <c r="AC4" s="4">
        <v>1426</v>
      </c>
      <c r="AD4" s="28">
        <v>984</v>
      </c>
      <c r="AE4" s="28">
        <v>415</v>
      </c>
      <c r="AF4" s="28">
        <v>953</v>
      </c>
      <c r="AG4" s="28">
        <v>667</v>
      </c>
      <c r="AH4" s="28">
        <v>517</v>
      </c>
      <c r="AI4" s="28">
        <v>651</v>
      </c>
      <c r="AJ4" s="29">
        <v>1546</v>
      </c>
    </row>
    <row r="5" spans="1:36" ht="15" thickBot="1" x14ac:dyDescent="0.4">
      <c r="A5" s="30" t="s">
        <v>52</v>
      </c>
      <c r="B5" s="3"/>
      <c r="C5" s="31">
        <v>1</v>
      </c>
      <c r="D5" s="32">
        <v>0.33760000000000001</v>
      </c>
      <c r="E5" s="33">
        <v>0.18010000000000001</v>
      </c>
      <c r="F5" s="34">
        <v>0.48230000000000001</v>
      </c>
      <c r="G5" s="32">
        <v>0.37040000000000001</v>
      </c>
      <c r="H5" s="33">
        <v>0.16589999999999999</v>
      </c>
      <c r="I5" s="33">
        <v>0.17100000000000001</v>
      </c>
      <c r="J5" s="34">
        <v>0.29260000000000003</v>
      </c>
      <c r="K5" s="32">
        <v>0.38040000000000002</v>
      </c>
      <c r="L5" s="33">
        <v>0.1729</v>
      </c>
      <c r="M5" s="33">
        <v>8.2699999999999996E-2</v>
      </c>
      <c r="N5" s="33">
        <v>0.15970000000000001</v>
      </c>
      <c r="O5" s="34">
        <v>0.2044</v>
      </c>
      <c r="P5" s="32">
        <v>7.5800000000000006E-2</v>
      </c>
      <c r="Q5" s="33">
        <v>0.29609999999999997</v>
      </c>
      <c r="R5" s="33">
        <v>0.1421</v>
      </c>
      <c r="S5" s="33">
        <v>0.24210000000000001</v>
      </c>
      <c r="T5" s="33">
        <v>0.12239999999999999</v>
      </c>
      <c r="U5" s="34">
        <v>0.1215</v>
      </c>
      <c r="V5" s="32">
        <v>0.1002</v>
      </c>
      <c r="W5" s="33">
        <v>0.28360000000000002</v>
      </c>
      <c r="X5" s="33">
        <v>9.9199999999999997E-2</v>
      </c>
      <c r="Y5" s="33">
        <v>0.23219999999999999</v>
      </c>
      <c r="Z5" s="33">
        <v>7.2900000000000006E-2</v>
      </c>
      <c r="AA5" s="33">
        <v>0.14249999999999999</v>
      </c>
      <c r="AB5" s="34">
        <v>6.9599999999999995E-2</v>
      </c>
      <c r="AC5" s="32">
        <v>0.19919999999999999</v>
      </c>
      <c r="AD5" s="33">
        <v>0.13739999999999999</v>
      </c>
      <c r="AE5" s="33">
        <v>5.8000000000000003E-2</v>
      </c>
      <c r="AF5" s="33">
        <v>0.1331</v>
      </c>
      <c r="AG5" s="33">
        <v>9.3200000000000005E-2</v>
      </c>
      <c r="AH5" s="33">
        <v>7.22E-2</v>
      </c>
      <c r="AI5" s="33">
        <v>9.0899999999999995E-2</v>
      </c>
      <c r="AJ5" s="34">
        <v>0.216</v>
      </c>
    </row>
    <row r="6" spans="1:36" x14ac:dyDescent="0.35">
      <c r="A6" s="7" t="s">
        <v>53</v>
      </c>
      <c r="B6" s="35" t="s">
        <v>54</v>
      </c>
      <c r="C6" s="1">
        <v>809.83919400000002</v>
      </c>
      <c r="D6" s="4">
        <v>330.284156</v>
      </c>
      <c r="E6" s="28">
        <v>2555.4397629999999</v>
      </c>
      <c r="F6" s="29">
        <v>493.88361709999998</v>
      </c>
      <c r="G6" s="4">
        <v>508.04409129999999</v>
      </c>
      <c r="H6" s="28">
        <v>2620.7041370000002</v>
      </c>
      <c r="I6" s="28">
        <v>475.77841910000001</v>
      </c>
      <c r="J6" s="29">
        <v>360.17019570000002</v>
      </c>
      <c r="K6" s="4">
        <v>344.75672049999997</v>
      </c>
      <c r="L6" s="28">
        <v>503.39619549999998</v>
      </c>
      <c r="M6" s="28">
        <v>386.669375</v>
      </c>
      <c r="N6" s="28">
        <v>2614.4264480000002</v>
      </c>
      <c r="O6" s="29">
        <v>696.14767600000005</v>
      </c>
      <c r="P6" s="4">
        <v>375.0329466</v>
      </c>
      <c r="Q6" s="28">
        <v>457.93193869999999</v>
      </c>
      <c r="R6" s="28">
        <v>464.58366760000001</v>
      </c>
      <c r="S6" s="28">
        <v>320.69509520000003</v>
      </c>
      <c r="T6" s="28">
        <v>2760.8667869999999</v>
      </c>
      <c r="U6" s="29">
        <v>1352.200799</v>
      </c>
      <c r="V6" s="4">
        <v>2859.6480889999998</v>
      </c>
      <c r="W6" s="28">
        <v>462.87224140000001</v>
      </c>
      <c r="X6" s="28">
        <v>753.2863873</v>
      </c>
      <c r="Y6" s="28">
        <v>305.43949459999999</v>
      </c>
      <c r="Z6" s="28">
        <v>373.14742339999998</v>
      </c>
      <c r="AA6" s="28">
        <v>419.64170100000001</v>
      </c>
      <c r="AB6" s="29">
        <v>2293.8738859999999</v>
      </c>
      <c r="AC6" s="4">
        <v>227.0836396</v>
      </c>
      <c r="AD6" s="28">
        <v>880.52366359999996</v>
      </c>
      <c r="AE6" s="28">
        <v>2530.8199639999998</v>
      </c>
      <c r="AF6" s="28">
        <v>452.79546690000001</v>
      </c>
      <c r="AG6" s="28">
        <v>717.01948279999999</v>
      </c>
      <c r="AH6" s="28">
        <v>363.73100579999999</v>
      </c>
      <c r="AI6" s="28">
        <v>2890.8057530000001</v>
      </c>
      <c r="AJ6" s="29">
        <v>373.45562740000003</v>
      </c>
    </row>
    <row r="7" spans="1:36" x14ac:dyDescent="0.35">
      <c r="A7" s="8" t="s">
        <v>55</v>
      </c>
      <c r="B7" s="37"/>
      <c r="C7" s="2">
        <v>12.445592960000001</v>
      </c>
      <c r="D7" s="5">
        <v>5.442697559</v>
      </c>
      <c r="E7" s="15">
        <v>34.683475559999998</v>
      </c>
      <c r="F7" s="16">
        <v>9.0460469159999999</v>
      </c>
      <c r="G7" s="5">
        <v>9.0463800899999995</v>
      </c>
      <c r="H7" s="15">
        <v>35.200336700000001</v>
      </c>
      <c r="I7" s="15">
        <v>7.2598039219999997</v>
      </c>
      <c r="J7" s="16">
        <v>6.8749403339999997</v>
      </c>
      <c r="K7" s="5">
        <v>5.5986044799999997</v>
      </c>
      <c r="L7" s="15">
        <v>8.0549273019999994</v>
      </c>
      <c r="M7" s="15">
        <v>5.0979729730000001</v>
      </c>
      <c r="N7" s="15">
        <v>35.302712159999999</v>
      </c>
      <c r="O7" s="16">
        <v>14.02050581</v>
      </c>
      <c r="P7" s="5">
        <v>5.036832413</v>
      </c>
      <c r="Q7" s="15">
        <v>8.1066037739999999</v>
      </c>
      <c r="R7" s="15">
        <v>7.2635201570000003</v>
      </c>
      <c r="S7" s="15">
        <v>6.4702827469999997</v>
      </c>
      <c r="T7" s="15">
        <v>37.412100459999998</v>
      </c>
      <c r="U7" s="16">
        <v>20.46436782</v>
      </c>
      <c r="V7" s="5">
        <v>38.627615059999997</v>
      </c>
      <c r="W7" s="15">
        <v>7.8916256159999998</v>
      </c>
      <c r="X7" s="15">
        <v>13.733802819999999</v>
      </c>
      <c r="Y7" s="15">
        <v>6.3327316490000003</v>
      </c>
      <c r="Z7" s="15">
        <v>4.929118774</v>
      </c>
      <c r="AA7" s="15">
        <v>6.6039215689999997</v>
      </c>
      <c r="AB7" s="16">
        <v>31.720883529999998</v>
      </c>
      <c r="AC7" s="5">
        <v>3.8506311360000001</v>
      </c>
      <c r="AD7" s="15">
        <v>19.422764229999999</v>
      </c>
      <c r="AE7" s="15">
        <v>34.05301205</v>
      </c>
      <c r="AF7" s="15">
        <v>7.1311647430000003</v>
      </c>
      <c r="AG7" s="15">
        <v>12.94602699</v>
      </c>
      <c r="AH7" s="15">
        <v>4.8762088969999997</v>
      </c>
      <c r="AI7" s="15">
        <v>39.2764977</v>
      </c>
      <c r="AJ7" s="16">
        <v>4.425614489</v>
      </c>
    </row>
    <row r="8" spans="1:36" x14ac:dyDescent="0.35">
      <c r="A8" s="8" t="s">
        <v>56</v>
      </c>
      <c r="B8" s="37"/>
      <c r="C8" s="12">
        <v>0.4879</v>
      </c>
      <c r="D8" s="17">
        <v>0.23710000000000001</v>
      </c>
      <c r="E8" s="18">
        <v>0.91459999999999997</v>
      </c>
      <c r="F8" s="19">
        <v>0.50429999999999997</v>
      </c>
      <c r="G8" s="17">
        <v>0.52529999999999999</v>
      </c>
      <c r="H8" s="18">
        <v>0.91879999999999995</v>
      </c>
      <c r="I8" s="18">
        <v>0.28149999999999997</v>
      </c>
      <c r="J8" s="19">
        <v>0.31690000000000002</v>
      </c>
      <c r="K8" s="17">
        <v>0.27229999999999999</v>
      </c>
      <c r="L8" s="18">
        <v>0.30230000000000001</v>
      </c>
      <c r="M8" s="18">
        <v>0.4007</v>
      </c>
      <c r="N8" s="18">
        <v>0.92049999999999998</v>
      </c>
      <c r="O8" s="19">
        <v>0.74380000000000002</v>
      </c>
      <c r="P8" s="17">
        <v>0.40539999999999998</v>
      </c>
      <c r="Q8" s="18">
        <v>0.44940000000000002</v>
      </c>
      <c r="R8" s="18">
        <v>0.28120000000000001</v>
      </c>
      <c r="S8" s="18">
        <v>0.30790000000000001</v>
      </c>
      <c r="T8" s="18">
        <v>0.9234</v>
      </c>
      <c r="U8" s="19">
        <v>0.79530000000000001</v>
      </c>
      <c r="V8" s="17">
        <v>0.92100000000000004</v>
      </c>
      <c r="W8" s="18">
        <v>0.42249999999999999</v>
      </c>
      <c r="X8" s="18">
        <v>0.74080000000000001</v>
      </c>
      <c r="Y8" s="18">
        <v>0.308</v>
      </c>
      <c r="Z8" s="18">
        <v>0.38640000000000002</v>
      </c>
      <c r="AA8" s="18">
        <v>0.26879999999999998</v>
      </c>
      <c r="AB8" s="19">
        <v>0.92610000000000003</v>
      </c>
      <c r="AC8" s="17">
        <v>0.1946</v>
      </c>
      <c r="AD8" s="18">
        <v>0.90629999999999999</v>
      </c>
      <c r="AE8" s="18">
        <v>0.92559999999999998</v>
      </c>
      <c r="AF8" s="18">
        <v>0.28649999999999998</v>
      </c>
      <c r="AG8" s="18">
        <v>0.72050000000000003</v>
      </c>
      <c r="AH8" s="18">
        <v>0.37790000000000001</v>
      </c>
      <c r="AI8" s="18">
        <v>0.91930000000000001</v>
      </c>
      <c r="AJ8" s="19">
        <v>0.25369999999999998</v>
      </c>
    </row>
    <row r="9" spans="1:36" ht="15" thickBot="1" x14ac:dyDescent="0.4">
      <c r="A9" s="30" t="s">
        <v>57</v>
      </c>
      <c r="B9" s="36"/>
      <c r="C9" s="3">
        <v>69.909664980000002</v>
      </c>
      <c r="D9" s="6">
        <v>29.375913499999999</v>
      </c>
      <c r="E9" s="20">
        <v>217.82649259999999</v>
      </c>
      <c r="F9" s="21">
        <v>43.064975310000001</v>
      </c>
      <c r="G9" s="6">
        <v>44.676264340000003</v>
      </c>
      <c r="H9" s="20">
        <v>223.3634534</v>
      </c>
      <c r="I9" s="20">
        <v>42.698204130000001</v>
      </c>
      <c r="J9" s="21">
        <v>30.731958949999999</v>
      </c>
      <c r="K9" s="6">
        <v>28.863018619999998</v>
      </c>
      <c r="L9" s="20">
        <v>43.377242709999997</v>
      </c>
      <c r="M9" s="20">
        <v>50.020057700000002</v>
      </c>
      <c r="N9" s="20">
        <v>221.26460259999999</v>
      </c>
      <c r="O9" s="21">
        <v>58.558407670000001</v>
      </c>
      <c r="P9" s="6">
        <v>49.459828199999997</v>
      </c>
      <c r="Q9" s="20">
        <v>38.494913179999998</v>
      </c>
      <c r="R9" s="20">
        <v>40.347371000000003</v>
      </c>
      <c r="S9" s="20">
        <v>26.912892800000002</v>
      </c>
      <c r="T9" s="20">
        <v>233.38463229999999</v>
      </c>
      <c r="U9" s="21">
        <v>114.82658790000001</v>
      </c>
      <c r="V9" s="6">
        <v>241.9064534</v>
      </c>
      <c r="W9" s="20">
        <v>38.924214249999999</v>
      </c>
      <c r="X9" s="20">
        <v>64.914843379999994</v>
      </c>
      <c r="Y9" s="20">
        <v>25.64860663</v>
      </c>
      <c r="Z9" s="20">
        <v>48.48992295</v>
      </c>
      <c r="AA9" s="20">
        <v>36.486315179999998</v>
      </c>
      <c r="AB9" s="21">
        <v>194.3271191</v>
      </c>
      <c r="AC9" s="6">
        <v>19.075013689999999</v>
      </c>
      <c r="AD9" s="20">
        <v>73.859013520000005</v>
      </c>
      <c r="AE9" s="20">
        <v>214.6275947</v>
      </c>
      <c r="AF9" s="20">
        <v>39.41986112</v>
      </c>
      <c r="AG9" s="20">
        <v>62.382976079999999</v>
      </c>
      <c r="AH9" s="20">
        <v>47.435644250000003</v>
      </c>
      <c r="AI9" s="20">
        <v>244.72251270000001</v>
      </c>
      <c r="AJ9" s="21">
        <v>31.38385796</v>
      </c>
    </row>
    <row r="10" spans="1:36" x14ac:dyDescent="0.35">
      <c r="A10" s="7" t="s">
        <v>58</v>
      </c>
      <c r="B10" s="38" t="s">
        <v>59</v>
      </c>
      <c r="C10" s="1">
        <v>434.56329260000001</v>
      </c>
      <c r="D10" s="4">
        <v>183.61162469999999</v>
      </c>
      <c r="E10" s="28">
        <v>1571.8795319999999</v>
      </c>
      <c r="F10" s="29">
        <v>185.6636542</v>
      </c>
      <c r="G10" s="4">
        <v>180.54387929999999</v>
      </c>
      <c r="H10" s="28">
        <v>1617.6658990000001</v>
      </c>
      <c r="I10" s="28">
        <v>265.5047525</v>
      </c>
      <c r="J10" s="29">
        <v>183.99586590000001</v>
      </c>
      <c r="K10" s="4">
        <v>204.85403930000001</v>
      </c>
      <c r="L10" s="28">
        <v>272.34296280000001</v>
      </c>
      <c r="M10" s="28">
        <v>215.33365879999999</v>
      </c>
      <c r="N10" s="28">
        <v>1648.0751519999999</v>
      </c>
      <c r="O10" s="29">
        <v>140.00891999999999</v>
      </c>
      <c r="P10" s="4">
        <v>207.72769059999999</v>
      </c>
      <c r="Q10" s="28">
        <v>224.3473759</v>
      </c>
      <c r="R10" s="28">
        <v>258.15377089999998</v>
      </c>
      <c r="S10" s="28">
        <v>158.24873049999999</v>
      </c>
      <c r="T10" s="28">
        <v>1650.3793780000001</v>
      </c>
      <c r="U10" s="29">
        <v>620.81180340000003</v>
      </c>
      <c r="V10" s="4">
        <v>1623.2101620000001</v>
      </c>
      <c r="W10" s="28">
        <v>236.85069799999999</v>
      </c>
      <c r="X10" s="28">
        <v>107.27526760000001</v>
      </c>
      <c r="Y10" s="28">
        <v>157.75084240000001</v>
      </c>
      <c r="Z10" s="28">
        <v>217.16295980000001</v>
      </c>
      <c r="AA10" s="28">
        <v>234.68890390000001</v>
      </c>
      <c r="AB10" s="29">
        <v>1556.8291610000001</v>
      </c>
      <c r="AC10" s="4">
        <v>156.99994390000001</v>
      </c>
      <c r="AD10" s="28">
        <v>198.17467479999999</v>
      </c>
      <c r="AE10" s="28">
        <v>1665.511092</v>
      </c>
      <c r="AF10" s="28">
        <v>250.520702</v>
      </c>
      <c r="AG10" s="28">
        <v>99.051454269999994</v>
      </c>
      <c r="AH10" s="28">
        <v>219.08709089999999</v>
      </c>
      <c r="AI10" s="28">
        <v>1750.507353</v>
      </c>
      <c r="AJ10" s="29">
        <v>286.74246249999999</v>
      </c>
    </row>
    <row r="11" spans="1:36" ht="15" thickBot="1" x14ac:dyDescent="0.4">
      <c r="A11" s="30" t="s">
        <v>60</v>
      </c>
      <c r="B11" s="39"/>
      <c r="C11" s="31">
        <v>0.2</v>
      </c>
      <c r="D11" s="32">
        <v>9.3899999999999997E-2</v>
      </c>
      <c r="E11" s="33">
        <v>0.6976</v>
      </c>
      <c r="F11" s="34">
        <v>8.8599999999999998E-2</v>
      </c>
      <c r="G11" s="32">
        <v>8.48E-2</v>
      </c>
      <c r="H11" s="33">
        <v>0.70609999999999995</v>
      </c>
      <c r="I11" s="33">
        <v>0.1212</v>
      </c>
      <c r="J11" s="34">
        <v>0.105</v>
      </c>
      <c r="K11" s="32">
        <v>0.10199999999999999</v>
      </c>
      <c r="L11" s="33">
        <v>0.1231</v>
      </c>
      <c r="M11" s="33">
        <v>0.1132</v>
      </c>
      <c r="N11" s="33">
        <v>0.72460000000000002</v>
      </c>
      <c r="O11" s="34">
        <v>7.2999999999999995E-2</v>
      </c>
      <c r="P11" s="32">
        <v>0.11210000000000001</v>
      </c>
      <c r="Q11" s="33">
        <v>0.1119</v>
      </c>
      <c r="R11" s="33">
        <v>0.1176</v>
      </c>
      <c r="S11" s="33">
        <v>9.6600000000000005E-2</v>
      </c>
      <c r="T11" s="33">
        <v>0.65229999999999999</v>
      </c>
      <c r="U11" s="34">
        <v>0.31669999999999998</v>
      </c>
      <c r="V11" s="32">
        <v>0.58340000000000003</v>
      </c>
      <c r="W11" s="33">
        <v>0.1065</v>
      </c>
      <c r="X11" s="33">
        <v>5.3199999999999997E-2</v>
      </c>
      <c r="Y11" s="33">
        <v>0.1013</v>
      </c>
      <c r="Z11" s="33">
        <v>0.11409999999999999</v>
      </c>
      <c r="AA11" s="33">
        <v>0.1105</v>
      </c>
      <c r="AB11" s="34">
        <v>0.84150000000000003</v>
      </c>
      <c r="AC11" s="32">
        <v>9.6600000000000005E-2</v>
      </c>
      <c r="AD11" s="33">
        <v>9.4500000000000001E-2</v>
      </c>
      <c r="AE11" s="33">
        <v>0.82569999999999999</v>
      </c>
      <c r="AF11" s="33">
        <v>0.1154</v>
      </c>
      <c r="AG11" s="33">
        <v>5.2699999999999997E-2</v>
      </c>
      <c r="AH11" s="33">
        <v>0.11600000000000001</v>
      </c>
      <c r="AI11" s="33">
        <v>0.66200000000000003</v>
      </c>
      <c r="AJ11" s="34">
        <v>0.14399999999999999</v>
      </c>
    </row>
    <row r="12" spans="1:36" x14ac:dyDescent="0.35">
      <c r="A12" s="7" t="s">
        <v>61</v>
      </c>
      <c r="B12" s="38" t="s">
        <v>62</v>
      </c>
      <c r="C12" s="1">
        <v>335.34390359999998</v>
      </c>
      <c r="D12" s="4">
        <v>138.29187089999999</v>
      </c>
      <c r="E12" s="28">
        <v>796.35149190000004</v>
      </c>
      <c r="F12" s="29">
        <v>301.18114129999998</v>
      </c>
      <c r="G12" s="4">
        <v>318.5570735</v>
      </c>
      <c r="H12" s="28">
        <v>813.22569610000005</v>
      </c>
      <c r="I12" s="28">
        <v>188.84248529999999</v>
      </c>
      <c r="J12" s="29">
        <v>171.1972878</v>
      </c>
      <c r="K12" s="4">
        <v>137.67172930000001</v>
      </c>
      <c r="L12" s="28">
        <v>209.52486830000001</v>
      </c>
      <c r="M12" s="28">
        <v>162.87984460000001</v>
      </c>
      <c r="N12" s="28">
        <v>790.98512689999995</v>
      </c>
      <c r="O12" s="29">
        <v>523.53672730000005</v>
      </c>
      <c r="P12" s="4">
        <v>158.3829484</v>
      </c>
      <c r="Q12" s="28">
        <v>230.31069009999999</v>
      </c>
      <c r="R12" s="28">
        <v>191.28456929999999</v>
      </c>
      <c r="S12" s="28">
        <v>161.0005851</v>
      </c>
      <c r="T12" s="28">
        <v>913.43821119999996</v>
      </c>
      <c r="U12" s="29">
        <v>635.33805519999999</v>
      </c>
      <c r="V12" s="4">
        <v>1018.3309389999999</v>
      </c>
      <c r="W12" s="28">
        <v>222.986535</v>
      </c>
      <c r="X12" s="28">
        <v>595.05508589999999</v>
      </c>
      <c r="Y12" s="28">
        <v>147.81577680000001</v>
      </c>
      <c r="Z12" s="28">
        <v>146.0194904</v>
      </c>
      <c r="AA12" s="28">
        <v>172.44887059999999</v>
      </c>
      <c r="AB12" s="29">
        <v>597.67490559999999</v>
      </c>
      <c r="AC12" s="4">
        <v>70.373120619999995</v>
      </c>
      <c r="AD12" s="28">
        <v>647.2392754</v>
      </c>
      <c r="AE12" s="28">
        <v>695.24924580000004</v>
      </c>
      <c r="AF12" s="28">
        <v>189.26634000000001</v>
      </c>
      <c r="AG12" s="28">
        <v>574.81283059999998</v>
      </c>
      <c r="AH12" s="28">
        <v>136.04713150000001</v>
      </c>
      <c r="AI12" s="28">
        <v>935.1883272</v>
      </c>
      <c r="AJ12" s="29">
        <v>85.412745150000006</v>
      </c>
    </row>
    <row r="13" spans="1:36" ht="15" thickBot="1" x14ac:dyDescent="0.4">
      <c r="A13" s="30" t="s">
        <v>63</v>
      </c>
      <c r="B13" s="39"/>
      <c r="C13" s="31">
        <v>0.36359999999999998</v>
      </c>
      <c r="D13" s="32">
        <v>0.158</v>
      </c>
      <c r="E13" s="33">
        <v>0.60560000000000003</v>
      </c>
      <c r="F13" s="34">
        <v>0.41710000000000003</v>
      </c>
      <c r="G13" s="32">
        <v>0.43840000000000001</v>
      </c>
      <c r="H13" s="33">
        <v>0.6169</v>
      </c>
      <c r="I13" s="33">
        <v>0.19339999999999999</v>
      </c>
      <c r="J13" s="34">
        <v>0.22459999999999999</v>
      </c>
      <c r="K13" s="32">
        <v>0.17810000000000001</v>
      </c>
      <c r="L13" s="33">
        <v>0.2175</v>
      </c>
      <c r="M13" s="33">
        <v>0.2727</v>
      </c>
      <c r="N13" s="33">
        <v>0.60329999999999995</v>
      </c>
      <c r="O13" s="34">
        <v>0.68189999999999995</v>
      </c>
      <c r="P13" s="32">
        <v>0.27710000000000001</v>
      </c>
      <c r="Q13" s="33">
        <v>0.34510000000000002</v>
      </c>
      <c r="R13" s="33">
        <v>0.1948</v>
      </c>
      <c r="S13" s="33">
        <v>0.22109999999999999</v>
      </c>
      <c r="T13" s="33">
        <v>0.69059999999999999</v>
      </c>
      <c r="U13" s="34">
        <v>0.61429999999999996</v>
      </c>
      <c r="V13" s="32">
        <v>0.74990000000000001</v>
      </c>
      <c r="W13" s="33">
        <v>0.32740000000000002</v>
      </c>
      <c r="X13" s="33">
        <v>0.68210000000000004</v>
      </c>
      <c r="Y13" s="33">
        <v>0.21629999999999999</v>
      </c>
      <c r="Z13" s="33">
        <v>0.2601</v>
      </c>
      <c r="AA13" s="33">
        <v>0.18240000000000001</v>
      </c>
      <c r="AB13" s="34">
        <v>0.47110000000000002</v>
      </c>
      <c r="AC13" s="32">
        <v>0.10290000000000001</v>
      </c>
      <c r="AD13" s="33">
        <v>0.86990000000000001</v>
      </c>
      <c r="AE13" s="33">
        <v>0.52280000000000004</v>
      </c>
      <c r="AF13" s="33">
        <v>0.19719999999999999</v>
      </c>
      <c r="AG13" s="33">
        <v>0.65629999999999999</v>
      </c>
      <c r="AH13" s="33">
        <v>0.25159999999999999</v>
      </c>
      <c r="AI13" s="33">
        <v>0.70040000000000002</v>
      </c>
      <c r="AJ13" s="34">
        <v>0.1108</v>
      </c>
    </row>
    <row r="14" spans="1:36" x14ac:dyDescent="0.35">
      <c r="A14" s="7" t="s">
        <v>64</v>
      </c>
      <c r="B14" s="38" t="s">
        <v>65</v>
      </c>
      <c r="C14" s="1">
        <v>833.22652089999997</v>
      </c>
      <c r="D14" s="4">
        <v>2076.2627010000001</v>
      </c>
      <c r="E14" s="28">
        <v>319.90627119999999</v>
      </c>
      <c r="F14" s="29">
        <v>154.7589146</v>
      </c>
      <c r="G14" s="4">
        <v>141.63077770000001</v>
      </c>
      <c r="H14" s="28">
        <v>258.62795190000003</v>
      </c>
      <c r="I14" s="28">
        <v>3358.7950190000001</v>
      </c>
      <c r="J14" s="29">
        <v>558.97314070000004</v>
      </c>
      <c r="K14" s="4">
        <v>423.90982630000002</v>
      </c>
      <c r="L14" s="28">
        <v>3160.807069</v>
      </c>
      <c r="M14" s="28">
        <v>887.27579920000005</v>
      </c>
      <c r="N14" s="28">
        <v>264.03031140000002</v>
      </c>
      <c r="O14" s="29">
        <v>48.276920760000003</v>
      </c>
      <c r="P14" s="4">
        <v>943.75380229999996</v>
      </c>
      <c r="Q14" s="28">
        <v>214.5361546</v>
      </c>
      <c r="R14" s="28">
        <v>3544.3882749999998</v>
      </c>
      <c r="S14" s="28">
        <v>560.12392420000003</v>
      </c>
      <c r="T14" s="28">
        <v>424.20933280000003</v>
      </c>
      <c r="U14" s="29">
        <v>58.446768339999998</v>
      </c>
      <c r="V14" s="4">
        <v>567.86205789999997</v>
      </c>
      <c r="W14" s="28">
        <v>240.85384550000001</v>
      </c>
      <c r="X14" s="28">
        <v>51.526942810000001</v>
      </c>
      <c r="Y14" s="28">
        <v>530.73013289999994</v>
      </c>
      <c r="Z14" s="28">
        <v>1007.804254</v>
      </c>
      <c r="AA14" s="28">
        <v>3507.0211410000002</v>
      </c>
      <c r="AB14" s="29">
        <v>94.548726630000004</v>
      </c>
      <c r="AC14" s="4">
        <v>631.7969319</v>
      </c>
      <c r="AD14" s="28">
        <v>129.6986526</v>
      </c>
      <c r="AE14" s="28">
        <v>99.461452510000001</v>
      </c>
      <c r="AF14" s="28">
        <v>3613.8692679999999</v>
      </c>
      <c r="AG14" s="28">
        <v>53.902077749999997</v>
      </c>
      <c r="AH14" s="28">
        <v>1013.479955</v>
      </c>
      <c r="AI14" s="28">
        <v>588.14423009999996</v>
      </c>
      <c r="AJ14" s="29">
        <v>328.85196139999999</v>
      </c>
    </row>
    <row r="15" spans="1:36" x14ac:dyDescent="0.35">
      <c r="A15" s="8" t="s">
        <v>66</v>
      </c>
      <c r="B15" s="40"/>
      <c r="C15" s="12">
        <v>0.12770000000000001</v>
      </c>
      <c r="D15" s="17">
        <v>0.30559999999999998</v>
      </c>
      <c r="E15" s="18">
        <v>5.5500000000000001E-2</v>
      </c>
      <c r="F15" s="19">
        <v>3.0200000000000001E-2</v>
      </c>
      <c r="G15" s="17">
        <v>2.5499999999999998E-2</v>
      </c>
      <c r="H15" s="18">
        <v>4.7699999999999999E-2</v>
      </c>
      <c r="I15" s="18">
        <v>0.40760000000000002</v>
      </c>
      <c r="J15" s="19">
        <v>0.13900000000000001</v>
      </c>
      <c r="K15" s="17">
        <v>9.3600000000000003E-2</v>
      </c>
      <c r="L15" s="18">
        <v>0.40350000000000003</v>
      </c>
      <c r="M15" s="18">
        <v>0.15709999999999999</v>
      </c>
      <c r="N15" s="18">
        <v>4.6699999999999998E-2</v>
      </c>
      <c r="O15" s="19">
        <v>9.4000000000000004E-3</v>
      </c>
      <c r="P15" s="17">
        <v>0.1666</v>
      </c>
      <c r="Q15" s="18">
        <v>3.5999999999999997E-2</v>
      </c>
      <c r="R15" s="18">
        <v>0.41599999999999998</v>
      </c>
      <c r="S15" s="18">
        <v>0.1459</v>
      </c>
      <c r="T15" s="18">
        <v>7.2400000000000006E-2</v>
      </c>
      <c r="U15" s="19">
        <v>9.4999999999999998E-3</v>
      </c>
      <c r="V15" s="17">
        <v>8.9200000000000002E-2</v>
      </c>
      <c r="W15" s="18">
        <v>4.1099999999999998E-2</v>
      </c>
      <c r="X15" s="18">
        <v>7.0000000000000001E-3</v>
      </c>
      <c r="Y15" s="18">
        <v>0.1431</v>
      </c>
      <c r="Z15" s="18">
        <v>0.17630000000000001</v>
      </c>
      <c r="AA15" s="18">
        <v>0.41460000000000002</v>
      </c>
      <c r="AB15" s="19">
        <v>1.89E-2</v>
      </c>
      <c r="AC15" s="17">
        <v>0.17</v>
      </c>
      <c r="AD15" s="18">
        <v>3.0099999999999998E-2</v>
      </c>
      <c r="AE15" s="18">
        <v>2.0400000000000001E-2</v>
      </c>
      <c r="AF15" s="18">
        <v>0.41589999999999999</v>
      </c>
      <c r="AG15" s="18">
        <v>6.8999999999999999E-3</v>
      </c>
      <c r="AH15" s="18">
        <v>0.17960000000000001</v>
      </c>
      <c r="AI15" s="18">
        <v>9.3399999999999997E-2</v>
      </c>
      <c r="AJ15" s="19">
        <v>5.1299999999999998E-2</v>
      </c>
    </row>
    <row r="16" spans="1:36" x14ac:dyDescent="0.35">
      <c r="A16" s="8" t="s">
        <v>67</v>
      </c>
      <c r="B16" s="40"/>
      <c r="C16" s="2">
        <v>2.7379522280000002</v>
      </c>
      <c r="D16" s="5">
        <v>6.7157633429999999</v>
      </c>
      <c r="E16" s="15">
        <v>1.1598138090000001</v>
      </c>
      <c r="F16" s="16">
        <v>0.542716478</v>
      </c>
      <c r="G16" s="5">
        <v>0.45098039200000001</v>
      </c>
      <c r="H16" s="15">
        <v>0.933501684</v>
      </c>
      <c r="I16" s="15">
        <v>9.6004901960000009</v>
      </c>
      <c r="J16" s="16">
        <v>2.6467780429999999</v>
      </c>
      <c r="K16" s="5">
        <v>1.7778185820000001</v>
      </c>
      <c r="L16" s="15">
        <v>9.5565428109999999</v>
      </c>
      <c r="M16" s="15">
        <v>2.6959459460000001</v>
      </c>
      <c r="N16" s="15">
        <v>0.92738407700000003</v>
      </c>
      <c r="O16" s="16">
        <v>0.186602871</v>
      </c>
      <c r="P16" s="5">
        <v>2.876611418</v>
      </c>
      <c r="Q16" s="15">
        <v>0.68443396199999995</v>
      </c>
      <c r="R16" s="15">
        <v>10.02359882</v>
      </c>
      <c r="S16" s="15">
        <v>2.8032313910000002</v>
      </c>
      <c r="T16" s="15">
        <v>1.5605022829999999</v>
      </c>
      <c r="U16" s="16">
        <v>0.19425287399999999</v>
      </c>
      <c r="V16" s="5">
        <v>1.9776847980000001</v>
      </c>
      <c r="W16" s="15">
        <v>0.77733990100000006</v>
      </c>
      <c r="X16" s="15">
        <v>0.14929577499999999</v>
      </c>
      <c r="Y16" s="15">
        <v>2.7382671479999998</v>
      </c>
      <c r="Z16" s="15">
        <v>3.0478927200000001</v>
      </c>
      <c r="AA16" s="15">
        <v>9.9735294119999995</v>
      </c>
      <c r="AB16" s="16">
        <v>0.36947791200000002</v>
      </c>
      <c r="AC16" s="5">
        <v>3.2847124820000002</v>
      </c>
      <c r="AD16" s="15">
        <v>0.59756097600000002</v>
      </c>
      <c r="AE16" s="15">
        <v>0.40240963899999999</v>
      </c>
      <c r="AF16" s="15">
        <v>10.058761799999999</v>
      </c>
      <c r="AG16" s="15">
        <v>0.15142428799999999</v>
      </c>
      <c r="AH16" s="15">
        <v>3.1063829790000002</v>
      </c>
      <c r="AI16" s="15">
        <v>2.055299539</v>
      </c>
      <c r="AJ16" s="16">
        <v>0.99029754199999998</v>
      </c>
    </row>
    <row r="17" spans="1:36" ht="15" thickBot="1" x14ac:dyDescent="0.4">
      <c r="A17" s="30" t="s">
        <v>68</v>
      </c>
      <c r="B17" s="39"/>
      <c r="C17" s="3">
        <v>75.092488239999994</v>
      </c>
      <c r="D17" s="6">
        <v>188.33644150000001</v>
      </c>
      <c r="E17" s="20">
        <v>27.597346949999999</v>
      </c>
      <c r="F17" s="21">
        <v>13.55486938</v>
      </c>
      <c r="G17" s="6">
        <v>12.77802743</v>
      </c>
      <c r="H17" s="20">
        <v>22.008864809999999</v>
      </c>
      <c r="I17" s="20">
        <v>307.80675500000001</v>
      </c>
      <c r="J17" s="21">
        <v>48.113505969999999</v>
      </c>
      <c r="K17" s="6">
        <v>35.544953980000003</v>
      </c>
      <c r="L17" s="20">
        <v>277.60296349999999</v>
      </c>
      <c r="M17" s="20">
        <v>110.72119480000001</v>
      </c>
      <c r="N17" s="20">
        <v>22.406682</v>
      </c>
      <c r="O17" s="21">
        <v>4.0792617880000002</v>
      </c>
      <c r="P17" s="6">
        <v>118.23424900000001</v>
      </c>
      <c r="Q17" s="20">
        <v>17.986063390000002</v>
      </c>
      <c r="R17" s="20">
        <v>312.39654940000003</v>
      </c>
      <c r="S17" s="20">
        <v>47.11719883</v>
      </c>
      <c r="T17" s="20">
        <v>36.025056470000003</v>
      </c>
      <c r="U17" s="21">
        <v>4.9840527669999997</v>
      </c>
      <c r="V17" s="6">
        <v>48.395886230000002</v>
      </c>
      <c r="W17" s="20">
        <v>20.18737037</v>
      </c>
      <c r="X17" s="20">
        <v>4.4173878320000002</v>
      </c>
      <c r="Y17" s="20">
        <v>44.647160710000001</v>
      </c>
      <c r="Z17" s="20">
        <v>126.0584636</v>
      </c>
      <c r="AA17" s="20">
        <v>308.55216139999999</v>
      </c>
      <c r="AB17" s="21">
        <v>8.1149837550000008</v>
      </c>
      <c r="AC17" s="6">
        <v>53.186236010000002</v>
      </c>
      <c r="AD17" s="20">
        <v>10.870521099999999</v>
      </c>
      <c r="AE17" s="20">
        <v>8.4784123129999998</v>
      </c>
      <c r="AF17" s="20">
        <v>318.61520359999997</v>
      </c>
      <c r="AG17" s="20">
        <v>4.623275961</v>
      </c>
      <c r="AH17" s="20">
        <v>126.6267749</v>
      </c>
      <c r="AI17" s="20">
        <v>50.138974300000001</v>
      </c>
      <c r="AJ17" s="21">
        <v>27.618297500000001</v>
      </c>
    </row>
    <row r="18" spans="1:36" x14ac:dyDescent="0.35">
      <c r="A18" s="7" t="s">
        <v>69</v>
      </c>
      <c r="B18" s="38" t="s">
        <v>70</v>
      </c>
      <c r="C18" s="1">
        <v>4359.7375979999997</v>
      </c>
      <c r="D18" s="4">
        <v>4691.0858689999995</v>
      </c>
      <c r="E18" s="28">
        <v>6247.9843430000001</v>
      </c>
      <c r="F18" s="29">
        <v>3422.9235739999999</v>
      </c>
      <c r="G18" s="4">
        <v>3666.7251510000001</v>
      </c>
      <c r="H18" s="28">
        <v>6439.2692070000003</v>
      </c>
      <c r="I18" s="28">
        <v>6442.8550210000003</v>
      </c>
      <c r="J18" s="29">
        <v>2840.7159900000001</v>
      </c>
      <c r="K18" s="4">
        <v>3135.2552329999999</v>
      </c>
      <c r="L18" s="28">
        <v>6586.9988249999997</v>
      </c>
      <c r="M18" s="28">
        <v>2468.4177930000001</v>
      </c>
      <c r="N18" s="28">
        <v>6413.4136639999997</v>
      </c>
      <c r="O18" s="29">
        <v>3914.915767</v>
      </c>
      <c r="P18" s="4">
        <v>2420.3560470000002</v>
      </c>
      <c r="Q18" s="28">
        <v>3814.1221169999999</v>
      </c>
      <c r="R18" s="28">
        <v>7032.649504</v>
      </c>
      <c r="S18" s="28">
        <v>2694.8066939999999</v>
      </c>
      <c r="T18" s="28">
        <v>6472.4678290000002</v>
      </c>
      <c r="U18" s="29">
        <v>4964.348137</v>
      </c>
      <c r="V18" s="4">
        <v>6659.8072780000002</v>
      </c>
      <c r="W18" s="28">
        <v>3837.0634920000002</v>
      </c>
      <c r="X18" s="28">
        <v>3903.317755</v>
      </c>
      <c r="Y18" s="28">
        <v>2651.8050539999999</v>
      </c>
      <c r="Z18" s="28">
        <v>2460.217114</v>
      </c>
      <c r="AA18" s="28">
        <v>6941.0828879999999</v>
      </c>
      <c r="AB18" s="29">
        <v>6233.4282579999999</v>
      </c>
      <c r="AC18" s="4">
        <v>2691.6549789999999</v>
      </c>
      <c r="AD18" s="28">
        <v>3356.7791739999998</v>
      </c>
      <c r="AE18" s="28">
        <v>6530.4753559999999</v>
      </c>
      <c r="AF18" s="28">
        <v>7175.2408660000001</v>
      </c>
      <c r="AG18" s="28">
        <v>3878.0443869999999</v>
      </c>
      <c r="AH18" s="28">
        <v>2452.6756930000001</v>
      </c>
      <c r="AI18" s="28">
        <v>6873.9631339999996</v>
      </c>
      <c r="AJ18" s="29">
        <v>4005.3040099999998</v>
      </c>
    </row>
    <row r="19" spans="1:36" x14ac:dyDescent="0.35">
      <c r="A19" s="8" t="s">
        <v>71</v>
      </c>
      <c r="B19" s="40"/>
      <c r="C19" s="2">
        <v>1452.790575</v>
      </c>
      <c r="D19" s="5">
        <v>2759.6550149999998</v>
      </c>
      <c r="E19" s="15">
        <v>1644.7320549999999</v>
      </c>
      <c r="F19" s="16">
        <v>466.37183169999997</v>
      </c>
      <c r="G19" s="5">
        <v>197.49163920000001</v>
      </c>
      <c r="H19" s="15">
        <v>1566.149026</v>
      </c>
      <c r="I19" s="15">
        <v>3514.4206199999999</v>
      </c>
      <c r="J19" s="16">
        <v>1773.052036</v>
      </c>
      <c r="K19" s="5">
        <v>1177.0798910000001</v>
      </c>
      <c r="L19" s="15">
        <v>3774.320976</v>
      </c>
      <c r="M19" s="15">
        <v>667.19220889999997</v>
      </c>
      <c r="N19" s="15">
        <v>1648.7143739999999</v>
      </c>
      <c r="O19" s="16">
        <v>166.28263680000001</v>
      </c>
      <c r="P19" s="5">
        <v>704.28148150000004</v>
      </c>
      <c r="Q19" s="15">
        <v>341.49185879999999</v>
      </c>
      <c r="R19" s="15">
        <v>3894.733534</v>
      </c>
      <c r="S19" s="15">
        <v>1849.5365870000001</v>
      </c>
      <c r="T19" s="15">
        <v>2276.710043</v>
      </c>
      <c r="U19" s="16">
        <v>153.50716539999999</v>
      </c>
      <c r="V19" s="5">
        <v>2762.867103</v>
      </c>
      <c r="W19" s="15">
        <v>381.54878710000003</v>
      </c>
      <c r="X19" s="15">
        <v>84.538851309999998</v>
      </c>
      <c r="Y19" s="15">
        <v>1849.3034210000001</v>
      </c>
      <c r="Z19" s="15">
        <v>753.51871600000004</v>
      </c>
      <c r="AA19" s="15">
        <v>3844.1555899999998</v>
      </c>
      <c r="AB19" s="16">
        <v>395.71813889999999</v>
      </c>
      <c r="AC19" s="5">
        <v>1900.493649</v>
      </c>
      <c r="AD19" s="15">
        <v>797.63436190000004</v>
      </c>
      <c r="AE19" s="15">
        <v>367.001239</v>
      </c>
      <c r="AF19" s="15">
        <v>3997.8881029999998</v>
      </c>
      <c r="AG19" s="15">
        <v>75.417230570000001</v>
      </c>
      <c r="AH19" s="15">
        <v>754.76761610000005</v>
      </c>
      <c r="AI19" s="15">
        <v>2898.756926</v>
      </c>
      <c r="AJ19" s="16">
        <v>398.22107670000003</v>
      </c>
    </row>
    <row r="20" spans="1:36" x14ac:dyDescent="0.35">
      <c r="A20" s="8" t="s">
        <v>72</v>
      </c>
      <c r="B20" s="40"/>
      <c r="C20" s="12">
        <v>0.88100000000000001</v>
      </c>
      <c r="D20" s="17">
        <v>0.95830000000000004</v>
      </c>
      <c r="E20" s="18">
        <v>0.97360000000000002</v>
      </c>
      <c r="F20" s="19">
        <v>0.7923</v>
      </c>
      <c r="G20" s="17">
        <v>0.7369</v>
      </c>
      <c r="H20" s="18">
        <v>0.97270000000000001</v>
      </c>
      <c r="I20" s="18">
        <v>0.94320000000000004</v>
      </c>
      <c r="J20" s="19">
        <v>0.97509999999999997</v>
      </c>
      <c r="K20" s="17">
        <v>0.87839999999999996</v>
      </c>
      <c r="L20" s="18">
        <v>0.97089999999999999</v>
      </c>
      <c r="M20" s="18">
        <v>0.75680000000000003</v>
      </c>
      <c r="N20" s="18">
        <v>0.97489999999999999</v>
      </c>
      <c r="O20" s="19">
        <v>0.78669999999999995</v>
      </c>
      <c r="P20" s="17">
        <v>0.77200000000000002</v>
      </c>
      <c r="Q20" s="18">
        <v>0.75180000000000002</v>
      </c>
      <c r="R20" s="18">
        <v>0.96399999999999997</v>
      </c>
      <c r="S20" s="18">
        <v>0.98729999999999996</v>
      </c>
      <c r="T20" s="18">
        <v>0.98399999999999999</v>
      </c>
      <c r="U20" s="19">
        <v>0.85129999999999995</v>
      </c>
      <c r="V20" s="17">
        <v>0.98709999999999998</v>
      </c>
      <c r="W20" s="18">
        <v>0.75160000000000005</v>
      </c>
      <c r="X20" s="18">
        <v>0.79820000000000002</v>
      </c>
      <c r="Y20" s="18">
        <v>0.98819999999999997</v>
      </c>
      <c r="Z20" s="18">
        <v>0.7722</v>
      </c>
      <c r="AA20" s="18">
        <v>0.96489999999999998</v>
      </c>
      <c r="AB20" s="19">
        <v>0.95809999999999995</v>
      </c>
      <c r="AC20" s="17">
        <v>0.98839999999999995</v>
      </c>
      <c r="AD20" s="18">
        <v>0.91339999999999999</v>
      </c>
      <c r="AE20" s="18">
        <v>0.96230000000000004</v>
      </c>
      <c r="AF20" s="18">
        <v>0.9667</v>
      </c>
      <c r="AG20" s="18">
        <v>0.78490000000000004</v>
      </c>
      <c r="AH20" s="18">
        <v>0.77239999999999998</v>
      </c>
      <c r="AI20" s="18">
        <v>0.98899999999999999</v>
      </c>
      <c r="AJ20" s="19">
        <v>0.71889999999999998</v>
      </c>
    </row>
    <row r="21" spans="1:36" x14ac:dyDescent="0.35">
      <c r="A21" s="8" t="s">
        <v>73</v>
      </c>
      <c r="B21" s="40"/>
      <c r="C21" s="2">
        <v>1480.4497240000001</v>
      </c>
      <c r="D21" s="5">
        <v>1708.4021729999999</v>
      </c>
      <c r="E21" s="15">
        <v>2677.8582609999999</v>
      </c>
      <c r="F21" s="16">
        <v>873.8987042</v>
      </c>
      <c r="G21" s="5">
        <v>850.38720560000002</v>
      </c>
      <c r="H21" s="15">
        <v>2735.3042089999999</v>
      </c>
      <c r="I21" s="15">
        <v>2456.0105789999998</v>
      </c>
      <c r="J21" s="16">
        <v>996.47463389999996</v>
      </c>
      <c r="K21" s="5">
        <v>954.1672883</v>
      </c>
      <c r="L21" s="15">
        <v>2507.0010219999999</v>
      </c>
      <c r="M21" s="15">
        <v>658.0397772</v>
      </c>
      <c r="N21" s="15">
        <v>2745.6288140000001</v>
      </c>
      <c r="O21" s="16">
        <v>935.65379629999995</v>
      </c>
      <c r="P21" s="5">
        <v>648.58373559999995</v>
      </c>
      <c r="Q21" s="15">
        <v>891.94357230000003</v>
      </c>
      <c r="R21" s="15">
        <v>2682.1878539999998</v>
      </c>
      <c r="S21" s="15">
        <v>979.44947009999998</v>
      </c>
      <c r="T21" s="15">
        <v>2823.814832</v>
      </c>
      <c r="U21" s="16">
        <v>1674.2591520000001</v>
      </c>
      <c r="V21" s="5">
        <v>2863.7348499999998</v>
      </c>
      <c r="W21" s="15">
        <v>922.90962909999996</v>
      </c>
      <c r="X21" s="15">
        <v>1017.792662</v>
      </c>
      <c r="Y21" s="15">
        <v>955.23010680000004</v>
      </c>
      <c r="Z21" s="15">
        <v>655.70772269999998</v>
      </c>
      <c r="AA21" s="15">
        <v>2642.7114550000001</v>
      </c>
      <c r="AB21" s="16">
        <v>2657.9614449999999</v>
      </c>
      <c r="AC21" s="5">
        <v>949.91271540000002</v>
      </c>
      <c r="AD21" s="15">
        <v>1095.458016</v>
      </c>
      <c r="AE21" s="15">
        <v>2924.8984759999998</v>
      </c>
      <c r="AF21" s="15">
        <v>2714.2958389999999</v>
      </c>
      <c r="AG21" s="15">
        <v>979.8040072</v>
      </c>
      <c r="AH21" s="15">
        <v>659.86467140000002</v>
      </c>
      <c r="AI21" s="15">
        <v>2942.8161749999999</v>
      </c>
      <c r="AJ21" s="16">
        <v>941.15389219999997</v>
      </c>
    </row>
    <row r="22" spans="1:36" x14ac:dyDescent="0.35">
      <c r="A22" s="8" t="s">
        <v>74</v>
      </c>
      <c r="B22" s="40"/>
      <c r="C22" s="2">
        <v>617.77692460000003</v>
      </c>
      <c r="D22" s="5">
        <v>1027.0591449999999</v>
      </c>
      <c r="E22" s="15">
        <v>646.35573829999998</v>
      </c>
      <c r="F22" s="16">
        <v>320.62279269999999</v>
      </c>
      <c r="G22" s="5">
        <v>186.4191548</v>
      </c>
      <c r="H22" s="15">
        <v>593.42137209999999</v>
      </c>
      <c r="I22" s="15">
        <v>1213.174878</v>
      </c>
      <c r="J22" s="16">
        <v>829.7712477</v>
      </c>
      <c r="K22" s="5">
        <v>585.63300860000004</v>
      </c>
      <c r="L22" s="15">
        <v>1332.0746200000001</v>
      </c>
      <c r="M22" s="15">
        <v>272.84484079999999</v>
      </c>
      <c r="N22" s="15">
        <v>628.89253529999996</v>
      </c>
      <c r="O22" s="16">
        <v>204.05306049999999</v>
      </c>
      <c r="P22" s="5">
        <v>282.64366489999998</v>
      </c>
      <c r="Q22" s="15">
        <v>227.75749300000001</v>
      </c>
      <c r="R22" s="15">
        <v>1346.8970420000001</v>
      </c>
      <c r="S22" s="15">
        <v>866.8132617</v>
      </c>
      <c r="T22" s="15">
        <v>861.25720260000003</v>
      </c>
      <c r="U22" s="16">
        <v>183.79382000000001</v>
      </c>
      <c r="V22" s="5">
        <v>1058.942045</v>
      </c>
      <c r="W22" s="15">
        <v>237.60424839999999</v>
      </c>
      <c r="X22" s="15">
        <v>172.50899580000001</v>
      </c>
      <c r="Y22" s="15">
        <v>870.34777919999999</v>
      </c>
      <c r="Z22" s="15">
        <v>296.453485</v>
      </c>
      <c r="AA22" s="15">
        <v>1324.980648</v>
      </c>
      <c r="AB22" s="16">
        <v>212.52722259999999</v>
      </c>
      <c r="AC22" s="5">
        <v>823.56573660000004</v>
      </c>
      <c r="AD22" s="15">
        <v>541.98461840000004</v>
      </c>
      <c r="AE22" s="15">
        <v>209.06006450000001</v>
      </c>
      <c r="AF22" s="15">
        <v>1380.705606</v>
      </c>
      <c r="AG22" s="15">
        <v>162.9105477</v>
      </c>
      <c r="AH22" s="15">
        <v>296.61029250000001</v>
      </c>
      <c r="AI22" s="15">
        <v>1057.7463849999999</v>
      </c>
      <c r="AJ22" s="16">
        <v>234.00599969999999</v>
      </c>
    </row>
    <row r="23" spans="1:36" x14ac:dyDescent="0.35">
      <c r="A23" s="8" t="s">
        <v>75</v>
      </c>
      <c r="B23" s="40"/>
      <c r="C23" s="12">
        <v>0.15260000000000001</v>
      </c>
      <c r="D23" s="17">
        <v>2.3E-2</v>
      </c>
      <c r="E23" s="18">
        <v>0.2727</v>
      </c>
      <c r="F23" s="19">
        <v>0.19850000000000001</v>
      </c>
      <c r="G23" s="17">
        <v>0.26150000000000001</v>
      </c>
      <c r="H23" s="18">
        <v>0.28189999999999998</v>
      </c>
      <c r="I23" s="18">
        <v>3.6900000000000002E-2</v>
      </c>
      <c r="J23" s="19">
        <v>9.1000000000000004E-3</v>
      </c>
      <c r="K23" s="17">
        <v>1.84E-2</v>
      </c>
      <c r="L23" s="18">
        <v>2.8899999999999999E-2</v>
      </c>
      <c r="M23" s="18">
        <v>0.152</v>
      </c>
      <c r="N23" s="18">
        <v>0.25869999999999999</v>
      </c>
      <c r="O23" s="19">
        <v>0.42449999999999999</v>
      </c>
      <c r="P23" s="17">
        <v>0.14979999999999999</v>
      </c>
      <c r="Q23" s="18">
        <v>8.2400000000000001E-2</v>
      </c>
      <c r="R23" s="18">
        <v>3.2599999999999997E-2</v>
      </c>
      <c r="S23" s="18">
        <v>8.6E-3</v>
      </c>
      <c r="T23" s="18">
        <v>8.2400000000000001E-2</v>
      </c>
      <c r="U23" s="19">
        <v>0.82369999999999999</v>
      </c>
      <c r="V23" s="17">
        <v>3.1399999999999997E-2</v>
      </c>
      <c r="W23" s="18">
        <v>6.13E-2</v>
      </c>
      <c r="X23" s="18">
        <v>0.75349999999999995</v>
      </c>
      <c r="Y23" s="18">
        <v>8.2000000000000007E-3</v>
      </c>
      <c r="Z23" s="18">
        <v>0.1125</v>
      </c>
      <c r="AA23" s="18">
        <v>3.2399999999999998E-2</v>
      </c>
      <c r="AB23" s="19">
        <v>0.61329999999999996</v>
      </c>
      <c r="AC23" s="17">
        <v>8.8999999999999999E-3</v>
      </c>
      <c r="AD23" s="18">
        <v>5.9499999999999997E-2</v>
      </c>
      <c r="AE23" s="18">
        <v>0.72709999999999997</v>
      </c>
      <c r="AF23" s="18">
        <v>3.2099999999999997E-2</v>
      </c>
      <c r="AG23" s="18">
        <v>0.78290000000000004</v>
      </c>
      <c r="AH23" s="18">
        <v>0.1017</v>
      </c>
      <c r="AI23" s="18">
        <v>2.8500000000000001E-2</v>
      </c>
      <c r="AJ23" s="19">
        <v>6.2E-2</v>
      </c>
    </row>
    <row r="24" spans="1:36" ht="15" thickBot="1" x14ac:dyDescent="0.4">
      <c r="A24" s="30" t="s">
        <v>76</v>
      </c>
      <c r="B24" s="39"/>
      <c r="C24" s="31">
        <v>0.38250000000000001</v>
      </c>
      <c r="D24" s="32">
        <v>0.67979999999999996</v>
      </c>
      <c r="E24" s="33">
        <v>0.3034</v>
      </c>
      <c r="F24" s="34">
        <v>0.20399999999999999</v>
      </c>
      <c r="G24" s="32">
        <v>6.8599999999999994E-2</v>
      </c>
      <c r="H24" s="33">
        <v>0.26779999999999998</v>
      </c>
      <c r="I24" s="33">
        <v>0.60289999999999999</v>
      </c>
      <c r="J24" s="34">
        <v>0.71630000000000005</v>
      </c>
      <c r="K24" s="32">
        <v>0.49490000000000001</v>
      </c>
      <c r="L24" s="33">
        <v>0.64890000000000003</v>
      </c>
      <c r="M24" s="33">
        <v>0.30930000000000002</v>
      </c>
      <c r="N24" s="33">
        <v>0.28660000000000002</v>
      </c>
      <c r="O24" s="34">
        <v>5.2600000000000001E-2</v>
      </c>
      <c r="P24" s="32">
        <v>0.32290000000000002</v>
      </c>
      <c r="Q24" s="33">
        <v>0.10589999999999999</v>
      </c>
      <c r="R24" s="33">
        <v>0.61880000000000002</v>
      </c>
      <c r="S24" s="33">
        <v>0.77029999999999998</v>
      </c>
      <c r="T24" s="33">
        <v>0.38840000000000002</v>
      </c>
      <c r="U24" s="34">
        <v>3.9300000000000002E-2</v>
      </c>
      <c r="V24" s="32">
        <v>0.46200000000000002</v>
      </c>
      <c r="W24" s="33">
        <v>0.1177</v>
      </c>
      <c r="X24" s="33">
        <v>3.0800000000000001E-2</v>
      </c>
      <c r="Y24" s="33">
        <v>0.78159999999999996</v>
      </c>
      <c r="Z24" s="33">
        <v>0.33839999999999998</v>
      </c>
      <c r="AA24" s="33">
        <v>0.61750000000000005</v>
      </c>
      <c r="AB24" s="34">
        <v>8.2400000000000001E-2</v>
      </c>
      <c r="AC24" s="32">
        <v>0.78069999999999995</v>
      </c>
      <c r="AD24" s="33">
        <v>0.32279999999999998</v>
      </c>
      <c r="AE24" s="33">
        <v>7.0900000000000005E-2</v>
      </c>
      <c r="AF24" s="33">
        <v>0.623</v>
      </c>
      <c r="AG24" s="33">
        <v>2.8000000000000001E-2</v>
      </c>
      <c r="AH24" s="33">
        <v>0.34460000000000002</v>
      </c>
      <c r="AI24" s="33">
        <v>0.4672</v>
      </c>
      <c r="AJ24" s="34">
        <v>0.1187</v>
      </c>
    </row>
    <row r="25" spans="1:36" ht="15" thickBot="1" x14ac:dyDescent="0.4">
      <c r="A25" s="11" t="s">
        <v>77</v>
      </c>
      <c r="B25" s="41" t="s">
        <v>78</v>
      </c>
      <c r="C25" s="3">
        <v>11.58443917</v>
      </c>
      <c r="D25" s="6">
        <v>11.41704592</v>
      </c>
      <c r="E25" s="20">
        <v>11.841737780000001</v>
      </c>
      <c r="F25" s="21">
        <v>11.60556038</v>
      </c>
      <c r="G25" s="6">
        <v>11.510180999999999</v>
      </c>
      <c r="H25" s="20">
        <v>11.845117849999999</v>
      </c>
      <c r="I25" s="20">
        <v>11.16748366</v>
      </c>
      <c r="J25" s="21">
        <v>11.77422434</v>
      </c>
      <c r="K25" s="6">
        <v>11.933529200000001</v>
      </c>
      <c r="L25" s="20">
        <v>11.68416801</v>
      </c>
      <c r="M25" s="20">
        <v>8.3834459460000001</v>
      </c>
      <c r="N25" s="20">
        <v>11.91951006</v>
      </c>
      <c r="O25" s="21">
        <v>11.883800409999999</v>
      </c>
      <c r="P25" s="6">
        <v>8.2578268880000003</v>
      </c>
      <c r="Q25" s="20">
        <v>11.90566038</v>
      </c>
      <c r="R25" s="20">
        <v>11.63520157</v>
      </c>
      <c r="S25" s="20">
        <v>11.90478938</v>
      </c>
      <c r="T25" s="20">
        <v>11.929223739999999</v>
      </c>
      <c r="U25" s="21">
        <v>11.83333333</v>
      </c>
      <c r="V25" s="6">
        <v>11.92747559</v>
      </c>
      <c r="W25" s="20">
        <v>11.90492611</v>
      </c>
      <c r="X25" s="20">
        <v>11.7</v>
      </c>
      <c r="Y25" s="20">
        <v>11.903730449999999</v>
      </c>
      <c r="Z25" s="20">
        <v>8.2586206900000008</v>
      </c>
      <c r="AA25" s="20">
        <v>11.65</v>
      </c>
      <c r="AB25" s="21">
        <v>11.905622490000001</v>
      </c>
      <c r="AC25" s="6">
        <v>11.89761571</v>
      </c>
      <c r="AD25" s="20">
        <v>11.924796750000001</v>
      </c>
      <c r="AE25" s="20">
        <v>11.89879518</v>
      </c>
      <c r="AF25" s="20">
        <v>11.630640079999999</v>
      </c>
      <c r="AG25" s="20">
        <v>11.63568216</v>
      </c>
      <c r="AH25" s="20">
        <v>8.2746615089999995</v>
      </c>
      <c r="AI25" s="20">
        <v>11.926267279999999</v>
      </c>
      <c r="AJ25" s="21">
        <v>11.906856400000001</v>
      </c>
    </row>
  </sheetData>
  <mergeCells count="11">
    <mergeCell ref="B10:B11"/>
    <mergeCell ref="B12:B13"/>
    <mergeCell ref="B14:B17"/>
    <mergeCell ref="B18:B24"/>
    <mergeCell ref="B6:B9"/>
    <mergeCell ref="AC2:AJ2"/>
    <mergeCell ref="V2:AB2"/>
    <mergeCell ref="P2:U2"/>
    <mergeCell ref="K2:O2"/>
    <mergeCell ref="G2:J2"/>
    <mergeCell ref="D2:F2"/>
  </mergeCells>
  <conditionalFormatting sqref="D6:AJ25">
    <cfRule type="cellIs" dxfId="2" priority="2" stopIfTrue="1" operator="greaterThan">
      <formula>1.2*$C6</formula>
    </cfRule>
    <cfRule type="cellIs" dxfId="1" priority="1" stopIfTrue="1" operator="lessThan">
      <formula>0.8*$C6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Pratiksha Haldar</cp:lastModifiedBy>
  <dcterms:created xsi:type="dcterms:W3CDTF">2020-06-27T16:43:40Z</dcterms:created>
  <dcterms:modified xsi:type="dcterms:W3CDTF">2020-06-27T16:57:36Z</dcterms:modified>
</cp:coreProperties>
</file>