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s\7. End to End Foundation Case Study-1\analysis_result\"/>
    </mc:Choice>
  </mc:AlternateContent>
  <xr:revisionPtr revIDLastSave="0" documentId="13_ncr:1_{7DDAFCF1-E7D3-4D70-A670-03A67A9EB671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<sst xmlns="http://schemas.openxmlformats.org/spreadsheetml/2006/main" count="19" uniqueCount="19">
  <si>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Overall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</si>
  <si>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</si>
  <si>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</si>
  <si>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</si>
  <si>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</si>
  <si>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</si>
  <si>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</si>
  <si>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</si>
  <si>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</si>
  <si>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</si>
  <si>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</si>
  <si>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</si>
  <si>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</si>
  <si>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Seg_size</t>
  </si>
  <si>
    <t>Seg_Pct</t>
  </si>
  <si>
    <t>Outpatient Services</t>
  </si>
  <si>
    <t>Average  Estimated Submitted Charges</t>
  </si>
  <si>
    <t>Average Total Payments</t>
  </si>
  <si>
    <t>payout_diff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</si>
</sst>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6" xfId="0" applyBorder="1"/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0" fillId="0" borderId="7" xfId="2" applyNumberFormat="1" applyFont="1" applyBorder="1"/>
    <xf numFmtId="10" fontId="0" fillId="0" borderId="13" xfId="2" applyNumberFormat="1" applyFont="1" applyBorder="1"/>
    <xf numFmtId="10" fontId="0" fillId="0" borderId="1" xfId="2" applyNumberFormat="1" applyFont="1" applyBorder="1"/>
    <xf numFmtId="10" fontId="0" fillId="0" borderId="14" xfId="2" applyNumberFormat="1" applyFont="1" applyBorder="1"/>
    <xf numFmtId="43" fontId="0" fillId="0" borderId="7" xfId="1" applyFont="1" applyBorder="1"/>
    <xf numFmtId="43" fontId="0" fillId="0" borderId="13" xfId="1" applyFont="1" applyBorder="1"/>
    <xf numFmtId="43" fontId="0" fillId="0" borderId="1" xfId="1" applyFont="1" applyBorder="1"/>
    <xf numFmtId="43" fontId="0" fillId="0" borderId="14" xfId="1" applyFont="1" applyBorder="1"/>
    <xf numFmtId="43" fontId="0" fillId="0" borderId="8" xfId="1" applyFont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</cellXfs>
  <cellStyles count="3">
    <cellStyle name="Comma" xfId="1" builtinId="3"/>
    <cellStyle name="Normal" xfId="0" builtinId="0"/>
    <cellStyle name="Percent" xfId="2" builtinId="5"/>
  </cellStyles>
  <dxfs count="4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8" sqref="M8"/>
    </sheetView>
  </sheetViews>
  <sheetFormatPr defaultRowHeight="14.5" x14ac:dyDescent="0.35"/>
  <cols>
    <col min="1" max="1" width="33.7265625" style="1" bestFit="1" customWidth="1"/>
    <col min="2" max="3" width="9.7265625" bestFit="1" customWidth="1"/>
    <col min="4" max="4" width="8.81640625" bestFit="1" customWidth="1"/>
    <col min="5" max="5" width="9.7265625" bestFit="1" customWidth="1"/>
    <col min="6" max="7" width="8.81640625" bestFit="1" customWidth="1"/>
    <col min="8" max="8" width="9.7265625" bestFit="1" customWidth="1"/>
    <col min="9" max="9" width="11.1796875" bestFit="1" customWidth="1"/>
    <col min="10" max="11" width="8.81640625" bestFit="1" customWidth="1"/>
    <col min="12" max="12" width="11.1796875" bestFit="1" customWidth="1"/>
    <col min="13" max="13" width="9.7265625" bestFit="1" customWidth="1"/>
    <col min="14" max="14" width="8.81640625" bestFit="1" customWidth="1"/>
  </cols>
  <sheetData>
    <row r="1" spans="1:14" ht="15" thickBot="1" x14ac:dyDescent="0.4"/>
    <row r="2" spans="1:14" ht="15" thickBot="1" x14ac:dyDescent="0.4">
      <c r="B2" s="5" t="s">
        <v>0</v>
      </c>
      <c r="C2" s="4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</row>
    <row r="3" spans="1:14" x14ac:dyDescent="0.35">
      <c r="A3" s="7" t="s">
        <v>13</v>
      </c>
      <c r="B3" s="6">
        <v>1433</v>
      </c>
      <c r="C3" s="10">
        <v>64</v>
      </c>
      <c r="D3" s="11">
        <v>69</v>
      </c>
      <c r="E3" s="11">
        <v>160</v>
      </c>
      <c r="F3" s="11">
        <v>29</v>
      </c>
      <c r="G3" s="11">
        <v>625</v>
      </c>
      <c r="H3" s="11">
        <v>102</v>
      </c>
      <c r="I3" s="11">
        <v>16</v>
      </c>
      <c r="J3" s="11">
        <v>86</v>
      </c>
      <c r="K3" s="11">
        <v>255</v>
      </c>
      <c r="L3" s="11">
        <v>8</v>
      </c>
      <c r="M3" s="11">
        <v>5</v>
      </c>
      <c r="N3" s="12">
        <v>14</v>
      </c>
    </row>
    <row r="4" spans="1:14" x14ac:dyDescent="0.35">
      <c r="A4" s="8" t="s">
        <v>14</v>
      </c>
      <c r="B4" s="13">
        <v>1</v>
      </c>
      <c r="C4" s="14">
        <v>4.4661549197487778E-2</v>
      </c>
      <c r="D4" s="15">
        <v>4.815073272854152E-2</v>
      </c>
      <c r="E4" s="15">
        <v>0.1116538729937195</v>
      </c>
      <c r="F4" s="15">
        <v>2.023726448011165E-2</v>
      </c>
      <c r="G4" s="15">
        <v>0.4361479413817167</v>
      </c>
      <c r="H4" s="15">
        <v>7.1179344033496156E-2</v>
      </c>
      <c r="I4" s="15">
        <v>1.116538729937195E-2</v>
      </c>
      <c r="J4" s="15">
        <v>6.0013956734124213E-2</v>
      </c>
      <c r="K4" s="15">
        <v>0.1779483600837404</v>
      </c>
      <c r="L4" s="15">
        <v>5.5826936496859731E-3</v>
      </c>
      <c r="M4" s="15">
        <v>3.489183531053733E-3</v>
      </c>
      <c r="N4" s="16">
        <v>9.7697138869504534E-3</v>
      </c>
    </row>
    <row r="5" spans="1:14" x14ac:dyDescent="0.35">
      <c r="A5" s="8" t="s">
        <v>15</v>
      </c>
      <c r="B5" s="17">
        <v>17796.168876482901</v>
      </c>
      <c r="C5" s="18">
        <v>94558.375</v>
      </c>
      <c r="D5" s="19">
        <v>9758.927536231884</v>
      </c>
      <c r="E5" s="19">
        <v>12273.143749999999</v>
      </c>
      <c r="F5" s="19">
        <v>280.24137931034483</v>
      </c>
      <c r="G5" s="19">
        <v>9002.4992000000002</v>
      </c>
      <c r="H5" s="19">
        <v>10881.67647058824</v>
      </c>
      <c r="I5" s="19">
        <v>261604.375</v>
      </c>
      <c r="J5" s="19">
        <v>4495.3604651162786</v>
      </c>
      <c r="K5" s="19">
        <v>5043.8549019607844</v>
      </c>
      <c r="L5" s="19">
        <v>525826</v>
      </c>
      <c r="M5" s="19">
        <v>331.6</v>
      </c>
      <c r="N5" s="20">
        <v>126.0714285714286</v>
      </c>
    </row>
    <row r="6" spans="1:14" x14ac:dyDescent="0.35">
      <c r="A6" s="8" t="s">
        <v>16</v>
      </c>
      <c r="B6" s="17">
        <v>1353.0907701595399</v>
      </c>
      <c r="C6" s="18">
        <v>244.13971474645581</v>
      </c>
      <c r="D6" s="19">
        <v>4766.8992548012184</v>
      </c>
      <c r="E6" s="19">
        <v>1807.973325781285</v>
      </c>
      <c r="F6" s="19">
        <v>6571.9330737177324</v>
      </c>
      <c r="G6" s="19">
        <v>322.2977582570457</v>
      </c>
      <c r="H6" s="19">
        <v>2906.123718422813</v>
      </c>
      <c r="I6" s="19">
        <v>213.8289076496321</v>
      </c>
      <c r="J6" s="19">
        <v>2969.1198242511759</v>
      </c>
      <c r="K6" s="19">
        <v>981.61128655943889</v>
      </c>
      <c r="L6" s="19">
        <v>190.06386625903249</v>
      </c>
      <c r="M6" s="19">
        <v>10466.525778239389</v>
      </c>
      <c r="N6" s="20">
        <v>3841.8563256459938</v>
      </c>
    </row>
    <row r="7" spans="1:14" x14ac:dyDescent="0.35">
      <c r="A7" s="8" t="s">
        <v>17</v>
      </c>
      <c r="B7" s="17">
        <v>289.11341819101119</v>
      </c>
      <c r="C7" s="18">
        <v>78.585989172529665</v>
      </c>
      <c r="D7" s="19">
        <v>694.89583344080688</v>
      </c>
      <c r="E7" s="19">
        <v>435.43534791194622</v>
      </c>
      <c r="F7" s="19">
        <v>1407.1319324558019</v>
      </c>
      <c r="G7" s="19">
        <v>81.476414250144543</v>
      </c>
      <c r="H7" s="19">
        <v>480.70487803057938</v>
      </c>
      <c r="I7" s="19">
        <v>76.843497237933917</v>
      </c>
      <c r="J7" s="19">
        <v>778.85672644959823</v>
      </c>
      <c r="K7" s="19">
        <v>210.19743084326669</v>
      </c>
      <c r="L7" s="19">
        <v>73.936052610129451</v>
      </c>
      <c r="M7" s="19">
        <v>1484.100995455434</v>
      </c>
      <c r="N7" s="20">
        <v>1504.8258276434749</v>
      </c>
    </row>
    <row r="8" spans="1:14" ht="15" thickBot="1" x14ac:dyDescent="0.4">
      <c r="A8" s="9" t="s">
        <v>18</v>
      </c>
      <c r="B8" s="21">
        <v>1063.9773519685309</v>
      </c>
      <c r="C8" s="22">
        <v>165.55372557392619</v>
      </c>
      <c r="D8" s="23">
        <v>4072.003421360414</v>
      </c>
      <c r="E8" s="23">
        <v>1372.537977869338</v>
      </c>
      <c r="F8" s="23">
        <v>5164.8011412619289</v>
      </c>
      <c r="G8" s="23">
        <v>240.82134400690111</v>
      </c>
      <c r="H8" s="23">
        <v>2425.418840392234</v>
      </c>
      <c r="I8" s="23">
        <v>136.98541041169821</v>
      </c>
      <c r="J8" s="23">
        <v>2190.2630978015782</v>
      </c>
      <c r="K8" s="23">
        <v>771.41385571617298</v>
      </c>
      <c r="L8" s="23">
        <v>116.127813648903</v>
      </c>
      <c r="M8" s="23">
        <v>8982.4247827839608</v>
      </c>
      <c r="N8" s="24">
        <v>2337.0304980025198</v>
      </c>
    </row>
  </sheetData>
  <conditionalFormatting sqref="C5:N8">
    <cfRule type="cellIs" dxfId="2" priority="2" stopIfTrue="1" operator="greaterThan">
      <formula>1.2*$B5</formula>
    </cfRule>
    <cfRule type="cellIs" dxfId="3" priority="1" stopIfTrue="1" operator="lessThan">
      <formula>0.8*$B5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Pratiksha Haldar</cp:lastModifiedBy>
  <dcterms:created xsi:type="dcterms:W3CDTF">2020-06-26T06:53:44Z</dcterms:created>
  <dcterms:modified xsi:type="dcterms:W3CDTF">2020-06-26T07:03:56Z</dcterms:modified>
</cp:coreProperties>
</file>