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META" sheetId="1" r:id="rId1"/>
    <sheet name="ALL" sheetId="2" r:id="rId2"/>
    <sheet name="Tier A" sheetId="3" r:id="rId3"/>
    <sheet name="Tier C" sheetId="4" r:id="rId4"/>
    <sheet name="Tier D" sheetId="5" r:id="rId5"/>
  </sheets>
  <definedNames>
    <definedName name="_xlnm._FilterDatabase" localSheetId="1" hidden="1">ALL!$A$2:$DA$9</definedName>
    <definedName name="_xlnm._FilterDatabase" localSheetId="2" hidden="1">'Tier A'!$A$2:$DA$3</definedName>
    <definedName name="_xlnm._FilterDatabase" localSheetId="3" hidden="1">'Tier C'!$A$2:$DA$7</definedName>
    <definedName name="_xlnm._FilterDatabase" localSheetId="4" hidden="1">'Tier D'!$A$2:$DA$3</definedName>
  </definedNames>
  <calcPr calcId="124519" fullCalcOnLoad="1"/>
</workbook>
</file>

<file path=xl/sharedStrings.xml><?xml version="1.0" encoding="utf-8"?>
<sst xmlns="http://schemas.openxmlformats.org/spreadsheetml/2006/main" count="1580" uniqueCount="205">
  <si>
    <t>slate_date</t>
  </si>
  <si>
    <t>build_time</t>
  </si>
  <si>
    <t>run_date</t>
  </si>
  <si>
    <t>freshness</t>
  </si>
  <si>
    <t>banner</t>
  </si>
  <si>
    <t>2026-10-21</t>
  </si>
  <si>
    <t>2026-10-21 15:02 ET</t>
  </si>
  <si>
    <t>OK</t>
  </si>
  <si>
    <t>slate_date=2026-10-21 | build_time=2026-10-21 15:02 ET | run_date=2026-10-21 | OK</t>
  </si>
  <si>
    <t>Tier</t>
  </si>
  <si>
    <t>Rank Score</t>
  </si>
  <si>
    <t>Rank Score Penalized</t>
  </si>
  <si>
    <t>Player</t>
  </si>
  <si>
    <t>Pos</t>
  </si>
  <si>
    <t>Team</t>
  </si>
  <si>
    <t>Opp</t>
  </si>
  <si>
    <t>Days Rest</t>
  </si>
  <si>
    <t>B2B</t>
  </si>
  <si>
    <t>Opp Rest</t>
  </si>
  <si>
    <t>Opp B2B</t>
  </si>
  <si>
    <t>H2H Avg</t>
  </si>
  <si>
    <t>H2H Over%</t>
  </si>
  <si>
    <t>H2H Games</t>
  </si>
  <si>
    <t>H2H Last</t>
  </si>
  <si>
    <t>Game Total</t>
  </si>
  <si>
    <t>Spread</t>
  </si>
  <si>
    <t>Game Date</t>
  </si>
  <si>
    <t>Game Time</t>
  </si>
  <si>
    <t>Board Date</t>
  </si>
  <si>
    <t>Line As Of</t>
  </si>
  <si>
    <t>Prop</t>
  </si>
  <si>
    <t>Pick Type</t>
  </si>
  <si>
    <t>Line</t>
  </si>
  <si>
    <t>Direction</t>
  </si>
  <si>
    <t>Edge</t>
  </si>
  <si>
    <t>Projection</t>
  </si>
  <si>
    <t>ML Prob</t>
  </si>
  <si>
    <t>Hit Rate</t>
  </si>
  <si>
    <t>Hit Rate L5</t>
  </si>
  <si>
    <t>Hit Rate L10</t>
  </si>
  <si>
    <t>Strat Hit Rate</t>
  </si>
  <si>
    <t>Strat N</t>
  </si>
  <si>
    <t>Player HR Hist</t>
  </si>
  <si>
    <t>Opp HR Hist</t>
  </si>
  <si>
    <t>Sport Maturity</t>
  </si>
  <si>
    <t>Confidence Tier</t>
  </si>
  <si>
    <t>Confidence Score</t>
  </si>
  <si>
    <t>Confidence Note</t>
  </si>
  <si>
    <t>Hit Rate (5g)</t>
  </si>
  <si>
    <t>Games (5g)</t>
  </si>
  <si>
    <t>Games (10g)</t>
  </si>
  <si>
    <t>Last 5 Avg</t>
  </si>
  <si>
    <t>Season Avg</t>
  </si>
  <si>
    <t>Last 10 Avg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</si>
  <si>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</si>
  <si>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</si>
  <si>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</si>
  <si>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</si>
  <si>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</si>
  <si>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</si>
  <si>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</si>
  <si>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</si>
  <si>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</si>
  <si>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</si>
  <si>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L5 Over</t>
  </si>
  <si>
    <t>L5 Under</t>
  </si>
  <si>
    <t>L10 Over</t>
  </si>
  <si>
    <t>L10 Under</t>
  </si>
  <si>
    <t>L10 Over%</t>
  </si>
  <si>
    <t>L10 Streak</t>
  </si>
  <si>
    <t>L10 Games</t>
  </si>
  <si>
    <t>Def Rank</t>
  </si>
  <si>
    <t>Def Tier</t>
  </si>
  <si>
    <t>Stat Def Rank</t>
  </si>
  <si>
    <t>Stat Def Tier</t>
  </si>
  <si>
    <t>stat_def_category</t>
  </si>
  <si>
    <t>Min Tier</t>
  </si>
  <si>
    <t>Shot Role</t>
  </si>
  <si>
    <t>Usage Role</t>
  </si>
  <si>
    <t>Min L5</t>
  </si>
  <si>
    <t>MPG</t>
  </si>
  <si>
    <t>Min Season</t>
  </si>
  <si>
    <t>CV%</t>
  </si>
  <si>
    <t>Usage Pct</t>
  </si>
  <si>
    <t>Usage Tier</t>
  </si>
  <si>
    <t>Star Tier</t>
  </si>
  <si>
    <t>Franchise Star</t>
  </si>
  <si>
    <t>Team Pace</t>
  </si>
  <si>
    <t>Opp Pace</t>
  </si>
  <si>
    <t>pace_delta</t>
  </si>
  <si>
    <t>pace_context</t>
  </si>
  <si>
    <t>foul_trouble_risk</t>
  </si>
  <si>
    <t>Usage Boost</t>
  </si>
  <si>
    <t>Usage Boost Proj</t>
  </si>
  <si>
    <t>Usage Boost Reason</t>
  </si>
  <si>
    <t>Usage Boost Source</t>
  </si>
  <si>
    <t>Void Reason</t>
  </si>
  <si>
    <t>open_line</t>
  </si>
  <si>
    <t>line_movement</t>
  </si>
  <si>
    <t>line_direction_shift</t>
  </si>
  <si>
    <t>implied_prob</t>
  </si>
  <si>
    <t>implied_prob_over</t>
  </si>
  <si>
    <t>implied_prob_under</t>
  </si>
  <si>
    <t>distribution_std</t>
  </si>
  <si>
    <t>distribution_n</t>
  </si>
  <si>
    <t>Consistency Grade</t>
  </si>
  <si>
    <t>Top3 Rank</t>
  </si>
  <si>
    <t>Bottom3 Rank</t>
  </si>
  <si>
    <t>Def Boost Hist</t>
  </si>
  <si>
    <t>Top3 Weak Over</t>
  </si>
  <si>
    <t>Top3 Elite Fade</t>
  </si>
  <si>
    <t>Top3 Def Context</t>
  </si>
  <si>
    <t>Top3 Under Context</t>
  </si>
  <si>
    <t>sport</t>
  </si>
  <si>
    <t>A</t>
  </si>
  <si>
    <t>C</t>
  </si>
  <si>
    <t>D</t>
  </si>
  <si>
    <t>False</t>
  </si>
  <si>
    <t>Veronica Burton</t>
  </si>
  <si>
    <t>Gabby Williams</t>
  </si>
  <si>
    <t>Angel Reese</t>
  </si>
  <si>
    <t>Rhyne Howard</t>
  </si>
  <si>
    <t>Jordin Canada</t>
  </si>
  <si>
    <t>Allisha Gray</t>
  </si>
  <si>
    <t>Cecilia Zandalasini</t>
  </si>
  <si>
    <t>G</t>
  </si>
  <si>
    <t>F</t>
  </si>
  <si>
    <t>GSV</t>
  </si>
  <si>
    <t>ATL</t>
  </si>
  <si>
    <t>-1</t>
  </si>
  <si>
    <t>0</t>
  </si>
  <si>
    <t>8:00 PM</t>
  </si>
  <si>
    <t>Points</t>
  </si>
  <si>
    <t>Standard</t>
  </si>
  <si>
    <t>Goblin</t>
  </si>
  <si>
    <t>Demon</t>
  </si>
  <si>
    <t>2.5</t>
  </si>
  <si>
    <t>3.5</t>
  </si>
  <si>
    <t>OVER</t>
  </si>
  <si>
    <t>MED</t>
  </si>
  <si>
    <t>HIGH</t>
  </si>
  <si>
    <t>sport=WNBA1Q,data_depth=MED,score=57.0</t>
  </si>
  <si>
    <t>sport=WNBA1Q,data_depth=MED,score=63.0</t>
  </si>
  <si>
    <t>sport=WNBA1Q,data_depth=MED,score=52.0</t>
  </si>
  <si>
    <t>5.0</t>
  </si>
  <si>
    <t>10.0</t>
  </si>
  <si>
    <t>HOT</t>
  </si>
  <si>
    <t>9</t>
  </si>
  <si>
    <t>1</t>
  </si>
  <si>
    <t>Avg</t>
  </si>
  <si>
    <t>Elite</t>
  </si>
  <si>
    <t>MEDIUM</t>
  </si>
  <si>
    <t>LOW_VOL</t>
  </si>
  <si>
    <t>HIGH_VOL</t>
  </si>
  <si>
    <t>SECONDARY</t>
  </si>
  <si>
    <t>PRIMARY</t>
  </si>
  <si>
    <t>27.4</t>
  </si>
  <si>
    <t>30.6</t>
  </si>
  <si>
    <t>35.8</t>
  </si>
  <si>
    <t>37.4</t>
  </si>
  <si>
    <t>36.6</t>
  </si>
  <si>
    <t>29.6</t>
  </si>
  <si>
    <t>20.6</t>
  </si>
  <si>
    <t>29.4</t>
  </si>
  <si>
    <t>31.6</t>
  </si>
  <si>
    <t>34.9</t>
  </si>
  <si>
    <t>28.0</t>
  </si>
  <si>
    <t>34.5</t>
  </si>
  <si>
    <t>23.7</t>
  </si>
  <si>
    <t>28.8</t>
  </si>
  <si>
    <t>26.7</t>
  </si>
  <si>
    <t>30.7</t>
  </si>
  <si>
    <t>33.9</t>
  </si>
  <si>
    <t>30.2</t>
  </si>
  <si>
    <t>31.3</t>
  </si>
  <si>
    <t>19.3</t>
  </si>
  <si>
    <t>0.194</t>
  </si>
  <si>
    <t>0.186</t>
  </si>
  <si>
    <t>0.233</t>
  </si>
  <si>
    <t>0.229</t>
  </si>
  <si>
    <t>0.208</t>
  </si>
  <si>
    <t>0.216</t>
  </si>
  <si>
    <t>0.195</t>
  </si>
  <si>
    <t>medium</t>
  </si>
  <si>
    <t>2</t>
  </si>
  <si>
    <t>91.55</t>
  </si>
  <si>
    <t>93.08</t>
  </si>
  <si>
    <t>-1.5300000000000011</t>
  </si>
  <si>
    <t>1.5300000000000011</t>
  </si>
  <si>
    <t>low_pace</t>
  </si>
  <si>
    <t>low</t>
  </si>
  <si>
    <t>0.0</t>
  </si>
  <si>
    <t>0.08</t>
  </si>
  <si>
    <t>1.44</t>
  </si>
  <si>
    <t>Matilde Villa (Out, PRIMARY) -&gt; +0.070 usage | Brionna Jones (Out, PRIMARY) -&gt; +0.010 usage</t>
  </si>
  <si>
    <t>espn_injury</t>
  </si>
  <si>
    <t>moved_down</t>
  </si>
  <si>
    <t>stable</t>
  </si>
  <si>
    <t>?</t>
  </si>
  <si>
    <t>-1.0074074074074075</t>
  </si>
  <si>
    <t>7.738888888888888</t>
  </si>
  <si>
    <t>2.809618241235887</t>
  </si>
  <si>
    <t>2.967788175876411</t>
  </si>
  <si>
    <t>-6.208867243867244</t>
  </si>
  <si>
    <t>WNBA1Q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</si>
</sst>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ont>
        <b/>
      </font>
      <fill>
        <patternFill>
          <bgColor rgb="FFC8F7C5"/>
        </patternFill>
      </fill>
    </dxf>
    <dxf>
      <font>
        <b/>
      </font>
      <fill>
        <patternFill>
          <bgColor rgb="FFF7C5C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A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114</v>
      </c>
      <c r="B3">
        <v>3.57</v>
      </c>
      <c r="C3" t="s">
        <v>117</v>
      </c>
      <c r="D3" t="s">
        <v>118</v>
      </c>
      <c r="E3" t="s">
        <v>125</v>
      </c>
      <c r="F3" t="s">
        <v>127</v>
      </c>
      <c r="G3" t="s">
        <v>128</v>
      </c>
      <c r="H3" t="s">
        <v>129</v>
      </c>
      <c r="I3" t="s">
        <v>130</v>
      </c>
      <c r="J3" t="s">
        <v>129</v>
      </c>
      <c r="K3" t="s">
        <v>130</v>
      </c>
      <c r="R3" t="s">
        <v>5</v>
      </c>
      <c r="S3" t="s">
        <v>131</v>
      </c>
      <c r="T3" t="s">
        <v>5</v>
      </c>
      <c r="U3" t="s">
        <v>5</v>
      </c>
      <c r="V3" t="s">
        <v>132</v>
      </c>
      <c r="W3" t="s">
        <v>133</v>
      </c>
      <c r="X3" t="s">
        <v>136</v>
      </c>
      <c r="Y3" t="s">
        <v>138</v>
      </c>
      <c r="Z3">
        <v>6.25</v>
      </c>
      <c r="AA3">
        <v>8.75</v>
      </c>
      <c r="AB3">
        <v>0.7929</v>
      </c>
      <c r="AC3">
        <v>1</v>
      </c>
      <c r="AD3">
        <v>1</v>
      </c>
      <c r="AE3">
        <v>1</v>
      </c>
      <c r="AJ3" t="s">
        <v>139</v>
      </c>
      <c r="AK3" t="s">
        <v>140</v>
      </c>
      <c r="AL3">
        <v>57</v>
      </c>
      <c r="AM3" t="s">
        <v>141</v>
      </c>
      <c r="AN3">
        <v>1</v>
      </c>
      <c r="AO3" t="s">
        <v>144</v>
      </c>
      <c r="AP3" t="s">
        <v>145</v>
      </c>
      <c r="AQ3">
        <v>7.2</v>
      </c>
      <c r="AR3">
        <v>10.3</v>
      </c>
      <c r="AS3">
        <v>10.3</v>
      </c>
      <c r="AT3">
        <v>11</v>
      </c>
      <c r="AU3">
        <v>5</v>
      </c>
      <c r="AV3">
        <v>8</v>
      </c>
      <c r="AW3">
        <v>8</v>
      </c>
      <c r="AX3">
        <v>4</v>
      </c>
      <c r="AY3">
        <v>16</v>
      </c>
      <c r="AZ3">
        <v>11</v>
      </c>
      <c r="BA3">
        <v>10</v>
      </c>
      <c r="BB3">
        <v>17</v>
      </c>
      <c r="BC3">
        <v>13</v>
      </c>
      <c r="BD3">
        <v>5</v>
      </c>
      <c r="BE3">
        <v>0</v>
      </c>
      <c r="BF3">
        <v>10</v>
      </c>
      <c r="BG3">
        <v>0</v>
      </c>
      <c r="BH3">
        <v>1</v>
      </c>
      <c r="BI3" t="s">
        <v>146</v>
      </c>
      <c r="BJ3">
        <v>10</v>
      </c>
      <c r="BK3" t="s">
        <v>147</v>
      </c>
      <c r="BL3" t="s">
        <v>149</v>
      </c>
      <c r="BP3" t="s">
        <v>151</v>
      </c>
      <c r="BQ3" t="s">
        <v>152</v>
      </c>
      <c r="BR3" t="s">
        <v>154</v>
      </c>
      <c r="BS3" t="s">
        <v>156</v>
      </c>
      <c r="BT3" t="s">
        <v>163</v>
      </c>
      <c r="BU3" t="s">
        <v>169</v>
      </c>
      <c r="BV3">
        <v>39.3</v>
      </c>
      <c r="BW3" t="s">
        <v>176</v>
      </c>
      <c r="BX3" t="s">
        <v>183</v>
      </c>
      <c r="BY3" t="s">
        <v>184</v>
      </c>
      <c r="BZ3" t="s">
        <v>117</v>
      </c>
      <c r="CA3" t="s">
        <v>185</v>
      </c>
      <c r="CB3" t="s">
        <v>186</v>
      </c>
      <c r="CC3" t="s">
        <v>187</v>
      </c>
      <c r="CD3" t="s">
        <v>189</v>
      </c>
      <c r="CE3" t="s">
        <v>190</v>
      </c>
      <c r="CF3" t="s">
        <v>191</v>
      </c>
      <c r="CG3" t="s">
        <v>191</v>
      </c>
      <c r="CK3">
        <v>13.5</v>
      </c>
      <c r="CL3">
        <v>-1</v>
      </c>
      <c r="CM3" t="s">
        <v>196</v>
      </c>
      <c r="CQ3">
        <v>4.2701</v>
      </c>
      <c r="CR3">
        <v>10</v>
      </c>
      <c r="CS3" t="s">
        <v>198</v>
      </c>
      <c r="CV3" t="s">
        <v>199</v>
      </c>
      <c r="CW3" t="s">
        <v>130</v>
      </c>
      <c r="CX3" t="s">
        <v>130</v>
      </c>
      <c r="CY3" t="s">
        <v>130</v>
      </c>
      <c r="CZ3" t="s">
        <v>130</v>
      </c>
      <c r="DA3" t="s">
        <v>204</v>
      </c>
    </row>
    <row r="4" spans="1:105">
      <c r="A4" t="s">
        <v>115</v>
      </c>
      <c r="B4">
        <v>4.41</v>
      </c>
      <c r="C4" t="s">
        <v>117</v>
      </c>
      <c r="D4" t="s">
        <v>119</v>
      </c>
      <c r="E4" t="s">
        <v>126</v>
      </c>
      <c r="F4" t="s">
        <v>127</v>
      </c>
      <c r="G4" t="s">
        <v>128</v>
      </c>
      <c r="H4" t="s">
        <v>129</v>
      </c>
      <c r="I4" t="s">
        <v>130</v>
      </c>
      <c r="J4" t="s">
        <v>129</v>
      </c>
      <c r="K4" t="s">
        <v>130</v>
      </c>
      <c r="R4" t="s">
        <v>5</v>
      </c>
      <c r="S4" t="s">
        <v>131</v>
      </c>
      <c r="T4" t="s">
        <v>5</v>
      </c>
      <c r="U4" t="s">
        <v>5</v>
      </c>
      <c r="V4" t="s">
        <v>132</v>
      </c>
      <c r="W4" t="s">
        <v>134</v>
      </c>
      <c r="X4" t="s">
        <v>137</v>
      </c>
      <c r="Y4" t="s">
        <v>138</v>
      </c>
      <c r="Z4">
        <v>16.95</v>
      </c>
      <c r="AA4">
        <v>20.45</v>
      </c>
      <c r="AB4">
        <v>0.85</v>
      </c>
      <c r="AC4">
        <v>1</v>
      </c>
      <c r="AD4">
        <v>1</v>
      </c>
      <c r="AE4">
        <v>1</v>
      </c>
      <c r="AJ4" t="s">
        <v>139</v>
      </c>
      <c r="AK4" t="s">
        <v>140</v>
      </c>
      <c r="AL4">
        <v>63</v>
      </c>
      <c r="AM4" t="s">
        <v>142</v>
      </c>
      <c r="AN4">
        <v>1</v>
      </c>
      <c r="AO4" t="s">
        <v>144</v>
      </c>
      <c r="AP4" t="s">
        <v>145</v>
      </c>
      <c r="AQ4">
        <v>20.2</v>
      </c>
      <c r="AR4">
        <v>20.7</v>
      </c>
      <c r="AS4">
        <v>20.7</v>
      </c>
      <c r="AT4">
        <v>14</v>
      </c>
      <c r="AU4">
        <v>26</v>
      </c>
      <c r="AV4">
        <v>16</v>
      </c>
      <c r="AW4">
        <v>20</v>
      </c>
      <c r="AX4">
        <v>25</v>
      </c>
      <c r="AY4">
        <v>19</v>
      </c>
      <c r="AZ4">
        <v>36</v>
      </c>
      <c r="BA4">
        <v>20</v>
      </c>
      <c r="BB4">
        <v>14</v>
      </c>
      <c r="BC4">
        <v>17</v>
      </c>
      <c r="BD4">
        <v>5</v>
      </c>
      <c r="BE4">
        <v>0</v>
      </c>
      <c r="BF4">
        <v>10</v>
      </c>
      <c r="BG4">
        <v>0</v>
      </c>
      <c r="BH4">
        <v>1</v>
      </c>
      <c r="BI4" t="s">
        <v>146</v>
      </c>
      <c r="BJ4">
        <v>10</v>
      </c>
      <c r="BK4" t="s">
        <v>147</v>
      </c>
      <c r="BL4" t="s">
        <v>149</v>
      </c>
      <c r="BP4" t="s">
        <v>140</v>
      </c>
      <c r="BQ4" t="s">
        <v>153</v>
      </c>
      <c r="BR4" t="s">
        <v>155</v>
      </c>
      <c r="BS4" t="s">
        <v>157</v>
      </c>
      <c r="BT4" t="s">
        <v>164</v>
      </c>
      <c r="BU4" t="s">
        <v>170</v>
      </c>
      <c r="BV4">
        <v>30.9</v>
      </c>
      <c r="BW4" t="s">
        <v>177</v>
      </c>
      <c r="BX4" t="s">
        <v>183</v>
      </c>
      <c r="BY4" t="s">
        <v>184</v>
      </c>
      <c r="BZ4" t="s">
        <v>117</v>
      </c>
      <c r="CA4" t="s">
        <v>185</v>
      </c>
      <c r="CB4" t="s">
        <v>186</v>
      </c>
      <c r="CC4" t="s">
        <v>187</v>
      </c>
      <c r="CD4" t="s">
        <v>189</v>
      </c>
      <c r="CE4" t="s">
        <v>190</v>
      </c>
      <c r="CF4" t="s">
        <v>191</v>
      </c>
      <c r="CG4" t="s">
        <v>191</v>
      </c>
      <c r="CK4">
        <v>13.5</v>
      </c>
      <c r="CL4">
        <v>0</v>
      </c>
      <c r="CM4" t="s">
        <v>197</v>
      </c>
      <c r="CQ4">
        <v>6.7503</v>
      </c>
      <c r="CR4">
        <v>10</v>
      </c>
      <c r="CS4" t="s">
        <v>198</v>
      </c>
      <c r="CV4" t="s">
        <v>200</v>
      </c>
      <c r="CW4" t="s">
        <v>148</v>
      </c>
      <c r="CX4" t="s">
        <v>148</v>
      </c>
      <c r="CY4" t="s">
        <v>130</v>
      </c>
      <c r="CZ4" t="s">
        <v>130</v>
      </c>
      <c r="DA4" t="s">
        <v>204</v>
      </c>
    </row>
    <row r="5" spans="1:105">
      <c r="A5" t="s">
        <v>115</v>
      </c>
      <c r="B5">
        <v>2.97</v>
      </c>
      <c r="C5" t="s">
        <v>117</v>
      </c>
      <c r="D5" t="s">
        <v>120</v>
      </c>
      <c r="E5" t="s">
        <v>126</v>
      </c>
      <c r="F5" t="s">
        <v>128</v>
      </c>
      <c r="G5" t="s">
        <v>127</v>
      </c>
      <c r="H5" t="s">
        <v>129</v>
      </c>
      <c r="I5" t="s">
        <v>130</v>
      </c>
      <c r="J5" t="s">
        <v>129</v>
      </c>
      <c r="K5" t="s">
        <v>130</v>
      </c>
      <c r="R5" t="s">
        <v>5</v>
      </c>
      <c r="S5" t="s">
        <v>131</v>
      </c>
      <c r="T5" t="s">
        <v>5</v>
      </c>
      <c r="U5" t="s">
        <v>5</v>
      </c>
      <c r="V5" t="s">
        <v>132</v>
      </c>
      <c r="W5" t="s">
        <v>134</v>
      </c>
      <c r="X5" t="s">
        <v>137</v>
      </c>
      <c r="Y5" t="s">
        <v>138</v>
      </c>
      <c r="Z5">
        <v>17.59</v>
      </c>
      <c r="AA5">
        <v>21.09</v>
      </c>
      <c r="AB5">
        <v>0.7357</v>
      </c>
      <c r="AC5">
        <v>1</v>
      </c>
      <c r="AD5">
        <v>1</v>
      </c>
      <c r="AE5">
        <v>1</v>
      </c>
      <c r="AJ5" t="s">
        <v>139</v>
      </c>
      <c r="AK5" t="s">
        <v>140</v>
      </c>
      <c r="AL5">
        <v>63</v>
      </c>
      <c r="AM5" t="s">
        <v>142</v>
      </c>
      <c r="AN5">
        <v>1</v>
      </c>
      <c r="AO5" t="s">
        <v>144</v>
      </c>
      <c r="AP5" t="s">
        <v>145</v>
      </c>
      <c r="AQ5">
        <v>21.2</v>
      </c>
      <c r="AR5">
        <v>18.1</v>
      </c>
      <c r="AS5">
        <v>18.1</v>
      </c>
      <c r="AT5">
        <v>30</v>
      </c>
      <c r="AU5">
        <v>14</v>
      </c>
      <c r="AV5">
        <v>22</v>
      </c>
      <c r="AW5">
        <v>23</v>
      </c>
      <c r="AX5">
        <v>17</v>
      </c>
      <c r="AY5">
        <v>15</v>
      </c>
      <c r="AZ5">
        <v>13</v>
      </c>
      <c r="BA5">
        <v>6</v>
      </c>
      <c r="BB5">
        <v>18</v>
      </c>
      <c r="BC5">
        <v>23</v>
      </c>
      <c r="BD5">
        <v>5</v>
      </c>
      <c r="BE5">
        <v>0</v>
      </c>
      <c r="BF5">
        <v>10</v>
      </c>
      <c r="BG5">
        <v>0</v>
      </c>
      <c r="BH5">
        <v>1</v>
      </c>
      <c r="BI5" t="s">
        <v>146</v>
      </c>
      <c r="BJ5">
        <v>10</v>
      </c>
      <c r="BK5" t="s">
        <v>148</v>
      </c>
      <c r="BL5" t="s">
        <v>150</v>
      </c>
      <c r="BP5" t="s">
        <v>140</v>
      </c>
      <c r="BQ5" t="s">
        <v>153</v>
      </c>
      <c r="BR5" t="s">
        <v>155</v>
      </c>
      <c r="BS5" t="s">
        <v>158</v>
      </c>
      <c r="BT5" t="s">
        <v>164</v>
      </c>
      <c r="BU5" t="s">
        <v>171</v>
      </c>
      <c r="BV5">
        <v>35.2</v>
      </c>
      <c r="BW5" t="s">
        <v>178</v>
      </c>
      <c r="BX5" t="s">
        <v>183</v>
      </c>
      <c r="BY5" t="s">
        <v>184</v>
      </c>
      <c r="BZ5" t="s">
        <v>117</v>
      </c>
      <c r="CA5" t="s">
        <v>186</v>
      </c>
      <c r="CB5" t="s">
        <v>185</v>
      </c>
      <c r="CC5" t="s">
        <v>188</v>
      </c>
      <c r="CD5" t="s">
        <v>189</v>
      </c>
      <c r="CE5" t="s">
        <v>183</v>
      </c>
      <c r="CF5" t="s">
        <v>192</v>
      </c>
      <c r="CG5" t="s">
        <v>193</v>
      </c>
      <c r="CH5" t="s">
        <v>194</v>
      </c>
      <c r="CI5" t="s">
        <v>195</v>
      </c>
      <c r="CK5">
        <v>15.5</v>
      </c>
      <c r="CL5">
        <v>0</v>
      </c>
      <c r="CM5" t="s">
        <v>197</v>
      </c>
      <c r="CN5">
        <v>0.5215</v>
      </c>
      <c r="CO5">
        <v>0.5215</v>
      </c>
      <c r="CP5">
        <v>0.5495</v>
      </c>
      <c r="CQ5">
        <v>6.7074</v>
      </c>
      <c r="CR5">
        <v>10</v>
      </c>
      <c r="CS5" t="s">
        <v>198</v>
      </c>
      <c r="CV5" t="s">
        <v>201</v>
      </c>
      <c r="CW5" t="s">
        <v>148</v>
      </c>
      <c r="CX5" t="s">
        <v>130</v>
      </c>
      <c r="CY5" t="s">
        <v>130</v>
      </c>
      <c r="CZ5" t="s">
        <v>130</v>
      </c>
      <c r="DA5" t="s">
        <v>204</v>
      </c>
    </row>
    <row r="6" spans="1:105">
      <c r="A6" t="s">
        <v>115</v>
      </c>
      <c r="B6">
        <v>2.75</v>
      </c>
      <c r="C6" t="s">
        <v>117</v>
      </c>
      <c r="D6" t="s">
        <v>121</v>
      </c>
      <c r="E6" t="s">
        <v>125</v>
      </c>
      <c r="F6" t="s">
        <v>128</v>
      </c>
      <c r="G6" t="s">
        <v>127</v>
      </c>
      <c r="H6" t="s">
        <v>129</v>
      </c>
      <c r="I6" t="s">
        <v>130</v>
      </c>
      <c r="J6" t="s">
        <v>129</v>
      </c>
      <c r="K6" t="s">
        <v>130</v>
      </c>
      <c r="R6" t="s">
        <v>5</v>
      </c>
      <c r="S6" t="s">
        <v>131</v>
      </c>
      <c r="T6" t="s">
        <v>5</v>
      </c>
      <c r="U6" t="s">
        <v>5</v>
      </c>
      <c r="V6" t="s">
        <v>132</v>
      </c>
      <c r="W6" t="s">
        <v>133</v>
      </c>
      <c r="X6" t="s">
        <v>137</v>
      </c>
      <c r="Y6" t="s">
        <v>138</v>
      </c>
      <c r="Z6">
        <v>12.69</v>
      </c>
      <c r="AA6">
        <v>16.19</v>
      </c>
      <c r="AB6">
        <v>0.65</v>
      </c>
      <c r="AC6">
        <v>1</v>
      </c>
      <c r="AD6">
        <v>1</v>
      </c>
      <c r="AE6">
        <v>1</v>
      </c>
      <c r="AJ6" t="s">
        <v>139</v>
      </c>
      <c r="AK6" t="s">
        <v>140</v>
      </c>
      <c r="AL6">
        <v>63</v>
      </c>
      <c r="AM6" t="s">
        <v>142</v>
      </c>
      <c r="AN6">
        <v>1</v>
      </c>
      <c r="AO6" t="s">
        <v>144</v>
      </c>
      <c r="AP6" t="s">
        <v>145</v>
      </c>
      <c r="AQ6">
        <v>14.4</v>
      </c>
      <c r="AR6">
        <v>15.1</v>
      </c>
      <c r="AS6">
        <v>15.1</v>
      </c>
      <c r="AT6">
        <v>5</v>
      </c>
      <c r="AU6">
        <v>12</v>
      </c>
      <c r="AV6">
        <v>21</v>
      </c>
      <c r="AW6">
        <v>18</v>
      </c>
      <c r="AX6">
        <v>16</v>
      </c>
      <c r="AY6">
        <v>15</v>
      </c>
      <c r="AZ6">
        <v>26</v>
      </c>
      <c r="BA6">
        <v>8</v>
      </c>
      <c r="BB6">
        <v>16</v>
      </c>
      <c r="BC6">
        <v>14</v>
      </c>
      <c r="BD6">
        <v>5</v>
      </c>
      <c r="BE6">
        <v>0</v>
      </c>
      <c r="BF6">
        <v>10</v>
      </c>
      <c r="BG6">
        <v>0</v>
      </c>
      <c r="BH6">
        <v>1</v>
      </c>
      <c r="BI6" t="s">
        <v>146</v>
      </c>
      <c r="BJ6">
        <v>10</v>
      </c>
      <c r="BK6" t="s">
        <v>148</v>
      </c>
      <c r="BL6" t="s">
        <v>150</v>
      </c>
      <c r="BP6" t="s">
        <v>140</v>
      </c>
      <c r="BQ6" t="s">
        <v>153</v>
      </c>
      <c r="BR6" t="s">
        <v>155</v>
      </c>
      <c r="BS6" t="s">
        <v>159</v>
      </c>
      <c r="BT6" t="s">
        <v>165</v>
      </c>
      <c r="BU6" t="s">
        <v>172</v>
      </c>
      <c r="BV6">
        <v>37.9</v>
      </c>
      <c r="BW6" t="s">
        <v>179</v>
      </c>
      <c r="BX6" t="s">
        <v>183</v>
      </c>
      <c r="BY6" t="s">
        <v>184</v>
      </c>
      <c r="BZ6" t="s">
        <v>117</v>
      </c>
      <c r="CA6" t="s">
        <v>186</v>
      </c>
      <c r="CB6" t="s">
        <v>185</v>
      </c>
      <c r="CC6" t="s">
        <v>188</v>
      </c>
      <c r="CD6" t="s">
        <v>189</v>
      </c>
      <c r="CE6" t="s">
        <v>190</v>
      </c>
      <c r="CF6" t="s">
        <v>192</v>
      </c>
      <c r="CG6" t="s">
        <v>193</v>
      </c>
      <c r="CH6" t="s">
        <v>194</v>
      </c>
      <c r="CI6" t="s">
        <v>195</v>
      </c>
      <c r="CK6">
        <v>17.5</v>
      </c>
      <c r="CL6">
        <v>0</v>
      </c>
      <c r="CM6" t="s">
        <v>197</v>
      </c>
      <c r="CN6">
        <v>0.5261</v>
      </c>
      <c r="CO6">
        <v>0.5261</v>
      </c>
      <c r="CP6">
        <v>0.5455</v>
      </c>
      <c r="CQ6">
        <v>6.0268</v>
      </c>
      <c r="CR6">
        <v>10</v>
      </c>
      <c r="CS6" t="s">
        <v>198</v>
      </c>
      <c r="CV6" t="s">
        <v>202</v>
      </c>
      <c r="CW6" t="s">
        <v>130</v>
      </c>
      <c r="CX6" t="s">
        <v>148</v>
      </c>
      <c r="CY6" t="s">
        <v>130</v>
      </c>
      <c r="CZ6" t="s">
        <v>130</v>
      </c>
      <c r="DA6" t="s">
        <v>204</v>
      </c>
    </row>
    <row r="7" spans="1:105">
      <c r="A7" t="s">
        <v>115</v>
      </c>
      <c r="B7">
        <v>2.75</v>
      </c>
      <c r="C7" t="s">
        <v>117</v>
      </c>
      <c r="D7" t="s">
        <v>122</v>
      </c>
      <c r="E7" t="s">
        <v>125</v>
      </c>
      <c r="F7" t="s">
        <v>128</v>
      </c>
      <c r="G7" t="s">
        <v>127</v>
      </c>
      <c r="H7" t="s">
        <v>129</v>
      </c>
      <c r="I7" t="s">
        <v>130</v>
      </c>
      <c r="J7" t="s">
        <v>129</v>
      </c>
      <c r="K7" t="s">
        <v>130</v>
      </c>
      <c r="R7" t="s">
        <v>5</v>
      </c>
      <c r="S7" t="s">
        <v>131</v>
      </c>
      <c r="T7" t="s">
        <v>5</v>
      </c>
      <c r="U7" t="s">
        <v>5</v>
      </c>
      <c r="V7" t="s">
        <v>132</v>
      </c>
      <c r="W7" t="s">
        <v>133</v>
      </c>
      <c r="X7" t="s">
        <v>136</v>
      </c>
      <c r="Y7" t="s">
        <v>138</v>
      </c>
      <c r="Z7">
        <v>15.69</v>
      </c>
      <c r="AA7">
        <v>18.19</v>
      </c>
      <c r="AB7">
        <v>0.65</v>
      </c>
      <c r="AC7">
        <v>1</v>
      </c>
      <c r="AD7">
        <v>1</v>
      </c>
      <c r="AE7">
        <v>1</v>
      </c>
      <c r="AJ7" t="s">
        <v>139</v>
      </c>
      <c r="AK7" t="s">
        <v>140</v>
      </c>
      <c r="AL7">
        <v>57</v>
      </c>
      <c r="AM7" t="s">
        <v>141</v>
      </c>
      <c r="AN7">
        <v>1</v>
      </c>
      <c r="AO7" t="s">
        <v>144</v>
      </c>
      <c r="AP7" t="s">
        <v>145</v>
      </c>
      <c r="AQ7">
        <v>17.6</v>
      </c>
      <c r="AR7">
        <v>15.9</v>
      </c>
      <c r="AS7">
        <v>15.9</v>
      </c>
      <c r="AT7">
        <v>13</v>
      </c>
      <c r="AU7">
        <v>8</v>
      </c>
      <c r="AV7">
        <v>19</v>
      </c>
      <c r="AW7">
        <v>23</v>
      </c>
      <c r="AX7">
        <v>25</v>
      </c>
      <c r="AY7">
        <v>19</v>
      </c>
      <c r="AZ7">
        <v>10</v>
      </c>
      <c r="BA7">
        <v>12</v>
      </c>
      <c r="BB7">
        <v>19</v>
      </c>
      <c r="BC7">
        <v>11</v>
      </c>
      <c r="BD7">
        <v>5</v>
      </c>
      <c r="BE7">
        <v>0</v>
      </c>
      <c r="BF7">
        <v>10</v>
      </c>
      <c r="BG7">
        <v>0</v>
      </c>
      <c r="BH7">
        <v>1</v>
      </c>
      <c r="BI7" t="s">
        <v>146</v>
      </c>
      <c r="BJ7">
        <v>10</v>
      </c>
      <c r="BK7" t="s">
        <v>148</v>
      </c>
      <c r="BL7" t="s">
        <v>150</v>
      </c>
      <c r="BP7" t="s">
        <v>140</v>
      </c>
      <c r="BQ7" t="s">
        <v>153</v>
      </c>
      <c r="BR7" t="s">
        <v>155</v>
      </c>
      <c r="BS7" t="s">
        <v>160</v>
      </c>
      <c r="BT7" t="s">
        <v>166</v>
      </c>
      <c r="BU7" t="s">
        <v>173</v>
      </c>
      <c r="BV7">
        <v>34.8</v>
      </c>
      <c r="BW7" t="s">
        <v>180</v>
      </c>
      <c r="BX7" t="s">
        <v>183</v>
      </c>
      <c r="BY7" t="s">
        <v>184</v>
      </c>
      <c r="BZ7" t="s">
        <v>117</v>
      </c>
      <c r="CA7" t="s">
        <v>186</v>
      </c>
      <c r="CB7" t="s">
        <v>185</v>
      </c>
      <c r="CC7" t="s">
        <v>188</v>
      </c>
      <c r="CD7" t="s">
        <v>189</v>
      </c>
      <c r="CE7" t="s">
        <v>190</v>
      </c>
      <c r="CF7" t="s">
        <v>192</v>
      </c>
      <c r="CG7" t="s">
        <v>193</v>
      </c>
      <c r="CH7" t="s">
        <v>194</v>
      </c>
      <c r="CI7" t="s">
        <v>195</v>
      </c>
      <c r="CK7">
        <v>11.5</v>
      </c>
      <c r="CL7">
        <v>0</v>
      </c>
      <c r="CM7" t="s">
        <v>197</v>
      </c>
      <c r="CN7">
        <v>0.5192</v>
      </c>
      <c r="CO7">
        <v>0.5192</v>
      </c>
      <c r="CP7">
        <v>0.5516</v>
      </c>
      <c r="CQ7">
        <v>5.8395</v>
      </c>
      <c r="CR7">
        <v>10</v>
      </c>
      <c r="CS7" t="s">
        <v>198</v>
      </c>
      <c r="CW7" t="s">
        <v>130</v>
      </c>
      <c r="CX7" t="s">
        <v>130</v>
      </c>
      <c r="CY7" t="s">
        <v>130</v>
      </c>
      <c r="CZ7" t="s">
        <v>130</v>
      </c>
      <c r="DA7" t="s">
        <v>204</v>
      </c>
    </row>
    <row r="8" spans="1:105">
      <c r="A8" t="s">
        <v>115</v>
      </c>
      <c r="B8">
        <v>2.31</v>
      </c>
      <c r="C8" t="s">
        <v>117</v>
      </c>
      <c r="D8" t="s">
        <v>123</v>
      </c>
      <c r="E8" t="s">
        <v>125</v>
      </c>
      <c r="F8" t="s">
        <v>128</v>
      </c>
      <c r="G8" t="s">
        <v>127</v>
      </c>
      <c r="H8" t="s">
        <v>129</v>
      </c>
      <c r="I8" t="s">
        <v>130</v>
      </c>
      <c r="J8" t="s">
        <v>129</v>
      </c>
      <c r="K8" t="s">
        <v>130</v>
      </c>
      <c r="R8" t="s">
        <v>5</v>
      </c>
      <c r="S8" t="s">
        <v>131</v>
      </c>
      <c r="T8" t="s">
        <v>5</v>
      </c>
      <c r="U8" t="s">
        <v>5</v>
      </c>
      <c r="V8" t="s">
        <v>132</v>
      </c>
      <c r="W8" t="s">
        <v>134</v>
      </c>
      <c r="X8" t="s">
        <v>137</v>
      </c>
      <c r="Y8" t="s">
        <v>138</v>
      </c>
      <c r="Z8">
        <v>14.94</v>
      </c>
      <c r="AA8">
        <v>18.44</v>
      </c>
      <c r="AB8">
        <v>0.5643</v>
      </c>
      <c r="AC8">
        <v>1</v>
      </c>
      <c r="AD8">
        <v>1</v>
      </c>
      <c r="AE8">
        <v>1</v>
      </c>
      <c r="AJ8" t="s">
        <v>139</v>
      </c>
      <c r="AK8" t="s">
        <v>140</v>
      </c>
      <c r="AL8">
        <v>57</v>
      </c>
      <c r="AM8" t="s">
        <v>141</v>
      </c>
      <c r="AN8">
        <v>1</v>
      </c>
      <c r="AO8" t="s">
        <v>144</v>
      </c>
      <c r="AP8" t="s">
        <v>145</v>
      </c>
      <c r="AQ8">
        <v>17.6</v>
      </c>
      <c r="AR8">
        <v>16.4</v>
      </c>
      <c r="AS8">
        <v>16.4</v>
      </c>
      <c r="AT8">
        <v>18</v>
      </c>
      <c r="AU8">
        <v>19</v>
      </c>
      <c r="AV8">
        <v>7</v>
      </c>
      <c r="AW8">
        <v>22</v>
      </c>
      <c r="AX8">
        <v>22</v>
      </c>
      <c r="AY8">
        <v>24</v>
      </c>
      <c r="AZ8">
        <v>14</v>
      </c>
      <c r="BA8">
        <v>17</v>
      </c>
      <c r="BB8">
        <v>10</v>
      </c>
      <c r="BC8">
        <v>11</v>
      </c>
      <c r="BD8">
        <v>5</v>
      </c>
      <c r="BE8">
        <v>0</v>
      </c>
      <c r="BF8">
        <v>10</v>
      </c>
      <c r="BG8">
        <v>0</v>
      </c>
      <c r="BH8">
        <v>1</v>
      </c>
      <c r="BI8" t="s">
        <v>146</v>
      </c>
      <c r="BJ8">
        <v>10</v>
      </c>
      <c r="BK8" t="s">
        <v>148</v>
      </c>
      <c r="BL8" t="s">
        <v>150</v>
      </c>
      <c r="BP8" t="s">
        <v>151</v>
      </c>
      <c r="BQ8" t="s">
        <v>153</v>
      </c>
      <c r="BR8" t="s">
        <v>155</v>
      </c>
      <c r="BS8" t="s">
        <v>161</v>
      </c>
      <c r="BT8" t="s">
        <v>167</v>
      </c>
      <c r="BU8" t="s">
        <v>174</v>
      </c>
      <c r="BV8">
        <v>33.1</v>
      </c>
      <c r="BW8" t="s">
        <v>181</v>
      </c>
      <c r="BX8" t="s">
        <v>183</v>
      </c>
      <c r="BY8" t="s">
        <v>184</v>
      </c>
      <c r="BZ8" t="s">
        <v>117</v>
      </c>
      <c r="CA8" t="s">
        <v>186</v>
      </c>
      <c r="CB8" t="s">
        <v>185</v>
      </c>
      <c r="CC8" t="s">
        <v>188</v>
      </c>
      <c r="CD8" t="s">
        <v>189</v>
      </c>
      <c r="CE8" t="s">
        <v>190</v>
      </c>
      <c r="CF8" t="s">
        <v>192</v>
      </c>
      <c r="CG8" t="s">
        <v>193</v>
      </c>
      <c r="CH8" t="s">
        <v>194</v>
      </c>
      <c r="CI8" t="s">
        <v>195</v>
      </c>
      <c r="CK8">
        <v>19.5</v>
      </c>
      <c r="CL8">
        <v>0</v>
      </c>
      <c r="CM8" t="s">
        <v>197</v>
      </c>
      <c r="CN8">
        <v>0.5145999999999999</v>
      </c>
      <c r="CO8">
        <v>0.5145999999999999</v>
      </c>
      <c r="CP8">
        <v>0.5575</v>
      </c>
      <c r="CQ8">
        <v>5.7194</v>
      </c>
      <c r="CR8">
        <v>10</v>
      </c>
      <c r="CS8" t="s">
        <v>198</v>
      </c>
      <c r="CV8" t="s">
        <v>203</v>
      </c>
      <c r="CW8" t="s">
        <v>130</v>
      </c>
      <c r="CX8" t="s">
        <v>130</v>
      </c>
      <c r="CY8" t="s">
        <v>130</v>
      </c>
      <c r="CZ8" t="s">
        <v>130</v>
      </c>
      <c r="DA8" t="s">
        <v>204</v>
      </c>
    </row>
    <row r="9" spans="1:105">
      <c r="A9" t="s">
        <v>116</v>
      </c>
      <c r="B9">
        <v>0.66</v>
      </c>
      <c r="C9" t="s">
        <v>117</v>
      </c>
      <c r="D9" t="s">
        <v>124</v>
      </c>
      <c r="E9" t="s">
        <v>126</v>
      </c>
      <c r="F9" t="s">
        <v>127</v>
      </c>
      <c r="G9" t="s">
        <v>128</v>
      </c>
      <c r="H9" t="s">
        <v>129</v>
      </c>
      <c r="I9" t="s">
        <v>130</v>
      </c>
      <c r="J9" t="s">
        <v>129</v>
      </c>
      <c r="K9" t="s">
        <v>130</v>
      </c>
      <c r="R9" t="s">
        <v>5</v>
      </c>
      <c r="S9" t="s">
        <v>131</v>
      </c>
      <c r="T9" t="s">
        <v>5</v>
      </c>
      <c r="U9" t="s">
        <v>5</v>
      </c>
      <c r="V9" t="s">
        <v>132</v>
      </c>
      <c r="W9" t="s">
        <v>135</v>
      </c>
      <c r="X9" t="s">
        <v>136</v>
      </c>
      <c r="Y9" t="s">
        <v>138</v>
      </c>
      <c r="Z9">
        <v>4.35</v>
      </c>
      <c r="AA9">
        <v>6.85</v>
      </c>
      <c r="AB9">
        <v>0.5071</v>
      </c>
      <c r="AC9">
        <v>0.95</v>
      </c>
      <c r="AD9">
        <v>1</v>
      </c>
      <c r="AE9">
        <v>0.9</v>
      </c>
      <c r="AJ9" t="s">
        <v>139</v>
      </c>
      <c r="AK9" t="s">
        <v>140</v>
      </c>
      <c r="AL9">
        <v>52</v>
      </c>
      <c r="AM9" t="s">
        <v>143</v>
      </c>
      <c r="AN9">
        <v>1</v>
      </c>
      <c r="AO9" t="s">
        <v>144</v>
      </c>
      <c r="AP9" t="s">
        <v>145</v>
      </c>
      <c r="AQ9">
        <v>6.4</v>
      </c>
      <c r="AR9">
        <v>7.3</v>
      </c>
      <c r="AS9">
        <v>7.3</v>
      </c>
      <c r="AT9">
        <v>5</v>
      </c>
      <c r="AU9">
        <v>8</v>
      </c>
      <c r="AV9">
        <v>7</v>
      </c>
      <c r="AW9">
        <v>5</v>
      </c>
      <c r="AX9">
        <v>7</v>
      </c>
      <c r="AY9">
        <v>5</v>
      </c>
      <c r="AZ9">
        <v>5</v>
      </c>
      <c r="BA9">
        <v>22</v>
      </c>
      <c r="BB9">
        <v>2</v>
      </c>
      <c r="BC9">
        <v>7</v>
      </c>
      <c r="BD9">
        <v>5</v>
      </c>
      <c r="BE9">
        <v>0</v>
      </c>
      <c r="BF9">
        <v>9</v>
      </c>
      <c r="BG9">
        <v>1</v>
      </c>
      <c r="BH9">
        <v>0.9</v>
      </c>
      <c r="BI9" t="s">
        <v>146</v>
      </c>
      <c r="BJ9">
        <v>10</v>
      </c>
      <c r="BK9" t="s">
        <v>147</v>
      </c>
      <c r="BL9" t="s">
        <v>149</v>
      </c>
      <c r="BP9" t="s">
        <v>151</v>
      </c>
      <c r="BQ9" t="s">
        <v>152</v>
      </c>
      <c r="BR9" t="s">
        <v>154</v>
      </c>
      <c r="BS9" t="s">
        <v>162</v>
      </c>
      <c r="BT9" t="s">
        <v>168</v>
      </c>
      <c r="BU9" t="s">
        <v>175</v>
      </c>
      <c r="BV9">
        <v>70.7</v>
      </c>
      <c r="BW9" t="s">
        <v>182</v>
      </c>
      <c r="BX9" t="s">
        <v>183</v>
      </c>
      <c r="BY9" t="s">
        <v>184</v>
      </c>
      <c r="BZ9" t="s">
        <v>117</v>
      </c>
      <c r="CA9" t="s">
        <v>185</v>
      </c>
      <c r="CB9" t="s">
        <v>186</v>
      </c>
      <c r="CC9" t="s">
        <v>187</v>
      </c>
      <c r="CD9" t="s">
        <v>189</v>
      </c>
      <c r="CE9" t="s">
        <v>190</v>
      </c>
      <c r="CF9" t="s">
        <v>191</v>
      </c>
      <c r="CG9" t="s">
        <v>191</v>
      </c>
      <c r="CK9">
        <v>9.5</v>
      </c>
      <c r="CL9">
        <v>0</v>
      </c>
      <c r="CM9" t="s">
        <v>197</v>
      </c>
      <c r="CQ9">
        <v>5.4375</v>
      </c>
      <c r="CR9">
        <v>10</v>
      </c>
      <c r="CS9" t="s">
        <v>198</v>
      </c>
      <c r="CW9" t="s">
        <v>130</v>
      </c>
      <c r="CX9" t="s">
        <v>130</v>
      </c>
      <c r="CY9" t="s">
        <v>130</v>
      </c>
      <c r="CZ9" t="s">
        <v>130</v>
      </c>
      <c r="DA9" t="s">
        <v>204</v>
      </c>
    </row>
  </sheetData>
  <autoFilter ref="A2:DA9"/>
  <mergeCells count="1">
    <mergeCell ref="A1:DA1"/>
  </mergeCells>
  <conditionalFormatting sqref="A3:DA9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9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A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114</v>
      </c>
      <c r="B3">
        <v>3.57</v>
      </c>
      <c r="C3" t="s">
        <v>117</v>
      </c>
      <c r="D3" t="s">
        <v>118</v>
      </c>
      <c r="E3" t="s">
        <v>125</v>
      </c>
      <c r="F3" t="s">
        <v>127</v>
      </c>
      <c r="G3" t="s">
        <v>128</v>
      </c>
      <c r="H3" t="s">
        <v>129</v>
      </c>
      <c r="I3" t="s">
        <v>130</v>
      </c>
      <c r="J3" t="s">
        <v>129</v>
      </c>
      <c r="K3" t="s">
        <v>130</v>
      </c>
      <c r="R3" t="s">
        <v>5</v>
      </c>
      <c r="S3" t="s">
        <v>131</v>
      </c>
      <c r="T3" t="s">
        <v>5</v>
      </c>
      <c r="U3" t="s">
        <v>5</v>
      </c>
      <c r="V3" t="s">
        <v>132</v>
      </c>
      <c r="W3" t="s">
        <v>133</v>
      </c>
      <c r="X3" t="s">
        <v>136</v>
      </c>
      <c r="Y3" t="s">
        <v>138</v>
      </c>
      <c r="Z3">
        <v>6.25</v>
      </c>
      <c r="AA3">
        <v>8.75</v>
      </c>
      <c r="AB3">
        <v>0.7929</v>
      </c>
      <c r="AC3">
        <v>1</v>
      </c>
      <c r="AD3">
        <v>1</v>
      </c>
      <c r="AE3">
        <v>1</v>
      </c>
      <c r="AJ3" t="s">
        <v>139</v>
      </c>
      <c r="AK3" t="s">
        <v>140</v>
      </c>
      <c r="AL3">
        <v>57</v>
      </c>
      <c r="AM3" t="s">
        <v>141</v>
      </c>
      <c r="AN3">
        <v>1</v>
      </c>
      <c r="AO3" t="s">
        <v>144</v>
      </c>
      <c r="AP3" t="s">
        <v>145</v>
      </c>
      <c r="AQ3">
        <v>7.2</v>
      </c>
      <c r="AR3">
        <v>10.3</v>
      </c>
      <c r="AS3">
        <v>10.3</v>
      </c>
      <c r="AT3">
        <v>11</v>
      </c>
      <c r="AU3">
        <v>5</v>
      </c>
      <c r="AV3">
        <v>8</v>
      </c>
      <c r="AW3">
        <v>8</v>
      </c>
      <c r="AX3">
        <v>4</v>
      </c>
      <c r="AY3">
        <v>16</v>
      </c>
      <c r="AZ3">
        <v>11</v>
      </c>
      <c r="BA3">
        <v>10</v>
      </c>
      <c r="BB3">
        <v>17</v>
      </c>
      <c r="BC3">
        <v>13</v>
      </c>
      <c r="BD3">
        <v>5</v>
      </c>
      <c r="BE3">
        <v>0</v>
      </c>
      <c r="BF3">
        <v>10</v>
      </c>
      <c r="BG3">
        <v>0</v>
      </c>
      <c r="BH3">
        <v>1</v>
      </c>
      <c r="BI3" t="s">
        <v>146</v>
      </c>
      <c r="BJ3">
        <v>10</v>
      </c>
      <c r="BK3" t="s">
        <v>147</v>
      </c>
      <c r="BL3" t="s">
        <v>149</v>
      </c>
      <c r="BP3" t="s">
        <v>151</v>
      </c>
      <c r="BQ3" t="s">
        <v>152</v>
      </c>
      <c r="BR3" t="s">
        <v>154</v>
      </c>
      <c r="BS3" t="s">
        <v>156</v>
      </c>
      <c r="BT3" t="s">
        <v>163</v>
      </c>
      <c r="BU3" t="s">
        <v>169</v>
      </c>
      <c r="BV3">
        <v>39.3</v>
      </c>
      <c r="BW3" t="s">
        <v>176</v>
      </c>
      <c r="BX3" t="s">
        <v>183</v>
      </c>
      <c r="BY3" t="s">
        <v>184</v>
      </c>
      <c r="BZ3" t="s">
        <v>117</v>
      </c>
      <c r="CA3" t="s">
        <v>185</v>
      </c>
      <c r="CB3" t="s">
        <v>186</v>
      </c>
      <c r="CC3" t="s">
        <v>187</v>
      </c>
      <c r="CD3" t="s">
        <v>189</v>
      </c>
      <c r="CE3" t="s">
        <v>190</v>
      </c>
      <c r="CF3" t="s">
        <v>191</v>
      </c>
      <c r="CG3" t="s">
        <v>191</v>
      </c>
      <c r="CK3">
        <v>13.5</v>
      </c>
      <c r="CL3">
        <v>-1</v>
      </c>
      <c r="CM3" t="s">
        <v>196</v>
      </c>
      <c r="CQ3">
        <v>4.2701</v>
      </c>
      <c r="CR3">
        <v>10</v>
      </c>
      <c r="CS3" t="s">
        <v>198</v>
      </c>
      <c r="CV3" t="s">
        <v>199</v>
      </c>
      <c r="CW3" t="s">
        <v>130</v>
      </c>
      <c r="CX3" t="s">
        <v>130</v>
      </c>
      <c r="CY3" t="s">
        <v>130</v>
      </c>
      <c r="CZ3" t="s">
        <v>130</v>
      </c>
      <c r="DA3" t="s">
        <v>204</v>
      </c>
    </row>
  </sheetData>
  <autoFilter ref="A2:DA3"/>
  <mergeCells count="1">
    <mergeCell ref="A1:DA1"/>
  </mergeCells>
  <conditionalFormatting sqref="A3:DA3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A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115</v>
      </c>
      <c r="B3">
        <v>4.41</v>
      </c>
      <c r="C3" t="s">
        <v>117</v>
      </c>
      <c r="D3" t="s">
        <v>119</v>
      </c>
      <c r="E3" t="s">
        <v>126</v>
      </c>
      <c r="F3" t="s">
        <v>127</v>
      </c>
      <c r="G3" t="s">
        <v>128</v>
      </c>
      <c r="H3" t="s">
        <v>129</v>
      </c>
      <c r="I3" t="s">
        <v>130</v>
      </c>
      <c r="J3" t="s">
        <v>129</v>
      </c>
      <c r="K3" t="s">
        <v>130</v>
      </c>
      <c r="R3" t="s">
        <v>5</v>
      </c>
      <c r="S3" t="s">
        <v>131</v>
      </c>
      <c r="T3" t="s">
        <v>5</v>
      </c>
      <c r="U3" t="s">
        <v>5</v>
      </c>
      <c r="V3" t="s">
        <v>132</v>
      </c>
      <c r="W3" t="s">
        <v>134</v>
      </c>
      <c r="X3" t="s">
        <v>137</v>
      </c>
      <c r="Y3" t="s">
        <v>138</v>
      </c>
      <c r="Z3">
        <v>16.95</v>
      </c>
      <c r="AA3">
        <v>20.45</v>
      </c>
      <c r="AB3">
        <v>0.85</v>
      </c>
      <c r="AC3">
        <v>1</v>
      </c>
      <c r="AD3">
        <v>1</v>
      </c>
      <c r="AE3">
        <v>1</v>
      </c>
      <c r="AJ3" t="s">
        <v>139</v>
      </c>
      <c r="AK3" t="s">
        <v>140</v>
      </c>
      <c r="AL3">
        <v>63</v>
      </c>
      <c r="AM3" t="s">
        <v>142</v>
      </c>
      <c r="AN3">
        <v>1</v>
      </c>
      <c r="AO3" t="s">
        <v>144</v>
      </c>
      <c r="AP3" t="s">
        <v>145</v>
      </c>
      <c r="AQ3">
        <v>20.2</v>
      </c>
      <c r="AR3">
        <v>20.7</v>
      </c>
      <c r="AS3">
        <v>20.7</v>
      </c>
      <c r="AT3">
        <v>14</v>
      </c>
      <c r="AU3">
        <v>26</v>
      </c>
      <c r="AV3">
        <v>16</v>
      </c>
      <c r="AW3">
        <v>20</v>
      </c>
      <c r="AX3">
        <v>25</v>
      </c>
      <c r="AY3">
        <v>19</v>
      </c>
      <c r="AZ3">
        <v>36</v>
      </c>
      <c r="BA3">
        <v>20</v>
      </c>
      <c r="BB3">
        <v>14</v>
      </c>
      <c r="BC3">
        <v>17</v>
      </c>
      <c r="BD3">
        <v>5</v>
      </c>
      <c r="BE3">
        <v>0</v>
      </c>
      <c r="BF3">
        <v>10</v>
      </c>
      <c r="BG3">
        <v>0</v>
      </c>
      <c r="BH3">
        <v>1</v>
      </c>
      <c r="BI3" t="s">
        <v>146</v>
      </c>
      <c r="BJ3">
        <v>10</v>
      </c>
      <c r="BK3" t="s">
        <v>147</v>
      </c>
      <c r="BL3" t="s">
        <v>149</v>
      </c>
      <c r="BP3" t="s">
        <v>140</v>
      </c>
      <c r="BQ3" t="s">
        <v>153</v>
      </c>
      <c r="BR3" t="s">
        <v>155</v>
      </c>
      <c r="BS3" t="s">
        <v>157</v>
      </c>
      <c r="BT3" t="s">
        <v>164</v>
      </c>
      <c r="BU3" t="s">
        <v>170</v>
      </c>
      <c r="BV3">
        <v>30.9</v>
      </c>
      <c r="BW3" t="s">
        <v>177</v>
      </c>
      <c r="BX3" t="s">
        <v>183</v>
      </c>
      <c r="BY3" t="s">
        <v>184</v>
      </c>
      <c r="BZ3" t="s">
        <v>117</v>
      </c>
      <c r="CA3" t="s">
        <v>185</v>
      </c>
      <c r="CB3" t="s">
        <v>186</v>
      </c>
      <c r="CC3" t="s">
        <v>187</v>
      </c>
      <c r="CD3" t="s">
        <v>189</v>
      </c>
      <c r="CE3" t="s">
        <v>190</v>
      </c>
      <c r="CF3" t="s">
        <v>191</v>
      </c>
      <c r="CG3" t="s">
        <v>191</v>
      </c>
      <c r="CK3">
        <v>13.5</v>
      </c>
      <c r="CL3">
        <v>0</v>
      </c>
      <c r="CM3" t="s">
        <v>197</v>
      </c>
      <c r="CQ3">
        <v>6.7503</v>
      </c>
      <c r="CR3">
        <v>10</v>
      </c>
      <c r="CS3" t="s">
        <v>198</v>
      </c>
      <c r="CV3" t="s">
        <v>200</v>
      </c>
      <c r="CW3" t="s">
        <v>148</v>
      </c>
      <c r="CX3" t="s">
        <v>148</v>
      </c>
      <c r="CY3" t="s">
        <v>130</v>
      </c>
      <c r="CZ3" t="s">
        <v>130</v>
      </c>
      <c r="DA3" t="s">
        <v>204</v>
      </c>
    </row>
    <row r="4" spans="1:105">
      <c r="A4" t="s">
        <v>115</v>
      </c>
      <c r="B4">
        <v>2.97</v>
      </c>
      <c r="C4" t="s">
        <v>117</v>
      </c>
      <c r="D4" t="s">
        <v>120</v>
      </c>
      <c r="E4" t="s">
        <v>126</v>
      </c>
      <c r="F4" t="s">
        <v>128</v>
      </c>
      <c r="G4" t="s">
        <v>127</v>
      </c>
      <c r="H4" t="s">
        <v>129</v>
      </c>
      <c r="I4" t="s">
        <v>130</v>
      </c>
      <c r="J4" t="s">
        <v>129</v>
      </c>
      <c r="K4" t="s">
        <v>130</v>
      </c>
      <c r="R4" t="s">
        <v>5</v>
      </c>
      <c r="S4" t="s">
        <v>131</v>
      </c>
      <c r="T4" t="s">
        <v>5</v>
      </c>
      <c r="U4" t="s">
        <v>5</v>
      </c>
      <c r="V4" t="s">
        <v>132</v>
      </c>
      <c r="W4" t="s">
        <v>134</v>
      </c>
      <c r="X4" t="s">
        <v>137</v>
      </c>
      <c r="Y4" t="s">
        <v>138</v>
      </c>
      <c r="Z4">
        <v>17.59</v>
      </c>
      <c r="AA4">
        <v>21.09</v>
      </c>
      <c r="AB4">
        <v>0.7357</v>
      </c>
      <c r="AC4">
        <v>1</v>
      </c>
      <c r="AD4">
        <v>1</v>
      </c>
      <c r="AE4">
        <v>1</v>
      </c>
      <c r="AJ4" t="s">
        <v>139</v>
      </c>
      <c r="AK4" t="s">
        <v>140</v>
      </c>
      <c r="AL4">
        <v>63</v>
      </c>
      <c r="AM4" t="s">
        <v>142</v>
      </c>
      <c r="AN4">
        <v>1</v>
      </c>
      <c r="AO4" t="s">
        <v>144</v>
      </c>
      <c r="AP4" t="s">
        <v>145</v>
      </c>
      <c r="AQ4">
        <v>21.2</v>
      </c>
      <c r="AR4">
        <v>18.1</v>
      </c>
      <c r="AS4">
        <v>18.1</v>
      </c>
      <c r="AT4">
        <v>30</v>
      </c>
      <c r="AU4">
        <v>14</v>
      </c>
      <c r="AV4">
        <v>22</v>
      </c>
      <c r="AW4">
        <v>23</v>
      </c>
      <c r="AX4">
        <v>17</v>
      </c>
      <c r="AY4">
        <v>15</v>
      </c>
      <c r="AZ4">
        <v>13</v>
      </c>
      <c r="BA4">
        <v>6</v>
      </c>
      <c r="BB4">
        <v>18</v>
      </c>
      <c r="BC4">
        <v>23</v>
      </c>
      <c r="BD4">
        <v>5</v>
      </c>
      <c r="BE4">
        <v>0</v>
      </c>
      <c r="BF4">
        <v>10</v>
      </c>
      <c r="BG4">
        <v>0</v>
      </c>
      <c r="BH4">
        <v>1</v>
      </c>
      <c r="BI4" t="s">
        <v>146</v>
      </c>
      <c r="BJ4">
        <v>10</v>
      </c>
      <c r="BK4" t="s">
        <v>148</v>
      </c>
      <c r="BL4" t="s">
        <v>150</v>
      </c>
      <c r="BP4" t="s">
        <v>140</v>
      </c>
      <c r="BQ4" t="s">
        <v>153</v>
      </c>
      <c r="BR4" t="s">
        <v>155</v>
      </c>
      <c r="BS4" t="s">
        <v>158</v>
      </c>
      <c r="BT4" t="s">
        <v>164</v>
      </c>
      <c r="BU4" t="s">
        <v>171</v>
      </c>
      <c r="BV4">
        <v>35.2</v>
      </c>
      <c r="BW4" t="s">
        <v>178</v>
      </c>
      <c r="BX4" t="s">
        <v>183</v>
      </c>
      <c r="BY4" t="s">
        <v>184</v>
      </c>
      <c r="BZ4" t="s">
        <v>117</v>
      </c>
      <c r="CA4" t="s">
        <v>186</v>
      </c>
      <c r="CB4" t="s">
        <v>185</v>
      </c>
      <c r="CC4" t="s">
        <v>188</v>
      </c>
      <c r="CD4" t="s">
        <v>189</v>
      </c>
      <c r="CE4" t="s">
        <v>183</v>
      </c>
      <c r="CF4" t="s">
        <v>192</v>
      </c>
      <c r="CG4" t="s">
        <v>193</v>
      </c>
      <c r="CH4" t="s">
        <v>194</v>
      </c>
      <c r="CI4" t="s">
        <v>195</v>
      </c>
      <c r="CK4">
        <v>15.5</v>
      </c>
      <c r="CL4">
        <v>0</v>
      </c>
      <c r="CM4" t="s">
        <v>197</v>
      </c>
      <c r="CN4">
        <v>0.5215</v>
      </c>
      <c r="CO4">
        <v>0.5215</v>
      </c>
      <c r="CP4">
        <v>0.5495</v>
      </c>
      <c r="CQ4">
        <v>6.7074</v>
      </c>
      <c r="CR4">
        <v>10</v>
      </c>
      <c r="CS4" t="s">
        <v>198</v>
      </c>
      <c r="CV4" t="s">
        <v>201</v>
      </c>
      <c r="CW4" t="s">
        <v>148</v>
      </c>
      <c r="CX4" t="s">
        <v>130</v>
      </c>
      <c r="CY4" t="s">
        <v>130</v>
      </c>
      <c r="CZ4" t="s">
        <v>130</v>
      </c>
      <c r="DA4" t="s">
        <v>204</v>
      </c>
    </row>
    <row r="5" spans="1:105">
      <c r="A5" t="s">
        <v>115</v>
      </c>
      <c r="B5">
        <v>2.75</v>
      </c>
      <c r="C5" t="s">
        <v>117</v>
      </c>
      <c r="D5" t="s">
        <v>121</v>
      </c>
      <c r="E5" t="s">
        <v>125</v>
      </c>
      <c r="F5" t="s">
        <v>128</v>
      </c>
      <c r="G5" t="s">
        <v>127</v>
      </c>
      <c r="H5" t="s">
        <v>129</v>
      </c>
      <c r="I5" t="s">
        <v>130</v>
      </c>
      <c r="J5" t="s">
        <v>129</v>
      </c>
      <c r="K5" t="s">
        <v>130</v>
      </c>
      <c r="R5" t="s">
        <v>5</v>
      </c>
      <c r="S5" t="s">
        <v>131</v>
      </c>
      <c r="T5" t="s">
        <v>5</v>
      </c>
      <c r="U5" t="s">
        <v>5</v>
      </c>
      <c r="V5" t="s">
        <v>132</v>
      </c>
      <c r="W5" t="s">
        <v>133</v>
      </c>
      <c r="X5" t="s">
        <v>137</v>
      </c>
      <c r="Y5" t="s">
        <v>138</v>
      </c>
      <c r="Z5">
        <v>12.69</v>
      </c>
      <c r="AA5">
        <v>16.19</v>
      </c>
      <c r="AB5">
        <v>0.65</v>
      </c>
      <c r="AC5">
        <v>1</v>
      </c>
      <c r="AD5">
        <v>1</v>
      </c>
      <c r="AE5">
        <v>1</v>
      </c>
      <c r="AJ5" t="s">
        <v>139</v>
      </c>
      <c r="AK5" t="s">
        <v>140</v>
      </c>
      <c r="AL5">
        <v>63</v>
      </c>
      <c r="AM5" t="s">
        <v>142</v>
      </c>
      <c r="AN5">
        <v>1</v>
      </c>
      <c r="AO5" t="s">
        <v>144</v>
      </c>
      <c r="AP5" t="s">
        <v>145</v>
      </c>
      <c r="AQ5">
        <v>14.4</v>
      </c>
      <c r="AR5">
        <v>15.1</v>
      </c>
      <c r="AS5">
        <v>15.1</v>
      </c>
      <c r="AT5">
        <v>5</v>
      </c>
      <c r="AU5">
        <v>12</v>
      </c>
      <c r="AV5">
        <v>21</v>
      </c>
      <c r="AW5">
        <v>18</v>
      </c>
      <c r="AX5">
        <v>16</v>
      </c>
      <c r="AY5">
        <v>15</v>
      </c>
      <c r="AZ5">
        <v>26</v>
      </c>
      <c r="BA5">
        <v>8</v>
      </c>
      <c r="BB5">
        <v>16</v>
      </c>
      <c r="BC5">
        <v>14</v>
      </c>
      <c r="BD5">
        <v>5</v>
      </c>
      <c r="BE5">
        <v>0</v>
      </c>
      <c r="BF5">
        <v>10</v>
      </c>
      <c r="BG5">
        <v>0</v>
      </c>
      <c r="BH5">
        <v>1</v>
      </c>
      <c r="BI5" t="s">
        <v>146</v>
      </c>
      <c r="BJ5">
        <v>10</v>
      </c>
      <c r="BK5" t="s">
        <v>148</v>
      </c>
      <c r="BL5" t="s">
        <v>150</v>
      </c>
      <c r="BP5" t="s">
        <v>140</v>
      </c>
      <c r="BQ5" t="s">
        <v>153</v>
      </c>
      <c r="BR5" t="s">
        <v>155</v>
      </c>
      <c r="BS5" t="s">
        <v>159</v>
      </c>
      <c r="BT5" t="s">
        <v>165</v>
      </c>
      <c r="BU5" t="s">
        <v>172</v>
      </c>
      <c r="BV5">
        <v>37.9</v>
      </c>
      <c r="BW5" t="s">
        <v>179</v>
      </c>
      <c r="BX5" t="s">
        <v>183</v>
      </c>
      <c r="BY5" t="s">
        <v>184</v>
      </c>
      <c r="BZ5" t="s">
        <v>117</v>
      </c>
      <c r="CA5" t="s">
        <v>186</v>
      </c>
      <c r="CB5" t="s">
        <v>185</v>
      </c>
      <c r="CC5" t="s">
        <v>188</v>
      </c>
      <c r="CD5" t="s">
        <v>189</v>
      </c>
      <c r="CE5" t="s">
        <v>190</v>
      </c>
      <c r="CF5" t="s">
        <v>192</v>
      </c>
      <c r="CG5" t="s">
        <v>193</v>
      </c>
      <c r="CH5" t="s">
        <v>194</v>
      </c>
      <c r="CI5" t="s">
        <v>195</v>
      </c>
      <c r="CK5">
        <v>17.5</v>
      </c>
      <c r="CL5">
        <v>0</v>
      </c>
      <c r="CM5" t="s">
        <v>197</v>
      </c>
      <c r="CN5">
        <v>0.5261</v>
      </c>
      <c r="CO5">
        <v>0.5261</v>
      </c>
      <c r="CP5">
        <v>0.5455</v>
      </c>
      <c r="CQ5">
        <v>6.0268</v>
      </c>
      <c r="CR5">
        <v>10</v>
      </c>
      <c r="CS5" t="s">
        <v>198</v>
      </c>
      <c r="CV5" t="s">
        <v>202</v>
      </c>
      <c r="CW5" t="s">
        <v>130</v>
      </c>
      <c r="CX5" t="s">
        <v>148</v>
      </c>
      <c r="CY5" t="s">
        <v>130</v>
      </c>
      <c r="CZ5" t="s">
        <v>130</v>
      </c>
      <c r="DA5" t="s">
        <v>204</v>
      </c>
    </row>
    <row r="6" spans="1:105">
      <c r="A6" t="s">
        <v>115</v>
      </c>
      <c r="B6">
        <v>2.75</v>
      </c>
      <c r="C6" t="s">
        <v>117</v>
      </c>
      <c r="D6" t="s">
        <v>122</v>
      </c>
      <c r="E6" t="s">
        <v>125</v>
      </c>
      <c r="F6" t="s">
        <v>128</v>
      </c>
      <c r="G6" t="s">
        <v>127</v>
      </c>
      <c r="H6" t="s">
        <v>129</v>
      </c>
      <c r="I6" t="s">
        <v>130</v>
      </c>
      <c r="J6" t="s">
        <v>129</v>
      </c>
      <c r="K6" t="s">
        <v>130</v>
      </c>
      <c r="R6" t="s">
        <v>5</v>
      </c>
      <c r="S6" t="s">
        <v>131</v>
      </c>
      <c r="T6" t="s">
        <v>5</v>
      </c>
      <c r="U6" t="s">
        <v>5</v>
      </c>
      <c r="V6" t="s">
        <v>132</v>
      </c>
      <c r="W6" t="s">
        <v>133</v>
      </c>
      <c r="X6" t="s">
        <v>136</v>
      </c>
      <c r="Y6" t="s">
        <v>138</v>
      </c>
      <c r="Z6">
        <v>15.69</v>
      </c>
      <c r="AA6">
        <v>18.19</v>
      </c>
      <c r="AB6">
        <v>0.65</v>
      </c>
      <c r="AC6">
        <v>1</v>
      </c>
      <c r="AD6">
        <v>1</v>
      </c>
      <c r="AE6">
        <v>1</v>
      </c>
      <c r="AJ6" t="s">
        <v>139</v>
      </c>
      <c r="AK6" t="s">
        <v>140</v>
      </c>
      <c r="AL6">
        <v>57</v>
      </c>
      <c r="AM6" t="s">
        <v>141</v>
      </c>
      <c r="AN6">
        <v>1</v>
      </c>
      <c r="AO6" t="s">
        <v>144</v>
      </c>
      <c r="AP6" t="s">
        <v>145</v>
      </c>
      <c r="AQ6">
        <v>17.6</v>
      </c>
      <c r="AR6">
        <v>15.9</v>
      </c>
      <c r="AS6">
        <v>15.9</v>
      </c>
      <c r="AT6">
        <v>13</v>
      </c>
      <c r="AU6">
        <v>8</v>
      </c>
      <c r="AV6">
        <v>19</v>
      </c>
      <c r="AW6">
        <v>23</v>
      </c>
      <c r="AX6">
        <v>25</v>
      </c>
      <c r="AY6">
        <v>19</v>
      </c>
      <c r="AZ6">
        <v>10</v>
      </c>
      <c r="BA6">
        <v>12</v>
      </c>
      <c r="BB6">
        <v>19</v>
      </c>
      <c r="BC6">
        <v>11</v>
      </c>
      <c r="BD6">
        <v>5</v>
      </c>
      <c r="BE6">
        <v>0</v>
      </c>
      <c r="BF6">
        <v>10</v>
      </c>
      <c r="BG6">
        <v>0</v>
      </c>
      <c r="BH6">
        <v>1</v>
      </c>
      <c r="BI6" t="s">
        <v>146</v>
      </c>
      <c r="BJ6">
        <v>10</v>
      </c>
      <c r="BK6" t="s">
        <v>148</v>
      </c>
      <c r="BL6" t="s">
        <v>150</v>
      </c>
      <c r="BP6" t="s">
        <v>140</v>
      </c>
      <c r="BQ6" t="s">
        <v>153</v>
      </c>
      <c r="BR6" t="s">
        <v>155</v>
      </c>
      <c r="BS6" t="s">
        <v>160</v>
      </c>
      <c r="BT6" t="s">
        <v>166</v>
      </c>
      <c r="BU6" t="s">
        <v>173</v>
      </c>
      <c r="BV6">
        <v>34.8</v>
      </c>
      <c r="BW6" t="s">
        <v>180</v>
      </c>
      <c r="BX6" t="s">
        <v>183</v>
      </c>
      <c r="BY6" t="s">
        <v>184</v>
      </c>
      <c r="BZ6" t="s">
        <v>117</v>
      </c>
      <c r="CA6" t="s">
        <v>186</v>
      </c>
      <c r="CB6" t="s">
        <v>185</v>
      </c>
      <c r="CC6" t="s">
        <v>188</v>
      </c>
      <c r="CD6" t="s">
        <v>189</v>
      </c>
      <c r="CE6" t="s">
        <v>190</v>
      </c>
      <c r="CF6" t="s">
        <v>192</v>
      </c>
      <c r="CG6" t="s">
        <v>193</v>
      </c>
      <c r="CH6" t="s">
        <v>194</v>
      </c>
      <c r="CI6" t="s">
        <v>195</v>
      </c>
      <c r="CK6">
        <v>11.5</v>
      </c>
      <c r="CL6">
        <v>0</v>
      </c>
      <c r="CM6" t="s">
        <v>197</v>
      </c>
      <c r="CN6">
        <v>0.5192</v>
      </c>
      <c r="CO6">
        <v>0.5192</v>
      </c>
      <c r="CP6">
        <v>0.5516</v>
      </c>
      <c r="CQ6">
        <v>5.8395</v>
      </c>
      <c r="CR6">
        <v>10</v>
      </c>
      <c r="CS6" t="s">
        <v>198</v>
      </c>
      <c r="CW6" t="s">
        <v>130</v>
      </c>
      <c r="CX6" t="s">
        <v>130</v>
      </c>
      <c r="CY6" t="s">
        <v>130</v>
      </c>
      <c r="CZ6" t="s">
        <v>130</v>
      </c>
      <c r="DA6" t="s">
        <v>204</v>
      </c>
    </row>
    <row r="7" spans="1:105">
      <c r="A7" t="s">
        <v>115</v>
      </c>
      <c r="B7">
        <v>2.31</v>
      </c>
      <c r="C7" t="s">
        <v>117</v>
      </c>
      <c r="D7" t="s">
        <v>123</v>
      </c>
      <c r="E7" t="s">
        <v>125</v>
      </c>
      <c r="F7" t="s">
        <v>128</v>
      </c>
      <c r="G7" t="s">
        <v>127</v>
      </c>
      <c r="H7" t="s">
        <v>129</v>
      </c>
      <c r="I7" t="s">
        <v>130</v>
      </c>
      <c r="J7" t="s">
        <v>129</v>
      </c>
      <c r="K7" t="s">
        <v>130</v>
      </c>
      <c r="R7" t="s">
        <v>5</v>
      </c>
      <c r="S7" t="s">
        <v>131</v>
      </c>
      <c r="T7" t="s">
        <v>5</v>
      </c>
      <c r="U7" t="s">
        <v>5</v>
      </c>
      <c r="V7" t="s">
        <v>132</v>
      </c>
      <c r="W7" t="s">
        <v>134</v>
      </c>
      <c r="X7" t="s">
        <v>137</v>
      </c>
      <c r="Y7" t="s">
        <v>138</v>
      </c>
      <c r="Z7">
        <v>14.94</v>
      </c>
      <c r="AA7">
        <v>18.44</v>
      </c>
      <c r="AB7">
        <v>0.5643</v>
      </c>
      <c r="AC7">
        <v>1</v>
      </c>
      <c r="AD7">
        <v>1</v>
      </c>
      <c r="AE7">
        <v>1</v>
      </c>
      <c r="AJ7" t="s">
        <v>139</v>
      </c>
      <c r="AK7" t="s">
        <v>140</v>
      </c>
      <c r="AL7">
        <v>57</v>
      </c>
      <c r="AM7" t="s">
        <v>141</v>
      </c>
      <c r="AN7">
        <v>1</v>
      </c>
      <c r="AO7" t="s">
        <v>144</v>
      </c>
      <c r="AP7" t="s">
        <v>145</v>
      </c>
      <c r="AQ7">
        <v>17.6</v>
      </c>
      <c r="AR7">
        <v>16.4</v>
      </c>
      <c r="AS7">
        <v>16.4</v>
      </c>
      <c r="AT7">
        <v>18</v>
      </c>
      <c r="AU7">
        <v>19</v>
      </c>
      <c r="AV7">
        <v>7</v>
      </c>
      <c r="AW7">
        <v>22</v>
      </c>
      <c r="AX7">
        <v>22</v>
      </c>
      <c r="AY7">
        <v>24</v>
      </c>
      <c r="AZ7">
        <v>14</v>
      </c>
      <c r="BA7">
        <v>17</v>
      </c>
      <c r="BB7">
        <v>10</v>
      </c>
      <c r="BC7">
        <v>11</v>
      </c>
      <c r="BD7">
        <v>5</v>
      </c>
      <c r="BE7">
        <v>0</v>
      </c>
      <c r="BF7">
        <v>10</v>
      </c>
      <c r="BG7">
        <v>0</v>
      </c>
      <c r="BH7">
        <v>1</v>
      </c>
      <c r="BI7" t="s">
        <v>146</v>
      </c>
      <c r="BJ7">
        <v>10</v>
      </c>
      <c r="BK7" t="s">
        <v>148</v>
      </c>
      <c r="BL7" t="s">
        <v>150</v>
      </c>
      <c r="BP7" t="s">
        <v>151</v>
      </c>
      <c r="BQ7" t="s">
        <v>153</v>
      </c>
      <c r="BR7" t="s">
        <v>155</v>
      </c>
      <c r="BS7" t="s">
        <v>161</v>
      </c>
      <c r="BT7" t="s">
        <v>167</v>
      </c>
      <c r="BU7" t="s">
        <v>174</v>
      </c>
      <c r="BV7">
        <v>33.1</v>
      </c>
      <c r="BW7" t="s">
        <v>181</v>
      </c>
      <c r="BX7" t="s">
        <v>183</v>
      </c>
      <c r="BY7" t="s">
        <v>184</v>
      </c>
      <c r="BZ7" t="s">
        <v>117</v>
      </c>
      <c r="CA7" t="s">
        <v>186</v>
      </c>
      <c r="CB7" t="s">
        <v>185</v>
      </c>
      <c r="CC7" t="s">
        <v>188</v>
      </c>
      <c r="CD7" t="s">
        <v>189</v>
      </c>
      <c r="CE7" t="s">
        <v>190</v>
      </c>
      <c r="CF7" t="s">
        <v>192</v>
      </c>
      <c r="CG7" t="s">
        <v>193</v>
      </c>
      <c r="CH7" t="s">
        <v>194</v>
      </c>
      <c r="CI7" t="s">
        <v>195</v>
      </c>
      <c r="CK7">
        <v>19.5</v>
      </c>
      <c r="CL7">
        <v>0</v>
      </c>
      <c r="CM7" t="s">
        <v>197</v>
      </c>
      <c r="CN7">
        <v>0.5145999999999999</v>
      </c>
      <c r="CO7">
        <v>0.5145999999999999</v>
      </c>
      <c r="CP7">
        <v>0.5575</v>
      </c>
      <c r="CQ7">
        <v>5.7194</v>
      </c>
      <c r="CR7">
        <v>10</v>
      </c>
      <c r="CS7" t="s">
        <v>198</v>
      </c>
      <c r="CV7" t="s">
        <v>203</v>
      </c>
      <c r="CW7" t="s">
        <v>130</v>
      </c>
      <c r="CX7" t="s">
        <v>130</v>
      </c>
      <c r="CY7" t="s">
        <v>130</v>
      </c>
      <c r="CZ7" t="s">
        <v>130</v>
      </c>
      <c r="DA7" t="s">
        <v>204</v>
      </c>
    </row>
  </sheetData>
  <autoFilter ref="A2:DA7"/>
  <mergeCells count="1">
    <mergeCell ref="A1:DA1"/>
  </mergeCells>
  <conditionalFormatting sqref="A3:DA7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7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A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116</v>
      </c>
      <c r="B3">
        <v>0.66</v>
      </c>
      <c r="C3" t="s">
        <v>117</v>
      </c>
      <c r="D3" t="s">
        <v>124</v>
      </c>
      <c r="E3" t="s">
        <v>126</v>
      </c>
      <c r="F3" t="s">
        <v>127</v>
      </c>
      <c r="G3" t="s">
        <v>128</v>
      </c>
      <c r="H3" t="s">
        <v>129</v>
      </c>
      <c r="I3" t="s">
        <v>130</v>
      </c>
      <c r="J3" t="s">
        <v>129</v>
      </c>
      <c r="K3" t="s">
        <v>130</v>
      </c>
      <c r="R3" t="s">
        <v>5</v>
      </c>
      <c r="S3" t="s">
        <v>131</v>
      </c>
      <c r="T3" t="s">
        <v>5</v>
      </c>
      <c r="U3" t="s">
        <v>5</v>
      </c>
      <c r="V3" t="s">
        <v>132</v>
      </c>
      <c r="W3" t="s">
        <v>135</v>
      </c>
      <c r="X3" t="s">
        <v>136</v>
      </c>
      <c r="Y3" t="s">
        <v>138</v>
      </c>
      <c r="Z3">
        <v>4.35</v>
      </c>
      <c r="AA3">
        <v>6.85</v>
      </c>
      <c r="AB3">
        <v>0.5071</v>
      </c>
      <c r="AC3">
        <v>0.95</v>
      </c>
      <c r="AD3">
        <v>1</v>
      </c>
      <c r="AE3">
        <v>0.9</v>
      </c>
      <c r="AJ3" t="s">
        <v>139</v>
      </c>
      <c r="AK3" t="s">
        <v>140</v>
      </c>
      <c r="AL3">
        <v>52</v>
      </c>
      <c r="AM3" t="s">
        <v>143</v>
      </c>
      <c r="AN3">
        <v>1</v>
      </c>
      <c r="AO3" t="s">
        <v>144</v>
      </c>
      <c r="AP3" t="s">
        <v>145</v>
      </c>
      <c r="AQ3">
        <v>6.4</v>
      </c>
      <c r="AR3">
        <v>7.3</v>
      </c>
      <c r="AS3">
        <v>7.3</v>
      </c>
      <c r="AT3">
        <v>5</v>
      </c>
      <c r="AU3">
        <v>8</v>
      </c>
      <c r="AV3">
        <v>7</v>
      </c>
      <c r="AW3">
        <v>5</v>
      </c>
      <c r="AX3">
        <v>7</v>
      </c>
      <c r="AY3">
        <v>5</v>
      </c>
      <c r="AZ3">
        <v>5</v>
      </c>
      <c r="BA3">
        <v>22</v>
      </c>
      <c r="BB3">
        <v>2</v>
      </c>
      <c r="BC3">
        <v>7</v>
      </c>
      <c r="BD3">
        <v>5</v>
      </c>
      <c r="BE3">
        <v>0</v>
      </c>
      <c r="BF3">
        <v>9</v>
      </c>
      <c r="BG3">
        <v>1</v>
      </c>
      <c r="BH3">
        <v>0.9</v>
      </c>
      <c r="BI3" t="s">
        <v>146</v>
      </c>
      <c r="BJ3">
        <v>10</v>
      </c>
      <c r="BK3" t="s">
        <v>147</v>
      </c>
      <c r="BL3" t="s">
        <v>149</v>
      </c>
      <c r="BP3" t="s">
        <v>151</v>
      </c>
      <c r="BQ3" t="s">
        <v>152</v>
      </c>
      <c r="BR3" t="s">
        <v>154</v>
      </c>
      <c r="BS3" t="s">
        <v>162</v>
      </c>
      <c r="BT3" t="s">
        <v>168</v>
      </c>
      <c r="BU3" t="s">
        <v>175</v>
      </c>
      <c r="BV3">
        <v>70.7</v>
      </c>
      <c r="BW3" t="s">
        <v>182</v>
      </c>
      <c r="BX3" t="s">
        <v>183</v>
      </c>
      <c r="BY3" t="s">
        <v>184</v>
      </c>
      <c r="BZ3" t="s">
        <v>117</v>
      </c>
      <c r="CA3" t="s">
        <v>185</v>
      </c>
      <c r="CB3" t="s">
        <v>186</v>
      </c>
      <c r="CC3" t="s">
        <v>187</v>
      </c>
      <c r="CD3" t="s">
        <v>189</v>
      </c>
      <c r="CE3" t="s">
        <v>190</v>
      </c>
      <c r="CF3" t="s">
        <v>191</v>
      </c>
      <c r="CG3" t="s">
        <v>191</v>
      </c>
      <c r="CK3">
        <v>9.5</v>
      </c>
      <c r="CL3">
        <v>0</v>
      </c>
      <c r="CM3" t="s">
        <v>197</v>
      </c>
      <c r="CQ3">
        <v>5.4375</v>
      </c>
      <c r="CR3">
        <v>10</v>
      </c>
      <c r="CS3" t="s">
        <v>198</v>
      </c>
      <c r="CW3" t="s">
        <v>130</v>
      </c>
      <c r="CX3" t="s">
        <v>130</v>
      </c>
      <c r="CY3" t="s">
        <v>130</v>
      </c>
      <c r="CZ3" t="s">
        <v>130</v>
      </c>
      <c r="DA3" t="s">
        <v>204</v>
      </c>
    </row>
  </sheetData>
  <autoFilter ref="A2:DA3"/>
  <mergeCells count="1">
    <mergeCell ref="A1:DA1"/>
  </mergeCells>
  <conditionalFormatting sqref="A3:DA3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_META</vt:lpstr>
      <vt:lpstr>ALL</vt:lpstr>
      <vt:lpstr>Tier A</vt:lpstr>
      <vt:lpstr>Tier C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2026-10-21T19:02:41Z</dcterms:created>
  <dcterms:modified xsi:type="dcterms:W3CDTF">2026-10-21T19:02:41Z</dcterms:modified>
</cp:coreProperties>
</file>