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ropbox/Rapid_drought/Paper 2/tradeoffs_mimulus2018/Data/"/>
    </mc:Choice>
  </mc:AlternateContent>
  <xr:revisionPtr revIDLastSave="0" documentId="8_{C6C49DED-5C2B-0447-81A3-31FB70048D7F}" xr6:coauthVersionLast="36" xr6:coauthVersionMax="36" xr10:uidLastSave="{00000000-0000-0000-0000-000000000000}"/>
  <bookViews>
    <workbookView xWindow="14940" yWindow="460" windowWidth="17820" windowHeight="13800" xr2:uid="{C5E7B752-6CA1-2940-9E78-E9F6D124D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11" i="1"/>
  <c r="D13" i="1"/>
  <c r="D1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<sst xmlns="http://schemas.openxmlformats.org/spreadsheetml/2006/main" count="11" uniqueCount="11">
  <si>
    <t>Flowering time</t>
  </si>
  <si>
    <t>SLA</t>
  </si>
  <si>
    <t>Pre</t>
  </si>
  <si>
    <t>x</t>
  </si>
  <si>
    <t>y</t>
  </si>
  <si>
    <t>Water Content</t>
  </si>
  <si>
    <t>Stomatal Conductance</t>
  </si>
  <si>
    <t>Assimilation</t>
  </si>
  <si>
    <t>Peak</t>
  </si>
  <si>
    <t>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</si>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</sst>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C8DB-A25D-3649-98B6-5C2823B0E573}">
  <dimension ref="A1:E20"/>
  <sheetViews>
    <sheetView tabSelected="1" workbookViewId="0">
      <selection activeCell="D21" sqref="D21"/>
    </sheetView>
  </sheetViews>
  <sheetFormatPr baseColWidth="10" defaultRowHeight="16"/>
  <sheetData>
    <row r="1" spans="1:5">
      <c r="A1" s="2" t="s">
        <v>2</v>
      </c>
      <c r="B1" s="2" t="s">
        <v>3</v>
      </c>
      <c r="C1" s="2" t="s">
        <v>4</v>
      </c>
      <c r="D1" s="2" t="s">
        <v>9</v>
      </c>
      <c r="E1" s="2"/>
    </row>
    <row r="2" spans="1:5">
      <c r="A2" t="s">
        <v>0</v>
      </c>
      <c r="B2" s="1">
        <v>-0.65462180000000003</v>
      </c>
      <c r="C2">
        <v>-0.29430919999999999</v>
      </c>
      <c r="D2">
        <f>C2/B2</f>
        <v>0.44958661627217422</v>
      </c>
    </row>
    <row r="3" spans="1:5">
      <c r="A3" t="s">
        <v>1</v>
      </c>
      <c r="B3" s="1">
        <v>-0.76660059999999997</v>
      </c>
      <c r="C3" s="1">
        <v>-0.49283250000000001</v>
      </c>
      <c r="D3">
        <f t="shared" ref="D3:D6" si="0">C3/B3</f>
        <v>0.6428803995196456</v>
      </c>
    </row>
    <row r="4" spans="1:5">
      <c r="A4" t="s">
        <v>5</v>
      </c>
      <c r="B4" s="1">
        <v>0.78666709999999995</v>
      </c>
      <c r="C4" s="1">
        <v>0.32255060000000002</v>
      </c>
      <c r="D4">
        <f t="shared" si="0"/>
        <v>0.41002172329311859</v>
      </c>
    </row>
    <row r="5" spans="1:5">
      <c r="A5" t="s">
        <v>6</v>
      </c>
      <c r="B5" s="1">
        <v>-0.71845930000000002</v>
      </c>
      <c r="C5" s="1">
        <v>0.58073399999999997</v>
      </c>
      <c r="D5">
        <f t="shared" si="0"/>
        <v>-0.80830465970723731</v>
      </c>
    </row>
    <row r="6" spans="1:5">
      <c r="A6" t="s">
        <v>7</v>
      </c>
      <c r="B6" s="1">
        <v>-0.74376949999999997</v>
      </c>
      <c r="C6" s="1">
        <v>0.54717640000000001</v>
      </c>
      <c r="D6">
        <f t="shared" si="0"/>
        <v>-0.73568007292581916</v>
      </c>
    </row>
    <row r="8" spans="1:5">
      <c r="A8" t="s">
        <v>8</v>
      </c>
    </row>
    <row r="9" spans="1:5">
      <c r="B9" s="1">
        <v>-0.49451699999999998</v>
      </c>
      <c r="C9" s="1">
        <v>-0.55763499999999999</v>
      </c>
      <c r="D9">
        <f>C9/B9</f>
        <v>1.1276356525660391</v>
      </c>
    </row>
    <row r="10" spans="1:5">
      <c r="B10" s="1">
        <v>-0.77593020000000001</v>
      </c>
      <c r="C10" s="1">
        <v>-0.43518810000000002</v>
      </c>
      <c r="D10">
        <f>C10/B10</f>
        <v>0.5608598556932054</v>
      </c>
    </row>
    <row r="11" spans="1:5">
      <c r="B11" s="1">
        <v>0.83176450000000002</v>
      </c>
      <c r="C11" s="1">
        <v>0.16120409999999999</v>
      </c>
      <c r="D11">
        <f>C11/B11</f>
        <v>0.19380978630369533</v>
      </c>
    </row>
    <row r="12" spans="1:5">
      <c r="B12" s="1">
        <v>-0.72693030000000003</v>
      </c>
      <c r="C12" s="1">
        <v>0.50348360000000003</v>
      </c>
      <c r="D12">
        <f t="shared" ref="D10:D13" si="1">C12/B12</f>
        <v>-0.69261605961396855</v>
      </c>
    </row>
    <row r="13" spans="1:5">
      <c r="B13" s="1">
        <v>-0.74993469999999995</v>
      </c>
      <c r="C13" s="1">
        <v>0.50874019999999998</v>
      </c>
      <c r="D13">
        <f t="shared" si="1"/>
        <v>-0.67837933089374314</v>
      </c>
    </row>
    <row r="15" spans="1:5">
      <c r="A15" t="s">
        <v>10</v>
      </c>
    </row>
    <row r="16" spans="1:5">
      <c r="D16">
        <v>0.73362068329999996</v>
      </c>
    </row>
    <row r="17" spans="4:4">
      <c r="D17">
        <v>0.61200310449999995</v>
      </c>
    </row>
    <row r="18" spans="4:4">
      <c r="D18">
        <v>0.29461462249999998</v>
      </c>
    </row>
    <row r="19" spans="4:4">
      <c r="D19">
        <v>-0.76161108040000003</v>
      </c>
    </row>
    <row r="20" spans="4:4">
      <c r="D20">
        <v>-0.71710878369999997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Branch</dc:creator>
  <cp:lastModifiedBy>Haley Branch</cp:lastModifiedBy>
  <dcterms:created xsi:type="dcterms:W3CDTF">2021-02-04T20:48:11Z</dcterms:created>
  <dcterms:modified xsi:type="dcterms:W3CDTF">2021-02-07T23:40:23Z</dcterms:modified>
</cp:coreProperties>
</file>