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1600" windowHeight="12075" activeTab="1"/>
  </bookViews>
  <sheets>
    <sheet name="表名规则" sheetId="1" r:id="rId1"/>
    <sheet name="公用字段规则" sheetId="2" r:id="rId2"/>
  </sheets>
  <definedNames>
    <definedName name="_xlnm._FilterDatabase" localSheetId="0" hidden="1">表名规则!$A$1:$F$1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" i="1"/>
</calcChain>
</file>

<file path=xl/sharedStrings.xml><?xml version="1.0" encoding="utf-8"?>
<sst xmlns="http://schemas.openxmlformats.org/spreadsheetml/2006/main" count="1593" uniqueCount="1001">
  <si>
    <t>CL_T_chdmb</t>
  </si>
  <si>
    <t>CL_T_dddjb</t>
  </si>
  <si>
    <t>CL_T_dddjmx</t>
  </si>
  <si>
    <t>CL_T_kcdjb</t>
  </si>
  <si>
    <t>CL_T_kcdjmx</t>
  </si>
  <si>
    <t>cl_t_wlkb</t>
  </si>
  <si>
    <t>cw_t_gxyfxmb</t>
  </si>
  <si>
    <t>dm_t_jsdmb</t>
  </si>
  <si>
    <t>ghs_t_cpjlb</t>
  </si>
  <si>
    <t>ghs_t_ghscpb</t>
  </si>
  <si>
    <t>ghs_t_ghszlzb</t>
  </si>
  <si>
    <t>ghs_t_htbgsqmx</t>
  </si>
  <si>
    <t>ghs_t_pgfkb</t>
  </si>
  <si>
    <t>ghs_t_pgzjb</t>
  </si>
  <si>
    <t>ghs_t_zldaml</t>
  </si>
  <si>
    <t>ghs_t_zlglb</t>
  </si>
  <si>
    <t>ghs_t_zljlb</t>
  </si>
  <si>
    <t>kq_t_kqrbb</t>
  </si>
  <si>
    <t>oa_t_gwdmb</t>
  </si>
  <si>
    <t>oa_t_mbb</t>
  </si>
  <si>
    <t>oa_t_mbcsb</t>
  </si>
  <si>
    <t>oa_t_mblb</t>
  </si>
  <si>
    <t>oa_t_mblcjdb</t>
  </si>
  <si>
    <t>oa_t_mblcrymx</t>
  </si>
  <si>
    <t>oa_t_rygwb</t>
  </si>
  <si>
    <t>oa_t_sxb</t>
  </si>
  <si>
    <t>oa_t_sxcsb</t>
  </si>
  <si>
    <t>oa_t_sxlcjdb</t>
  </si>
  <si>
    <t>rs_t_qtkkbtdjmx</t>
  </si>
  <si>
    <t>rs_t_rygrrlb</t>
  </si>
  <si>
    <t>rs_t_rygwbdb</t>
  </si>
  <si>
    <t>rs_t_rygzdwzlb</t>
  </si>
  <si>
    <t>rs_t_ryshgxb</t>
  </si>
  <si>
    <t>rs_t_ryxsal</t>
  </si>
  <si>
    <t>rs_t_ryxxb</t>
  </si>
  <si>
    <t>rs_t_ryzzb</t>
  </si>
  <si>
    <t>rs_t_ssydsqb</t>
  </si>
  <si>
    <t>rs_t_yggzb</t>
  </si>
  <si>
    <t>rs_t_ypryxxb</t>
  </si>
  <si>
    <t>rs_t_ypryxxb_gzjl</t>
  </si>
  <si>
    <t>rs_t_ypryxxb_jtqk</t>
  </si>
  <si>
    <t>rs_t_yxrssqb</t>
  </si>
  <si>
    <t>sc_t_cjxxb</t>
  </si>
  <si>
    <t>sc_t_cjxxmx</t>
  </si>
  <si>
    <t>sc_t_ddscglb</t>
  </si>
  <si>
    <t>sc_t_gxdmb</t>
  </si>
  <si>
    <t>sc_t_scbmb</t>
  </si>
  <si>
    <t>sc_t_scfbxxb</t>
  </si>
  <si>
    <t>sc_t_scjhb</t>
  </si>
  <si>
    <t>sc_t_scjhcmmx</t>
  </si>
  <si>
    <t>sc_t_scxdgzb</t>
  </si>
  <si>
    <t>t_djlxb</t>
  </si>
  <si>
    <t>t_mdb</t>
  </si>
  <si>
    <t>t_user</t>
  </si>
  <si>
    <t>T_user_gsqx</t>
  </si>
  <si>
    <t>t_user_ryjsgxb</t>
  </si>
  <si>
    <t>T_user_sjqx</t>
  </si>
  <si>
    <t>YF_T_Cpkfjh</t>
  </si>
  <si>
    <t>yf_t_gzfab</t>
  </si>
  <si>
    <t>yf_t_tshsgzb</t>
  </si>
  <si>
    <t>yf_t_zchsgzb</t>
  </si>
  <si>
    <t>yx_t_htfkfsb</t>
  </si>
  <si>
    <t>yx_t_htgl</t>
  </si>
  <si>
    <t>yx_t_htglmx</t>
  </si>
  <si>
    <t>yx_t_htmb</t>
  </si>
  <si>
    <t>yx_t_htmbcs</t>
  </si>
  <si>
    <t>yx_t_htmbmx</t>
  </si>
  <si>
    <t>yx_t_htqxb</t>
  </si>
  <si>
    <t>yx_t_hychkh</t>
  </si>
  <si>
    <t>yx_t_hychry</t>
  </si>
  <si>
    <t>yx_t_hydjb</t>
  </si>
  <si>
    <t>yx_t_hyrcb</t>
  </si>
  <si>
    <t>yx_t_jmbtmb</t>
  </si>
  <si>
    <t>yx_t_jmspb</t>
  </si>
  <si>
    <t>yx_t_jmspmxb</t>
  </si>
  <si>
    <t>yx_t_kccbb</t>
  </si>
  <si>
    <t>yx_t_khb</t>
  </si>
  <si>
    <t>yx_t_khb_yhzl</t>
  </si>
  <si>
    <t>yx_t_khspb</t>
  </si>
  <si>
    <t>yx_t_khspmxb</t>
  </si>
  <si>
    <t>yx_t_pxdjb</t>
  </si>
  <si>
    <t>yx_t_pxfkb</t>
  </si>
  <si>
    <t>yx_t_pxjxzlpg</t>
  </si>
  <si>
    <t>yx_t_pxkcb</t>
  </si>
  <si>
    <t>yx_t_pxkhzd</t>
  </si>
  <si>
    <t>yx_t_pxryzd</t>
  </si>
  <si>
    <t>yx_t_pxzlb</t>
  </si>
  <si>
    <t>yx_t_rsgzffb</t>
  </si>
  <si>
    <t>yx_t_zlthb</t>
  </si>
  <si>
    <t>yx_t_zlthmx</t>
  </si>
  <si>
    <t>zc_t_bgzcglb</t>
  </si>
  <si>
    <t>zc_t_bgzclyb</t>
  </si>
  <si>
    <t>Zmd_T_cxclb</t>
  </si>
  <si>
    <t>Zmd_T_cxclmx</t>
  </si>
  <si>
    <t>Zmd_T_cxclyy</t>
  </si>
  <si>
    <t>Zmd_T_lsdjb</t>
  </si>
  <si>
    <t>Zmd_T_lsdjmx</t>
  </si>
  <si>
    <t>Zmd_T_Lsjgb</t>
  </si>
  <si>
    <t>Zmd_T_Lsjgmx</t>
  </si>
  <si>
    <t>Zmd_T_Lsjgyy</t>
  </si>
  <si>
    <t>zmd_t_posRecord</t>
  </si>
  <si>
    <t>zw_t_bzkmdmb</t>
  </si>
  <si>
    <t>zw_t_bzpjlx</t>
  </si>
  <si>
    <t>zw_t_cdpj</t>
  </si>
  <si>
    <t>zw_t_cnpd</t>
  </si>
  <si>
    <t>zw_t_cnpdmx</t>
  </si>
  <si>
    <t>zw_t_cnqxb</t>
  </si>
  <si>
    <t>zw_t_cnrjz</t>
  </si>
  <si>
    <t>zw_t_cnxmflb</t>
  </si>
  <si>
    <t>zw_t_cnyeb</t>
  </si>
  <si>
    <t>zw_t_cnyetjb</t>
  </si>
  <si>
    <t>zw_t_dqck</t>
  </si>
  <si>
    <t>zw_t_dtfydjb</t>
  </si>
  <si>
    <t>zw_t_fkjhb</t>
  </si>
  <si>
    <t>zw_t_fkjhmx</t>
  </si>
  <si>
    <t>zw_t_fkspb</t>
  </si>
  <si>
    <t>zw_t_fkspb_fktz</t>
  </si>
  <si>
    <t>zw_t_fkspbmx</t>
  </si>
  <si>
    <t>zw_t_fyjh</t>
  </si>
  <si>
    <t>zw_t_gdzcdjb</t>
  </si>
  <si>
    <t>zw_t_gdzcfssb</t>
  </si>
  <si>
    <t>zw_t_gdzclbdm</t>
  </si>
  <si>
    <t>zw_t_gdzcqlqd</t>
  </si>
  <si>
    <t>zw_t_gdzcsyzkdm</t>
  </si>
  <si>
    <t>zw_t_gdzczjqkb</t>
  </si>
  <si>
    <t>zw_t_gyswldzd</t>
  </si>
  <si>
    <t>zw_t_hkjh</t>
  </si>
  <si>
    <t>zw_t_hskmgxb</t>
  </si>
  <si>
    <t>zw_t_htdddjb</t>
  </si>
  <si>
    <t>zw_t_htddspb</t>
  </si>
  <si>
    <t>zw_t_htglb</t>
  </si>
  <si>
    <t>zw_t_htglb_fb</t>
  </si>
  <si>
    <t>zw_t_htmb</t>
  </si>
  <si>
    <t>zw_t_htscddmx</t>
  </si>
  <si>
    <t>zw_t_httpddmx</t>
  </si>
  <si>
    <t>zw_t_htylddmx</t>
  </si>
  <si>
    <t>zw_t_jkkmb</t>
  </si>
  <si>
    <t>zw_t_jkkmdm</t>
  </si>
  <si>
    <t>zw_t_kjnlb</t>
  </si>
  <si>
    <t>zw_t_kmflb</t>
  </si>
  <si>
    <t>zw_t_kmyeb</t>
  </si>
  <si>
    <t>zw_t_pjlxdmb</t>
  </si>
  <si>
    <t>zw_t_pzbb</t>
  </si>
  <si>
    <t>zw_t_pzlb</t>
  </si>
  <si>
    <t>zw_t_pzzb</t>
  </si>
  <si>
    <t>zw_t_qxb</t>
  </si>
  <si>
    <t>zw_t_wblbdmb</t>
  </si>
  <si>
    <t>zw_t_xjk</t>
  </si>
  <si>
    <t>zw_t_xjlldm</t>
  </si>
  <si>
    <t>zw_t_yhdzd</t>
  </si>
  <si>
    <t>zw_t_ysb</t>
  </si>
  <si>
    <t>zw_t_ysgl</t>
  </si>
  <si>
    <t>zw_t_ysglmx</t>
  </si>
  <si>
    <t>zw_t_yskz</t>
  </si>
  <si>
    <t>zw_t_yskzmx</t>
  </si>
  <si>
    <t>zw_t_ysmxb</t>
  </si>
  <si>
    <t>zw_t_zjk</t>
  </si>
  <si>
    <t>zw_t_zjk_sj</t>
  </si>
  <si>
    <t>zw_t_zjk_zl</t>
  </si>
  <si>
    <t>zw_t_zjysfab</t>
  </si>
  <si>
    <t>zw_t_zjysfamx</t>
  </si>
  <si>
    <t>zw_t_zjysspb</t>
  </si>
  <si>
    <t>zw_t_zjysspmx</t>
  </si>
  <si>
    <t>zw_t_zwinfo</t>
  </si>
  <si>
    <t>zw_t_zwkmb</t>
  </si>
  <si>
    <t>zw_t_zwpzb</t>
  </si>
  <si>
    <t>zw_t_zwpzmx</t>
  </si>
  <si>
    <t>zw_t_zwreport</t>
  </si>
  <si>
    <t>zw_t_zwreport_col</t>
  </si>
  <si>
    <t>zw_t_zwreport_gs</t>
  </si>
  <si>
    <t>zw_t_zwreport_sj</t>
  </si>
  <si>
    <t>zw_t_zwreport_text</t>
  </si>
  <si>
    <t>zw_t_zydmb</t>
  </si>
  <si>
    <t>zw_t_zzs_prt</t>
  </si>
  <si>
    <t>zw_t_zzsb</t>
  </si>
  <si>
    <t>zw_t_zzsmx</t>
  </si>
  <si>
    <t>zw_t_zzsqc</t>
  </si>
  <si>
    <t>zw_t_zzsqsb</t>
  </si>
  <si>
    <t>zw_t_zzssz</t>
  </si>
  <si>
    <t>系统控制表</t>
  </si>
  <si>
    <t>用户表</t>
  </si>
  <si>
    <t>单据类型表</t>
  </si>
  <si>
    <t>数据权限表</t>
  </si>
  <si>
    <t>公司权限</t>
  </si>
  <si>
    <t>审核岗位</t>
  </si>
  <si>
    <t>xt_t_shgw</t>
  </si>
  <si>
    <t>单据审核流定义</t>
  </si>
  <si>
    <t>xt_t_djshldy</t>
  </si>
  <si>
    <t>单据审核岗位</t>
  </si>
  <si>
    <t>xt_t_djshgw</t>
  </si>
  <si>
    <t>单据审核记录</t>
  </si>
  <si>
    <t>xt_t_djshjl</t>
  </si>
  <si>
    <t>通用代码表</t>
  </si>
  <si>
    <t>t_xtdm</t>
  </si>
  <si>
    <t>角色代码表</t>
  </si>
  <si>
    <t>人员与角色关系表</t>
  </si>
  <si>
    <t>生产管理系统</t>
  </si>
  <si>
    <t>生产下单跟踪表</t>
  </si>
  <si>
    <t>生产部门表</t>
  </si>
  <si>
    <t>生产工序编码表</t>
  </si>
  <si>
    <t>订单生产管理表</t>
  </si>
  <si>
    <t>订单工序定员表</t>
  </si>
  <si>
    <t>sc_t_ddgxdyb</t>
  </si>
  <si>
    <t>生产排产计划表</t>
  </si>
  <si>
    <t>生产排产计划尺码明细表</t>
  </si>
  <si>
    <t>裁剪信息明细</t>
  </si>
  <si>
    <t>裁剪信息尺码</t>
  </si>
  <si>
    <t>sc_t_cjxxcmmx</t>
  </si>
  <si>
    <t>裁剪信息主表</t>
  </si>
  <si>
    <t>订单工序明细表</t>
  </si>
  <si>
    <t>sc_t_ddgxmxb</t>
  </si>
  <si>
    <t>生产分包信息表</t>
  </si>
  <si>
    <t>营销系统</t>
  </si>
  <si>
    <t>营销色号代码表</t>
  </si>
  <si>
    <t>yx_t_shdmb</t>
  </si>
  <si>
    <t>样品代码表</t>
  </si>
  <si>
    <t>yx_t_ypdmb</t>
  </si>
  <si>
    <t>商品条码表</t>
  </si>
  <si>
    <t>yx_t_tmb</t>
  </si>
  <si>
    <t>商品调价单主表</t>
  </si>
  <si>
    <t>yx_t_sptjd</t>
  </si>
  <si>
    <t>商品调价单明细表</t>
  </si>
  <si>
    <t>yx_t_sptjmx</t>
  </si>
  <si>
    <t>门店表</t>
  </si>
  <si>
    <t>质量退货处理结果</t>
  </si>
  <si>
    <t>yx_t_zlthcljg</t>
  </si>
  <si>
    <t>质量退货退货原因</t>
  </si>
  <si>
    <t>yx_t_zlththyy</t>
  </si>
  <si>
    <t>质量退货责任归属</t>
  </si>
  <si>
    <t>yx_t_zlthzlgs</t>
  </si>
  <si>
    <t>商品类别</t>
  </si>
  <si>
    <t>yx_t_splb</t>
  </si>
  <si>
    <t>订货编号</t>
  </si>
  <si>
    <t>yx_t_dhbh</t>
  </si>
  <si>
    <t>yx_t_spdmb</t>
  </si>
  <si>
    <t>营销样品代码表</t>
  </si>
  <si>
    <t>营销商品色号表</t>
  </si>
  <si>
    <t>yx_t_spshb</t>
  </si>
  <si>
    <t>客户关系表</t>
  </si>
  <si>
    <t>yx_t_khgxb</t>
  </si>
  <si>
    <t>统筹批次</t>
  </si>
  <si>
    <t>yx_t_tcpc</t>
  </si>
  <si>
    <t>定单单据表</t>
  </si>
  <si>
    <t>yx_t_dddjb</t>
  </si>
  <si>
    <t>定单单据表明细</t>
  </si>
  <si>
    <t>yx_t_dddjmx</t>
  </si>
  <si>
    <t>定单单据表尺码明细</t>
  </si>
  <si>
    <t>yx_t_dddjcmmx</t>
  </si>
  <si>
    <t>营销统筹计划表</t>
  </si>
  <si>
    <t>yx_t_tcjh</t>
  </si>
  <si>
    <t>营销统筹计划尺码明细</t>
  </si>
  <si>
    <t>yx_t_tcjhcmmx</t>
  </si>
  <si>
    <t>库存单据表</t>
  </si>
  <si>
    <t>yx_t_kcdjb</t>
  </si>
  <si>
    <t>库存单据表明细</t>
  </si>
  <si>
    <t>yx_t_kcdjmx</t>
  </si>
  <si>
    <t>库存单据表尺码明细</t>
  </si>
  <si>
    <t>yx_t_kcdjcmmx</t>
  </si>
  <si>
    <t>收付款单据表</t>
  </si>
  <si>
    <t>yx_t_sfkdjb</t>
  </si>
  <si>
    <t>发票登记表</t>
  </si>
  <si>
    <t>yx_t_fpdjb</t>
  </si>
  <si>
    <t>发票登记明细</t>
  </si>
  <si>
    <t>yx_t_fpdjmx</t>
  </si>
  <si>
    <t>发票核销表</t>
  </si>
  <si>
    <t>yx_t_fphxb</t>
  </si>
  <si>
    <t>营销商品库存</t>
  </si>
  <si>
    <t>yx_t_spkc</t>
  </si>
  <si>
    <t>商品库存尺码明细</t>
  </si>
  <si>
    <t>yx_t_spkccmmx</t>
  </si>
  <si>
    <t>价格政策表</t>
  </si>
  <si>
    <t>yx_t_jgzcb</t>
  </si>
  <si>
    <t>价格政策明细</t>
  </si>
  <si>
    <t>yx_t_jgzcmx</t>
  </si>
  <si>
    <t>价格政策引用</t>
  </si>
  <si>
    <t>yx_t_jgzcyy</t>
  </si>
  <si>
    <t>商品采购计划表</t>
  </si>
  <si>
    <t>yx_t_spcgjhb</t>
  </si>
  <si>
    <t>商品采购计划尺码明细</t>
  </si>
  <si>
    <t>yx_t_spcgjhcmmx</t>
  </si>
  <si>
    <t>系统客户表</t>
  </si>
  <si>
    <t>人事系统</t>
  </si>
  <si>
    <t>人员工作单位资料表</t>
  </si>
  <si>
    <t>部门代码表</t>
  </si>
  <si>
    <t>rs_t_bmdmb</t>
  </si>
  <si>
    <t>宿舍异动申请表</t>
  </si>
  <si>
    <t>人员工资表</t>
  </si>
  <si>
    <t>rs_t_rygzb_</t>
  </si>
  <si>
    <t>人员信息管理</t>
  </si>
  <si>
    <t>其他扣款补贴单据表</t>
  </si>
  <si>
    <t>人事工资表(新)</t>
  </si>
  <si>
    <t>人员社会关系表</t>
  </si>
  <si>
    <t>人员个人履历表</t>
  </si>
  <si>
    <t>人员证照表</t>
  </si>
  <si>
    <t>应聘人员信息表</t>
  </si>
  <si>
    <t>人员岗位变动申请</t>
  </si>
  <si>
    <t>人员销售案例</t>
  </si>
  <si>
    <t>应聘登记表-工作经历</t>
  </si>
  <si>
    <t>应聘登记表-家庭成员</t>
  </si>
  <si>
    <t>帐务系统</t>
  </si>
  <si>
    <t>付款计划表</t>
  </si>
  <si>
    <t>付款计划明细</t>
  </si>
  <si>
    <t>应收应付票据表</t>
  </si>
  <si>
    <t>出纳盘点</t>
  </si>
  <si>
    <t>出纳盘点明细</t>
  </si>
  <si>
    <t>出纳权限表</t>
  </si>
  <si>
    <t>供应商往来对帐单</t>
  </si>
  <si>
    <t>回款计划</t>
  </si>
  <si>
    <t>核算科目关系表</t>
  </si>
  <si>
    <t>K3余额</t>
  </si>
  <si>
    <t>zw_t_k3ye</t>
  </si>
  <si>
    <t>会计年历表</t>
  </si>
  <si>
    <t>科目分类表</t>
  </si>
  <si>
    <t>票据类型</t>
  </si>
  <si>
    <t>凭证币别</t>
  </si>
  <si>
    <t>凭证类别</t>
  </si>
  <si>
    <t>凭证字别</t>
  </si>
  <si>
    <t>礼品卡权限表</t>
  </si>
  <si>
    <t>礼品卡</t>
  </si>
  <si>
    <t>现金流量代码</t>
  </si>
  <si>
    <t>拨款借款表</t>
  </si>
  <si>
    <t>拨款借款明细表</t>
  </si>
  <si>
    <t>银行卡</t>
  </si>
  <si>
    <t>银行卡数据</t>
  </si>
  <si>
    <t>银行卡资料</t>
  </si>
  <si>
    <t>自定义报表</t>
  </si>
  <si>
    <t>自定义报表_列</t>
  </si>
  <si>
    <t>自定义报表_公式</t>
  </si>
  <si>
    <t>自定义报表_数据</t>
  </si>
  <si>
    <t>自定义报表_内容</t>
  </si>
  <si>
    <t>摘要代码表</t>
  </si>
  <si>
    <t>增值税_打印</t>
  </si>
  <si>
    <t>增值税</t>
  </si>
  <si>
    <t>增值税明细</t>
  </si>
  <si>
    <t>增值税期初</t>
  </si>
  <si>
    <t>增值税签收表</t>
  </si>
  <si>
    <t>弃用增值税设置</t>
  </si>
  <si>
    <t>待摊费用登记表</t>
  </si>
  <si>
    <t>年度费用划表</t>
  </si>
  <si>
    <t>商品库存成本表</t>
  </si>
  <si>
    <t>费用预算表</t>
  </si>
  <si>
    <t>预算控制主表</t>
  </si>
  <si>
    <t>预算控制明细表</t>
  </si>
  <si>
    <t>预算管理主表</t>
  </si>
  <si>
    <t>预算管理明细表</t>
  </si>
  <si>
    <t>标准科目代码表</t>
  </si>
  <si>
    <t>标准固定资产类别表</t>
  </si>
  <si>
    <t>zw_t_bzgdzclb</t>
  </si>
  <si>
    <t>zw_t_bzgdzcsyzkdm</t>
  </si>
  <si>
    <t>标准票据类型代码表</t>
  </si>
  <si>
    <t>出纳日记帐</t>
  </si>
  <si>
    <t>出纳项目分类表</t>
  </si>
  <si>
    <t>出纳余额表</t>
  </si>
  <si>
    <t>固定资产登记表</t>
  </si>
  <si>
    <t>固定资产附属设备</t>
  </si>
  <si>
    <t>固定资产类别代码表</t>
  </si>
  <si>
    <t>固定资产折旧清理清单</t>
  </si>
  <si>
    <t>固定资产使用状况代码</t>
  </si>
  <si>
    <t>固定资产折旧情况表</t>
  </si>
  <si>
    <t>接口科目定义[旧]</t>
  </si>
  <si>
    <t>科目余额表</t>
  </si>
  <si>
    <t>票据类型代码表</t>
  </si>
  <si>
    <t>外币币种代码</t>
  </si>
  <si>
    <t>银行对帐单</t>
  </si>
  <si>
    <t>套帐信息表</t>
  </si>
  <si>
    <t>科目表</t>
  </si>
  <si>
    <t>凭证主表</t>
  </si>
  <si>
    <t>凭证明细</t>
  </si>
  <si>
    <t>资金预算方案主表</t>
  </si>
  <si>
    <t>资金预算方案明细表</t>
  </si>
  <si>
    <t>资金预算审批表</t>
  </si>
  <si>
    <t>资金预算审批明细表</t>
  </si>
  <si>
    <t>客户银行账户资料表</t>
  </si>
  <si>
    <t>付款审批表</t>
  </si>
  <si>
    <t>付款审批表明细</t>
  </si>
  <si>
    <t>付款通知单</t>
  </si>
  <si>
    <t>商品成本结算单</t>
  </si>
  <si>
    <t>zw_t_spcbjsd</t>
  </si>
  <si>
    <t>接口科目表</t>
  </si>
  <si>
    <t>研发系统</t>
  </si>
  <si>
    <t>产品开发计划</t>
  </si>
  <si>
    <t>BOM配料卡</t>
  </si>
  <si>
    <t>Yf_T_Bom</t>
  </si>
  <si>
    <t>样衣技术员工资方案</t>
  </si>
  <si>
    <t>正常核算工资表</t>
  </si>
  <si>
    <t>特殊核算工资表</t>
  </si>
  <si>
    <t>开发计划</t>
  </si>
  <si>
    <t>yf_T_cpkfjh</t>
  </si>
  <si>
    <t>报价单列表</t>
  </si>
  <si>
    <t>yf_T_bjdlb</t>
  </si>
  <si>
    <t>报价单明细表</t>
  </si>
  <si>
    <t>yf_T_bjdmxb</t>
  </si>
  <si>
    <t>产品检测类型项目表</t>
  </si>
  <si>
    <t>专卖店系统</t>
  </si>
  <si>
    <t>zmd_t_lsdjb</t>
  </si>
  <si>
    <t>zmd_t_lsdjmx</t>
  </si>
  <si>
    <t>门店POS管理表</t>
  </si>
  <si>
    <t>Zmd_T_posglb</t>
  </si>
  <si>
    <t>门店促销策略表</t>
  </si>
  <si>
    <t>门店促销策略明细</t>
  </si>
  <si>
    <t>门店促销策略管理表</t>
  </si>
  <si>
    <t>商品零售调价单</t>
  </si>
  <si>
    <t>Zmd_T_splstjd</t>
  </si>
  <si>
    <t>商品零售调价明细</t>
  </si>
  <si>
    <t>Zmd_T_splstjmx</t>
  </si>
  <si>
    <t>零售单据表</t>
  </si>
  <si>
    <t>零售单明细</t>
  </si>
  <si>
    <t>零售价格表</t>
  </si>
  <si>
    <t>零售价格明细</t>
  </si>
  <si>
    <t>零售价格引用</t>
  </si>
  <si>
    <t>物料系统</t>
  </si>
  <si>
    <t>材料采购定单查询</t>
  </si>
  <si>
    <t>wl_clcgddcx</t>
  </si>
  <si>
    <t>材料订单表</t>
  </si>
  <si>
    <t>材料订单明细表</t>
  </si>
  <si>
    <t>材料存货代码表</t>
  </si>
  <si>
    <t>材料库存单据表</t>
  </si>
  <si>
    <t>材料库存单据明细表</t>
  </si>
  <si>
    <t>需求计划表</t>
  </si>
  <si>
    <t>CL_T_xqjhb</t>
  </si>
  <si>
    <t>物料采购计划表</t>
  </si>
  <si>
    <t>cl_t_clcgjhb</t>
  </si>
  <si>
    <t>责任归属类</t>
  </si>
  <si>
    <t>wlzrgs</t>
  </si>
  <si>
    <t>验货计划表</t>
  </si>
  <si>
    <t>cl_t_yhjhb</t>
  </si>
  <si>
    <t>验货计划明细</t>
  </si>
  <si>
    <t>cl_t_yhjhmx</t>
  </si>
  <si>
    <t>物料卡生成主表</t>
  </si>
  <si>
    <t>办公自动化系统</t>
  </si>
  <si>
    <t>出差申请表</t>
  </si>
  <si>
    <t>oa_t_ccsqb</t>
  </si>
  <si>
    <t>岗位代码表</t>
  </si>
  <si>
    <t>人员岗位表</t>
  </si>
  <si>
    <t>模版主表</t>
  </si>
  <si>
    <t>模版流程人员明细</t>
  </si>
  <si>
    <t>系统类型表</t>
  </si>
  <si>
    <t>oa_t_xtlxb</t>
  </si>
  <si>
    <t>模版流程节点表</t>
  </si>
  <si>
    <t>工作事项主表</t>
  </si>
  <si>
    <t>工作事项流程节点表</t>
  </si>
  <si>
    <t>模版表单表</t>
  </si>
  <si>
    <t>oa_t_mbbdb</t>
  </si>
  <si>
    <t>模版类别表</t>
  </si>
  <si>
    <t>模版参数表</t>
  </si>
  <si>
    <t>工作事项参数表</t>
  </si>
  <si>
    <t>业务合同管理</t>
  </si>
  <si>
    <t>合同模版</t>
  </si>
  <si>
    <t>合同主表</t>
  </si>
  <si>
    <t>合同附件</t>
  </si>
  <si>
    <t>合同定单审批表</t>
  </si>
  <si>
    <t>合同定单审批表明细</t>
  </si>
  <si>
    <t>zw_t_htddspmx</t>
  </si>
  <si>
    <t>合同订单单据表</t>
  </si>
  <si>
    <t>合同生产订单明细</t>
  </si>
  <si>
    <t>合同原料订单明细</t>
  </si>
  <si>
    <t>合同贴牌订单明细</t>
  </si>
  <si>
    <t>合同月付款计划表</t>
  </si>
  <si>
    <t>合同模板表</t>
  </si>
  <si>
    <t>合同模板明细表</t>
  </si>
  <si>
    <t>合同模板参数表</t>
  </si>
  <si>
    <t>合同管理表</t>
  </si>
  <si>
    <t>合同管理明细表</t>
  </si>
  <si>
    <t>合同权限表</t>
  </si>
  <si>
    <t>合同控制参数类别</t>
  </si>
  <si>
    <t>yx_t_htkzcslb</t>
  </si>
  <si>
    <t>合同付款方式控制表</t>
  </si>
  <si>
    <t>合同月付款计划明细</t>
  </si>
  <si>
    <t>合同发票登记表</t>
  </si>
  <si>
    <t>yx_t_htfpdjb</t>
  </si>
  <si>
    <t>资产管理</t>
  </si>
  <si>
    <t>一般资产管理表</t>
  </si>
  <si>
    <t>资产管理明细表</t>
  </si>
  <si>
    <t>cw_t_zcglmxb</t>
  </si>
  <si>
    <t>科目代码表</t>
  </si>
  <si>
    <t>cw_t_kmdmb</t>
  </si>
  <si>
    <t>使用状况表</t>
  </si>
  <si>
    <t>cw_t_zyzkb</t>
  </si>
  <si>
    <t>资产类别表</t>
  </si>
  <si>
    <t>cw_t_zclbb</t>
  </si>
  <si>
    <t>cw_t_pjlxdmb</t>
  </si>
  <si>
    <t>固定资产管理表</t>
  </si>
  <si>
    <t>cw_t_gdzcglb</t>
  </si>
  <si>
    <t>资产请购表</t>
  </si>
  <si>
    <t>cw_T_zcqgb</t>
  </si>
  <si>
    <t>资产请购明细表</t>
  </si>
  <si>
    <t>cw_T_zcqgmxb</t>
  </si>
  <si>
    <t>资产管理表</t>
  </si>
  <si>
    <t>cw_T_zcglb</t>
  </si>
  <si>
    <t>客服管理</t>
  </si>
  <si>
    <t>培训登记表</t>
  </si>
  <si>
    <t>培训客户指定</t>
  </si>
  <si>
    <t>培训客户人员指定</t>
  </si>
  <si>
    <t>培训课程表</t>
  </si>
  <si>
    <t>培训教学质量评估</t>
  </si>
  <si>
    <t>培训反馈表(和实训客户可以合并)</t>
  </si>
  <si>
    <t>培训资料表</t>
  </si>
  <si>
    <t>加盟审批表(新)</t>
  </si>
  <si>
    <t>加盟审批表_明细(新)</t>
  </si>
  <si>
    <t>整改审批表(新)</t>
  </si>
  <si>
    <t>yx_r_zgspb</t>
  </si>
  <si>
    <t>会议登记表</t>
  </si>
  <si>
    <t>会议参会客户</t>
  </si>
  <si>
    <t>会议参会人员</t>
  </si>
  <si>
    <t>会议日程表</t>
  </si>
  <si>
    <t>专卖店开户申请表</t>
  </si>
  <si>
    <t>专卖店开户申请明细表</t>
  </si>
  <si>
    <t>报价单模板表(关联货柜补贴表)</t>
  </si>
  <si>
    <t>报价单模板明细表</t>
  </si>
  <si>
    <t>yx_t_jmbtmbmx</t>
  </si>
  <si>
    <t>考勤系统</t>
  </si>
  <si>
    <t>考勤日报表</t>
  </si>
  <si>
    <t>用户资料表</t>
  </si>
  <si>
    <t>USERINFO</t>
  </si>
  <si>
    <t>部门表</t>
  </si>
  <si>
    <t>DEPARTMENTS</t>
  </si>
  <si>
    <t>班次定义表</t>
  </si>
  <si>
    <t>用户班次表</t>
  </si>
  <si>
    <t>签卡单据表</t>
  </si>
  <si>
    <t>打卡记录表</t>
  </si>
  <si>
    <t>CHECKINOUT</t>
  </si>
  <si>
    <t>指纹表</t>
  </si>
  <si>
    <t>部门班次表</t>
  </si>
  <si>
    <t>消费管理</t>
  </si>
  <si>
    <t>卡证信息表</t>
  </si>
  <si>
    <t>xf_T_kzxxb</t>
  </si>
  <si>
    <t>营销人事</t>
  </si>
  <si>
    <t>营销人事申请表</t>
  </si>
  <si>
    <t>OA与ERP的审批过程关联表</t>
  </si>
  <si>
    <t>ERP与OA流程关系表</t>
  </si>
  <si>
    <t>工资发放申报表</t>
  </si>
  <si>
    <t>ERP与OA流程结点表</t>
  </si>
  <si>
    <t>工作流程</t>
  </si>
  <si>
    <t>流程配置表</t>
  </si>
  <si>
    <t>流程数据表</t>
  </si>
  <si>
    <t>流程人员群组</t>
  </si>
  <si>
    <t>流程审批意见</t>
  </si>
  <si>
    <t>流程人员群组明细</t>
  </si>
  <si>
    <t>流程客户群组</t>
  </si>
  <si>
    <t>流程节点表</t>
  </si>
  <si>
    <t>流程节点控制表</t>
  </si>
  <si>
    <t>流程审批意见表</t>
  </si>
  <si>
    <t>流程控制类型表(描述)</t>
  </si>
  <si>
    <t>流程动作日志表</t>
  </si>
  <si>
    <t>Erp与流程的关系表</t>
  </si>
  <si>
    <t>代理人定义表</t>
  </si>
  <si>
    <t>附件表(后面统一再建表管理)</t>
  </si>
  <si>
    <t>群组主表（岗位）</t>
  </si>
  <si>
    <t>群组人员明细表</t>
  </si>
  <si>
    <t>数据控制信息表</t>
  </si>
  <si>
    <t>流程节点关系表</t>
  </si>
  <si>
    <t>数据字典</t>
  </si>
  <si>
    <t>报表替换ajax</t>
  </si>
  <si>
    <t>报表按钮组</t>
  </si>
  <si>
    <t>供货商系统</t>
  </si>
  <si>
    <t>供货商资料表(旧的)</t>
  </si>
  <si>
    <t>供货商资料档案表(旧的)</t>
  </si>
  <si>
    <t>供货商资料管理主表</t>
  </si>
  <si>
    <t>供货商资料管理记录表</t>
  </si>
  <si>
    <t>供货商图片\文件管理</t>
  </si>
  <si>
    <t>供货商初评表(主表)</t>
  </si>
  <si>
    <t>供货商初评表(记录表)</t>
  </si>
  <si>
    <t>评估总结表</t>
  </si>
  <si>
    <t>供应商评估结果反馈函</t>
  </si>
  <si>
    <t>合同条款变更申请明细</t>
  </si>
  <si>
    <t>合同条款变更申请表</t>
  </si>
  <si>
    <t>报价系统</t>
  </si>
  <si>
    <t>报价单类型表</t>
  </si>
  <si>
    <t>yf_T_bjdlxb</t>
  </si>
  <si>
    <t>电商系统</t>
  </si>
  <si>
    <t>淘宝订单表</t>
  </si>
  <si>
    <t>e_t_wddjb</t>
  </si>
  <si>
    <t>淘宝子订单</t>
  </si>
  <si>
    <t>e_t_wddjmxb</t>
  </si>
  <si>
    <t>微支付</t>
  </si>
  <si>
    <t>微支付记录</t>
  </si>
  <si>
    <t>帐务系统—扩展</t>
  </si>
  <si>
    <t>高新研发项目表</t>
  </si>
  <si>
    <t>高新研发项目专利表</t>
  </si>
  <si>
    <t>原表名</t>
    <phoneticPr fontId="1" type="noConversion"/>
  </si>
  <si>
    <t>User</t>
    <phoneticPr fontId="1" type="noConversion"/>
  </si>
  <si>
    <t>BillType</t>
    <phoneticPr fontId="1" type="noConversion"/>
  </si>
  <si>
    <t>ghs_t_htbgsqb</t>
    <phoneticPr fontId="1" type="noConversion"/>
  </si>
  <si>
    <t>质量退货表</t>
    <phoneticPr fontId="1" type="noConversion"/>
  </si>
  <si>
    <t>质量退货明细</t>
    <phoneticPr fontId="1" type="noConversion"/>
  </si>
  <si>
    <t>cw_t_gxyfxmzlb</t>
    <phoneticPr fontId="1" type="noConversion"/>
  </si>
  <si>
    <t>AuditPost</t>
    <phoneticPr fontId="1" type="noConversion"/>
  </si>
  <si>
    <t>BillAuditDefin</t>
    <phoneticPr fontId="1" type="noConversion"/>
  </si>
  <si>
    <t>BillAuditRecord</t>
    <phoneticPr fontId="1" type="noConversion"/>
  </si>
  <si>
    <t>BillAuditPost</t>
    <phoneticPr fontId="1" type="noConversion"/>
  </si>
  <si>
    <t>UniverCode</t>
    <phoneticPr fontId="1" type="noConversion"/>
  </si>
  <si>
    <t>RoleCode</t>
    <phoneticPr fontId="1" type="noConversion"/>
  </si>
  <si>
    <t>PersonRoleRelation</t>
    <phoneticPr fontId="1" type="noConversion"/>
  </si>
  <si>
    <t>OrderProcessQuota</t>
    <phoneticPr fontId="1" type="noConversion"/>
  </si>
  <si>
    <t>OrderProcessDetail</t>
    <phoneticPr fontId="1" type="noConversion"/>
  </si>
  <si>
    <t>SampleCode</t>
    <phoneticPr fontId="1" type="noConversion"/>
  </si>
  <si>
    <t>CommodityBarCode</t>
    <phoneticPr fontId="1" type="noConversion"/>
  </si>
  <si>
    <t>CommodityPriceDdjust</t>
    <phoneticPr fontId="1" type="noConversion"/>
  </si>
  <si>
    <t>Store</t>
    <phoneticPr fontId="1" type="noConversion"/>
  </si>
  <si>
    <t>CommodityCategory</t>
    <phoneticPr fontId="1" type="noConversion"/>
  </si>
  <si>
    <t>OrderNumber</t>
    <phoneticPr fontId="1" type="noConversion"/>
  </si>
  <si>
    <t>CustomerRelation</t>
    <phoneticPr fontId="1" type="noConversion"/>
  </si>
  <si>
    <t>OverallBatch</t>
    <phoneticPr fontId="1" type="noConversion"/>
  </si>
  <si>
    <t>OrderBill</t>
    <phoneticPr fontId="1" type="noConversion"/>
  </si>
  <si>
    <t>OrderBillDetail</t>
    <phoneticPr fontId="1" type="noConversion"/>
  </si>
  <si>
    <t>OrderBillSizeDetail</t>
    <phoneticPr fontId="1" type="noConversion"/>
  </si>
  <si>
    <t>InventoryBill</t>
    <phoneticPr fontId="1" type="noConversion"/>
  </si>
  <si>
    <t>InventoryBillDetail</t>
    <phoneticPr fontId="1" type="noConversion"/>
  </si>
  <si>
    <t>InventoryBillSizeDetail</t>
    <phoneticPr fontId="1" type="noConversion"/>
  </si>
  <si>
    <t>ReceiptPayment</t>
    <phoneticPr fontId="1" type="noConversion"/>
  </si>
  <si>
    <t>InvoiceRegist</t>
    <phoneticPr fontId="1" type="noConversion"/>
  </si>
  <si>
    <t>InvoiceRegistDetail</t>
    <phoneticPr fontId="1" type="noConversion"/>
  </si>
  <si>
    <t>InvoiceVerification</t>
    <phoneticPr fontId="1" type="noConversion"/>
  </si>
  <si>
    <t>InventorySizeDetail</t>
    <phoneticPr fontId="1" type="noConversion"/>
  </si>
  <si>
    <t>PricePolicyDetail</t>
    <phoneticPr fontId="1" type="noConversion"/>
  </si>
  <si>
    <t>PricePolicy</t>
    <phoneticPr fontId="1" type="noConversion"/>
  </si>
  <si>
    <t>PricePolicyReference</t>
    <phoneticPr fontId="1" type="noConversion"/>
  </si>
  <si>
    <t>Customer</t>
    <phoneticPr fontId="1" type="noConversion"/>
  </si>
  <si>
    <t>PersonWorkUnit</t>
    <phoneticPr fontId="1" type="noConversion"/>
  </si>
  <si>
    <t>DepartmentCode</t>
    <phoneticPr fontId="1" type="noConversion"/>
  </si>
  <si>
    <t>DormitoryChangeApply</t>
    <phoneticPr fontId="1" type="noConversion"/>
  </si>
  <si>
    <t>OtherDeductionSubsidies</t>
    <phoneticPr fontId="1" type="noConversion"/>
  </si>
  <si>
    <t>StaffSalary</t>
    <phoneticPr fontId="1" type="noConversion"/>
  </si>
  <si>
    <t>PersonnSalary</t>
    <phoneticPr fontId="1" type="noConversion"/>
  </si>
  <si>
    <t>PersonnSocialRelation</t>
    <phoneticPr fontId="1" type="noConversion"/>
  </si>
  <si>
    <t>PersonResume</t>
    <phoneticPr fontId="1" type="noConversion"/>
  </si>
  <si>
    <t>PersonnelLicense</t>
    <phoneticPr fontId="1" type="noConversion"/>
  </si>
  <si>
    <t>PersonnChangeApply</t>
    <phoneticPr fontId="1" type="noConversion"/>
  </si>
  <si>
    <t>SalesCase</t>
    <phoneticPr fontId="1" type="noConversion"/>
  </si>
  <si>
    <t>ApplicantsRegist_JobExperience</t>
    <phoneticPr fontId="1" type="noConversion"/>
  </si>
  <si>
    <t>PaymentPlan</t>
    <phoneticPr fontId="1" type="noConversion"/>
  </si>
  <si>
    <t>PaymentPlanDetail</t>
    <phoneticPr fontId="1" type="noConversion"/>
  </si>
  <si>
    <t>PayableReceivableNotes</t>
    <phoneticPr fontId="1" type="noConversion"/>
  </si>
  <si>
    <t>CashierInventory</t>
    <phoneticPr fontId="1" type="noConversion"/>
  </si>
  <si>
    <t>CashierInventoryDetail</t>
    <phoneticPr fontId="1" type="noConversion"/>
  </si>
  <si>
    <t>SupplierContactStatement</t>
    <phoneticPr fontId="1" type="noConversion"/>
  </si>
  <si>
    <t>CollectionPlan</t>
    <phoneticPr fontId="1" type="noConversion"/>
  </si>
  <si>
    <t>AccountSubjectRelation</t>
    <phoneticPr fontId="1" type="noConversion"/>
  </si>
  <si>
    <t>K3Balance</t>
    <phoneticPr fontId="1" type="noConversion"/>
  </si>
  <si>
    <t>AccountAlmanac</t>
    <phoneticPr fontId="1" type="noConversion"/>
  </si>
  <si>
    <t>SubjectClass</t>
    <phoneticPr fontId="1" type="noConversion"/>
  </si>
  <si>
    <t>VoucherCurrency</t>
    <phoneticPr fontId="1" type="noConversion"/>
  </si>
  <si>
    <t>VoucherCategory</t>
    <phoneticPr fontId="1" type="noConversion"/>
  </si>
  <si>
    <t>VoucherCharType</t>
    <phoneticPr fontId="1" type="noConversion"/>
  </si>
  <si>
    <t>CashierAuthorization</t>
    <phoneticPr fontId="1" type="noConversion"/>
  </si>
  <si>
    <t>GiftCardAuthorization</t>
    <phoneticPr fontId="1" type="noConversion"/>
  </si>
  <si>
    <t>GiftCard</t>
    <phoneticPr fontId="1" type="noConversion"/>
  </si>
  <si>
    <t>CashFlowCode</t>
    <phoneticPr fontId="1" type="noConversion"/>
  </si>
  <si>
    <t>AppropriationLoan</t>
    <phoneticPr fontId="1" type="noConversion"/>
  </si>
  <si>
    <t>AppropriationLoanDetail</t>
    <phoneticPr fontId="1" type="noConversion"/>
  </si>
  <si>
    <t>BankCard</t>
    <phoneticPr fontId="1" type="noConversion"/>
  </si>
  <si>
    <t>BankCardData</t>
    <phoneticPr fontId="1" type="noConversion"/>
  </si>
  <si>
    <t>BankCardInfo</t>
    <phoneticPr fontId="1" type="noConversion"/>
  </si>
  <si>
    <t>CustomReport</t>
    <phoneticPr fontId="1" type="noConversion"/>
  </si>
  <si>
    <t>CustomReport_Col</t>
    <phoneticPr fontId="1" type="noConversion"/>
  </si>
  <si>
    <t>CustomReport_Formula</t>
    <phoneticPr fontId="1" type="noConversion"/>
  </si>
  <si>
    <t>CustomReport_Data</t>
    <phoneticPr fontId="1" type="noConversion"/>
  </si>
  <si>
    <t>CustomReport_Content</t>
    <phoneticPr fontId="1" type="noConversion"/>
  </si>
  <si>
    <t>AbstractCode</t>
    <phoneticPr fontId="1" type="noConversion"/>
  </si>
  <si>
    <t>VAT_Print</t>
    <phoneticPr fontId="1" type="noConversion"/>
  </si>
  <si>
    <t>VAT</t>
    <phoneticPr fontId="1" type="noConversion"/>
  </si>
  <si>
    <t>VATDetail</t>
    <phoneticPr fontId="1" type="noConversion"/>
  </si>
  <si>
    <t>BeginVAT</t>
    <phoneticPr fontId="1" type="noConversion"/>
  </si>
  <si>
    <t>VATReceipt</t>
    <phoneticPr fontId="1" type="noConversion"/>
  </si>
  <si>
    <t>DeprecatedVATSetting</t>
    <phoneticPr fontId="1" type="noConversion"/>
  </si>
  <si>
    <t>定期存款</t>
    <phoneticPr fontId="1" type="noConversion"/>
  </si>
  <si>
    <t>FixedDeposit</t>
    <phoneticPr fontId="1" type="noConversion"/>
  </si>
  <si>
    <t>PrepaidExpenseRegist</t>
    <phoneticPr fontId="1" type="noConversion"/>
  </si>
  <si>
    <t>AnnualExpenseSchedule</t>
    <phoneticPr fontId="1" type="noConversion"/>
  </si>
  <si>
    <t>CommodityInventoryCost</t>
    <phoneticPr fontId="1" type="noConversion"/>
  </si>
  <si>
    <t>ExpenseBudget</t>
    <phoneticPr fontId="1" type="noConversion"/>
  </si>
  <si>
    <t>BudgetControl</t>
    <phoneticPr fontId="1" type="noConversion"/>
  </si>
  <si>
    <t>BudgetControlDetail</t>
    <phoneticPr fontId="1" type="noConversion"/>
  </si>
  <si>
    <t>StandardAccountCode</t>
    <phoneticPr fontId="1" type="noConversion"/>
  </si>
  <si>
    <t>StandardAssetsType</t>
    <phoneticPr fontId="1" type="noConversion"/>
  </si>
  <si>
    <t>StandardAssetsUsage</t>
    <phoneticPr fontId="1" type="noConversion"/>
  </si>
  <si>
    <t>标准固定资产使用状况</t>
    <phoneticPr fontId="1" type="noConversion"/>
  </si>
  <si>
    <t>StandardBillTypeCode</t>
    <phoneticPr fontId="1" type="noConversion"/>
  </si>
  <si>
    <t>CashierJournal</t>
    <phoneticPr fontId="1" type="noConversion"/>
  </si>
  <si>
    <t>CashierItemClass</t>
    <phoneticPr fontId="1" type="noConversion"/>
  </si>
  <si>
    <t>CashierBalance</t>
    <phoneticPr fontId="1" type="noConversion"/>
  </si>
  <si>
    <t>出纳余额调节表</t>
    <phoneticPr fontId="1" type="noConversion"/>
  </si>
  <si>
    <t>CashierBalanceAdjust</t>
    <phoneticPr fontId="1" type="noConversion"/>
  </si>
  <si>
    <t>AssetsRegist</t>
    <phoneticPr fontId="1" type="noConversion"/>
  </si>
  <si>
    <t>AssetsAttachEquipment</t>
    <phoneticPr fontId="1" type="noConversion"/>
  </si>
  <si>
    <t>AssetsTypeCode</t>
    <phoneticPr fontId="1" type="noConversion"/>
  </si>
  <si>
    <t>AssetsCleanList</t>
    <phoneticPr fontId="1" type="noConversion"/>
  </si>
  <si>
    <t>AssetsUsageCode</t>
    <phoneticPr fontId="1" type="noConversion"/>
  </si>
  <si>
    <t>AssetsDepreciate</t>
    <phoneticPr fontId="1" type="noConversion"/>
  </si>
  <si>
    <t>InterfaceAccountDefinition</t>
    <phoneticPr fontId="1" type="noConversion"/>
  </si>
  <si>
    <t>AccountBalance</t>
    <phoneticPr fontId="1" type="noConversion"/>
  </si>
  <si>
    <t>BillTypeCode</t>
    <phoneticPr fontId="1" type="noConversion"/>
  </si>
  <si>
    <t>CurrencyCode</t>
    <phoneticPr fontId="1" type="noConversion"/>
  </si>
  <si>
    <t>BankStatements</t>
    <phoneticPr fontId="1" type="noConversion"/>
  </si>
  <si>
    <t>AccountBookInfo</t>
    <phoneticPr fontId="1" type="noConversion"/>
  </si>
  <si>
    <t>Account</t>
    <phoneticPr fontId="1" type="noConversion"/>
  </si>
  <si>
    <t>Voucher</t>
    <phoneticPr fontId="1" type="noConversion"/>
  </si>
  <si>
    <t>VoucherDetail</t>
    <phoneticPr fontId="1" type="noConversion"/>
  </si>
  <si>
    <t>BudgetScheme</t>
    <phoneticPr fontId="1" type="noConversion"/>
  </si>
  <si>
    <t>BudgetSchemeDetail</t>
    <phoneticPr fontId="1" type="noConversion"/>
  </si>
  <si>
    <t>BudgetApproval</t>
    <phoneticPr fontId="1" type="noConversion"/>
  </si>
  <si>
    <t>BudgetApprovalDetail</t>
    <phoneticPr fontId="1" type="noConversion"/>
  </si>
  <si>
    <t>CustomerBankInfo</t>
    <phoneticPr fontId="1" type="noConversion"/>
  </si>
  <si>
    <t>PaymentApproval</t>
    <phoneticPr fontId="1" type="noConversion"/>
  </si>
  <si>
    <t>PaymentApprovalDetail</t>
    <phoneticPr fontId="1" type="noConversion"/>
  </si>
  <si>
    <t>PaymentNotice</t>
    <phoneticPr fontId="1" type="noConversion"/>
  </si>
  <si>
    <t>CommodityCostStatement</t>
    <phoneticPr fontId="1" type="noConversion"/>
  </si>
  <si>
    <t>InterfaceAccount</t>
    <phoneticPr fontId="1" type="noConversion"/>
  </si>
  <si>
    <t>ProductDevelopmentPlan</t>
    <phoneticPr fontId="1" type="noConversion"/>
  </si>
  <si>
    <t>BOMIngredientCard</t>
    <phoneticPr fontId="1" type="noConversion"/>
  </si>
  <si>
    <t>SampleTechnicianSalaryScheme</t>
    <phoneticPr fontId="1" type="noConversion"/>
  </si>
  <si>
    <t>NormalAccountingSalary</t>
    <phoneticPr fontId="1" type="noConversion"/>
  </si>
  <si>
    <t>SpecialAccountingSalary</t>
    <phoneticPr fontId="1" type="noConversion"/>
  </si>
  <si>
    <t>DevelopmentPlan</t>
    <phoneticPr fontId="1" type="noConversion"/>
  </si>
  <si>
    <t>QuotationList</t>
    <phoneticPr fontId="1" type="noConversion"/>
  </si>
  <si>
    <t>QuotationListDetail</t>
    <phoneticPr fontId="1" type="noConversion"/>
  </si>
  <si>
    <t>ProductInspectionType</t>
    <phoneticPr fontId="1" type="noConversion"/>
  </si>
  <si>
    <t>RetailSummary</t>
    <phoneticPr fontId="1" type="noConversion"/>
  </si>
  <si>
    <t>RetailDetail</t>
    <phoneticPr fontId="1" type="noConversion"/>
  </si>
  <si>
    <t>零售明细表</t>
    <phoneticPr fontId="1" type="noConversion"/>
  </si>
  <si>
    <t>零售汇总表</t>
    <phoneticPr fontId="1" type="noConversion"/>
  </si>
  <si>
    <t>StorePromotionStrategyDetail</t>
    <phoneticPr fontId="1" type="noConversion"/>
  </si>
  <si>
    <t>StorePromotionStrategy</t>
    <phoneticPr fontId="1" type="noConversion"/>
  </si>
  <si>
    <t>CommodityRetailAdjustPriceDetail</t>
    <phoneticPr fontId="1" type="noConversion"/>
  </si>
  <si>
    <t>CommodityRetailAdjustPrice</t>
    <phoneticPr fontId="1" type="noConversion"/>
  </si>
  <si>
    <t>RetailBill</t>
    <phoneticPr fontId="1" type="noConversion"/>
  </si>
  <si>
    <t>RetailBillDetail</t>
    <phoneticPr fontId="1" type="noConversion"/>
  </si>
  <si>
    <t>RetailPrice</t>
    <phoneticPr fontId="1" type="noConversion"/>
  </si>
  <si>
    <t>RetailPriceDetail</t>
    <phoneticPr fontId="1" type="noConversion"/>
  </si>
  <si>
    <t>RetailPriceQuotation</t>
    <phoneticPr fontId="1" type="noConversion"/>
  </si>
  <si>
    <t>MaterialOrder</t>
    <phoneticPr fontId="1" type="noConversion"/>
  </si>
  <si>
    <t>MaterialOrderDetail</t>
    <phoneticPr fontId="1" type="noConversion"/>
  </si>
  <si>
    <t>MaterialInventoryCode</t>
    <phoneticPr fontId="1" type="noConversion"/>
  </si>
  <si>
    <t>MaterialInventoryBill</t>
    <phoneticPr fontId="1" type="noConversion"/>
  </si>
  <si>
    <t>MaterialInventoryBillDetail</t>
    <phoneticPr fontId="1" type="noConversion"/>
  </si>
  <si>
    <t>DemandPlan</t>
    <phoneticPr fontId="1" type="noConversion"/>
  </si>
  <si>
    <t>InspectionPlan</t>
    <phoneticPr fontId="1" type="noConversion"/>
  </si>
  <si>
    <t>InspectionPlanDetail</t>
    <phoneticPr fontId="1" type="noConversion"/>
  </si>
  <si>
    <t>MasterCard</t>
    <phoneticPr fontId="1" type="noConversion"/>
  </si>
  <si>
    <t>TravelApply</t>
    <phoneticPr fontId="1" type="noConversion"/>
  </si>
  <si>
    <t>PostionCode</t>
    <phoneticPr fontId="1" type="noConversion"/>
  </si>
  <si>
    <t>PersonPostion</t>
    <phoneticPr fontId="1" type="noConversion"/>
  </si>
  <si>
    <t>Template</t>
    <phoneticPr fontId="1" type="noConversion"/>
  </si>
  <si>
    <t>TemplateDetail</t>
    <phoneticPr fontId="1" type="noConversion"/>
  </si>
  <si>
    <t>SystemType</t>
    <phoneticPr fontId="1" type="noConversion"/>
  </si>
  <si>
    <t>TemplateFlowNode</t>
    <phoneticPr fontId="1" type="noConversion"/>
  </si>
  <si>
    <t>WorkItem</t>
    <phoneticPr fontId="1" type="noConversion"/>
  </si>
  <si>
    <t>WorkItemNode</t>
    <phoneticPr fontId="1" type="noConversion"/>
  </si>
  <si>
    <t>TemplateForm</t>
    <phoneticPr fontId="1" type="noConversion"/>
  </si>
  <si>
    <t>TemplateCategory</t>
    <phoneticPr fontId="1" type="noConversion"/>
  </si>
  <si>
    <t>ContractTemplate</t>
    <phoneticPr fontId="1" type="noConversion"/>
  </si>
  <si>
    <t>Contract</t>
    <phoneticPr fontId="1" type="noConversion"/>
  </si>
  <si>
    <t>Contract_Attachment</t>
    <phoneticPr fontId="1" type="noConversion"/>
  </si>
  <si>
    <t>ContractOrderApprovalDetail</t>
    <phoneticPr fontId="1" type="noConversion"/>
  </si>
  <si>
    <t>ContractOrderBill</t>
    <phoneticPr fontId="1" type="noConversion"/>
  </si>
  <si>
    <t>ContractOrderBillDetail</t>
    <phoneticPr fontId="1" type="noConversion"/>
  </si>
  <si>
    <t>ContractMaterialOrderDetail</t>
    <phoneticPr fontId="1" type="noConversion"/>
  </si>
  <si>
    <t>ContractOEMRrderDetail</t>
    <phoneticPr fontId="1" type="noConversion"/>
  </si>
  <si>
    <t>MonthlyPaymentSchedule</t>
    <phoneticPr fontId="1" type="noConversion"/>
  </si>
  <si>
    <t>ContractTemplateDetail</t>
    <phoneticPr fontId="1" type="noConversion"/>
  </si>
  <si>
    <t>ContractAuthority</t>
    <phoneticPr fontId="1" type="noConversion"/>
  </si>
  <si>
    <t>ContractPaymentControl</t>
    <phoneticPr fontId="1" type="noConversion"/>
  </si>
  <si>
    <t>zw_t_fkjhmx</t>
    <phoneticPr fontId="1" type="noConversion"/>
  </si>
  <si>
    <t>MonthlyPaymentScheduleDetail</t>
    <phoneticPr fontId="1" type="noConversion"/>
  </si>
  <si>
    <t>ContractInvoiceRegist</t>
    <phoneticPr fontId="1" type="noConversion"/>
  </si>
  <si>
    <t>UsageStatus</t>
    <phoneticPr fontId="1" type="noConversion"/>
  </si>
  <si>
    <t>Assetclass</t>
    <phoneticPr fontId="1" type="noConversion"/>
  </si>
  <si>
    <t>一般资产领用表</t>
    <phoneticPr fontId="1" type="noConversion"/>
  </si>
  <si>
    <t>GeneralAssetsUse</t>
    <phoneticPr fontId="1" type="noConversion"/>
  </si>
  <si>
    <t>TrainingRegistration</t>
    <phoneticPr fontId="1" type="noConversion"/>
  </si>
  <si>
    <t>TrainingCustomerPersonAssigned</t>
    <phoneticPr fontId="1" type="noConversion"/>
  </si>
  <si>
    <t>TrainingCustomerAssigned</t>
    <phoneticPr fontId="1" type="noConversion"/>
  </si>
  <si>
    <t>TrainingSchedule</t>
    <phoneticPr fontId="1" type="noConversion"/>
  </si>
  <si>
    <t>TrainingFeedback</t>
    <phoneticPr fontId="1" type="noConversion"/>
  </si>
  <si>
    <t>TrainingData</t>
    <phoneticPr fontId="1" type="noConversion"/>
  </si>
  <si>
    <t>JoinApproval</t>
    <phoneticPr fontId="1" type="noConversion"/>
  </si>
  <si>
    <t>JoinApprovalDetail</t>
    <phoneticPr fontId="1" type="noConversion"/>
  </si>
  <si>
    <t>RectificationApproval</t>
    <phoneticPr fontId="1" type="noConversion"/>
  </si>
  <si>
    <t>MeetingRegistration</t>
    <phoneticPr fontId="1" type="noConversion"/>
  </si>
  <si>
    <t>MeetingCustomer</t>
    <phoneticPr fontId="1" type="noConversion"/>
  </si>
  <si>
    <t>MeetingPerson</t>
    <phoneticPr fontId="1" type="noConversion"/>
  </si>
  <si>
    <t>Meetingschedule</t>
    <phoneticPr fontId="1" type="noConversion"/>
  </si>
  <si>
    <t>StoreOpenApply</t>
    <phoneticPr fontId="1" type="noConversion"/>
  </si>
  <si>
    <t>StoreOpenApplyDetail</t>
    <phoneticPr fontId="1" type="noConversion"/>
  </si>
  <si>
    <t>QuotationTemplate</t>
    <phoneticPr fontId="1" type="noConversion"/>
  </si>
  <si>
    <t>QuotationTemplateDetail</t>
    <phoneticPr fontId="1" type="noConversion"/>
  </si>
  <si>
    <t>DailyAttendanceReport</t>
    <phoneticPr fontId="1" type="noConversion"/>
  </si>
  <si>
    <t>SalaryPaymentApply</t>
    <phoneticPr fontId="1" type="noConversion"/>
  </si>
  <si>
    <t>FlowConfig</t>
  </si>
  <si>
    <t>xt_t_FlowNode</t>
    <phoneticPr fontId="1" type="noConversion"/>
  </si>
  <si>
    <t>FlowNode</t>
  </si>
  <si>
    <t>fl_t_flowConfig</t>
    <phoneticPr fontId="1" type="noConversion"/>
  </si>
  <si>
    <t>FlowConfig</t>
    <phoneticPr fontId="1" type="noConversion"/>
  </si>
  <si>
    <t>fl_t_flowdata</t>
    <phoneticPr fontId="1" type="noConversion"/>
  </si>
  <si>
    <t>t_flowgroup</t>
    <phoneticPr fontId="1" type="noConversion"/>
  </si>
  <si>
    <t>t_flowopinion</t>
    <phoneticPr fontId="1" type="noConversion"/>
  </si>
  <si>
    <t>t_flowgroupmx</t>
    <phoneticPr fontId="1" type="noConversion"/>
  </si>
  <si>
    <t>t_OAFlow</t>
    <phoneticPr fontId="1" type="noConversion"/>
  </si>
  <si>
    <t>OAFlow</t>
  </si>
  <si>
    <t>xt_t_FlowRelation</t>
    <phoneticPr fontId="1" type="noConversion"/>
  </si>
  <si>
    <t>FlowRelation</t>
  </si>
  <si>
    <t>xt_t_FlowConfig</t>
    <phoneticPr fontId="1" type="noConversion"/>
  </si>
  <si>
    <t>UserInfo</t>
    <phoneticPr fontId="1" type="noConversion"/>
  </si>
  <si>
    <t>Departments</t>
    <phoneticPr fontId="1" type="noConversion"/>
  </si>
  <si>
    <t>SchClass</t>
    <phoneticPr fontId="1" type="noConversion"/>
  </si>
  <si>
    <t>UserUsedSClasses</t>
    <phoneticPr fontId="1" type="noConversion"/>
  </si>
  <si>
    <t>CHECKEXACT</t>
    <phoneticPr fontId="1" type="noConversion"/>
  </si>
  <si>
    <t>CheckXact</t>
    <phoneticPr fontId="1" type="noConversion"/>
  </si>
  <si>
    <t>Checkout</t>
    <phoneticPr fontId="1" type="noConversion"/>
  </si>
  <si>
    <t>TEMPLATE</t>
    <phoneticPr fontId="1" type="noConversion"/>
  </si>
  <si>
    <t>DeptUsedSchs</t>
    <phoneticPr fontId="1" type="noConversion"/>
  </si>
  <si>
    <t>t_flowgroupkh</t>
    <phoneticPr fontId="1" type="noConversion"/>
  </si>
  <si>
    <t>fl_t_nodeConfig</t>
    <phoneticPr fontId="1" type="noConversion"/>
  </si>
  <si>
    <t>fl_t_nodeControl</t>
    <phoneticPr fontId="1" type="noConversion"/>
  </si>
  <si>
    <t>fl_t_flowopinion</t>
    <phoneticPr fontId="1" type="noConversion"/>
  </si>
  <si>
    <t>fl_t_entityType</t>
    <phoneticPr fontId="1" type="noConversion"/>
  </si>
  <si>
    <t>fl_t_flowlog</t>
    <phoneticPr fontId="1" type="noConversion"/>
  </si>
  <si>
    <t>fl_t_flowRelation</t>
    <phoneticPr fontId="1" type="noConversion"/>
  </si>
  <si>
    <t>fl_t_flowAgent</t>
    <phoneticPr fontId="1" type="noConversion"/>
  </si>
  <si>
    <t>fl_t_accessory</t>
    <phoneticPr fontId="1" type="noConversion"/>
  </si>
  <si>
    <t>fl_t_group</t>
    <phoneticPr fontId="1" type="noConversion"/>
  </si>
  <si>
    <t>fl_t_usergroup</t>
    <phoneticPr fontId="1" type="noConversion"/>
  </si>
  <si>
    <t>fl_t_databind</t>
    <phoneticPr fontId="1" type="noConversion"/>
  </si>
  <si>
    <t>fl_t_nodeLink</t>
    <phoneticPr fontId="1" type="noConversion"/>
  </si>
  <si>
    <t>T_bb_ajax</t>
    <phoneticPr fontId="1" type="noConversion"/>
  </si>
  <si>
    <t>t_BB_but</t>
    <phoneticPr fontId="1" type="noConversion"/>
  </si>
  <si>
    <t>SupplierInfo</t>
    <phoneticPr fontId="1" type="noConversion"/>
  </si>
  <si>
    <t>SupplierArchives</t>
    <phoneticPr fontId="1" type="noConversion"/>
  </si>
  <si>
    <t>ghs_t_accessory</t>
    <phoneticPr fontId="1" type="noConversion"/>
  </si>
  <si>
    <t>AssessmentSummary</t>
    <phoneticPr fontId="1" type="noConversion"/>
  </si>
  <si>
    <t>ContractChangeApplyDetail</t>
    <phoneticPr fontId="1" type="noConversion"/>
  </si>
  <si>
    <t>ContractChangeApply</t>
    <phoneticPr fontId="1" type="noConversion"/>
  </si>
  <si>
    <t>QuotationsType</t>
    <phoneticPr fontId="1" type="noConversion"/>
  </si>
  <si>
    <t>TaobaoOrder</t>
    <phoneticPr fontId="1" type="noConversion"/>
  </si>
  <si>
    <t>TaobaoSubOrder</t>
    <phoneticPr fontId="1" type="noConversion"/>
  </si>
  <si>
    <t>MicroPaymentRecord</t>
    <phoneticPr fontId="1" type="noConversion"/>
  </si>
  <si>
    <t>HighTechPproject</t>
    <phoneticPr fontId="1" type="noConversion"/>
  </si>
  <si>
    <t>CutInfoDetail</t>
  </si>
  <si>
    <t>CutInfoSize</t>
  </si>
  <si>
    <t>CutInfo</t>
  </si>
  <si>
    <t>ApplicantsInfo</t>
  </si>
  <si>
    <t>CardInfo</t>
  </si>
  <si>
    <t>CommodityPriceAdjustDetail</t>
    <phoneticPr fontId="1" type="noConversion"/>
  </si>
  <si>
    <t>TemplateParam</t>
  </si>
  <si>
    <t>WorkItemParam</t>
  </si>
  <si>
    <t>ContractTemplateParam</t>
  </si>
  <si>
    <t>CommodityPurSchedule</t>
  </si>
  <si>
    <t>CommodityPurScheduleSizeDetail</t>
  </si>
  <si>
    <t>MaterialPurOrder</t>
  </si>
  <si>
    <t>MaterialPurPlan</t>
  </si>
  <si>
    <t>AssetPurApply</t>
  </si>
  <si>
    <t>AssetPurApplyDetail</t>
  </si>
  <si>
    <t>MarketColorCode</t>
  </si>
  <si>
    <t>MarketSampleCode</t>
  </si>
  <si>
    <t>MarketColorNumber</t>
  </si>
  <si>
    <t>MarketPlan</t>
  </si>
  <si>
    <t>MarketPlanDetail</t>
  </si>
  <si>
    <t>MarketCommodityInventory</t>
  </si>
  <si>
    <t>MarketPersonnelApply</t>
  </si>
  <si>
    <t>ProductOrderTracking</t>
  </si>
  <si>
    <t>ProductDepartment</t>
  </si>
  <si>
    <t>ProductProcessCode</t>
  </si>
  <si>
    <t>ProductPlan</t>
  </si>
  <si>
    <t>ProductPlanSizeDetail</t>
  </si>
  <si>
    <t>ProductSubcontractInfo</t>
  </si>
  <si>
    <t>DataPerm</t>
  </si>
  <si>
    <t>CompanyPerm</t>
  </si>
  <si>
    <t>AttrResponsibility</t>
  </si>
  <si>
    <t>ContractControlParamClass</t>
    <phoneticPr fontId="1" type="noConversion"/>
  </si>
  <si>
    <t>SYS</t>
    <phoneticPr fontId="1" type="noConversion"/>
  </si>
  <si>
    <t>MM</t>
    <phoneticPr fontId="1" type="noConversion"/>
  </si>
  <si>
    <t>SA</t>
    <phoneticPr fontId="1" type="noConversion"/>
  </si>
  <si>
    <t>HR</t>
    <phoneticPr fontId="1" type="noConversion"/>
  </si>
  <si>
    <t>帐务系统</t>
    <phoneticPr fontId="1" type="noConversion"/>
  </si>
  <si>
    <t>FIN</t>
    <phoneticPr fontId="1" type="noConversion"/>
  </si>
  <si>
    <t>RD</t>
    <phoneticPr fontId="1" type="noConversion"/>
  </si>
  <si>
    <t>ST</t>
    <phoneticPr fontId="1" type="noConversion"/>
  </si>
  <si>
    <t>MA</t>
    <phoneticPr fontId="1" type="noConversion"/>
  </si>
  <si>
    <t>办公自动化系统</t>
    <phoneticPr fontId="1" type="noConversion"/>
  </si>
  <si>
    <t>OA</t>
    <phoneticPr fontId="1" type="noConversion"/>
  </si>
  <si>
    <t>FIN</t>
    <phoneticPr fontId="1" type="noConversion"/>
  </si>
  <si>
    <t>FIN</t>
    <phoneticPr fontId="1" type="noConversion"/>
  </si>
  <si>
    <t>OA</t>
    <phoneticPr fontId="1" type="noConversion"/>
  </si>
  <si>
    <t>ERP与OA流程关联配置表</t>
    <phoneticPr fontId="1" type="noConversion"/>
  </si>
  <si>
    <t>SYS</t>
    <phoneticPr fontId="1" type="noConversion"/>
  </si>
  <si>
    <t>SUP</t>
    <phoneticPr fontId="1" type="noConversion"/>
  </si>
  <si>
    <t>FIN</t>
    <phoneticPr fontId="1" type="noConversion"/>
  </si>
  <si>
    <t>现表名(T_模块简称_XXX)</t>
    <phoneticPr fontId="1" type="noConversion"/>
  </si>
  <si>
    <t>模块中文名称</t>
    <phoneticPr fontId="1" type="noConversion"/>
  </si>
  <si>
    <t>模块英文简称</t>
    <phoneticPr fontId="1" type="noConversion"/>
  </si>
  <si>
    <t>表中文名称</t>
    <phoneticPr fontId="1" type="noConversion"/>
  </si>
  <si>
    <t>表英文名称</t>
    <phoneticPr fontId="1" type="noConversion"/>
  </si>
  <si>
    <t>FlowgroupDetail</t>
    <phoneticPr fontId="1" type="noConversion"/>
  </si>
  <si>
    <t>FlowOpinion</t>
    <phoneticPr fontId="1" type="noConversion"/>
  </si>
  <si>
    <t>FlowGroup</t>
    <phoneticPr fontId="1" type="noConversion"/>
  </si>
  <si>
    <t>FlowData</t>
    <phoneticPr fontId="1" type="noConversion"/>
  </si>
  <si>
    <t>FlowGroupCustomer</t>
    <phoneticPr fontId="1" type="noConversion"/>
  </si>
  <si>
    <t>NodeConfig</t>
    <phoneticPr fontId="1" type="noConversion"/>
  </si>
  <si>
    <t>NodeControl</t>
    <phoneticPr fontId="1" type="noConversion"/>
  </si>
  <si>
    <t>FlowOpinion</t>
    <phoneticPr fontId="1" type="noConversion"/>
  </si>
  <si>
    <t>EntityType</t>
    <phoneticPr fontId="1" type="noConversion"/>
  </si>
  <si>
    <t>FlowLog</t>
    <phoneticPr fontId="1" type="noConversion"/>
  </si>
  <si>
    <t>FlowRelation</t>
    <phoneticPr fontId="1" type="noConversion"/>
  </si>
  <si>
    <t>FlowAgent</t>
    <phoneticPr fontId="1" type="noConversion"/>
  </si>
  <si>
    <t>Accessory</t>
    <phoneticPr fontId="1" type="noConversion"/>
  </si>
  <si>
    <t>Group</t>
    <phoneticPr fontId="1" type="noConversion"/>
  </si>
  <si>
    <t>UserGroup</t>
    <phoneticPr fontId="1" type="noConversion"/>
  </si>
  <si>
    <t>DataBind</t>
    <phoneticPr fontId="1" type="noConversion"/>
  </si>
  <si>
    <t>NodeLink</t>
    <phoneticPr fontId="1" type="noConversion"/>
  </si>
  <si>
    <t>Ajax</t>
    <phoneticPr fontId="1" type="noConversion"/>
  </si>
  <si>
    <t>Button</t>
    <phoneticPr fontId="1" type="noConversion"/>
  </si>
  <si>
    <t>Accessory</t>
    <phoneticPr fontId="1" type="noConversion"/>
  </si>
  <si>
    <t>OrderProductMgmt</t>
  </si>
  <si>
    <t>PersonInfoMgmt</t>
  </si>
  <si>
    <t>BudgetMgmt</t>
  </si>
  <si>
    <t>BudgetMgmtDetail</t>
  </si>
  <si>
    <t>StorePOSMgmt</t>
  </si>
  <si>
    <t>StorePromotionStrategyMgmt</t>
  </si>
  <si>
    <t>ContractMgmt</t>
  </si>
  <si>
    <t>ContractMgmtDetail</t>
  </si>
  <si>
    <t>GeneralAssetMgmt</t>
  </si>
  <si>
    <t>AssetMgmtDetail</t>
  </si>
  <si>
    <t>AssetsMgmt</t>
  </si>
  <si>
    <t>AssetMgmt</t>
  </si>
  <si>
    <t>SupplierInfoMgmt</t>
  </si>
  <si>
    <t>SupplierInfoMgmtRecord</t>
  </si>
  <si>
    <t>QtyReturn</t>
  </si>
  <si>
    <t>QtyReturnDetail</t>
  </si>
  <si>
    <t>QtyReturnProcessResult</t>
  </si>
  <si>
    <t>QtyReturnReason</t>
  </si>
  <si>
    <t>QtyReturnAttr</t>
  </si>
  <si>
    <t>TrainingQtyEva</t>
  </si>
  <si>
    <t>SupplierEva</t>
  </si>
  <si>
    <t>SupplierEvaFeedback</t>
  </si>
  <si>
    <t>HighTechProjectPatent</t>
    <phoneticPr fontId="1" type="noConversion"/>
  </si>
  <si>
    <t>ApplicantsRegist_FamilyMembers</t>
    <phoneticPr fontId="1" type="noConversion"/>
  </si>
  <si>
    <t>ContractOrderApproval</t>
    <phoneticPr fontId="1" type="noConversion"/>
  </si>
  <si>
    <t>字段中文名</t>
    <phoneticPr fontId="1" type="noConversion"/>
  </si>
  <si>
    <t>字段代码</t>
    <phoneticPr fontId="1" type="noConversion"/>
  </si>
  <si>
    <t>说明</t>
    <phoneticPr fontId="1" type="noConversion"/>
  </si>
  <si>
    <t>客户id</t>
    <phoneticPr fontId="1" type="noConversion"/>
  </si>
  <si>
    <t>套帐id</t>
    <phoneticPr fontId="1" type="noConversion"/>
  </si>
  <si>
    <t>客户名称</t>
    <phoneticPr fontId="1" type="noConversion"/>
  </si>
  <si>
    <t>客户代码</t>
    <phoneticPr fontId="1" type="noConversion"/>
  </si>
  <si>
    <t>商品名称</t>
    <phoneticPr fontId="1" type="noConversion"/>
  </si>
  <si>
    <t>仓库id</t>
    <phoneticPr fontId="1" type="noConversion"/>
  </si>
  <si>
    <t>仓库名称</t>
    <phoneticPr fontId="1" type="noConversion"/>
  </si>
  <si>
    <t>单据号</t>
    <phoneticPr fontId="1" type="noConversion"/>
  </si>
  <si>
    <t>日期</t>
    <phoneticPr fontId="1" type="noConversion"/>
  </si>
  <si>
    <t>创建日期</t>
    <phoneticPr fontId="1" type="noConversion"/>
  </si>
  <si>
    <t>制单人</t>
    <phoneticPr fontId="1" type="noConversion"/>
  </si>
  <si>
    <t>修改人</t>
    <phoneticPr fontId="1" type="noConversion"/>
  </si>
  <si>
    <t>确认人</t>
    <phoneticPr fontId="1" type="noConversion"/>
  </si>
  <si>
    <t>单据状态</t>
    <phoneticPr fontId="1" type="noConversion"/>
  </si>
  <si>
    <t>开发编号</t>
    <phoneticPr fontId="1" type="noConversion"/>
  </si>
  <si>
    <t>单据类型</t>
    <phoneticPr fontId="1" type="noConversion"/>
  </si>
  <si>
    <t>备注</t>
    <phoneticPr fontId="1" type="noConversion"/>
  </si>
  <si>
    <t>审核标示</t>
    <phoneticPr fontId="1" type="noConversion"/>
  </si>
  <si>
    <t>商品代码</t>
    <phoneticPr fontId="1" type="noConversion"/>
  </si>
  <si>
    <t>MarketCommodityCode</t>
    <phoneticPr fontId="1" type="noConversion"/>
  </si>
  <si>
    <t>营销商品代码表</t>
    <phoneticPr fontId="1" type="noConversion"/>
  </si>
  <si>
    <t>Number</t>
    <phoneticPr fontId="1" type="noConversion"/>
  </si>
  <si>
    <t>BillType</t>
    <phoneticPr fontId="1" type="noConversion"/>
  </si>
  <si>
    <t>BizDate</t>
    <phoneticPr fontId="1" type="noConversion"/>
  </si>
  <si>
    <t>CreateDate</t>
    <phoneticPr fontId="1" type="noConversion"/>
  </si>
  <si>
    <t>Creator</t>
    <phoneticPr fontId="1" type="noConversion"/>
  </si>
  <si>
    <t>Modifier</t>
    <phoneticPr fontId="1" type="noConversion"/>
  </si>
  <si>
    <t>订单编号</t>
    <phoneticPr fontId="1" type="noConversion"/>
  </si>
  <si>
    <t>BillStatus</t>
    <phoneticPr fontId="1" type="noConversion"/>
  </si>
  <si>
    <t>AuditStatus</t>
    <phoneticPr fontId="1" type="noConversion"/>
  </si>
  <si>
    <t>OrgID</t>
    <phoneticPr fontId="1" type="noConversion"/>
  </si>
  <si>
    <t>Verifier</t>
    <phoneticPr fontId="1" type="noConversion"/>
  </si>
  <si>
    <t>这边的账套应该是叫组织更贴切，所以叫OrgID</t>
    <phoneticPr fontId="1" type="noConversion"/>
  </si>
  <si>
    <t>ID</t>
    <phoneticPr fontId="1" type="noConversion"/>
  </si>
  <si>
    <t>Name</t>
    <phoneticPr fontId="1" type="noConversion"/>
  </si>
  <si>
    <t>在各自实体表里，统一用ID</t>
    <phoneticPr fontId="1" type="noConversion"/>
  </si>
  <si>
    <t>在各自实体表里，统一用Name</t>
    <phoneticPr fontId="1" type="noConversion"/>
  </si>
  <si>
    <t>在各自实体表里，统一用Number</t>
    <phoneticPr fontId="1" type="noConversion"/>
  </si>
  <si>
    <t>Number</t>
    <phoneticPr fontId="1" type="noConversion"/>
  </si>
  <si>
    <t>Name</t>
    <phoneticPr fontId="1" type="noConversion"/>
  </si>
  <si>
    <t>ID</t>
    <phoneticPr fontId="1" type="noConversion"/>
  </si>
  <si>
    <t>Name</t>
    <phoneticPr fontId="1" type="noConversion"/>
  </si>
  <si>
    <t>同上</t>
    <phoneticPr fontId="1" type="noConversion"/>
  </si>
  <si>
    <t>同上</t>
    <phoneticPr fontId="1" type="noConversion"/>
  </si>
  <si>
    <t>同上</t>
    <phoneticPr fontId="1" type="noConversion"/>
  </si>
  <si>
    <t>同上</t>
    <phoneticPr fontId="1" type="noConversion"/>
  </si>
  <si>
    <t>Number</t>
    <phoneticPr fontId="1" type="noConversion"/>
  </si>
  <si>
    <t>简称</t>
    <phoneticPr fontId="1" type="noConversion"/>
  </si>
  <si>
    <t>数量</t>
    <phoneticPr fontId="1" type="noConversion"/>
  </si>
  <si>
    <t>金额</t>
    <phoneticPr fontId="1" type="noConversion"/>
  </si>
  <si>
    <t>单价</t>
    <phoneticPr fontId="1" type="noConversion"/>
  </si>
  <si>
    <t>Quantity</t>
    <phoneticPr fontId="1" type="noConversion"/>
  </si>
  <si>
    <t>Qty</t>
    <phoneticPr fontId="1" type="noConversion"/>
  </si>
  <si>
    <t>Amount</t>
    <phoneticPr fontId="1" type="noConversion"/>
  </si>
  <si>
    <t>Amt</t>
    <phoneticPr fontId="1" type="noConversion"/>
  </si>
  <si>
    <t>Price</t>
    <phoneticPr fontId="1" type="noConversion"/>
  </si>
  <si>
    <t>Remark</t>
    <phoneticPr fontId="1" type="noConversion"/>
  </si>
  <si>
    <t>备注</t>
    <phoneticPr fontId="1" type="noConversion"/>
  </si>
  <si>
    <t>memo</t>
    <phoneticPr fontId="1" type="noConversion"/>
  </si>
  <si>
    <t>is_used</t>
  </si>
  <si>
    <t>使用中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</si>
</sst>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5"/>
  <sheetViews>
    <sheetView topLeftCell="A25" workbookViewId="0">
      <selection activeCell="C12" sqref="C12"/>
    </sheetView>
  </sheetViews>
  <sheetFormatPr defaultRowHeight="13.5" x14ac:dyDescent="0.15"/>
  <cols>
    <col min="1" max="2" width="14.625" style="2" customWidth="1"/>
    <col min="3" max="3" width="29" style="2" customWidth="1"/>
    <col min="4" max="4" width="33.75" style="2" customWidth="1"/>
    <col min="5" max="5" width="20" style="2" customWidth="1"/>
    <col min="6" max="6" width="39" style="2" customWidth="1"/>
    <col min="7" max="8" width="9" style="2"/>
    <col min="9" max="9" width="9" style="2" customWidth="1"/>
    <col min="10" max="16384" width="9" style="2"/>
  </cols>
  <sheetData>
    <row r="1" spans="1:6" ht="18.75" customHeight="1" x14ac:dyDescent="0.15">
      <c r="A1" s="1" t="s">
        <v>888</v>
      </c>
      <c r="B1" s="1" t="s">
        <v>889</v>
      </c>
      <c r="C1" s="1" t="s">
        <v>890</v>
      </c>
      <c r="D1" s="1" t="s">
        <v>891</v>
      </c>
      <c r="E1" s="1" t="s">
        <v>579</v>
      </c>
      <c r="F1" s="1" t="s">
        <v>887</v>
      </c>
    </row>
    <row r="2" spans="1:6" ht="18.75" customHeight="1" x14ac:dyDescent="0.15">
      <c r="A2" s="2" t="s">
        <v>179</v>
      </c>
      <c r="B2" s="2" t="s">
        <v>869</v>
      </c>
      <c r="C2" s="2" t="s">
        <v>180</v>
      </c>
      <c r="D2" s="2" t="s">
        <v>580</v>
      </c>
      <c r="E2" s="2" t="s">
        <v>53</v>
      </c>
      <c r="F2" s="2" t="str">
        <f>CONCATENATE("T_",B2,"_",D2)</f>
        <v>T_SYS_User</v>
      </c>
    </row>
    <row r="3" spans="1:6" ht="18.75" customHeight="1" x14ac:dyDescent="0.15">
      <c r="A3" s="2" t="s">
        <v>179</v>
      </c>
      <c r="B3" s="2" t="s">
        <v>869</v>
      </c>
      <c r="C3" s="2" t="s">
        <v>181</v>
      </c>
      <c r="D3" s="2" t="s">
        <v>581</v>
      </c>
      <c r="E3" s="2" t="s">
        <v>51</v>
      </c>
      <c r="F3" s="2" t="str">
        <f t="shared" ref="F3:F66" si="0">CONCATENATE("T_",B3,"_",D3)</f>
        <v>T_SYS_BillType</v>
      </c>
    </row>
    <row r="4" spans="1:6" ht="18.75" customHeight="1" x14ac:dyDescent="0.15">
      <c r="A4" s="2" t="s">
        <v>179</v>
      </c>
      <c r="B4" s="2" t="s">
        <v>869</v>
      </c>
      <c r="C4" s="2" t="s">
        <v>182</v>
      </c>
      <c r="D4" s="2" t="s">
        <v>865</v>
      </c>
      <c r="E4" s="2" t="s">
        <v>56</v>
      </c>
      <c r="F4" s="2" t="str">
        <f t="shared" si="0"/>
        <v>T_SYS_DataPerm</v>
      </c>
    </row>
    <row r="5" spans="1:6" ht="18.75" customHeight="1" x14ac:dyDescent="0.15">
      <c r="A5" s="2" t="s">
        <v>179</v>
      </c>
      <c r="B5" s="2" t="s">
        <v>869</v>
      </c>
      <c r="C5" s="2" t="s">
        <v>183</v>
      </c>
      <c r="D5" s="2" t="s">
        <v>866</v>
      </c>
      <c r="E5" s="2" t="s">
        <v>54</v>
      </c>
      <c r="F5" s="2" t="str">
        <f t="shared" si="0"/>
        <v>T_SYS_CompanyPerm</v>
      </c>
    </row>
    <row r="6" spans="1:6" ht="18.75" customHeight="1" x14ac:dyDescent="0.15">
      <c r="A6" s="2" t="s">
        <v>179</v>
      </c>
      <c r="B6" s="2" t="s">
        <v>869</v>
      </c>
      <c r="C6" s="2" t="s">
        <v>184</v>
      </c>
      <c r="D6" s="2" t="s">
        <v>586</v>
      </c>
      <c r="E6" s="2" t="s">
        <v>185</v>
      </c>
      <c r="F6" s="2" t="str">
        <f t="shared" si="0"/>
        <v>T_SYS_AuditPost</v>
      </c>
    </row>
    <row r="7" spans="1:6" ht="18.75" customHeight="1" x14ac:dyDescent="0.15">
      <c r="A7" s="2" t="s">
        <v>179</v>
      </c>
      <c r="B7" s="2" t="s">
        <v>869</v>
      </c>
      <c r="C7" s="2" t="s">
        <v>186</v>
      </c>
      <c r="D7" s="2" t="s">
        <v>587</v>
      </c>
      <c r="E7" s="2" t="s">
        <v>187</v>
      </c>
      <c r="F7" s="2" t="str">
        <f t="shared" si="0"/>
        <v>T_SYS_BillAuditDefin</v>
      </c>
    </row>
    <row r="8" spans="1:6" ht="18.75" customHeight="1" x14ac:dyDescent="0.15">
      <c r="A8" s="2" t="s">
        <v>179</v>
      </c>
      <c r="B8" s="2" t="s">
        <v>869</v>
      </c>
      <c r="C8" s="2" t="s">
        <v>188</v>
      </c>
      <c r="D8" s="2" t="s">
        <v>589</v>
      </c>
      <c r="E8" s="2" t="s">
        <v>189</v>
      </c>
      <c r="F8" s="2" t="str">
        <f t="shared" si="0"/>
        <v>T_SYS_BillAuditPost</v>
      </c>
    </row>
    <row r="9" spans="1:6" ht="18.75" customHeight="1" x14ac:dyDescent="0.15">
      <c r="A9" s="2" t="s">
        <v>179</v>
      </c>
      <c r="B9" s="2" t="s">
        <v>869</v>
      </c>
      <c r="C9" s="2" t="s">
        <v>190</v>
      </c>
      <c r="D9" s="2" t="s">
        <v>588</v>
      </c>
      <c r="E9" s="2" t="s">
        <v>191</v>
      </c>
      <c r="F9" s="2" t="str">
        <f t="shared" si="0"/>
        <v>T_SYS_BillAuditRecord</v>
      </c>
    </row>
    <row r="10" spans="1:6" ht="18.75" customHeight="1" x14ac:dyDescent="0.15">
      <c r="A10" s="2" t="s">
        <v>179</v>
      </c>
      <c r="B10" s="2" t="s">
        <v>869</v>
      </c>
      <c r="C10" s="2" t="s">
        <v>192</v>
      </c>
      <c r="D10" s="2" t="s">
        <v>590</v>
      </c>
      <c r="E10" s="2" t="s">
        <v>193</v>
      </c>
      <c r="F10" s="2" t="str">
        <f t="shared" si="0"/>
        <v>T_SYS_UniverCode</v>
      </c>
    </row>
    <row r="11" spans="1:6" ht="18.75" customHeight="1" x14ac:dyDescent="0.15">
      <c r="A11" s="2" t="s">
        <v>179</v>
      </c>
      <c r="B11" s="2" t="s">
        <v>869</v>
      </c>
      <c r="C11" s="2" t="s">
        <v>194</v>
      </c>
      <c r="D11" s="2" t="s">
        <v>591</v>
      </c>
      <c r="E11" s="2" t="s">
        <v>7</v>
      </c>
      <c r="F11" s="2" t="str">
        <f t="shared" si="0"/>
        <v>T_SYS_RoleCode</v>
      </c>
    </row>
    <row r="12" spans="1:6" ht="18.75" customHeight="1" x14ac:dyDescent="0.15">
      <c r="A12" s="2" t="s">
        <v>179</v>
      </c>
      <c r="B12" s="2" t="s">
        <v>869</v>
      </c>
      <c r="C12" s="2" t="s">
        <v>195</v>
      </c>
      <c r="D12" s="2" t="s">
        <v>592</v>
      </c>
      <c r="E12" s="2" t="s">
        <v>55</v>
      </c>
      <c r="F12" s="2" t="str">
        <f t="shared" si="0"/>
        <v>T_SYS_PersonRoleRelation</v>
      </c>
    </row>
    <row r="13" spans="1:6" ht="18.75" customHeight="1" x14ac:dyDescent="0.15">
      <c r="A13" s="2" t="s">
        <v>196</v>
      </c>
      <c r="B13" s="2" t="s">
        <v>870</v>
      </c>
      <c r="C13" s="2" t="s">
        <v>197</v>
      </c>
      <c r="D13" s="2" t="s">
        <v>859</v>
      </c>
      <c r="E13" s="2" t="s">
        <v>50</v>
      </c>
      <c r="F13" s="2" t="str">
        <f t="shared" si="0"/>
        <v>T_MM_ProductOrderTracking</v>
      </c>
    </row>
    <row r="14" spans="1:6" ht="18.75" customHeight="1" x14ac:dyDescent="0.15">
      <c r="A14" s="2" t="s">
        <v>196</v>
      </c>
      <c r="B14" s="2" t="s">
        <v>870</v>
      </c>
      <c r="C14" s="2" t="s">
        <v>198</v>
      </c>
      <c r="D14" s="2" t="s">
        <v>860</v>
      </c>
      <c r="E14" s="2" t="s">
        <v>46</v>
      </c>
      <c r="F14" s="2" t="str">
        <f t="shared" si="0"/>
        <v>T_MM_ProductDepartment</v>
      </c>
    </row>
    <row r="15" spans="1:6" ht="18.75" customHeight="1" x14ac:dyDescent="0.15">
      <c r="A15" s="2" t="s">
        <v>196</v>
      </c>
      <c r="B15" s="2" t="s">
        <v>870</v>
      </c>
      <c r="C15" s="2" t="s">
        <v>199</v>
      </c>
      <c r="D15" s="2" t="s">
        <v>861</v>
      </c>
      <c r="E15" s="2" t="s">
        <v>45</v>
      </c>
      <c r="F15" s="2" t="str">
        <f t="shared" si="0"/>
        <v>T_MM_ProductProcessCode</v>
      </c>
    </row>
    <row r="16" spans="1:6" ht="18.75" customHeight="1" x14ac:dyDescent="0.15">
      <c r="A16" s="2" t="s">
        <v>196</v>
      </c>
      <c r="B16" s="2" t="s">
        <v>870</v>
      </c>
      <c r="C16" s="2" t="s">
        <v>200</v>
      </c>
      <c r="D16" s="2" t="s">
        <v>912</v>
      </c>
      <c r="E16" s="2" t="s">
        <v>44</v>
      </c>
      <c r="F16" s="2" t="str">
        <f t="shared" si="0"/>
        <v>T_MM_OrderProductMgmt</v>
      </c>
    </row>
    <row r="17" spans="1:6" ht="18.75" customHeight="1" x14ac:dyDescent="0.15">
      <c r="A17" s="2" t="s">
        <v>196</v>
      </c>
      <c r="B17" s="2" t="s">
        <v>870</v>
      </c>
      <c r="C17" s="2" t="s">
        <v>201</v>
      </c>
      <c r="D17" s="2" t="s">
        <v>593</v>
      </c>
      <c r="E17" s="2" t="s">
        <v>202</v>
      </c>
      <c r="F17" s="2" t="str">
        <f t="shared" si="0"/>
        <v>T_MM_OrderProcessQuota</v>
      </c>
    </row>
    <row r="18" spans="1:6" ht="18.75" customHeight="1" x14ac:dyDescent="0.15">
      <c r="A18" s="2" t="s">
        <v>196</v>
      </c>
      <c r="B18" s="2" t="s">
        <v>870</v>
      </c>
      <c r="C18" s="2" t="s">
        <v>203</v>
      </c>
      <c r="D18" s="2" t="s">
        <v>862</v>
      </c>
      <c r="E18" s="2" t="s">
        <v>48</v>
      </c>
      <c r="F18" s="2" t="str">
        <f t="shared" si="0"/>
        <v>T_MM_ProductPlan</v>
      </c>
    </row>
    <row r="19" spans="1:6" ht="18.75" customHeight="1" x14ac:dyDescent="0.15">
      <c r="A19" s="2" t="s">
        <v>196</v>
      </c>
      <c r="B19" s="2" t="s">
        <v>870</v>
      </c>
      <c r="C19" s="2" t="s">
        <v>204</v>
      </c>
      <c r="D19" s="2" t="s">
        <v>863</v>
      </c>
      <c r="E19" s="2" t="s">
        <v>49</v>
      </c>
      <c r="F19" s="2" t="str">
        <f t="shared" si="0"/>
        <v>T_MM_ProductPlanSizeDetail</v>
      </c>
    </row>
    <row r="20" spans="1:6" ht="18.75" customHeight="1" x14ac:dyDescent="0.15">
      <c r="A20" s="2" t="s">
        <v>196</v>
      </c>
      <c r="B20" s="2" t="s">
        <v>870</v>
      </c>
      <c r="C20" s="2" t="s">
        <v>205</v>
      </c>
      <c r="D20" s="2" t="s">
        <v>837</v>
      </c>
      <c r="E20" s="2" t="s">
        <v>43</v>
      </c>
      <c r="F20" s="2" t="str">
        <f t="shared" si="0"/>
        <v>T_MM_CutInfoDetail</v>
      </c>
    </row>
    <row r="21" spans="1:6" ht="18.75" customHeight="1" x14ac:dyDescent="0.15">
      <c r="A21" s="2" t="s">
        <v>196</v>
      </c>
      <c r="B21" s="2" t="s">
        <v>870</v>
      </c>
      <c r="C21" s="2" t="s">
        <v>206</v>
      </c>
      <c r="D21" s="2" t="s">
        <v>838</v>
      </c>
      <c r="E21" s="2" t="s">
        <v>207</v>
      </c>
      <c r="F21" s="2" t="str">
        <f t="shared" si="0"/>
        <v>T_MM_CutInfoSize</v>
      </c>
    </row>
    <row r="22" spans="1:6" ht="18.75" customHeight="1" x14ac:dyDescent="0.15">
      <c r="A22" s="2" t="s">
        <v>196</v>
      </c>
      <c r="B22" s="2" t="s">
        <v>870</v>
      </c>
      <c r="C22" s="2" t="s">
        <v>208</v>
      </c>
      <c r="D22" s="2" t="s">
        <v>839</v>
      </c>
      <c r="E22" s="2" t="s">
        <v>42</v>
      </c>
      <c r="F22" s="2" t="str">
        <f t="shared" si="0"/>
        <v>T_MM_CutInfo</v>
      </c>
    </row>
    <row r="23" spans="1:6" ht="18.75" customHeight="1" x14ac:dyDescent="0.15">
      <c r="A23" s="2" t="s">
        <v>196</v>
      </c>
      <c r="B23" s="2" t="s">
        <v>870</v>
      </c>
      <c r="C23" s="2" t="s">
        <v>209</v>
      </c>
      <c r="D23" s="2" t="s">
        <v>594</v>
      </c>
      <c r="E23" s="2" t="s">
        <v>210</v>
      </c>
      <c r="F23" s="2" t="str">
        <f t="shared" si="0"/>
        <v>T_MM_OrderProcessDetail</v>
      </c>
    </row>
    <row r="24" spans="1:6" ht="18.75" customHeight="1" x14ac:dyDescent="0.15">
      <c r="A24" s="2" t="s">
        <v>196</v>
      </c>
      <c r="B24" s="2" t="s">
        <v>870</v>
      </c>
      <c r="C24" s="2" t="s">
        <v>211</v>
      </c>
      <c r="D24" s="2" t="s">
        <v>864</v>
      </c>
      <c r="E24" s="2" t="s">
        <v>47</v>
      </c>
      <c r="F24" s="2" t="str">
        <f t="shared" si="0"/>
        <v>T_MM_ProductSubcontractInfo</v>
      </c>
    </row>
    <row r="25" spans="1:6" ht="18.75" customHeight="1" x14ac:dyDescent="0.15">
      <c r="A25" s="2" t="s">
        <v>212</v>
      </c>
      <c r="B25" s="2" t="s">
        <v>871</v>
      </c>
      <c r="C25" s="2" t="s">
        <v>213</v>
      </c>
      <c r="D25" s="2" t="s">
        <v>852</v>
      </c>
      <c r="E25" s="2" t="s">
        <v>214</v>
      </c>
      <c r="F25" s="2" t="str">
        <f t="shared" si="0"/>
        <v>T_SA_MarketColorCode</v>
      </c>
    </row>
    <row r="26" spans="1:6" ht="18.75" customHeight="1" x14ac:dyDescent="0.15">
      <c r="A26" s="2" t="s">
        <v>212</v>
      </c>
      <c r="B26" s="2" t="s">
        <v>871</v>
      </c>
      <c r="C26" s="2" t="s">
        <v>215</v>
      </c>
      <c r="D26" s="2" t="s">
        <v>595</v>
      </c>
      <c r="E26" s="2" t="s">
        <v>216</v>
      </c>
      <c r="F26" s="2" t="str">
        <f t="shared" si="0"/>
        <v>T_SA_SampleCode</v>
      </c>
    </row>
    <row r="27" spans="1:6" ht="18.75" customHeight="1" x14ac:dyDescent="0.15">
      <c r="A27" s="2" t="s">
        <v>212</v>
      </c>
      <c r="B27" s="2" t="s">
        <v>871</v>
      </c>
      <c r="C27" s="2" t="s">
        <v>217</v>
      </c>
      <c r="D27" s="2" t="s">
        <v>596</v>
      </c>
      <c r="E27" s="2" t="s">
        <v>218</v>
      </c>
      <c r="F27" s="2" t="str">
        <f t="shared" si="0"/>
        <v>T_SA_CommodityBarCode</v>
      </c>
    </row>
    <row r="28" spans="1:6" ht="18.75" customHeight="1" x14ac:dyDescent="0.15">
      <c r="A28" s="2" t="s">
        <v>212</v>
      </c>
      <c r="B28" s="2" t="s">
        <v>871</v>
      </c>
      <c r="C28" s="2" t="s">
        <v>219</v>
      </c>
      <c r="D28" s="2" t="s">
        <v>597</v>
      </c>
      <c r="E28" s="2" t="s">
        <v>220</v>
      </c>
      <c r="F28" s="2" t="str">
        <f t="shared" si="0"/>
        <v>T_SA_CommodityPriceDdjust</v>
      </c>
    </row>
    <row r="29" spans="1:6" ht="18.75" customHeight="1" x14ac:dyDescent="0.15">
      <c r="A29" s="2" t="s">
        <v>212</v>
      </c>
      <c r="B29" s="2" t="s">
        <v>871</v>
      </c>
      <c r="C29" s="2" t="s">
        <v>221</v>
      </c>
      <c r="D29" s="2" t="s">
        <v>842</v>
      </c>
      <c r="E29" s="2" t="s">
        <v>222</v>
      </c>
      <c r="F29" s="2" t="str">
        <f t="shared" si="0"/>
        <v>T_SA_CommodityPriceAdjustDetail</v>
      </c>
    </row>
    <row r="30" spans="1:6" ht="18.75" customHeight="1" x14ac:dyDescent="0.15">
      <c r="A30" s="2" t="s">
        <v>212</v>
      </c>
      <c r="B30" s="2" t="s">
        <v>871</v>
      </c>
      <c r="C30" s="2" t="s">
        <v>223</v>
      </c>
      <c r="D30" s="2" t="s">
        <v>598</v>
      </c>
      <c r="E30" s="2" t="s">
        <v>52</v>
      </c>
      <c r="F30" s="2" t="str">
        <f t="shared" si="0"/>
        <v>T_SA_Store</v>
      </c>
    </row>
    <row r="31" spans="1:6" ht="18.75" customHeight="1" x14ac:dyDescent="0.15">
      <c r="A31" s="2" t="s">
        <v>212</v>
      </c>
      <c r="B31" s="2" t="s">
        <v>871</v>
      </c>
      <c r="C31" s="2" t="s">
        <v>583</v>
      </c>
      <c r="D31" s="2" t="s">
        <v>926</v>
      </c>
      <c r="E31" s="2" t="s">
        <v>88</v>
      </c>
      <c r="F31" s="2" t="str">
        <f t="shared" si="0"/>
        <v>T_SA_QtyReturn</v>
      </c>
    </row>
    <row r="32" spans="1:6" ht="18.75" customHeight="1" x14ac:dyDescent="0.15">
      <c r="A32" s="2" t="s">
        <v>212</v>
      </c>
      <c r="B32" s="2" t="s">
        <v>871</v>
      </c>
      <c r="C32" s="2" t="s">
        <v>584</v>
      </c>
      <c r="D32" s="2" t="s">
        <v>927</v>
      </c>
      <c r="E32" s="2" t="s">
        <v>89</v>
      </c>
      <c r="F32" s="2" t="str">
        <f t="shared" si="0"/>
        <v>T_SA_QtyReturnDetail</v>
      </c>
    </row>
    <row r="33" spans="1:6" ht="18.75" customHeight="1" x14ac:dyDescent="0.15">
      <c r="A33" s="2" t="s">
        <v>212</v>
      </c>
      <c r="B33" s="2" t="s">
        <v>871</v>
      </c>
      <c r="C33" s="2" t="s">
        <v>224</v>
      </c>
      <c r="D33" s="2" t="s">
        <v>928</v>
      </c>
      <c r="E33" s="2" t="s">
        <v>225</v>
      </c>
      <c r="F33" s="2" t="str">
        <f t="shared" si="0"/>
        <v>T_SA_QtyReturnProcessResult</v>
      </c>
    </row>
    <row r="34" spans="1:6" ht="18.75" customHeight="1" x14ac:dyDescent="0.15">
      <c r="A34" s="2" t="s">
        <v>212</v>
      </c>
      <c r="B34" s="2" t="s">
        <v>871</v>
      </c>
      <c r="C34" s="2" t="s">
        <v>226</v>
      </c>
      <c r="D34" s="2" t="s">
        <v>929</v>
      </c>
      <c r="E34" s="2" t="s">
        <v>227</v>
      </c>
      <c r="F34" s="2" t="str">
        <f t="shared" si="0"/>
        <v>T_SA_QtyReturnReason</v>
      </c>
    </row>
    <row r="35" spans="1:6" ht="18.75" customHeight="1" x14ac:dyDescent="0.15">
      <c r="A35" s="2" t="s">
        <v>212</v>
      </c>
      <c r="B35" s="2" t="s">
        <v>871</v>
      </c>
      <c r="C35" s="2" t="s">
        <v>228</v>
      </c>
      <c r="D35" s="2" t="s">
        <v>930</v>
      </c>
      <c r="E35" s="2" t="s">
        <v>229</v>
      </c>
      <c r="F35" s="2" t="str">
        <f t="shared" si="0"/>
        <v>T_SA_QtyReturnAttr</v>
      </c>
    </row>
    <row r="36" spans="1:6" ht="18.75" customHeight="1" x14ac:dyDescent="0.15">
      <c r="A36" s="2" t="s">
        <v>212</v>
      </c>
      <c r="B36" s="2" t="s">
        <v>871</v>
      </c>
      <c r="C36" s="2" t="s">
        <v>230</v>
      </c>
      <c r="D36" s="2" t="s">
        <v>599</v>
      </c>
      <c r="E36" s="2" t="s">
        <v>231</v>
      </c>
      <c r="F36" s="2" t="str">
        <f t="shared" si="0"/>
        <v>T_SA_CommodityCategory</v>
      </c>
    </row>
    <row r="37" spans="1:6" ht="18.75" customHeight="1" x14ac:dyDescent="0.15">
      <c r="A37" s="2" t="s">
        <v>212</v>
      </c>
      <c r="B37" s="2" t="s">
        <v>871</v>
      </c>
      <c r="C37" s="2" t="s">
        <v>232</v>
      </c>
      <c r="D37" s="2" t="s">
        <v>600</v>
      </c>
      <c r="E37" s="2" t="s">
        <v>233</v>
      </c>
      <c r="F37" s="2" t="str">
        <f t="shared" si="0"/>
        <v>T_SA_OrderNumber</v>
      </c>
    </row>
    <row r="38" spans="1:6" ht="18.75" customHeight="1" x14ac:dyDescent="0.15">
      <c r="A38" s="2" t="s">
        <v>212</v>
      </c>
      <c r="B38" s="2" t="s">
        <v>871</v>
      </c>
      <c r="C38" s="2" t="s">
        <v>960</v>
      </c>
      <c r="D38" s="2" t="s">
        <v>959</v>
      </c>
      <c r="E38" s="2" t="s">
        <v>234</v>
      </c>
      <c r="F38" s="2" t="str">
        <f t="shared" si="0"/>
        <v>T_SA_MarketCommodityCode</v>
      </c>
    </row>
    <row r="39" spans="1:6" ht="18.75" customHeight="1" x14ac:dyDescent="0.15">
      <c r="A39" s="2" t="s">
        <v>212</v>
      </c>
      <c r="B39" s="2" t="s">
        <v>871</v>
      </c>
      <c r="C39" s="2" t="s">
        <v>235</v>
      </c>
      <c r="D39" s="2" t="s">
        <v>853</v>
      </c>
      <c r="E39" s="2" t="s">
        <v>216</v>
      </c>
      <c r="F39" s="2" t="str">
        <f t="shared" si="0"/>
        <v>T_SA_MarketSampleCode</v>
      </c>
    </row>
    <row r="40" spans="1:6" ht="18.75" customHeight="1" x14ac:dyDescent="0.15">
      <c r="A40" s="2" t="s">
        <v>212</v>
      </c>
      <c r="B40" s="2" t="s">
        <v>871</v>
      </c>
      <c r="C40" s="2" t="s">
        <v>236</v>
      </c>
      <c r="D40" s="2" t="s">
        <v>854</v>
      </c>
      <c r="E40" s="2" t="s">
        <v>237</v>
      </c>
      <c r="F40" s="2" t="str">
        <f t="shared" si="0"/>
        <v>T_SA_MarketColorNumber</v>
      </c>
    </row>
    <row r="41" spans="1:6" ht="18.75" customHeight="1" x14ac:dyDescent="0.15">
      <c r="A41" s="2" t="s">
        <v>212</v>
      </c>
      <c r="B41" s="2" t="s">
        <v>871</v>
      </c>
      <c r="C41" s="2" t="s">
        <v>238</v>
      </c>
      <c r="D41" s="2" t="s">
        <v>601</v>
      </c>
      <c r="E41" s="2" t="s">
        <v>239</v>
      </c>
      <c r="F41" s="2" t="str">
        <f t="shared" si="0"/>
        <v>T_SA_CustomerRelation</v>
      </c>
    </row>
    <row r="42" spans="1:6" ht="18.75" customHeight="1" x14ac:dyDescent="0.15">
      <c r="A42" s="2" t="s">
        <v>212</v>
      </c>
      <c r="B42" s="2" t="s">
        <v>871</v>
      </c>
      <c r="C42" s="2" t="s">
        <v>240</v>
      </c>
      <c r="D42" s="2" t="s">
        <v>602</v>
      </c>
      <c r="E42" s="2" t="s">
        <v>241</v>
      </c>
      <c r="F42" s="2" t="str">
        <f t="shared" si="0"/>
        <v>T_SA_OverallBatch</v>
      </c>
    </row>
    <row r="43" spans="1:6" ht="18.75" customHeight="1" x14ac:dyDescent="0.15">
      <c r="A43" s="2" t="s">
        <v>212</v>
      </c>
      <c r="B43" s="2" t="s">
        <v>871</v>
      </c>
      <c r="C43" s="2" t="s">
        <v>242</v>
      </c>
      <c r="D43" s="2" t="s">
        <v>603</v>
      </c>
      <c r="E43" s="2" t="s">
        <v>243</v>
      </c>
      <c r="F43" s="2" t="str">
        <f t="shared" si="0"/>
        <v>T_SA_OrderBill</v>
      </c>
    </row>
    <row r="44" spans="1:6" ht="18.75" customHeight="1" x14ac:dyDescent="0.15">
      <c r="A44" s="2" t="s">
        <v>212</v>
      </c>
      <c r="B44" s="2" t="s">
        <v>871</v>
      </c>
      <c r="C44" s="2" t="s">
        <v>244</v>
      </c>
      <c r="D44" s="2" t="s">
        <v>604</v>
      </c>
      <c r="E44" s="2" t="s">
        <v>245</v>
      </c>
      <c r="F44" s="2" t="str">
        <f t="shared" si="0"/>
        <v>T_SA_OrderBillDetail</v>
      </c>
    </row>
    <row r="45" spans="1:6" ht="18.75" customHeight="1" x14ac:dyDescent="0.15">
      <c r="A45" s="2" t="s">
        <v>212</v>
      </c>
      <c r="B45" s="2" t="s">
        <v>871</v>
      </c>
      <c r="C45" s="2" t="s">
        <v>246</v>
      </c>
      <c r="D45" s="2" t="s">
        <v>605</v>
      </c>
      <c r="E45" s="2" t="s">
        <v>247</v>
      </c>
      <c r="F45" s="2" t="str">
        <f t="shared" si="0"/>
        <v>T_SA_OrderBillSizeDetail</v>
      </c>
    </row>
    <row r="46" spans="1:6" ht="18.75" customHeight="1" x14ac:dyDescent="0.15">
      <c r="A46" s="2" t="s">
        <v>212</v>
      </c>
      <c r="B46" s="2" t="s">
        <v>871</v>
      </c>
      <c r="C46" s="2" t="s">
        <v>248</v>
      </c>
      <c r="D46" s="2" t="s">
        <v>855</v>
      </c>
      <c r="E46" s="2" t="s">
        <v>249</v>
      </c>
      <c r="F46" s="2" t="str">
        <f t="shared" si="0"/>
        <v>T_SA_MarketPlan</v>
      </c>
    </row>
    <row r="47" spans="1:6" ht="18.75" customHeight="1" x14ac:dyDescent="0.15">
      <c r="A47" s="2" t="s">
        <v>212</v>
      </c>
      <c r="B47" s="2" t="s">
        <v>871</v>
      </c>
      <c r="C47" s="2" t="s">
        <v>250</v>
      </c>
      <c r="D47" s="2" t="s">
        <v>856</v>
      </c>
      <c r="E47" s="2" t="s">
        <v>251</v>
      </c>
      <c r="F47" s="2" t="str">
        <f t="shared" si="0"/>
        <v>T_SA_MarketPlanDetail</v>
      </c>
    </row>
    <row r="48" spans="1:6" ht="18.75" customHeight="1" x14ac:dyDescent="0.15">
      <c r="A48" s="2" t="s">
        <v>212</v>
      </c>
      <c r="B48" s="2" t="s">
        <v>871</v>
      </c>
      <c r="C48" s="2" t="s">
        <v>252</v>
      </c>
      <c r="D48" s="2" t="s">
        <v>606</v>
      </c>
      <c r="E48" s="2" t="s">
        <v>253</v>
      </c>
      <c r="F48" s="2" t="str">
        <f t="shared" si="0"/>
        <v>T_SA_InventoryBill</v>
      </c>
    </row>
    <row r="49" spans="1:6" ht="18.75" customHeight="1" x14ac:dyDescent="0.15">
      <c r="A49" s="2" t="s">
        <v>212</v>
      </c>
      <c r="B49" s="2" t="s">
        <v>871</v>
      </c>
      <c r="C49" s="2" t="s">
        <v>254</v>
      </c>
      <c r="D49" s="2" t="s">
        <v>607</v>
      </c>
      <c r="E49" s="2" t="s">
        <v>255</v>
      </c>
      <c r="F49" s="2" t="str">
        <f t="shared" si="0"/>
        <v>T_SA_InventoryBillDetail</v>
      </c>
    </row>
    <row r="50" spans="1:6" ht="18.75" customHeight="1" x14ac:dyDescent="0.15">
      <c r="A50" s="2" t="s">
        <v>212</v>
      </c>
      <c r="B50" s="2" t="s">
        <v>871</v>
      </c>
      <c r="C50" s="2" t="s">
        <v>256</v>
      </c>
      <c r="D50" s="2" t="s">
        <v>608</v>
      </c>
      <c r="E50" s="2" t="s">
        <v>257</v>
      </c>
      <c r="F50" s="2" t="str">
        <f t="shared" si="0"/>
        <v>T_SA_InventoryBillSizeDetail</v>
      </c>
    </row>
    <row r="51" spans="1:6" ht="18.75" customHeight="1" x14ac:dyDescent="0.15">
      <c r="A51" s="2" t="s">
        <v>212</v>
      </c>
      <c r="B51" s="2" t="s">
        <v>871</v>
      </c>
      <c r="C51" s="2" t="s">
        <v>258</v>
      </c>
      <c r="D51" s="2" t="s">
        <v>609</v>
      </c>
      <c r="E51" s="2" t="s">
        <v>259</v>
      </c>
      <c r="F51" s="2" t="str">
        <f t="shared" si="0"/>
        <v>T_SA_ReceiptPayment</v>
      </c>
    </row>
    <row r="52" spans="1:6" ht="18.75" customHeight="1" x14ac:dyDescent="0.15">
      <c r="A52" s="2" t="s">
        <v>212</v>
      </c>
      <c r="B52" s="2" t="s">
        <v>871</v>
      </c>
      <c r="C52" s="2" t="s">
        <v>260</v>
      </c>
      <c r="D52" s="2" t="s">
        <v>610</v>
      </c>
      <c r="E52" s="2" t="s">
        <v>261</v>
      </c>
      <c r="F52" s="2" t="str">
        <f t="shared" si="0"/>
        <v>T_SA_InvoiceRegist</v>
      </c>
    </row>
    <row r="53" spans="1:6" ht="18.75" customHeight="1" x14ac:dyDescent="0.15">
      <c r="A53" s="2" t="s">
        <v>212</v>
      </c>
      <c r="B53" s="2" t="s">
        <v>871</v>
      </c>
      <c r="C53" s="2" t="s">
        <v>262</v>
      </c>
      <c r="D53" s="2" t="s">
        <v>611</v>
      </c>
      <c r="E53" s="2" t="s">
        <v>263</v>
      </c>
      <c r="F53" s="2" t="str">
        <f t="shared" si="0"/>
        <v>T_SA_InvoiceRegistDetail</v>
      </c>
    </row>
    <row r="54" spans="1:6" ht="18.75" customHeight="1" x14ac:dyDescent="0.15">
      <c r="A54" s="2" t="s">
        <v>212</v>
      </c>
      <c r="B54" s="2" t="s">
        <v>871</v>
      </c>
      <c r="C54" s="2" t="s">
        <v>264</v>
      </c>
      <c r="D54" s="2" t="s">
        <v>612</v>
      </c>
      <c r="E54" s="2" t="s">
        <v>265</v>
      </c>
      <c r="F54" s="2" t="str">
        <f t="shared" si="0"/>
        <v>T_SA_InvoiceVerification</v>
      </c>
    </row>
    <row r="55" spans="1:6" ht="18.75" customHeight="1" x14ac:dyDescent="0.15">
      <c r="A55" s="2" t="s">
        <v>212</v>
      </c>
      <c r="B55" s="2" t="s">
        <v>871</v>
      </c>
      <c r="C55" s="2" t="s">
        <v>266</v>
      </c>
      <c r="D55" s="2" t="s">
        <v>857</v>
      </c>
      <c r="E55" s="2" t="s">
        <v>267</v>
      </c>
      <c r="F55" s="2" t="str">
        <f t="shared" si="0"/>
        <v>T_SA_MarketCommodityInventory</v>
      </c>
    </row>
    <row r="56" spans="1:6" ht="18.75" customHeight="1" x14ac:dyDescent="0.15">
      <c r="A56" s="2" t="s">
        <v>212</v>
      </c>
      <c r="B56" s="2" t="s">
        <v>871</v>
      </c>
      <c r="C56" s="2" t="s">
        <v>268</v>
      </c>
      <c r="D56" s="2" t="s">
        <v>613</v>
      </c>
      <c r="E56" s="2" t="s">
        <v>269</v>
      </c>
      <c r="F56" s="2" t="str">
        <f t="shared" si="0"/>
        <v>T_SA_InventorySizeDetail</v>
      </c>
    </row>
    <row r="57" spans="1:6" ht="18.75" customHeight="1" x14ac:dyDescent="0.15">
      <c r="A57" s="2" t="s">
        <v>212</v>
      </c>
      <c r="B57" s="2" t="s">
        <v>871</v>
      </c>
      <c r="C57" s="2" t="s">
        <v>270</v>
      </c>
      <c r="D57" s="2" t="s">
        <v>615</v>
      </c>
      <c r="E57" s="2" t="s">
        <v>271</v>
      </c>
      <c r="F57" s="2" t="str">
        <f t="shared" si="0"/>
        <v>T_SA_PricePolicy</v>
      </c>
    </row>
    <row r="58" spans="1:6" ht="18.75" customHeight="1" x14ac:dyDescent="0.15">
      <c r="A58" s="2" t="s">
        <v>212</v>
      </c>
      <c r="B58" s="2" t="s">
        <v>871</v>
      </c>
      <c r="C58" s="2" t="s">
        <v>272</v>
      </c>
      <c r="D58" s="2" t="s">
        <v>614</v>
      </c>
      <c r="E58" s="2" t="s">
        <v>273</v>
      </c>
      <c r="F58" s="2" t="str">
        <f t="shared" si="0"/>
        <v>T_SA_PricePolicyDetail</v>
      </c>
    </row>
    <row r="59" spans="1:6" ht="18.75" customHeight="1" x14ac:dyDescent="0.15">
      <c r="A59" s="2" t="s">
        <v>212</v>
      </c>
      <c r="B59" s="2" t="s">
        <v>871</v>
      </c>
      <c r="C59" s="2" t="s">
        <v>274</v>
      </c>
      <c r="D59" s="2" t="s">
        <v>616</v>
      </c>
      <c r="E59" s="2" t="s">
        <v>275</v>
      </c>
      <c r="F59" s="2" t="str">
        <f t="shared" si="0"/>
        <v>T_SA_PricePolicyReference</v>
      </c>
    </row>
    <row r="60" spans="1:6" ht="18.75" customHeight="1" x14ac:dyDescent="0.15">
      <c r="A60" s="2" t="s">
        <v>212</v>
      </c>
      <c r="B60" s="2" t="s">
        <v>871</v>
      </c>
      <c r="C60" s="2" t="s">
        <v>276</v>
      </c>
      <c r="D60" s="2" t="s">
        <v>846</v>
      </c>
      <c r="E60" s="2" t="s">
        <v>277</v>
      </c>
      <c r="F60" s="2" t="str">
        <f t="shared" si="0"/>
        <v>T_SA_CommodityPurSchedule</v>
      </c>
    </row>
    <row r="61" spans="1:6" ht="18.75" customHeight="1" x14ac:dyDescent="0.15">
      <c r="A61" s="2" t="s">
        <v>212</v>
      </c>
      <c r="B61" s="2" t="s">
        <v>871</v>
      </c>
      <c r="C61" s="2" t="s">
        <v>278</v>
      </c>
      <c r="D61" s="2" t="s">
        <v>847</v>
      </c>
      <c r="E61" s="2" t="s">
        <v>279</v>
      </c>
      <c r="F61" s="2" t="str">
        <f t="shared" si="0"/>
        <v>T_SA_CommodityPurScheduleSizeDetail</v>
      </c>
    </row>
    <row r="62" spans="1:6" ht="18.75" customHeight="1" x14ac:dyDescent="0.15">
      <c r="A62" s="2" t="s">
        <v>212</v>
      </c>
      <c r="B62" s="2" t="s">
        <v>871</v>
      </c>
      <c r="C62" s="2" t="s">
        <v>280</v>
      </c>
      <c r="D62" s="2" t="s">
        <v>617</v>
      </c>
      <c r="E62" s="2" t="s">
        <v>76</v>
      </c>
      <c r="F62" s="2" t="str">
        <f t="shared" si="0"/>
        <v>T_SA_Customer</v>
      </c>
    </row>
    <row r="63" spans="1:6" ht="18.75" customHeight="1" x14ac:dyDescent="0.15">
      <c r="A63" s="2" t="s">
        <v>281</v>
      </c>
      <c r="B63" s="2" t="s">
        <v>872</v>
      </c>
      <c r="C63" s="2" t="s">
        <v>282</v>
      </c>
      <c r="D63" s="2" t="s">
        <v>618</v>
      </c>
      <c r="E63" s="2" t="s">
        <v>31</v>
      </c>
      <c r="F63" s="2" t="str">
        <f t="shared" si="0"/>
        <v>T_HR_PersonWorkUnit</v>
      </c>
    </row>
    <row r="64" spans="1:6" ht="18.75" customHeight="1" x14ac:dyDescent="0.15">
      <c r="A64" s="2" t="s">
        <v>281</v>
      </c>
      <c r="B64" s="2" t="s">
        <v>872</v>
      </c>
      <c r="C64" s="2" t="s">
        <v>283</v>
      </c>
      <c r="D64" s="2" t="s">
        <v>619</v>
      </c>
      <c r="E64" s="2" t="s">
        <v>284</v>
      </c>
      <c r="F64" s="2" t="str">
        <f t="shared" si="0"/>
        <v>T_HR_DepartmentCode</v>
      </c>
    </row>
    <row r="65" spans="1:6" ht="18.75" customHeight="1" x14ac:dyDescent="0.15">
      <c r="A65" s="2" t="s">
        <v>281</v>
      </c>
      <c r="B65" s="2" t="s">
        <v>872</v>
      </c>
      <c r="C65" s="2" t="s">
        <v>285</v>
      </c>
      <c r="D65" s="2" t="s">
        <v>620</v>
      </c>
      <c r="E65" s="2" t="s">
        <v>36</v>
      </c>
      <c r="F65" s="2" t="str">
        <f t="shared" si="0"/>
        <v>T_HR_DormitoryChangeApply</v>
      </c>
    </row>
    <row r="66" spans="1:6" ht="18.75" customHeight="1" x14ac:dyDescent="0.15">
      <c r="A66" s="2" t="s">
        <v>281</v>
      </c>
      <c r="B66" s="2" t="s">
        <v>872</v>
      </c>
      <c r="C66" s="2" t="s">
        <v>286</v>
      </c>
      <c r="D66" s="2" t="s">
        <v>622</v>
      </c>
      <c r="E66" s="2" t="s">
        <v>287</v>
      </c>
      <c r="F66" s="2" t="str">
        <f t="shared" si="0"/>
        <v>T_HR_StaffSalary</v>
      </c>
    </row>
    <row r="67" spans="1:6" ht="18.75" customHeight="1" x14ac:dyDescent="0.15">
      <c r="A67" s="2" t="s">
        <v>281</v>
      </c>
      <c r="B67" s="2" t="s">
        <v>872</v>
      </c>
      <c r="C67" s="2" t="s">
        <v>288</v>
      </c>
      <c r="D67" s="2" t="s">
        <v>913</v>
      </c>
      <c r="E67" s="2" t="s">
        <v>34</v>
      </c>
      <c r="F67" s="2" t="str">
        <f t="shared" ref="F67:F130" si="1">CONCATENATE("T_",B67,"_",D67)</f>
        <v>T_HR_PersonInfoMgmt</v>
      </c>
    </row>
    <row r="68" spans="1:6" ht="18.75" customHeight="1" x14ac:dyDescent="0.15">
      <c r="A68" s="2" t="s">
        <v>281</v>
      </c>
      <c r="B68" s="2" t="s">
        <v>872</v>
      </c>
      <c r="C68" s="2" t="s">
        <v>289</v>
      </c>
      <c r="D68" s="2" t="s">
        <v>621</v>
      </c>
      <c r="E68" s="2" t="s">
        <v>28</v>
      </c>
      <c r="F68" s="2" t="str">
        <f t="shared" si="1"/>
        <v>T_HR_OtherDeductionSubsidies</v>
      </c>
    </row>
    <row r="69" spans="1:6" ht="18.75" customHeight="1" x14ac:dyDescent="0.15">
      <c r="A69" s="2" t="s">
        <v>281</v>
      </c>
      <c r="B69" s="2" t="s">
        <v>872</v>
      </c>
      <c r="C69" s="2" t="s">
        <v>290</v>
      </c>
      <c r="D69" s="2" t="s">
        <v>623</v>
      </c>
      <c r="E69" s="2" t="s">
        <v>37</v>
      </c>
      <c r="F69" s="2" t="str">
        <f t="shared" si="1"/>
        <v>T_HR_PersonnSalary</v>
      </c>
    </row>
    <row r="70" spans="1:6" ht="18.75" customHeight="1" x14ac:dyDescent="0.15">
      <c r="A70" s="2" t="s">
        <v>281</v>
      </c>
      <c r="B70" s="2" t="s">
        <v>872</v>
      </c>
      <c r="C70" s="2" t="s">
        <v>291</v>
      </c>
      <c r="D70" s="2" t="s">
        <v>624</v>
      </c>
      <c r="E70" s="2" t="s">
        <v>32</v>
      </c>
      <c r="F70" s="2" t="str">
        <f t="shared" si="1"/>
        <v>T_HR_PersonnSocialRelation</v>
      </c>
    </row>
    <row r="71" spans="1:6" ht="18.75" customHeight="1" x14ac:dyDescent="0.15">
      <c r="A71" s="2" t="s">
        <v>281</v>
      </c>
      <c r="B71" s="2" t="s">
        <v>872</v>
      </c>
      <c r="C71" s="2" t="s">
        <v>292</v>
      </c>
      <c r="D71" s="2" t="s">
        <v>625</v>
      </c>
      <c r="E71" s="2" t="s">
        <v>29</v>
      </c>
      <c r="F71" s="2" t="str">
        <f t="shared" si="1"/>
        <v>T_HR_PersonResume</v>
      </c>
    </row>
    <row r="72" spans="1:6" ht="18.75" customHeight="1" x14ac:dyDescent="0.15">
      <c r="A72" s="2" t="s">
        <v>281</v>
      </c>
      <c r="B72" s="2" t="s">
        <v>872</v>
      </c>
      <c r="C72" s="2" t="s">
        <v>293</v>
      </c>
      <c r="D72" s="2" t="s">
        <v>626</v>
      </c>
      <c r="E72" s="2" t="s">
        <v>35</v>
      </c>
      <c r="F72" s="2" t="str">
        <f t="shared" si="1"/>
        <v>T_HR_PersonnelLicense</v>
      </c>
    </row>
    <row r="73" spans="1:6" ht="18.75" customHeight="1" x14ac:dyDescent="0.15">
      <c r="A73" s="2" t="s">
        <v>281</v>
      </c>
      <c r="B73" s="2" t="s">
        <v>872</v>
      </c>
      <c r="C73" s="2" t="s">
        <v>294</v>
      </c>
      <c r="D73" s="2" t="s">
        <v>840</v>
      </c>
      <c r="E73" s="2" t="s">
        <v>38</v>
      </c>
      <c r="F73" s="2" t="str">
        <f t="shared" si="1"/>
        <v>T_HR_ApplicantsInfo</v>
      </c>
    </row>
    <row r="74" spans="1:6" ht="18.75" customHeight="1" x14ac:dyDescent="0.15">
      <c r="A74" s="2" t="s">
        <v>281</v>
      </c>
      <c r="B74" s="2" t="s">
        <v>872</v>
      </c>
      <c r="C74" s="2" t="s">
        <v>295</v>
      </c>
      <c r="D74" s="2" t="s">
        <v>627</v>
      </c>
      <c r="E74" s="2" t="s">
        <v>30</v>
      </c>
      <c r="F74" s="2" t="str">
        <f t="shared" si="1"/>
        <v>T_HR_PersonnChangeApply</v>
      </c>
    </row>
    <row r="75" spans="1:6" ht="18.75" customHeight="1" x14ac:dyDescent="0.15">
      <c r="A75" s="2" t="s">
        <v>281</v>
      </c>
      <c r="B75" s="2" t="s">
        <v>872</v>
      </c>
      <c r="C75" s="2" t="s">
        <v>296</v>
      </c>
      <c r="D75" s="2" t="s">
        <v>628</v>
      </c>
      <c r="E75" s="2" t="s">
        <v>33</v>
      </c>
      <c r="F75" s="2" t="str">
        <f t="shared" si="1"/>
        <v>T_HR_SalesCase</v>
      </c>
    </row>
    <row r="76" spans="1:6" ht="18.75" customHeight="1" x14ac:dyDescent="0.15">
      <c r="A76" s="2" t="s">
        <v>281</v>
      </c>
      <c r="B76" s="2" t="s">
        <v>872</v>
      </c>
      <c r="C76" s="2" t="s">
        <v>297</v>
      </c>
      <c r="D76" s="2" t="s">
        <v>629</v>
      </c>
      <c r="E76" s="2" t="s">
        <v>39</v>
      </c>
      <c r="F76" s="2" t="str">
        <f t="shared" si="1"/>
        <v>T_HR_ApplicantsRegist_JobExperience</v>
      </c>
    </row>
    <row r="77" spans="1:6" ht="18.75" customHeight="1" x14ac:dyDescent="0.15">
      <c r="A77" s="2" t="s">
        <v>281</v>
      </c>
      <c r="B77" s="2" t="s">
        <v>872</v>
      </c>
      <c r="C77" s="2" t="s">
        <v>298</v>
      </c>
      <c r="D77" s="2" t="s">
        <v>935</v>
      </c>
      <c r="E77" s="2" t="s">
        <v>40</v>
      </c>
      <c r="F77" s="2" t="str">
        <f t="shared" si="1"/>
        <v>T_HR_ApplicantsRegist_FamilyMembers</v>
      </c>
    </row>
    <row r="78" spans="1:6" ht="18.75" customHeight="1" x14ac:dyDescent="0.15">
      <c r="A78" s="2" t="s">
        <v>873</v>
      </c>
      <c r="B78" s="2" t="s">
        <v>874</v>
      </c>
      <c r="C78" s="2" t="s">
        <v>300</v>
      </c>
      <c r="D78" s="2" t="s">
        <v>630</v>
      </c>
      <c r="E78" s="2" t="s">
        <v>113</v>
      </c>
      <c r="F78" s="2" t="str">
        <f t="shared" si="1"/>
        <v>T_FIN_PaymentPlan</v>
      </c>
    </row>
    <row r="79" spans="1:6" ht="18.75" customHeight="1" x14ac:dyDescent="0.15">
      <c r="A79" s="2" t="s">
        <v>299</v>
      </c>
      <c r="B79" s="2" t="s">
        <v>874</v>
      </c>
      <c r="C79" s="2" t="s">
        <v>301</v>
      </c>
      <c r="D79" s="2" t="s">
        <v>631</v>
      </c>
      <c r="E79" s="2" t="s">
        <v>114</v>
      </c>
      <c r="F79" s="2" t="str">
        <f t="shared" si="1"/>
        <v>T_FIN_PaymentPlanDetail</v>
      </c>
    </row>
    <row r="80" spans="1:6" ht="18.75" customHeight="1" x14ac:dyDescent="0.15">
      <c r="A80" s="2" t="s">
        <v>299</v>
      </c>
      <c r="B80" s="2" t="s">
        <v>874</v>
      </c>
      <c r="C80" s="2" t="s">
        <v>302</v>
      </c>
      <c r="D80" s="2" t="s">
        <v>632</v>
      </c>
      <c r="E80" s="2" t="s">
        <v>103</v>
      </c>
      <c r="F80" s="2" t="str">
        <f t="shared" si="1"/>
        <v>T_FIN_PayableReceivableNotes</v>
      </c>
    </row>
    <row r="81" spans="1:6" ht="18.75" customHeight="1" x14ac:dyDescent="0.15">
      <c r="A81" s="2" t="s">
        <v>299</v>
      </c>
      <c r="B81" s="2" t="s">
        <v>874</v>
      </c>
      <c r="C81" s="2" t="s">
        <v>303</v>
      </c>
      <c r="D81" s="2" t="s">
        <v>633</v>
      </c>
      <c r="E81" s="2" t="s">
        <v>104</v>
      </c>
      <c r="F81" s="2" t="str">
        <f t="shared" si="1"/>
        <v>T_FIN_CashierInventory</v>
      </c>
    </row>
    <row r="82" spans="1:6" ht="18.75" customHeight="1" x14ac:dyDescent="0.15">
      <c r="A82" s="2" t="s">
        <v>299</v>
      </c>
      <c r="B82" s="2" t="s">
        <v>874</v>
      </c>
      <c r="C82" s="2" t="s">
        <v>304</v>
      </c>
      <c r="D82" s="2" t="s">
        <v>634</v>
      </c>
      <c r="E82" s="2" t="s">
        <v>105</v>
      </c>
      <c r="F82" s="2" t="str">
        <f t="shared" si="1"/>
        <v>T_FIN_CashierInventoryDetail</v>
      </c>
    </row>
    <row r="83" spans="1:6" ht="18.75" customHeight="1" x14ac:dyDescent="0.15">
      <c r="A83" s="2" t="s">
        <v>299</v>
      </c>
      <c r="B83" s="2" t="s">
        <v>874</v>
      </c>
      <c r="C83" s="2" t="s">
        <v>305</v>
      </c>
      <c r="D83" s="2" t="s">
        <v>644</v>
      </c>
      <c r="E83" s="2" t="s">
        <v>106</v>
      </c>
      <c r="F83" s="2" t="str">
        <f t="shared" si="1"/>
        <v>T_FIN_CashierAuthorization</v>
      </c>
    </row>
    <row r="84" spans="1:6" ht="18.75" customHeight="1" x14ac:dyDescent="0.15">
      <c r="A84" s="2" t="s">
        <v>299</v>
      </c>
      <c r="B84" s="2" t="s">
        <v>874</v>
      </c>
      <c r="C84" s="2" t="s">
        <v>306</v>
      </c>
      <c r="D84" s="2" t="s">
        <v>635</v>
      </c>
      <c r="E84" s="2" t="s">
        <v>125</v>
      </c>
      <c r="F84" s="2" t="str">
        <f t="shared" si="1"/>
        <v>T_FIN_SupplierContactStatement</v>
      </c>
    </row>
    <row r="85" spans="1:6" ht="18.75" customHeight="1" x14ac:dyDescent="0.15">
      <c r="A85" s="2" t="s">
        <v>299</v>
      </c>
      <c r="B85" s="2" t="s">
        <v>874</v>
      </c>
      <c r="C85" s="2" t="s">
        <v>307</v>
      </c>
      <c r="D85" s="2" t="s">
        <v>636</v>
      </c>
      <c r="E85" s="2" t="s">
        <v>126</v>
      </c>
      <c r="F85" s="2" t="str">
        <f t="shared" si="1"/>
        <v>T_FIN_CollectionPlan</v>
      </c>
    </row>
    <row r="86" spans="1:6" ht="18.75" customHeight="1" x14ac:dyDescent="0.15">
      <c r="A86" s="2" t="s">
        <v>299</v>
      </c>
      <c r="B86" s="2" t="s">
        <v>874</v>
      </c>
      <c r="C86" s="2" t="s">
        <v>308</v>
      </c>
      <c r="D86" s="2" t="s">
        <v>637</v>
      </c>
      <c r="E86" s="2" t="s">
        <v>127</v>
      </c>
      <c r="F86" s="2" t="str">
        <f t="shared" si="1"/>
        <v>T_FIN_AccountSubjectRelation</v>
      </c>
    </row>
    <row r="87" spans="1:6" ht="18.75" customHeight="1" x14ac:dyDescent="0.15">
      <c r="A87" s="2" t="s">
        <v>299</v>
      </c>
      <c r="B87" s="2" t="s">
        <v>874</v>
      </c>
      <c r="C87" s="2" t="s">
        <v>309</v>
      </c>
      <c r="D87" s="2" t="s">
        <v>638</v>
      </c>
      <c r="E87" s="2" t="s">
        <v>310</v>
      </c>
      <c r="F87" s="2" t="str">
        <f t="shared" si="1"/>
        <v>T_FIN_K3Balance</v>
      </c>
    </row>
    <row r="88" spans="1:6" ht="18.75" customHeight="1" x14ac:dyDescent="0.15">
      <c r="A88" s="2" t="s">
        <v>299</v>
      </c>
      <c r="B88" s="2" t="s">
        <v>874</v>
      </c>
      <c r="C88" s="2" t="s">
        <v>311</v>
      </c>
      <c r="D88" s="2" t="s">
        <v>639</v>
      </c>
      <c r="E88" s="2" t="s">
        <v>138</v>
      </c>
      <c r="F88" s="2" t="str">
        <f t="shared" si="1"/>
        <v>T_FIN_AccountAlmanac</v>
      </c>
    </row>
    <row r="89" spans="1:6" ht="18.75" customHeight="1" x14ac:dyDescent="0.15">
      <c r="A89" s="2" t="s">
        <v>299</v>
      </c>
      <c r="B89" s="2" t="s">
        <v>874</v>
      </c>
      <c r="C89" s="2" t="s">
        <v>312</v>
      </c>
      <c r="D89" s="2" t="s">
        <v>640</v>
      </c>
      <c r="E89" s="2" t="s">
        <v>139</v>
      </c>
      <c r="F89" s="2" t="str">
        <f t="shared" si="1"/>
        <v>T_FIN_SubjectClass</v>
      </c>
    </row>
    <row r="90" spans="1:6" ht="18.75" customHeight="1" x14ac:dyDescent="0.15">
      <c r="A90" s="2" t="s">
        <v>299</v>
      </c>
      <c r="B90" s="2" t="s">
        <v>874</v>
      </c>
      <c r="C90" s="2" t="s">
        <v>313</v>
      </c>
      <c r="D90" s="2" t="s">
        <v>581</v>
      </c>
      <c r="E90" s="2" t="s">
        <v>141</v>
      </c>
      <c r="F90" s="2" t="str">
        <f t="shared" si="1"/>
        <v>T_FIN_BillType</v>
      </c>
    </row>
    <row r="91" spans="1:6" ht="18.75" customHeight="1" x14ac:dyDescent="0.15">
      <c r="A91" s="2" t="s">
        <v>299</v>
      </c>
      <c r="B91" s="2" t="s">
        <v>880</v>
      </c>
      <c r="C91" s="2" t="s">
        <v>314</v>
      </c>
      <c r="D91" s="2" t="s">
        <v>641</v>
      </c>
      <c r="E91" s="2" t="s">
        <v>142</v>
      </c>
      <c r="F91" s="2" t="str">
        <f t="shared" si="1"/>
        <v>T_FIN_VoucherCurrency</v>
      </c>
    </row>
    <row r="92" spans="1:6" ht="18.75" customHeight="1" x14ac:dyDescent="0.15">
      <c r="A92" s="2" t="s">
        <v>299</v>
      </c>
      <c r="B92" s="2" t="s">
        <v>874</v>
      </c>
      <c r="C92" s="2" t="s">
        <v>315</v>
      </c>
      <c r="D92" s="2" t="s">
        <v>642</v>
      </c>
      <c r="E92" s="2" t="s">
        <v>143</v>
      </c>
      <c r="F92" s="2" t="str">
        <f t="shared" si="1"/>
        <v>T_FIN_VoucherCategory</v>
      </c>
    </row>
    <row r="93" spans="1:6" ht="18.75" customHeight="1" x14ac:dyDescent="0.15">
      <c r="A93" s="2" t="s">
        <v>299</v>
      </c>
      <c r="B93" s="2" t="s">
        <v>874</v>
      </c>
      <c r="C93" s="2" t="s">
        <v>316</v>
      </c>
      <c r="D93" s="2" t="s">
        <v>643</v>
      </c>
      <c r="E93" s="2" t="s">
        <v>144</v>
      </c>
      <c r="F93" s="2" t="str">
        <f t="shared" si="1"/>
        <v>T_FIN_VoucherCharType</v>
      </c>
    </row>
    <row r="94" spans="1:6" ht="18.75" customHeight="1" x14ac:dyDescent="0.15">
      <c r="A94" s="2" t="s">
        <v>299</v>
      </c>
      <c r="B94" s="2" t="s">
        <v>874</v>
      </c>
      <c r="C94" s="2" t="s">
        <v>317</v>
      </c>
      <c r="D94" s="2" t="s">
        <v>645</v>
      </c>
      <c r="E94" s="2" t="s">
        <v>145</v>
      </c>
      <c r="F94" s="2" t="str">
        <f t="shared" si="1"/>
        <v>T_FIN_GiftCardAuthorization</v>
      </c>
    </row>
    <row r="95" spans="1:6" ht="18.75" customHeight="1" x14ac:dyDescent="0.15">
      <c r="A95" s="2" t="s">
        <v>299</v>
      </c>
      <c r="B95" s="2" t="s">
        <v>874</v>
      </c>
      <c r="C95" s="2" t="s">
        <v>318</v>
      </c>
      <c r="D95" s="2" t="s">
        <v>646</v>
      </c>
      <c r="E95" s="2" t="s">
        <v>147</v>
      </c>
      <c r="F95" s="2" t="str">
        <f t="shared" si="1"/>
        <v>T_FIN_GiftCard</v>
      </c>
    </row>
    <row r="96" spans="1:6" ht="18.75" customHeight="1" x14ac:dyDescent="0.15">
      <c r="A96" s="2" t="s">
        <v>299</v>
      </c>
      <c r="B96" s="2" t="s">
        <v>874</v>
      </c>
      <c r="C96" s="2" t="s">
        <v>319</v>
      </c>
      <c r="D96" s="2" t="s">
        <v>647</v>
      </c>
      <c r="E96" s="2" t="s">
        <v>148</v>
      </c>
      <c r="F96" s="2" t="str">
        <f t="shared" si="1"/>
        <v>T_FIN_CashFlowCode</v>
      </c>
    </row>
    <row r="97" spans="1:6" ht="18.75" customHeight="1" x14ac:dyDescent="0.15">
      <c r="A97" s="2" t="s">
        <v>299</v>
      </c>
      <c r="B97" s="2" t="s">
        <v>874</v>
      </c>
      <c r="C97" s="2" t="s">
        <v>320</v>
      </c>
      <c r="D97" s="2" t="s">
        <v>648</v>
      </c>
      <c r="E97" s="2" t="s">
        <v>150</v>
      </c>
      <c r="F97" s="2" t="str">
        <f t="shared" si="1"/>
        <v>T_FIN_AppropriationLoan</v>
      </c>
    </row>
    <row r="98" spans="1:6" ht="18.75" customHeight="1" x14ac:dyDescent="0.15">
      <c r="A98" s="2" t="s">
        <v>299</v>
      </c>
      <c r="B98" s="2" t="s">
        <v>874</v>
      </c>
      <c r="C98" s="2" t="s">
        <v>321</v>
      </c>
      <c r="D98" s="2" t="s">
        <v>649</v>
      </c>
      <c r="E98" s="2" t="s">
        <v>155</v>
      </c>
      <c r="F98" s="2" t="str">
        <f t="shared" si="1"/>
        <v>T_FIN_AppropriationLoanDetail</v>
      </c>
    </row>
    <row r="99" spans="1:6" ht="18.75" customHeight="1" x14ac:dyDescent="0.15">
      <c r="A99" s="2" t="s">
        <v>299</v>
      </c>
      <c r="B99" s="2" t="s">
        <v>874</v>
      </c>
      <c r="C99" s="2" t="s">
        <v>322</v>
      </c>
      <c r="D99" s="2" t="s">
        <v>650</v>
      </c>
      <c r="E99" s="2" t="s">
        <v>156</v>
      </c>
      <c r="F99" s="2" t="str">
        <f t="shared" si="1"/>
        <v>T_FIN_BankCard</v>
      </c>
    </row>
    <row r="100" spans="1:6" ht="18.75" customHeight="1" x14ac:dyDescent="0.15">
      <c r="A100" s="2" t="s">
        <v>299</v>
      </c>
      <c r="B100" s="2" t="s">
        <v>874</v>
      </c>
      <c r="C100" s="2" t="s">
        <v>323</v>
      </c>
      <c r="D100" s="2" t="s">
        <v>651</v>
      </c>
      <c r="E100" s="2" t="s">
        <v>157</v>
      </c>
      <c r="F100" s="2" t="str">
        <f t="shared" si="1"/>
        <v>T_FIN_BankCardData</v>
      </c>
    </row>
    <row r="101" spans="1:6" ht="18.75" customHeight="1" x14ac:dyDescent="0.15">
      <c r="A101" s="2" t="s">
        <v>299</v>
      </c>
      <c r="B101" s="2" t="s">
        <v>874</v>
      </c>
      <c r="C101" s="2" t="s">
        <v>324</v>
      </c>
      <c r="D101" s="2" t="s">
        <v>652</v>
      </c>
      <c r="E101" s="2" t="s">
        <v>158</v>
      </c>
      <c r="F101" s="2" t="str">
        <f t="shared" si="1"/>
        <v>T_FIN_BankCardInfo</v>
      </c>
    </row>
    <row r="102" spans="1:6" ht="18.75" customHeight="1" x14ac:dyDescent="0.15">
      <c r="A102" s="2" t="s">
        <v>299</v>
      </c>
      <c r="B102" s="2" t="s">
        <v>874</v>
      </c>
      <c r="C102" s="2" t="s">
        <v>325</v>
      </c>
      <c r="D102" s="2" t="s">
        <v>653</v>
      </c>
      <c r="E102" s="2" t="s">
        <v>167</v>
      </c>
      <c r="F102" s="2" t="str">
        <f t="shared" si="1"/>
        <v>T_FIN_CustomReport</v>
      </c>
    </row>
    <row r="103" spans="1:6" ht="18.75" customHeight="1" x14ac:dyDescent="0.15">
      <c r="A103" s="2" t="s">
        <v>299</v>
      </c>
      <c r="B103" s="2" t="s">
        <v>874</v>
      </c>
      <c r="C103" s="2" t="s">
        <v>326</v>
      </c>
      <c r="D103" s="2" t="s">
        <v>654</v>
      </c>
      <c r="E103" s="2" t="s">
        <v>168</v>
      </c>
      <c r="F103" s="2" t="str">
        <f t="shared" si="1"/>
        <v>T_FIN_CustomReport_Col</v>
      </c>
    </row>
    <row r="104" spans="1:6" ht="18.75" customHeight="1" x14ac:dyDescent="0.15">
      <c r="A104" s="2" t="s">
        <v>299</v>
      </c>
      <c r="B104" s="2" t="s">
        <v>874</v>
      </c>
      <c r="C104" s="2" t="s">
        <v>327</v>
      </c>
      <c r="D104" s="2" t="s">
        <v>655</v>
      </c>
      <c r="E104" s="2" t="s">
        <v>169</v>
      </c>
      <c r="F104" s="2" t="str">
        <f t="shared" si="1"/>
        <v>T_FIN_CustomReport_Formula</v>
      </c>
    </row>
    <row r="105" spans="1:6" ht="18.75" customHeight="1" x14ac:dyDescent="0.15">
      <c r="A105" s="2" t="s">
        <v>299</v>
      </c>
      <c r="B105" s="2" t="s">
        <v>874</v>
      </c>
      <c r="C105" s="2" t="s">
        <v>328</v>
      </c>
      <c r="D105" s="2" t="s">
        <v>656</v>
      </c>
      <c r="E105" s="2" t="s">
        <v>170</v>
      </c>
      <c r="F105" s="2" t="str">
        <f t="shared" si="1"/>
        <v>T_FIN_CustomReport_Data</v>
      </c>
    </row>
    <row r="106" spans="1:6" ht="18.75" customHeight="1" x14ac:dyDescent="0.15">
      <c r="A106" s="2" t="s">
        <v>299</v>
      </c>
      <c r="B106" s="2" t="s">
        <v>874</v>
      </c>
      <c r="C106" s="2" t="s">
        <v>329</v>
      </c>
      <c r="D106" s="2" t="s">
        <v>657</v>
      </c>
      <c r="E106" s="2" t="s">
        <v>171</v>
      </c>
      <c r="F106" s="2" t="str">
        <f t="shared" si="1"/>
        <v>T_FIN_CustomReport_Content</v>
      </c>
    </row>
    <row r="107" spans="1:6" ht="18.75" customHeight="1" x14ac:dyDescent="0.15">
      <c r="A107" s="2" t="s">
        <v>299</v>
      </c>
      <c r="B107" s="2" t="s">
        <v>874</v>
      </c>
      <c r="C107" s="2" t="s">
        <v>330</v>
      </c>
      <c r="D107" s="2" t="s">
        <v>658</v>
      </c>
      <c r="E107" s="2" t="s">
        <v>172</v>
      </c>
      <c r="F107" s="2" t="str">
        <f t="shared" si="1"/>
        <v>T_FIN_AbstractCode</v>
      </c>
    </row>
    <row r="108" spans="1:6" ht="18.75" customHeight="1" x14ac:dyDescent="0.15">
      <c r="A108" s="2" t="s">
        <v>299</v>
      </c>
      <c r="B108" s="2" t="s">
        <v>874</v>
      </c>
      <c r="C108" s="2" t="s">
        <v>331</v>
      </c>
      <c r="D108" s="2" t="s">
        <v>659</v>
      </c>
      <c r="E108" s="2" t="s">
        <v>173</v>
      </c>
      <c r="F108" s="2" t="str">
        <f t="shared" si="1"/>
        <v>T_FIN_VAT_Print</v>
      </c>
    </row>
    <row r="109" spans="1:6" ht="18.75" customHeight="1" x14ac:dyDescent="0.15">
      <c r="A109" s="2" t="s">
        <v>299</v>
      </c>
      <c r="B109" s="2" t="s">
        <v>874</v>
      </c>
      <c r="C109" s="2" t="s">
        <v>332</v>
      </c>
      <c r="D109" s="2" t="s">
        <v>660</v>
      </c>
      <c r="E109" s="2" t="s">
        <v>174</v>
      </c>
      <c r="F109" s="2" t="str">
        <f t="shared" si="1"/>
        <v>T_FIN_VAT</v>
      </c>
    </row>
    <row r="110" spans="1:6" ht="18.75" customHeight="1" x14ac:dyDescent="0.15">
      <c r="A110" s="2" t="s">
        <v>299</v>
      </c>
      <c r="B110" s="2" t="s">
        <v>874</v>
      </c>
      <c r="C110" s="2" t="s">
        <v>333</v>
      </c>
      <c r="D110" s="2" t="s">
        <v>661</v>
      </c>
      <c r="E110" s="2" t="s">
        <v>175</v>
      </c>
      <c r="F110" s="2" t="str">
        <f t="shared" si="1"/>
        <v>T_FIN_VATDetail</v>
      </c>
    </row>
    <row r="111" spans="1:6" ht="18.75" customHeight="1" x14ac:dyDescent="0.15">
      <c r="A111" s="2" t="s">
        <v>299</v>
      </c>
      <c r="B111" s="2" t="s">
        <v>874</v>
      </c>
      <c r="C111" s="2" t="s">
        <v>334</v>
      </c>
      <c r="D111" s="2" t="s">
        <v>662</v>
      </c>
      <c r="E111" s="2" t="s">
        <v>176</v>
      </c>
      <c r="F111" s="2" t="str">
        <f t="shared" si="1"/>
        <v>T_FIN_BeginVAT</v>
      </c>
    </row>
    <row r="112" spans="1:6" ht="18.75" customHeight="1" x14ac:dyDescent="0.15">
      <c r="A112" s="2" t="s">
        <v>299</v>
      </c>
      <c r="B112" s="2" t="s">
        <v>874</v>
      </c>
      <c r="C112" s="2" t="s">
        <v>335</v>
      </c>
      <c r="D112" s="2" t="s">
        <v>663</v>
      </c>
      <c r="E112" s="2" t="s">
        <v>177</v>
      </c>
      <c r="F112" s="2" t="str">
        <f t="shared" si="1"/>
        <v>T_FIN_VATReceipt</v>
      </c>
    </row>
    <row r="113" spans="1:6" ht="18.75" customHeight="1" x14ac:dyDescent="0.15">
      <c r="A113" s="2" t="s">
        <v>299</v>
      </c>
      <c r="B113" s="2" t="s">
        <v>874</v>
      </c>
      <c r="C113" s="2" t="s">
        <v>336</v>
      </c>
      <c r="D113" s="2" t="s">
        <v>664</v>
      </c>
      <c r="E113" s="2" t="s">
        <v>178</v>
      </c>
      <c r="F113" s="2" t="str">
        <f t="shared" si="1"/>
        <v>T_FIN_DeprecatedVATSetting</v>
      </c>
    </row>
    <row r="114" spans="1:6" ht="18.75" customHeight="1" x14ac:dyDescent="0.15">
      <c r="A114" s="2" t="s">
        <v>299</v>
      </c>
      <c r="B114" s="2" t="s">
        <v>874</v>
      </c>
      <c r="C114" s="2" t="s">
        <v>665</v>
      </c>
      <c r="D114" s="2" t="s">
        <v>666</v>
      </c>
      <c r="E114" s="2" t="s">
        <v>111</v>
      </c>
      <c r="F114" s="2" t="str">
        <f t="shared" si="1"/>
        <v>T_FIN_FixedDeposit</v>
      </c>
    </row>
    <row r="115" spans="1:6" ht="18.75" customHeight="1" x14ac:dyDescent="0.15">
      <c r="A115" s="2" t="s">
        <v>299</v>
      </c>
      <c r="B115" s="2" t="s">
        <v>874</v>
      </c>
      <c r="C115" s="2" t="s">
        <v>337</v>
      </c>
      <c r="D115" s="2" t="s">
        <v>667</v>
      </c>
      <c r="E115" s="2" t="s">
        <v>112</v>
      </c>
      <c r="F115" s="2" t="str">
        <f t="shared" si="1"/>
        <v>T_FIN_PrepaidExpenseRegist</v>
      </c>
    </row>
    <row r="116" spans="1:6" ht="18.75" customHeight="1" x14ac:dyDescent="0.15">
      <c r="A116" s="2" t="s">
        <v>299</v>
      </c>
      <c r="B116" s="2" t="s">
        <v>874</v>
      </c>
      <c r="C116" s="2" t="s">
        <v>338</v>
      </c>
      <c r="D116" s="2" t="s">
        <v>668</v>
      </c>
      <c r="E116" s="2" t="s">
        <v>118</v>
      </c>
      <c r="F116" s="2" t="str">
        <f t="shared" si="1"/>
        <v>T_FIN_AnnualExpenseSchedule</v>
      </c>
    </row>
    <row r="117" spans="1:6" ht="18.75" customHeight="1" x14ac:dyDescent="0.15">
      <c r="A117" s="2" t="s">
        <v>299</v>
      </c>
      <c r="B117" s="2" t="s">
        <v>874</v>
      </c>
      <c r="C117" s="2" t="s">
        <v>339</v>
      </c>
      <c r="D117" s="2" t="s">
        <v>669</v>
      </c>
      <c r="E117" s="2" t="s">
        <v>75</v>
      </c>
      <c r="F117" s="2" t="str">
        <f t="shared" si="1"/>
        <v>T_FIN_CommodityInventoryCost</v>
      </c>
    </row>
    <row r="118" spans="1:6" ht="18.75" customHeight="1" x14ac:dyDescent="0.15">
      <c r="A118" s="2" t="s">
        <v>299</v>
      </c>
      <c r="B118" s="2" t="s">
        <v>874</v>
      </c>
      <c r="C118" s="2" t="s">
        <v>340</v>
      </c>
      <c r="D118" s="2" t="s">
        <v>670</v>
      </c>
      <c r="E118" s="2" t="s">
        <v>150</v>
      </c>
      <c r="F118" s="2" t="str">
        <f t="shared" si="1"/>
        <v>T_FIN_ExpenseBudget</v>
      </c>
    </row>
    <row r="119" spans="1:6" ht="18.75" customHeight="1" x14ac:dyDescent="0.15">
      <c r="A119" s="2" t="s">
        <v>299</v>
      </c>
      <c r="B119" s="2" t="s">
        <v>874</v>
      </c>
      <c r="C119" s="2" t="s">
        <v>341</v>
      </c>
      <c r="D119" s="2" t="s">
        <v>671</v>
      </c>
      <c r="E119" s="2" t="s">
        <v>153</v>
      </c>
      <c r="F119" s="2" t="str">
        <f t="shared" si="1"/>
        <v>T_FIN_BudgetControl</v>
      </c>
    </row>
    <row r="120" spans="1:6" ht="18.75" customHeight="1" x14ac:dyDescent="0.15">
      <c r="A120" s="2" t="s">
        <v>299</v>
      </c>
      <c r="B120" s="2" t="s">
        <v>874</v>
      </c>
      <c r="C120" s="2" t="s">
        <v>342</v>
      </c>
      <c r="D120" s="2" t="s">
        <v>672</v>
      </c>
      <c r="E120" s="2" t="s">
        <v>154</v>
      </c>
      <c r="F120" s="2" t="str">
        <f t="shared" si="1"/>
        <v>T_FIN_BudgetControlDetail</v>
      </c>
    </row>
    <row r="121" spans="1:6" ht="18.75" customHeight="1" x14ac:dyDescent="0.15">
      <c r="A121" s="2" t="s">
        <v>299</v>
      </c>
      <c r="B121" s="2" t="s">
        <v>874</v>
      </c>
      <c r="C121" s="2" t="s">
        <v>343</v>
      </c>
      <c r="D121" s="2" t="s">
        <v>914</v>
      </c>
      <c r="E121" s="2" t="s">
        <v>151</v>
      </c>
      <c r="F121" s="2" t="str">
        <f t="shared" si="1"/>
        <v>T_FIN_BudgetMgmt</v>
      </c>
    </row>
    <row r="122" spans="1:6" ht="18.75" customHeight="1" x14ac:dyDescent="0.15">
      <c r="A122" s="2" t="s">
        <v>299</v>
      </c>
      <c r="B122" s="2" t="s">
        <v>874</v>
      </c>
      <c r="C122" s="2" t="s">
        <v>344</v>
      </c>
      <c r="D122" s="2" t="s">
        <v>915</v>
      </c>
      <c r="E122" s="2" t="s">
        <v>152</v>
      </c>
      <c r="F122" s="2" t="str">
        <f t="shared" si="1"/>
        <v>T_FIN_BudgetMgmtDetail</v>
      </c>
    </row>
    <row r="123" spans="1:6" ht="18.75" customHeight="1" x14ac:dyDescent="0.15">
      <c r="A123" s="2" t="s">
        <v>299</v>
      </c>
      <c r="B123" s="2" t="s">
        <v>874</v>
      </c>
      <c r="C123" s="2" t="s">
        <v>345</v>
      </c>
      <c r="D123" s="2" t="s">
        <v>673</v>
      </c>
      <c r="E123" s="2" t="s">
        <v>101</v>
      </c>
      <c r="F123" s="2" t="str">
        <f t="shared" si="1"/>
        <v>T_FIN_StandardAccountCode</v>
      </c>
    </row>
    <row r="124" spans="1:6" ht="18.75" customHeight="1" x14ac:dyDescent="0.15">
      <c r="A124" s="2" t="s">
        <v>299</v>
      </c>
      <c r="B124" s="2" t="s">
        <v>874</v>
      </c>
      <c r="C124" s="2" t="s">
        <v>346</v>
      </c>
      <c r="D124" s="2" t="s">
        <v>674</v>
      </c>
      <c r="E124" s="2" t="s">
        <v>347</v>
      </c>
      <c r="F124" s="2" t="str">
        <f t="shared" si="1"/>
        <v>T_FIN_StandardAssetsType</v>
      </c>
    </row>
    <row r="125" spans="1:6" ht="18.75" customHeight="1" x14ac:dyDescent="0.15">
      <c r="A125" s="2" t="s">
        <v>299</v>
      </c>
      <c r="B125" s="2" t="s">
        <v>874</v>
      </c>
      <c r="C125" s="2" t="s">
        <v>676</v>
      </c>
      <c r="D125" s="2" t="s">
        <v>675</v>
      </c>
      <c r="E125" s="2" t="s">
        <v>348</v>
      </c>
      <c r="F125" s="2" t="str">
        <f t="shared" si="1"/>
        <v>T_FIN_StandardAssetsUsage</v>
      </c>
    </row>
    <row r="126" spans="1:6" ht="18.75" customHeight="1" x14ac:dyDescent="0.15">
      <c r="A126" s="2" t="s">
        <v>299</v>
      </c>
      <c r="B126" s="2" t="s">
        <v>874</v>
      </c>
      <c r="C126" s="2" t="s">
        <v>349</v>
      </c>
      <c r="D126" s="2" t="s">
        <v>677</v>
      </c>
      <c r="E126" s="2" t="s">
        <v>102</v>
      </c>
      <c r="F126" s="2" t="str">
        <f t="shared" si="1"/>
        <v>T_FIN_StandardBillTypeCode</v>
      </c>
    </row>
    <row r="127" spans="1:6" ht="18.75" customHeight="1" x14ac:dyDescent="0.15">
      <c r="A127" s="2" t="s">
        <v>299</v>
      </c>
      <c r="B127" s="2" t="s">
        <v>874</v>
      </c>
      <c r="C127" s="2" t="s">
        <v>350</v>
      </c>
      <c r="D127" s="2" t="s">
        <v>678</v>
      </c>
      <c r="E127" s="2" t="s">
        <v>107</v>
      </c>
      <c r="F127" s="2" t="str">
        <f t="shared" si="1"/>
        <v>T_FIN_CashierJournal</v>
      </c>
    </row>
    <row r="128" spans="1:6" ht="18.75" customHeight="1" x14ac:dyDescent="0.15">
      <c r="A128" s="2" t="s">
        <v>299</v>
      </c>
      <c r="B128" s="2" t="s">
        <v>874</v>
      </c>
      <c r="C128" s="2" t="s">
        <v>351</v>
      </c>
      <c r="D128" s="2" t="s">
        <v>679</v>
      </c>
      <c r="E128" s="2" t="s">
        <v>108</v>
      </c>
      <c r="F128" s="2" t="str">
        <f t="shared" si="1"/>
        <v>T_FIN_CashierItemClass</v>
      </c>
    </row>
    <row r="129" spans="1:6" ht="18.75" customHeight="1" x14ac:dyDescent="0.15">
      <c r="A129" s="2" t="s">
        <v>299</v>
      </c>
      <c r="B129" s="2" t="s">
        <v>874</v>
      </c>
      <c r="C129" s="2" t="s">
        <v>352</v>
      </c>
      <c r="D129" s="2" t="s">
        <v>680</v>
      </c>
      <c r="E129" s="2" t="s">
        <v>109</v>
      </c>
      <c r="F129" s="2" t="str">
        <f t="shared" si="1"/>
        <v>T_FIN_CashierBalance</v>
      </c>
    </row>
    <row r="130" spans="1:6" ht="18.75" customHeight="1" x14ac:dyDescent="0.15">
      <c r="A130" s="2" t="s">
        <v>299</v>
      </c>
      <c r="B130" s="2" t="s">
        <v>874</v>
      </c>
      <c r="C130" s="2" t="s">
        <v>681</v>
      </c>
      <c r="D130" s="2" t="s">
        <v>682</v>
      </c>
      <c r="E130" s="2" t="s">
        <v>110</v>
      </c>
      <c r="F130" s="2" t="str">
        <f t="shared" si="1"/>
        <v>T_FIN_CashierBalanceAdjust</v>
      </c>
    </row>
    <row r="131" spans="1:6" ht="18.75" customHeight="1" x14ac:dyDescent="0.15">
      <c r="A131" s="2" t="s">
        <v>299</v>
      </c>
      <c r="B131" s="2" t="s">
        <v>874</v>
      </c>
      <c r="C131" s="2" t="s">
        <v>353</v>
      </c>
      <c r="D131" s="2" t="s">
        <v>683</v>
      </c>
      <c r="E131" s="2" t="s">
        <v>119</v>
      </c>
      <c r="F131" s="2" t="str">
        <f t="shared" ref="F131:F194" si="2">CONCATENATE("T_",B131,"_",D131)</f>
        <v>T_FIN_AssetsRegist</v>
      </c>
    </row>
    <row r="132" spans="1:6" ht="18.75" customHeight="1" x14ac:dyDescent="0.15">
      <c r="A132" s="2" t="s">
        <v>299</v>
      </c>
      <c r="B132" s="2" t="s">
        <v>874</v>
      </c>
      <c r="C132" s="2" t="s">
        <v>354</v>
      </c>
      <c r="D132" s="2" t="s">
        <v>684</v>
      </c>
      <c r="E132" s="2" t="s">
        <v>120</v>
      </c>
      <c r="F132" s="2" t="str">
        <f t="shared" si="2"/>
        <v>T_FIN_AssetsAttachEquipment</v>
      </c>
    </row>
    <row r="133" spans="1:6" ht="18.75" customHeight="1" x14ac:dyDescent="0.15">
      <c r="A133" s="2" t="s">
        <v>299</v>
      </c>
      <c r="B133" s="2" t="s">
        <v>874</v>
      </c>
      <c r="C133" s="2" t="s">
        <v>355</v>
      </c>
      <c r="D133" s="2" t="s">
        <v>685</v>
      </c>
      <c r="E133" s="2" t="s">
        <v>121</v>
      </c>
      <c r="F133" s="2" t="str">
        <f t="shared" si="2"/>
        <v>T_FIN_AssetsTypeCode</v>
      </c>
    </row>
    <row r="134" spans="1:6" ht="18.75" customHeight="1" x14ac:dyDescent="0.15">
      <c r="A134" s="2" t="s">
        <v>299</v>
      </c>
      <c r="B134" s="2" t="s">
        <v>874</v>
      </c>
      <c r="C134" s="2" t="s">
        <v>356</v>
      </c>
      <c r="D134" s="2" t="s">
        <v>686</v>
      </c>
      <c r="E134" s="2" t="s">
        <v>122</v>
      </c>
      <c r="F134" s="2" t="str">
        <f t="shared" si="2"/>
        <v>T_FIN_AssetsCleanList</v>
      </c>
    </row>
    <row r="135" spans="1:6" ht="18.75" customHeight="1" x14ac:dyDescent="0.15">
      <c r="A135" s="2" t="s">
        <v>299</v>
      </c>
      <c r="B135" s="2" t="s">
        <v>874</v>
      </c>
      <c r="C135" s="2" t="s">
        <v>357</v>
      </c>
      <c r="D135" s="2" t="s">
        <v>687</v>
      </c>
      <c r="E135" s="2" t="s">
        <v>123</v>
      </c>
      <c r="F135" s="2" t="str">
        <f t="shared" si="2"/>
        <v>T_FIN_AssetsUsageCode</v>
      </c>
    </row>
    <row r="136" spans="1:6" ht="18.75" customHeight="1" x14ac:dyDescent="0.15">
      <c r="A136" s="2" t="s">
        <v>299</v>
      </c>
      <c r="B136" s="2" t="s">
        <v>874</v>
      </c>
      <c r="C136" s="2" t="s">
        <v>358</v>
      </c>
      <c r="D136" s="2" t="s">
        <v>688</v>
      </c>
      <c r="E136" s="2" t="s">
        <v>124</v>
      </c>
      <c r="F136" s="2" t="str">
        <f t="shared" si="2"/>
        <v>T_FIN_AssetsDepreciate</v>
      </c>
    </row>
    <row r="137" spans="1:6" ht="18.75" customHeight="1" x14ac:dyDescent="0.15">
      <c r="A137" s="2" t="s">
        <v>299</v>
      </c>
      <c r="B137" s="2" t="s">
        <v>874</v>
      </c>
      <c r="C137" s="2" t="s">
        <v>359</v>
      </c>
      <c r="D137" s="2" t="s">
        <v>689</v>
      </c>
      <c r="E137" s="2" t="s">
        <v>137</v>
      </c>
      <c r="F137" s="2" t="str">
        <f t="shared" si="2"/>
        <v>T_FIN_InterfaceAccountDefinition</v>
      </c>
    </row>
    <row r="138" spans="1:6" ht="18.75" customHeight="1" x14ac:dyDescent="0.15">
      <c r="A138" s="2" t="s">
        <v>299</v>
      </c>
      <c r="B138" s="2" t="s">
        <v>874</v>
      </c>
      <c r="C138" s="2" t="s">
        <v>360</v>
      </c>
      <c r="D138" s="2" t="s">
        <v>690</v>
      </c>
      <c r="E138" s="2" t="s">
        <v>140</v>
      </c>
      <c r="F138" s="2" t="str">
        <f t="shared" si="2"/>
        <v>T_FIN_AccountBalance</v>
      </c>
    </row>
    <row r="139" spans="1:6" ht="18.75" customHeight="1" x14ac:dyDescent="0.15">
      <c r="A139" s="2" t="s">
        <v>299</v>
      </c>
      <c r="B139" s="2" t="s">
        <v>874</v>
      </c>
      <c r="C139" s="2" t="s">
        <v>361</v>
      </c>
      <c r="D139" s="2" t="s">
        <v>691</v>
      </c>
      <c r="E139" s="2" t="s">
        <v>141</v>
      </c>
      <c r="F139" s="2" t="str">
        <f t="shared" si="2"/>
        <v>T_FIN_BillTypeCode</v>
      </c>
    </row>
    <row r="140" spans="1:6" ht="18.75" customHeight="1" x14ac:dyDescent="0.15">
      <c r="A140" s="2" t="s">
        <v>299</v>
      </c>
      <c r="B140" s="2" t="s">
        <v>874</v>
      </c>
      <c r="C140" s="2" t="s">
        <v>362</v>
      </c>
      <c r="D140" s="2" t="s">
        <v>692</v>
      </c>
      <c r="E140" s="2" t="s">
        <v>146</v>
      </c>
      <c r="F140" s="2" t="str">
        <f t="shared" si="2"/>
        <v>T_FIN_CurrencyCode</v>
      </c>
    </row>
    <row r="141" spans="1:6" ht="18.75" customHeight="1" x14ac:dyDescent="0.15">
      <c r="A141" s="2" t="s">
        <v>299</v>
      </c>
      <c r="B141" s="2" t="s">
        <v>874</v>
      </c>
      <c r="C141" s="2" t="s">
        <v>363</v>
      </c>
      <c r="D141" s="2" t="s">
        <v>693</v>
      </c>
      <c r="E141" s="2" t="s">
        <v>149</v>
      </c>
      <c r="F141" s="2" t="str">
        <f t="shared" si="2"/>
        <v>T_FIN_BankStatements</v>
      </c>
    </row>
    <row r="142" spans="1:6" ht="18.75" customHeight="1" x14ac:dyDescent="0.15">
      <c r="A142" s="2" t="s">
        <v>299</v>
      </c>
      <c r="B142" s="2" t="s">
        <v>874</v>
      </c>
      <c r="C142" s="2" t="s">
        <v>364</v>
      </c>
      <c r="D142" s="2" t="s">
        <v>694</v>
      </c>
      <c r="E142" s="2" t="s">
        <v>163</v>
      </c>
      <c r="F142" s="2" t="str">
        <f t="shared" si="2"/>
        <v>T_FIN_AccountBookInfo</v>
      </c>
    </row>
    <row r="143" spans="1:6" ht="18.75" customHeight="1" x14ac:dyDescent="0.15">
      <c r="A143" s="2" t="s">
        <v>299</v>
      </c>
      <c r="B143" s="2" t="s">
        <v>874</v>
      </c>
      <c r="C143" s="2" t="s">
        <v>365</v>
      </c>
      <c r="D143" s="2" t="s">
        <v>695</v>
      </c>
      <c r="E143" s="2" t="s">
        <v>164</v>
      </c>
      <c r="F143" s="2" t="str">
        <f t="shared" si="2"/>
        <v>T_FIN_Account</v>
      </c>
    </row>
    <row r="144" spans="1:6" ht="18.75" customHeight="1" x14ac:dyDescent="0.15">
      <c r="A144" s="2" t="s">
        <v>299</v>
      </c>
      <c r="B144" s="2" t="s">
        <v>874</v>
      </c>
      <c r="C144" s="2" t="s">
        <v>366</v>
      </c>
      <c r="D144" s="2" t="s">
        <v>696</v>
      </c>
      <c r="E144" s="2" t="s">
        <v>165</v>
      </c>
      <c r="F144" s="2" t="str">
        <f t="shared" si="2"/>
        <v>T_FIN_Voucher</v>
      </c>
    </row>
    <row r="145" spans="1:6" ht="18.75" customHeight="1" x14ac:dyDescent="0.15">
      <c r="A145" s="2" t="s">
        <v>299</v>
      </c>
      <c r="B145" s="2" t="s">
        <v>874</v>
      </c>
      <c r="C145" s="2" t="s">
        <v>367</v>
      </c>
      <c r="D145" s="2" t="s">
        <v>697</v>
      </c>
      <c r="E145" s="2" t="s">
        <v>166</v>
      </c>
      <c r="F145" s="2" t="str">
        <f t="shared" si="2"/>
        <v>T_FIN_VoucherDetail</v>
      </c>
    </row>
    <row r="146" spans="1:6" ht="18.75" customHeight="1" x14ac:dyDescent="0.15">
      <c r="A146" s="2" t="s">
        <v>299</v>
      </c>
      <c r="B146" s="2" t="s">
        <v>874</v>
      </c>
      <c r="C146" s="2" t="s">
        <v>368</v>
      </c>
      <c r="D146" s="2" t="s">
        <v>698</v>
      </c>
      <c r="E146" s="2" t="s">
        <v>159</v>
      </c>
      <c r="F146" s="2" t="str">
        <f t="shared" si="2"/>
        <v>T_FIN_BudgetScheme</v>
      </c>
    </row>
    <row r="147" spans="1:6" ht="18.75" customHeight="1" x14ac:dyDescent="0.15">
      <c r="A147" s="2" t="s">
        <v>299</v>
      </c>
      <c r="B147" s="2" t="s">
        <v>874</v>
      </c>
      <c r="C147" s="2" t="s">
        <v>369</v>
      </c>
      <c r="D147" s="2" t="s">
        <v>699</v>
      </c>
      <c r="E147" s="2" t="s">
        <v>160</v>
      </c>
      <c r="F147" s="2" t="str">
        <f t="shared" si="2"/>
        <v>T_FIN_BudgetSchemeDetail</v>
      </c>
    </row>
    <row r="148" spans="1:6" ht="18.75" customHeight="1" x14ac:dyDescent="0.15">
      <c r="A148" s="2" t="s">
        <v>299</v>
      </c>
      <c r="B148" s="2" t="s">
        <v>874</v>
      </c>
      <c r="C148" s="2" t="s">
        <v>370</v>
      </c>
      <c r="D148" s="2" t="s">
        <v>700</v>
      </c>
      <c r="E148" s="2" t="s">
        <v>161</v>
      </c>
      <c r="F148" s="2" t="str">
        <f t="shared" si="2"/>
        <v>T_FIN_BudgetApproval</v>
      </c>
    </row>
    <row r="149" spans="1:6" ht="18.75" customHeight="1" x14ac:dyDescent="0.15">
      <c r="A149" s="2" t="s">
        <v>299</v>
      </c>
      <c r="B149" s="2" t="s">
        <v>874</v>
      </c>
      <c r="C149" s="2" t="s">
        <v>371</v>
      </c>
      <c r="D149" s="2" t="s">
        <v>701</v>
      </c>
      <c r="E149" s="2" t="s">
        <v>162</v>
      </c>
      <c r="F149" s="2" t="str">
        <f t="shared" si="2"/>
        <v>T_FIN_BudgetApprovalDetail</v>
      </c>
    </row>
    <row r="150" spans="1:6" ht="18.75" customHeight="1" x14ac:dyDescent="0.15">
      <c r="A150" s="2" t="s">
        <v>299</v>
      </c>
      <c r="B150" s="2" t="s">
        <v>874</v>
      </c>
      <c r="C150" s="2" t="s">
        <v>372</v>
      </c>
      <c r="D150" s="2" t="s">
        <v>702</v>
      </c>
      <c r="E150" s="2" t="s">
        <v>77</v>
      </c>
      <c r="F150" s="2" t="str">
        <f t="shared" si="2"/>
        <v>T_FIN_CustomerBankInfo</v>
      </c>
    </row>
    <row r="151" spans="1:6" ht="18.75" customHeight="1" x14ac:dyDescent="0.15">
      <c r="A151" s="2" t="s">
        <v>299</v>
      </c>
      <c r="B151" s="2" t="s">
        <v>874</v>
      </c>
      <c r="C151" s="2" t="s">
        <v>373</v>
      </c>
      <c r="D151" s="2" t="s">
        <v>703</v>
      </c>
      <c r="E151" s="2" t="s">
        <v>115</v>
      </c>
      <c r="F151" s="2" t="str">
        <f t="shared" si="2"/>
        <v>T_FIN_PaymentApproval</v>
      </c>
    </row>
    <row r="152" spans="1:6" ht="18.75" customHeight="1" x14ac:dyDescent="0.15">
      <c r="A152" s="2" t="s">
        <v>299</v>
      </c>
      <c r="B152" s="2" t="s">
        <v>874</v>
      </c>
      <c r="C152" s="2" t="s">
        <v>374</v>
      </c>
      <c r="D152" s="2" t="s">
        <v>704</v>
      </c>
      <c r="E152" s="2" t="s">
        <v>117</v>
      </c>
      <c r="F152" s="2" t="str">
        <f t="shared" si="2"/>
        <v>T_FIN_PaymentApprovalDetail</v>
      </c>
    </row>
    <row r="153" spans="1:6" ht="18.75" customHeight="1" x14ac:dyDescent="0.15">
      <c r="A153" s="2" t="s">
        <v>299</v>
      </c>
      <c r="B153" s="2" t="s">
        <v>874</v>
      </c>
      <c r="C153" s="2" t="s">
        <v>375</v>
      </c>
      <c r="D153" s="2" t="s">
        <v>705</v>
      </c>
      <c r="E153" s="2" t="s">
        <v>116</v>
      </c>
      <c r="F153" s="2" t="str">
        <f t="shared" si="2"/>
        <v>T_FIN_PaymentNotice</v>
      </c>
    </row>
    <row r="154" spans="1:6" ht="18.75" customHeight="1" x14ac:dyDescent="0.15">
      <c r="A154" s="2" t="s">
        <v>299</v>
      </c>
      <c r="B154" s="2" t="s">
        <v>874</v>
      </c>
      <c r="C154" s="2" t="s">
        <v>376</v>
      </c>
      <c r="D154" s="2" t="s">
        <v>706</v>
      </c>
      <c r="E154" s="2" t="s">
        <v>377</v>
      </c>
      <c r="F154" s="2" t="str">
        <f t="shared" si="2"/>
        <v>T_FIN_CommodityCostStatement</v>
      </c>
    </row>
    <row r="155" spans="1:6" ht="18.75" customHeight="1" x14ac:dyDescent="0.15">
      <c r="A155" s="2" t="s">
        <v>299</v>
      </c>
      <c r="B155" s="2" t="s">
        <v>874</v>
      </c>
      <c r="C155" s="2" t="s">
        <v>378</v>
      </c>
      <c r="D155" s="2" t="s">
        <v>707</v>
      </c>
      <c r="E155" s="2" t="s">
        <v>136</v>
      </c>
      <c r="F155" s="2" t="str">
        <f t="shared" si="2"/>
        <v>T_FIN_InterfaceAccount</v>
      </c>
    </row>
    <row r="156" spans="1:6" ht="18.75" customHeight="1" x14ac:dyDescent="0.15">
      <c r="A156" s="2" t="s">
        <v>379</v>
      </c>
      <c r="B156" s="2" t="s">
        <v>875</v>
      </c>
      <c r="C156" s="2" t="s">
        <v>380</v>
      </c>
      <c r="D156" s="2" t="s">
        <v>708</v>
      </c>
      <c r="E156" s="2" t="s">
        <v>57</v>
      </c>
      <c r="F156" s="2" t="str">
        <f t="shared" si="2"/>
        <v>T_RD_ProductDevelopmentPlan</v>
      </c>
    </row>
    <row r="157" spans="1:6" ht="18.75" customHeight="1" x14ac:dyDescent="0.15">
      <c r="A157" s="2" t="s">
        <v>379</v>
      </c>
      <c r="B157" s="2" t="s">
        <v>875</v>
      </c>
      <c r="C157" s="2" t="s">
        <v>381</v>
      </c>
      <c r="D157" s="2" t="s">
        <v>709</v>
      </c>
      <c r="E157" s="2" t="s">
        <v>382</v>
      </c>
      <c r="F157" s="2" t="str">
        <f t="shared" si="2"/>
        <v>T_RD_BOMIngredientCard</v>
      </c>
    </row>
    <row r="158" spans="1:6" ht="18.75" customHeight="1" x14ac:dyDescent="0.15">
      <c r="A158" s="2" t="s">
        <v>379</v>
      </c>
      <c r="B158" s="2" t="s">
        <v>875</v>
      </c>
      <c r="C158" s="2" t="s">
        <v>383</v>
      </c>
      <c r="D158" s="2" t="s">
        <v>710</v>
      </c>
      <c r="E158" s="2" t="s">
        <v>58</v>
      </c>
      <c r="F158" s="2" t="str">
        <f t="shared" si="2"/>
        <v>T_RD_SampleTechnicianSalaryScheme</v>
      </c>
    </row>
    <row r="159" spans="1:6" ht="18.75" customHeight="1" x14ac:dyDescent="0.15">
      <c r="A159" s="2" t="s">
        <v>379</v>
      </c>
      <c r="B159" s="2" t="s">
        <v>875</v>
      </c>
      <c r="C159" s="2" t="s">
        <v>384</v>
      </c>
      <c r="D159" s="2" t="s">
        <v>711</v>
      </c>
      <c r="E159" s="2" t="s">
        <v>60</v>
      </c>
      <c r="F159" s="2" t="str">
        <f t="shared" si="2"/>
        <v>T_RD_NormalAccountingSalary</v>
      </c>
    </row>
    <row r="160" spans="1:6" ht="18.75" customHeight="1" x14ac:dyDescent="0.15">
      <c r="A160" s="2" t="s">
        <v>379</v>
      </c>
      <c r="B160" s="2" t="s">
        <v>875</v>
      </c>
      <c r="C160" s="2" t="s">
        <v>385</v>
      </c>
      <c r="D160" s="2" t="s">
        <v>712</v>
      </c>
      <c r="E160" s="2" t="s">
        <v>59</v>
      </c>
      <c r="F160" s="2" t="str">
        <f t="shared" si="2"/>
        <v>T_RD_SpecialAccountingSalary</v>
      </c>
    </row>
    <row r="161" spans="1:6" ht="18.75" customHeight="1" x14ac:dyDescent="0.15">
      <c r="A161" s="2" t="s">
        <v>379</v>
      </c>
      <c r="B161" s="2" t="s">
        <v>875</v>
      </c>
      <c r="C161" s="2" t="s">
        <v>386</v>
      </c>
      <c r="D161" s="2" t="s">
        <v>713</v>
      </c>
      <c r="E161" s="2" t="s">
        <v>387</v>
      </c>
      <c r="F161" s="2" t="str">
        <f t="shared" si="2"/>
        <v>T_RD_DevelopmentPlan</v>
      </c>
    </row>
    <row r="162" spans="1:6" ht="18.75" customHeight="1" x14ac:dyDescent="0.15">
      <c r="A162" s="2" t="s">
        <v>379</v>
      </c>
      <c r="B162" s="2" t="s">
        <v>875</v>
      </c>
      <c r="C162" s="2" t="s">
        <v>388</v>
      </c>
      <c r="D162" s="2" t="s">
        <v>714</v>
      </c>
      <c r="E162" s="2" t="s">
        <v>389</v>
      </c>
      <c r="F162" s="2" t="str">
        <f t="shared" si="2"/>
        <v>T_RD_QuotationList</v>
      </c>
    </row>
    <row r="163" spans="1:6" ht="18.75" customHeight="1" x14ac:dyDescent="0.15">
      <c r="A163" s="2" t="s">
        <v>379</v>
      </c>
      <c r="B163" s="2" t="s">
        <v>875</v>
      </c>
      <c r="C163" s="2" t="s">
        <v>390</v>
      </c>
      <c r="D163" s="2" t="s">
        <v>715</v>
      </c>
      <c r="E163" s="2" t="s">
        <v>391</v>
      </c>
      <c r="F163" s="2" t="str">
        <f t="shared" si="2"/>
        <v>T_RD_QuotationListDetail</v>
      </c>
    </row>
    <row r="164" spans="1:6" ht="18.75" customHeight="1" x14ac:dyDescent="0.15">
      <c r="A164" s="2" t="s">
        <v>379</v>
      </c>
      <c r="B164" s="2" t="s">
        <v>875</v>
      </c>
      <c r="C164" s="2" t="s">
        <v>392</v>
      </c>
      <c r="D164" s="2" t="s">
        <v>716</v>
      </c>
      <c r="E164" s="2" t="s">
        <v>389</v>
      </c>
      <c r="F164" s="2" t="str">
        <f t="shared" si="2"/>
        <v>T_RD_ProductInspectionType</v>
      </c>
    </row>
    <row r="165" spans="1:6" ht="18.75" customHeight="1" x14ac:dyDescent="0.15">
      <c r="A165" s="2" t="s">
        <v>393</v>
      </c>
      <c r="B165" s="2" t="s">
        <v>876</v>
      </c>
      <c r="C165" s="2" t="s">
        <v>720</v>
      </c>
      <c r="D165" s="2" t="s">
        <v>717</v>
      </c>
      <c r="E165" s="2" t="s">
        <v>394</v>
      </c>
      <c r="F165" s="2" t="str">
        <f t="shared" si="2"/>
        <v>T_ST_RetailSummary</v>
      </c>
    </row>
    <row r="166" spans="1:6" ht="18.75" customHeight="1" x14ac:dyDescent="0.15">
      <c r="A166" s="2" t="s">
        <v>393</v>
      </c>
      <c r="B166" s="2" t="s">
        <v>876</v>
      </c>
      <c r="C166" s="2" t="s">
        <v>719</v>
      </c>
      <c r="D166" s="2" t="s">
        <v>718</v>
      </c>
      <c r="E166" s="2" t="s">
        <v>395</v>
      </c>
      <c r="F166" s="2" t="str">
        <f t="shared" si="2"/>
        <v>T_ST_RetailDetail</v>
      </c>
    </row>
    <row r="167" spans="1:6" ht="18.75" customHeight="1" x14ac:dyDescent="0.15">
      <c r="A167" s="2" t="s">
        <v>393</v>
      </c>
      <c r="B167" s="2" t="s">
        <v>876</v>
      </c>
      <c r="C167" s="2" t="s">
        <v>396</v>
      </c>
      <c r="D167" s="2" t="s">
        <v>916</v>
      </c>
      <c r="E167" s="2" t="s">
        <v>397</v>
      </c>
      <c r="F167" s="2" t="str">
        <f t="shared" si="2"/>
        <v>T_ST_StorePOSMgmt</v>
      </c>
    </row>
    <row r="168" spans="1:6" ht="18.75" customHeight="1" x14ac:dyDescent="0.15">
      <c r="A168" s="2" t="s">
        <v>393</v>
      </c>
      <c r="B168" s="2" t="s">
        <v>876</v>
      </c>
      <c r="C168" s="2" t="s">
        <v>398</v>
      </c>
      <c r="D168" s="2" t="s">
        <v>722</v>
      </c>
      <c r="E168" s="2" t="s">
        <v>92</v>
      </c>
      <c r="F168" s="2" t="str">
        <f t="shared" si="2"/>
        <v>T_ST_StorePromotionStrategy</v>
      </c>
    </row>
    <row r="169" spans="1:6" ht="18.75" customHeight="1" x14ac:dyDescent="0.15">
      <c r="A169" s="2" t="s">
        <v>393</v>
      </c>
      <c r="B169" s="2" t="s">
        <v>876</v>
      </c>
      <c r="C169" s="2" t="s">
        <v>399</v>
      </c>
      <c r="D169" s="2" t="s">
        <v>721</v>
      </c>
      <c r="E169" s="2" t="s">
        <v>93</v>
      </c>
      <c r="F169" s="2" t="str">
        <f t="shared" si="2"/>
        <v>T_ST_StorePromotionStrategyDetail</v>
      </c>
    </row>
    <row r="170" spans="1:6" ht="18.75" customHeight="1" x14ac:dyDescent="0.15">
      <c r="A170" s="2" t="s">
        <v>393</v>
      </c>
      <c r="B170" s="2" t="s">
        <v>876</v>
      </c>
      <c r="C170" s="2" t="s">
        <v>400</v>
      </c>
      <c r="D170" s="2" t="s">
        <v>917</v>
      </c>
      <c r="E170" s="2" t="s">
        <v>94</v>
      </c>
      <c r="F170" s="2" t="str">
        <f t="shared" si="2"/>
        <v>T_ST_StorePromotionStrategyMgmt</v>
      </c>
    </row>
    <row r="171" spans="1:6" ht="18.75" customHeight="1" x14ac:dyDescent="0.15">
      <c r="A171" s="2" t="s">
        <v>393</v>
      </c>
      <c r="B171" s="2" t="s">
        <v>876</v>
      </c>
      <c r="C171" s="2" t="s">
        <v>401</v>
      </c>
      <c r="D171" s="2" t="s">
        <v>724</v>
      </c>
      <c r="E171" s="2" t="s">
        <v>402</v>
      </c>
      <c r="F171" s="2" t="str">
        <f t="shared" si="2"/>
        <v>T_ST_CommodityRetailAdjustPrice</v>
      </c>
    </row>
    <row r="172" spans="1:6" ht="18.75" customHeight="1" x14ac:dyDescent="0.15">
      <c r="A172" s="2" t="s">
        <v>393</v>
      </c>
      <c r="B172" s="2" t="s">
        <v>876</v>
      </c>
      <c r="C172" s="2" t="s">
        <v>403</v>
      </c>
      <c r="D172" s="2" t="s">
        <v>723</v>
      </c>
      <c r="E172" s="2" t="s">
        <v>404</v>
      </c>
      <c r="F172" s="2" t="str">
        <f t="shared" si="2"/>
        <v>T_ST_CommodityRetailAdjustPriceDetail</v>
      </c>
    </row>
    <row r="173" spans="1:6" ht="18.75" customHeight="1" x14ac:dyDescent="0.15">
      <c r="A173" s="2" t="s">
        <v>393</v>
      </c>
      <c r="B173" s="2" t="s">
        <v>876</v>
      </c>
      <c r="C173" s="2" t="s">
        <v>405</v>
      </c>
      <c r="D173" s="2" t="s">
        <v>725</v>
      </c>
      <c r="E173" s="2" t="s">
        <v>95</v>
      </c>
      <c r="F173" s="2" t="str">
        <f t="shared" si="2"/>
        <v>T_ST_RetailBill</v>
      </c>
    </row>
    <row r="174" spans="1:6" ht="18.75" customHeight="1" x14ac:dyDescent="0.15">
      <c r="A174" s="2" t="s">
        <v>393</v>
      </c>
      <c r="B174" s="2" t="s">
        <v>876</v>
      </c>
      <c r="C174" s="2" t="s">
        <v>406</v>
      </c>
      <c r="D174" s="2" t="s">
        <v>726</v>
      </c>
      <c r="E174" s="2" t="s">
        <v>96</v>
      </c>
      <c r="F174" s="2" t="str">
        <f t="shared" si="2"/>
        <v>T_ST_RetailBillDetail</v>
      </c>
    </row>
    <row r="175" spans="1:6" ht="18.75" customHeight="1" x14ac:dyDescent="0.15">
      <c r="A175" s="2" t="s">
        <v>393</v>
      </c>
      <c r="B175" s="2" t="s">
        <v>876</v>
      </c>
      <c r="C175" s="2" t="s">
        <v>407</v>
      </c>
      <c r="D175" s="2" t="s">
        <v>727</v>
      </c>
      <c r="E175" s="2" t="s">
        <v>97</v>
      </c>
      <c r="F175" s="2" t="str">
        <f t="shared" si="2"/>
        <v>T_ST_RetailPrice</v>
      </c>
    </row>
    <row r="176" spans="1:6" ht="18.75" customHeight="1" x14ac:dyDescent="0.15">
      <c r="A176" s="2" t="s">
        <v>393</v>
      </c>
      <c r="B176" s="2" t="s">
        <v>876</v>
      </c>
      <c r="C176" s="2" t="s">
        <v>408</v>
      </c>
      <c r="D176" s="2" t="s">
        <v>728</v>
      </c>
      <c r="E176" s="2" t="s">
        <v>98</v>
      </c>
      <c r="F176" s="2" t="str">
        <f t="shared" si="2"/>
        <v>T_ST_RetailPriceDetail</v>
      </c>
    </row>
    <row r="177" spans="1:6" ht="18.75" customHeight="1" x14ac:dyDescent="0.15">
      <c r="A177" s="2" t="s">
        <v>393</v>
      </c>
      <c r="B177" s="2" t="s">
        <v>876</v>
      </c>
      <c r="C177" s="2" t="s">
        <v>409</v>
      </c>
      <c r="D177" s="2" t="s">
        <v>729</v>
      </c>
      <c r="E177" s="2" t="s">
        <v>99</v>
      </c>
      <c r="F177" s="2" t="str">
        <f t="shared" si="2"/>
        <v>T_ST_RetailPriceQuotation</v>
      </c>
    </row>
    <row r="178" spans="1:6" ht="18.75" customHeight="1" x14ac:dyDescent="0.15">
      <c r="A178" s="2" t="s">
        <v>410</v>
      </c>
      <c r="B178" s="2" t="s">
        <v>877</v>
      </c>
      <c r="C178" s="2" t="s">
        <v>411</v>
      </c>
      <c r="D178" s="2" t="s">
        <v>848</v>
      </c>
      <c r="E178" s="2" t="s">
        <v>412</v>
      </c>
      <c r="F178" s="2" t="str">
        <f t="shared" si="2"/>
        <v>T_MA_MaterialPurOrder</v>
      </c>
    </row>
    <row r="179" spans="1:6" ht="18.75" customHeight="1" x14ac:dyDescent="0.15">
      <c r="A179" s="2" t="s">
        <v>410</v>
      </c>
      <c r="B179" s="2" t="s">
        <v>877</v>
      </c>
      <c r="C179" s="2" t="s">
        <v>413</v>
      </c>
      <c r="D179" s="2" t="s">
        <v>730</v>
      </c>
      <c r="E179" s="2" t="s">
        <v>1</v>
      </c>
      <c r="F179" s="2" t="str">
        <f t="shared" si="2"/>
        <v>T_MA_MaterialOrder</v>
      </c>
    </row>
    <row r="180" spans="1:6" ht="18.75" customHeight="1" x14ac:dyDescent="0.15">
      <c r="A180" s="2" t="s">
        <v>410</v>
      </c>
      <c r="B180" s="2" t="s">
        <v>877</v>
      </c>
      <c r="C180" s="2" t="s">
        <v>414</v>
      </c>
      <c r="D180" s="2" t="s">
        <v>731</v>
      </c>
      <c r="E180" s="2" t="s">
        <v>2</v>
      </c>
      <c r="F180" s="2" t="str">
        <f t="shared" si="2"/>
        <v>T_MA_MaterialOrderDetail</v>
      </c>
    </row>
    <row r="181" spans="1:6" ht="18.75" customHeight="1" x14ac:dyDescent="0.15">
      <c r="A181" s="2" t="s">
        <v>410</v>
      </c>
      <c r="B181" s="2" t="s">
        <v>877</v>
      </c>
      <c r="C181" s="2" t="s">
        <v>415</v>
      </c>
      <c r="D181" s="2" t="s">
        <v>732</v>
      </c>
      <c r="E181" s="2" t="s">
        <v>0</v>
      </c>
      <c r="F181" s="2" t="str">
        <f t="shared" si="2"/>
        <v>T_MA_MaterialInventoryCode</v>
      </c>
    </row>
    <row r="182" spans="1:6" ht="18.75" customHeight="1" x14ac:dyDescent="0.15">
      <c r="A182" s="2" t="s">
        <v>410</v>
      </c>
      <c r="B182" s="2" t="s">
        <v>877</v>
      </c>
      <c r="C182" s="2" t="s">
        <v>416</v>
      </c>
      <c r="D182" s="2" t="s">
        <v>733</v>
      </c>
      <c r="E182" s="2" t="s">
        <v>3</v>
      </c>
      <c r="F182" s="2" t="str">
        <f t="shared" si="2"/>
        <v>T_MA_MaterialInventoryBill</v>
      </c>
    </row>
    <row r="183" spans="1:6" ht="18.75" customHeight="1" x14ac:dyDescent="0.15">
      <c r="A183" s="2" t="s">
        <v>410</v>
      </c>
      <c r="B183" s="2" t="s">
        <v>877</v>
      </c>
      <c r="C183" s="2" t="s">
        <v>417</v>
      </c>
      <c r="D183" s="2" t="s">
        <v>734</v>
      </c>
      <c r="E183" s="2" t="s">
        <v>4</v>
      </c>
      <c r="F183" s="2" t="str">
        <f t="shared" si="2"/>
        <v>T_MA_MaterialInventoryBillDetail</v>
      </c>
    </row>
    <row r="184" spans="1:6" ht="18.75" customHeight="1" x14ac:dyDescent="0.15">
      <c r="A184" s="2" t="s">
        <v>410</v>
      </c>
      <c r="B184" s="2" t="s">
        <v>877</v>
      </c>
      <c r="C184" s="2" t="s">
        <v>418</v>
      </c>
      <c r="D184" s="2" t="s">
        <v>735</v>
      </c>
      <c r="E184" s="2" t="s">
        <v>419</v>
      </c>
      <c r="F184" s="2" t="str">
        <f t="shared" si="2"/>
        <v>T_MA_DemandPlan</v>
      </c>
    </row>
    <row r="185" spans="1:6" ht="18.75" customHeight="1" x14ac:dyDescent="0.15">
      <c r="A185" s="2" t="s">
        <v>410</v>
      </c>
      <c r="B185" s="2" t="s">
        <v>877</v>
      </c>
      <c r="C185" s="2" t="s">
        <v>420</v>
      </c>
      <c r="D185" s="2" t="s">
        <v>849</v>
      </c>
      <c r="E185" s="2" t="s">
        <v>421</v>
      </c>
      <c r="F185" s="2" t="str">
        <f t="shared" si="2"/>
        <v>T_MA_MaterialPurPlan</v>
      </c>
    </row>
    <row r="186" spans="1:6" ht="18.75" customHeight="1" x14ac:dyDescent="0.15">
      <c r="A186" s="2" t="s">
        <v>410</v>
      </c>
      <c r="B186" s="2" t="s">
        <v>877</v>
      </c>
      <c r="C186" s="2" t="s">
        <v>422</v>
      </c>
      <c r="D186" s="2" t="s">
        <v>867</v>
      </c>
      <c r="E186" s="2" t="s">
        <v>423</v>
      </c>
      <c r="F186" s="2" t="str">
        <f t="shared" si="2"/>
        <v>T_MA_AttrResponsibility</v>
      </c>
    </row>
    <row r="187" spans="1:6" ht="18.75" customHeight="1" x14ac:dyDescent="0.15">
      <c r="A187" s="2" t="s">
        <v>410</v>
      </c>
      <c r="B187" s="2" t="s">
        <v>877</v>
      </c>
      <c r="C187" s="2" t="s">
        <v>424</v>
      </c>
      <c r="D187" s="2" t="s">
        <v>736</v>
      </c>
      <c r="E187" s="2" t="s">
        <v>425</v>
      </c>
      <c r="F187" s="2" t="str">
        <f t="shared" si="2"/>
        <v>T_MA_InspectionPlan</v>
      </c>
    </row>
    <row r="188" spans="1:6" ht="18.75" customHeight="1" x14ac:dyDescent="0.15">
      <c r="A188" s="2" t="s">
        <v>410</v>
      </c>
      <c r="B188" s="2" t="s">
        <v>877</v>
      </c>
      <c r="C188" s="2" t="s">
        <v>426</v>
      </c>
      <c r="D188" s="2" t="s">
        <v>737</v>
      </c>
      <c r="E188" s="2" t="s">
        <v>427</v>
      </c>
      <c r="F188" s="2" t="str">
        <f t="shared" si="2"/>
        <v>T_MA_InspectionPlanDetail</v>
      </c>
    </row>
    <row r="189" spans="1:6" ht="18.75" customHeight="1" x14ac:dyDescent="0.15">
      <c r="A189" s="2" t="s">
        <v>410</v>
      </c>
      <c r="B189" s="2" t="s">
        <v>877</v>
      </c>
      <c r="C189" s="2" t="s">
        <v>428</v>
      </c>
      <c r="D189" s="2" t="s">
        <v>738</v>
      </c>
      <c r="E189" s="2" t="s">
        <v>5</v>
      </c>
      <c r="F189" s="2" t="str">
        <f t="shared" si="2"/>
        <v>T_MA_MasterCard</v>
      </c>
    </row>
    <row r="190" spans="1:6" ht="18.75" customHeight="1" x14ac:dyDescent="0.15">
      <c r="A190" s="2" t="s">
        <v>878</v>
      </c>
      <c r="B190" s="2" t="s">
        <v>879</v>
      </c>
      <c r="C190" s="2" t="s">
        <v>430</v>
      </c>
      <c r="D190" s="2" t="s">
        <v>739</v>
      </c>
      <c r="E190" s="2" t="s">
        <v>431</v>
      </c>
      <c r="F190" s="2" t="str">
        <f t="shared" si="2"/>
        <v>T_OA_TravelApply</v>
      </c>
    </row>
    <row r="191" spans="1:6" ht="18.75" customHeight="1" x14ac:dyDescent="0.15">
      <c r="A191" s="2" t="s">
        <v>429</v>
      </c>
      <c r="B191" s="2" t="s">
        <v>879</v>
      </c>
      <c r="C191" s="2" t="s">
        <v>432</v>
      </c>
      <c r="D191" s="2" t="s">
        <v>740</v>
      </c>
      <c r="E191" s="2" t="s">
        <v>18</v>
      </c>
      <c r="F191" s="2" t="str">
        <f t="shared" si="2"/>
        <v>T_OA_PostionCode</v>
      </c>
    </row>
    <row r="192" spans="1:6" ht="18.75" customHeight="1" x14ac:dyDescent="0.15">
      <c r="A192" s="2" t="s">
        <v>429</v>
      </c>
      <c r="B192" s="2" t="s">
        <v>879</v>
      </c>
      <c r="C192" s="2" t="s">
        <v>433</v>
      </c>
      <c r="D192" s="2" t="s">
        <v>741</v>
      </c>
      <c r="E192" s="2" t="s">
        <v>24</v>
      </c>
      <c r="F192" s="2" t="str">
        <f t="shared" si="2"/>
        <v>T_OA_PersonPostion</v>
      </c>
    </row>
    <row r="193" spans="1:6" ht="18.75" customHeight="1" x14ac:dyDescent="0.15">
      <c r="A193" s="2" t="s">
        <v>429</v>
      </c>
      <c r="B193" s="2" t="s">
        <v>879</v>
      </c>
      <c r="C193" s="2" t="s">
        <v>434</v>
      </c>
      <c r="D193" s="2" t="s">
        <v>742</v>
      </c>
      <c r="E193" s="2" t="s">
        <v>19</v>
      </c>
      <c r="F193" s="2" t="str">
        <f t="shared" si="2"/>
        <v>T_OA_Template</v>
      </c>
    </row>
    <row r="194" spans="1:6" ht="18.75" customHeight="1" x14ac:dyDescent="0.15">
      <c r="A194" s="2" t="s">
        <v>429</v>
      </c>
      <c r="B194" s="2" t="s">
        <v>879</v>
      </c>
      <c r="C194" s="2" t="s">
        <v>435</v>
      </c>
      <c r="D194" s="2" t="s">
        <v>743</v>
      </c>
      <c r="E194" s="2" t="s">
        <v>23</v>
      </c>
      <c r="F194" s="2" t="str">
        <f t="shared" si="2"/>
        <v>T_OA_TemplateDetail</v>
      </c>
    </row>
    <row r="195" spans="1:6" ht="18.75" customHeight="1" x14ac:dyDescent="0.15">
      <c r="A195" s="2" t="s">
        <v>429</v>
      </c>
      <c r="B195" s="2" t="s">
        <v>879</v>
      </c>
      <c r="C195" s="2" t="s">
        <v>436</v>
      </c>
      <c r="D195" s="2" t="s">
        <v>744</v>
      </c>
      <c r="E195" s="2" t="s">
        <v>437</v>
      </c>
      <c r="F195" s="2" t="str">
        <f t="shared" ref="F195:F258" si="3">CONCATENATE("T_",B195,"_",D195)</f>
        <v>T_OA_SystemType</v>
      </c>
    </row>
    <row r="196" spans="1:6" ht="18.75" customHeight="1" x14ac:dyDescent="0.15">
      <c r="A196" s="2" t="s">
        <v>429</v>
      </c>
      <c r="B196" s="2" t="s">
        <v>879</v>
      </c>
      <c r="C196" s="2" t="s">
        <v>438</v>
      </c>
      <c r="D196" s="2" t="s">
        <v>745</v>
      </c>
      <c r="E196" s="2" t="s">
        <v>22</v>
      </c>
      <c r="F196" s="2" t="str">
        <f t="shared" si="3"/>
        <v>T_OA_TemplateFlowNode</v>
      </c>
    </row>
    <row r="197" spans="1:6" ht="18.75" customHeight="1" x14ac:dyDescent="0.15">
      <c r="A197" s="2" t="s">
        <v>429</v>
      </c>
      <c r="B197" s="2" t="s">
        <v>879</v>
      </c>
      <c r="C197" s="2" t="s">
        <v>439</v>
      </c>
      <c r="D197" s="2" t="s">
        <v>746</v>
      </c>
      <c r="E197" s="2" t="s">
        <v>25</v>
      </c>
      <c r="F197" s="2" t="str">
        <f t="shared" si="3"/>
        <v>T_OA_WorkItem</v>
      </c>
    </row>
    <row r="198" spans="1:6" ht="18.75" customHeight="1" x14ac:dyDescent="0.15">
      <c r="A198" s="2" t="s">
        <v>429</v>
      </c>
      <c r="B198" s="2" t="s">
        <v>879</v>
      </c>
      <c r="C198" s="2" t="s">
        <v>440</v>
      </c>
      <c r="D198" s="2" t="s">
        <v>747</v>
      </c>
      <c r="E198" s="2" t="s">
        <v>27</v>
      </c>
      <c r="F198" s="2" t="str">
        <f t="shared" si="3"/>
        <v>T_OA_WorkItemNode</v>
      </c>
    </row>
    <row r="199" spans="1:6" ht="18.75" customHeight="1" x14ac:dyDescent="0.15">
      <c r="A199" s="2" t="s">
        <v>429</v>
      </c>
      <c r="B199" s="2" t="s">
        <v>879</v>
      </c>
      <c r="C199" s="2" t="s">
        <v>441</v>
      </c>
      <c r="D199" s="2" t="s">
        <v>748</v>
      </c>
      <c r="E199" s="2" t="s">
        <v>442</v>
      </c>
      <c r="F199" s="2" t="str">
        <f t="shared" si="3"/>
        <v>T_OA_TemplateForm</v>
      </c>
    </row>
    <row r="200" spans="1:6" ht="18.75" customHeight="1" x14ac:dyDescent="0.15">
      <c r="A200" s="2" t="s">
        <v>429</v>
      </c>
      <c r="B200" s="2" t="s">
        <v>879</v>
      </c>
      <c r="C200" s="2" t="s">
        <v>443</v>
      </c>
      <c r="D200" s="2" t="s">
        <v>749</v>
      </c>
      <c r="E200" s="2" t="s">
        <v>21</v>
      </c>
      <c r="F200" s="2" t="str">
        <f t="shared" si="3"/>
        <v>T_OA_TemplateCategory</v>
      </c>
    </row>
    <row r="201" spans="1:6" ht="18.75" customHeight="1" x14ac:dyDescent="0.15">
      <c r="A201" s="2" t="s">
        <v>429</v>
      </c>
      <c r="B201" s="2" t="s">
        <v>879</v>
      </c>
      <c r="C201" s="2" t="s">
        <v>444</v>
      </c>
      <c r="D201" s="2" t="s">
        <v>843</v>
      </c>
      <c r="E201" s="2" t="s">
        <v>20</v>
      </c>
      <c r="F201" s="2" t="str">
        <f t="shared" si="3"/>
        <v>T_OA_TemplateParam</v>
      </c>
    </row>
    <row r="202" spans="1:6" ht="18.75" customHeight="1" x14ac:dyDescent="0.15">
      <c r="A202" s="2" t="s">
        <v>429</v>
      </c>
      <c r="B202" s="2" t="s">
        <v>879</v>
      </c>
      <c r="C202" s="2" t="s">
        <v>445</v>
      </c>
      <c r="D202" s="2" t="s">
        <v>844</v>
      </c>
      <c r="E202" s="2" t="s">
        <v>26</v>
      </c>
      <c r="F202" s="2" t="str">
        <f t="shared" si="3"/>
        <v>T_OA_WorkItemParam</v>
      </c>
    </row>
    <row r="203" spans="1:6" ht="18.75" customHeight="1" x14ac:dyDescent="0.15">
      <c r="A203" s="2" t="s">
        <v>446</v>
      </c>
      <c r="B203" s="2" t="s">
        <v>881</v>
      </c>
      <c r="C203" s="2" t="s">
        <v>447</v>
      </c>
      <c r="D203" s="2" t="s">
        <v>750</v>
      </c>
      <c r="E203" s="2" t="s">
        <v>132</v>
      </c>
      <c r="F203" s="2" t="str">
        <f t="shared" si="3"/>
        <v>T_FIN_ContractTemplate</v>
      </c>
    </row>
    <row r="204" spans="1:6" ht="18.75" customHeight="1" x14ac:dyDescent="0.15">
      <c r="A204" s="2" t="s">
        <v>446</v>
      </c>
      <c r="B204" s="2" t="s">
        <v>881</v>
      </c>
      <c r="C204" s="2" t="s">
        <v>448</v>
      </c>
      <c r="D204" s="2" t="s">
        <v>751</v>
      </c>
      <c r="E204" s="2" t="s">
        <v>130</v>
      </c>
      <c r="F204" s="2" t="str">
        <f t="shared" si="3"/>
        <v>T_FIN_Contract</v>
      </c>
    </row>
    <row r="205" spans="1:6" ht="18.75" customHeight="1" x14ac:dyDescent="0.15">
      <c r="A205" s="2" t="s">
        <v>446</v>
      </c>
      <c r="B205" s="2" t="s">
        <v>881</v>
      </c>
      <c r="C205" s="2" t="s">
        <v>449</v>
      </c>
      <c r="D205" s="2" t="s">
        <v>752</v>
      </c>
      <c r="E205" s="2" t="s">
        <v>131</v>
      </c>
      <c r="F205" s="2" t="str">
        <f t="shared" si="3"/>
        <v>T_FIN_Contract_Attachment</v>
      </c>
    </row>
    <row r="206" spans="1:6" ht="18.75" customHeight="1" x14ac:dyDescent="0.15">
      <c r="A206" s="2" t="s">
        <v>446</v>
      </c>
      <c r="B206" s="2" t="s">
        <v>881</v>
      </c>
      <c r="C206" s="2" t="s">
        <v>450</v>
      </c>
      <c r="D206" s="2" t="s">
        <v>936</v>
      </c>
      <c r="E206" s="2" t="s">
        <v>129</v>
      </c>
      <c r="F206" s="2" t="str">
        <f t="shared" si="3"/>
        <v>T_FIN_ContractOrderApproval</v>
      </c>
    </row>
    <row r="207" spans="1:6" ht="18.75" customHeight="1" x14ac:dyDescent="0.15">
      <c r="A207" s="2" t="s">
        <v>446</v>
      </c>
      <c r="B207" s="2" t="s">
        <v>881</v>
      </c>
      <c r="C207" s="2" t="s">
        <v>451</v>
      </c>
      <c r="D207" s="2" t="s">
        <v>753</v>
      </c>
      <c r="E207" s="2" t="s">
        <v>452</v>
      </c>
      <c r="F207" s="2" t="str">
        <f t="shared" si="3"/>
        <v>T_FIN_ContractOrderApprovalDetail</v>
      </c>
    </row>
    <row r="208" spans="1:6" ht="18.75" customHeight="1" x14ac:dyDescent="0.15">
      <c r="A208" s="2" t="s">
        <v>446</v>
      </c>
      <c r="B208" s="2" t="s">
        <v>881</v>
      </c>
      <c r="C208" s="2" t="s">
        <v>453</v>
      </c>
      <c r="D208" s="2" t="s">
        <v>754</v>
      </c>
      <c r="E208" s="2" t="s">
        <v>128</v>
      </c>
      <c r="F208" s="2" t="str">
        <f t="shared" si="3"/>
        <v>T_FIN_ContractOrderBill</v>
      </c>
    </row>
    <row r="209" spans="1:6" ht="18.75" customHeight="1" x14ac:dyDescent="0.15">
      <c r="A209" s="2" t="s">
        <v>446</v>
      </c>
      <c r="B209" s="2" t="s">
        <v>881</v>
      </c>
      <c r="C209" s="2" t="s">
        <v>454</v>
      </c>
      <c r="D209" s="2" t="s">
        <v>755</v>
      </c>
      <c r="E209" s="2" t="s">
        <v>133</v>
      </c>
      <c r="F209" s="2" t="str">
        <f t="shared" si="3"/>
        <v>T_FIN_ContractOrderBillDetail</v>
      </c>
    </row>
    <row r="210" spans="1:6" ht="18.75" customHeight="1" x14ac:dyDescent="0.15">
      <c r="A210" s="2" t="s">
        <v>446</v>
      </c>
      <c r="B210" s="2" t="s">
        <v>881</v>
      </c>
      <c r="C210" s="2" t="s">
        <v>455</v>
      </c>
      <c r="D210" s="2" t="s">
        <v>756</v>
      </c>
      <c r="E210" s="2" t="s">
        <v>135</v>
      </c>
      <c r="F210" s="2" t="str">
        <f t="shared" si="3"/>
        <v>T_FIN_ContractMaterialOrderDetail</v>
      </c>
    </row>
    <row r="211" spans="1:6" ht="18.75" customHeight="1" x14ac:dyDescent="0.15">
      <c r="A211" s="2" t="s">
        <v>446</v>
      </c>
      <c r="B211" s="2" t="s">
        <v>881</v>
      </c>
      <c r="C211" s="2" t="s">
        <v>456</v>
      </c>
      <c r="D211" s="2" t="s">
        <v>757</v>
      </c>
      <c r="E211" s="2" t="s">
        <v>134</v>
      </c>
      <c r="F211" s="2" t="str">
        <f t="shared" si="3"/>
        <v>T_FIN_ContractOEMRrderDetail</v>
      </c>
    </row>
    <row r="212" spans="1:6" ht="18.75" customHeight="1" x14ac:dyDescent="0.15">
      <c r="A212" s="2" t="s">
        <v>446</v>
      </c>
      <c r="B212" s="2" t="s">
        <v>881</v>
      </c>
      <c r="C212" s="2" t="s">
        <v>457</v>
      </c>
      <c r="D212" s="2" t="s">
        <v>758</v>
      </c>
      <c r="E212" s="2" t="s">
        <v>113</v>
      </c>
      <c r="F212" s="2" t="str">
        <f t="shared" si="3"/>
        <v>T_FIN_MonthlyPaymentSchedule</v>
      </c>
    </row>
    <row r="213" spans="1:6" ht="18.75" customHeight="1" x14ac:dyDescent="0.15">
      <c r="A213" s="2" t="s">
        <v>446</v>
      </c>
      <c r="B213" s="2" t="s">
        <v>881</v>
      </c>
      <c r="C213" s="2" t="s">
        <v>458</v>
      </c>
      <c r="D213" s="2" t="s">
        <v>750</v>
      </c>
      <c r="E213" s="2" t="s">
        <v>64</v>
      </c>
      <c r="F213" s="2" t="str">
        <f t="shared" si="3"/>
        <v>T_FIN_ContractTemplate</v>
      </c>
    </row>
    <row r="214" spans="1:6" ht="18.75" customHeight="1" x14ac:dyDescent="0.15">
      <c r="A214" s="2" t="s">
        <v>446</v>
      </c>
      <c r="B214" s="2" t="s">
        <v>881</v>
      </c>
      <c r="C214" s="2" t="s">
        <v>459</v>
      </c>
      <c r="D214" s="2" t="s">
        <v>759</v>
      </c>
      <c r="E214" s="2" t="s">
        <v>66</v>
      </c>
      <c r="F214" s="2" t="str">
        <f t="shared" si="3"/>
        <v>T_FIN_ContractTemplateDetail</v>
      </c>
    </row>
    <row r="215" spans="1:6" ht="18.75" customHeight="1" x14ac:dyDescent="0.15">
      <c r="A215" s="2" t="s">
        <v>446</v>
      </c>
      <c r="B215" s="2" t="s">
        <v>881</v>
      </c>
      <c r="C215" s="2" t="s">
        <v>460</v>
      </c>
      <c r="D215" s="2" t="s">
        <v>845</v>
      </c>
      <c r="E215" s="2" t="s">
        <v>65</v>
      </c>
      <c r="F215" s="2" t="str">
        <f t="shared" si="3"/>
        <v>T_FIN_ContractTemplateParam</v>
      </c>
    </row>
    <row r="216" spans="1:6" ht="18.75" customHeight="1" x14ac:dyDescent="0.15">
      <c r="A216" s="2" t="s">
        <v>446</v>
      </c>
      <c r="B216" s="2" t="s">
        <v>881</v>
      </c>
      <c r="C216" s="2" t="s">
        <v>461</v>
      </c>
      <c r="D216" s="2" t="s">
        <v>918</v>
      </c>
      <c r="E216" s="2" t="s">
        <v>62</v>
      </c>
      <c r="F216" s="2" t="str">
        <f t="shared" si="3"/>
        <v>T_FIN_ContractMgmt</v>
      </c>
    </row>
    <row r="217" spans="1:6" ht="18.75" customHeight="1" x14ac:dyDescent="0.15">
      <c r="A217" s="2" t="s">
        <v>446</v>
      </c>
      <c r="B217" s="2" t="s">
        <v>881</v>
      </c>
      <c r="C217" s="2" t="s">
        <v>462</v>
      </c>
      <c r="D217" s="2" t="s">
        <v>919</v>
      </c>
      <c r="E217" s="2" t="s">
        <v>63</v>
      </c>
      <c r="F217" s="2" t="str">
        <f t="shared" si="3"/>
        <v>T_FIN_ContractMgmtDetail</v>
      </c>
    </row>
    <row r="218" spans="1:6" ht="18.75" customHeight="1" x14ac:dyDescent="0.15">
      <c r="A218" s="2" t="s">
        <v>446</v>
      </c>
      <c r="B218" s="2" t="s">
        <v>881</v>
      </c>
      <c r="C218" s="2" t="s">
        <v>463</v>
      </c>
      <c r="D218" s="2" t="s">
        <v>760</v>
      </c>
      <c r="E218" s="2" t="s">
        <v>67</v>
      </c>
      <c r="F218" s="2" t="str">
        <f t="shared" si="3"/>
        <v>T_FIN_ContractAuthority</v>
      </c>
    </row>
    <row r="219" spans="1:6" ht="18.75" customHeight="1" x14ac:dyDescent="0.15">
      <c r="A219" s="2" t="s">
        <v>446</v>
      </c>
      <c r="B219" s="2" t="s">
        <v>881</v>
      </c>
      <c r="C219" s="2" t="s">
        <v>464</v>
      </c>
      <c r="D219" s="2" t="s">
        <v>868</v>
      </c>
      <c r="E219" s="2" t="s">
        <v>465</v>
      </c>
      <c r="F219" s="2" t="str">
        <f t="shared" si="3"/>
        <v>T_FIN_ContractControlParamClass</v>
      </c>
    </row>
    <row r="220" spans="1:6" ht="18.75" customHeight="1" x14ac:dyDescent="0.15">
      <c r="A220" s="2" t="s">
        <v>446</v>
      </c>
      <c r="B220" s="2" t="s">
        <v>881</v>
      </c>
      <c r="C220" s="2" t="s">
        <v>466</v>
      </c>
      <c r="D220" s="2" t="s">
        <v>761</v>
      </c>
      <c r="E220" s="2" t="s">
        <v>61</v>
      </c>
      <c r="F220" s="2" t="str">
        <f t="shared" si="3"/>
        <v>T_FIN_ContractPaymentControl</v>
      </c>
    </row>
    <row r="221" spans="1:6" ht="18.75" customHeight="1" x14ac:dyDescent="0.15">
      <c r="A221" s="2" t="s">
        <v>446</v>
      </c>
      <c r="B221" s="2" t="s">
        <v>881</v>
      </c>
      <c r="C221" s="2" t="s">
        <v>467</v>
      </c>
      <c r="D221" s="2" t="s">
        <v>763</v>
      </c>
      <c r="E221" s="2" t="s">
        <v>762</v>
      </c>
      <c r="F221" s="2" t="str">
        <f t="shared" si="3"/>
        <v>T_FIN_MonthlyPaymentScheduleDetail</v>
      </c>
    </row>
    <row r="222" spans="1:6" ht="18.75" customHeight="1" x14ac:dyDescent="0.15">
      <c r="A222" s="2" t="s">
        <v>446</v>
      </c>
      <c r="B222" s="2" t="s">
        <v>881</v>
      </c>
      <c r="C222" s="2" t="s">
        <v>468</v>
      </c>
      <c r="D222" s="2" t="s">
        <v>764</v>
      </c>
      <c r="E222" s="2" t="s">
        <v>469</v>
      </c>
      <c r="F222" s="2" t="str">
        <f t="shared" si="3"/>
        <v>T_FIN_ContractInvoiceRegist</v>
      </c>
    </row>
    <row r="223" spans="1:6" ht="18.75" customHeight="1" x14ac:dyDescent="0.15">
      <c r="A223" s="2" t="s">
        <v>470</v>
      </c>
      <c r="B223" s="2" t="s">
        <v>881</v>
      </c>
      <c r="C223" s="2" t="s">
        <v>471</v>
      </c>
      <c r="D223" s="2" t="s">
        <v>920</v>
      </c>
      <c r="E223" s="2" t="s">
        <v>90</v>
      </c>
      <c r="F223" s="2" t="str">
        <f t="shared" si="3"/>
        <v>T_FIN_GeneralAssetMgmt</v>
      </c>
    </row>
    <row r="224" spans="1:6" ht="18.75" customHeight="1" x14ac:dyDescent="0.15">
      <c r="A224" s="2" t="s">
        <v>470</v>
      </c>
      <c r="B224" s="2" t="s">
        <v>881</v>
      </c>
      <c r="C224" s="2" t="s">
        <v>472</v>
      </c>
      <c r="D224" s="2" t="s">
        <v>921</v>
      </c>
      <c r="E224" s="2" t="s">
        <v>473</v>
      </c>
      <c r="F224" s="2" t="str">
        <f t="shared" si="3"/>
        <v>T_FIN_AssetMgmtDetail</v>
      </c>
    </row>
    <row r="225" spans="1:6" ht="18.75" customHeight="1" x14ac:dyDescent="0.15">
      <c r="A225" s="2" t="s">
        <v>470</v>
      </c>
      <c r="B225" s="2" t="s">
        <v>881</v>
      </c>
      <c r="C225" s="2" t="s">
        <v>474</v>
      </c>
      <c r="D225" s="2" t="s">
        <v>695</v>
      </c>
      <c r="E225" s="2" t="s">
        <v>475</v>
      </c>
      <c r="F225" s="2" t="str">
        <f t="shared" si="3"/>
        <v>T_FIN_Account</v>
      </c>
    </row>
    <row r="226" spans="1:6" ht="18.75" customHeight="1" x14ac:dyDescent="0.15">
      <c r="A226" s="2" t="s">
        <v>470</v>
      </c>
      <c r="B226" s="2" t="s">
        <v>881</v>
      </c>
      <c r="C226" s="2" t="s">
        <v>476</v>
      </c>
      <c r="D226" s="2" t="s">
        <v>765</v>
      </c>
      <c r="E226" s="2" t="s">
        <v>477</v>
      </c>
      <c r="F226" s="2" t="str">
        <f t="shared" si="3"/>
        <v>T_FIN_UsageStatus</v>
      </c>
    </row>
    <row r="227" spans="1:6" ht="18.75" customHeight="1" x14ac:dyDescent="0.15">
      <c r="A227" s="2" t="s">
        <v>470</v>
      </c>
      <c r="B227" s="2" t="s">
        <v>881</v>
      </c>
      <c r="C227" s="2" t="s">
        <v>478</v>
      </c>
      <c r="D227" s="2" t="s">
        <v>766</v>
      </c>
      <c r="E227" s="2" t="s">
        <v>479</v>
      </c>
      <c r="F227" s="2" t="str">
        <f t="shared" si="3"/>
        <v>T_FIN_Assetclass</v>
      </c>
    </row>
    <row r="228" spans="1:6" ht="18.75" customHeight="1" x14ac:dyDescent="0.15">
      <c r="A228" s="2" t="s">
        <v>470</v>
      </c>
      <c r="B228" s="2" t="s">
        <v>881</v>
      </c>
      <c r="C228" s="2" t="s">
        <v>361</v>
      </c>
      <c r="D228" s="2" t="s">
        <v>691</v>
      </c>
      <c r="E228" s="2" t="s">
        <v>480</v>
      </c>
      <c r="F228" s="2" t="str">
        <f t="shared" si="3"/>
        <v>T_FIN_BillTypeCode</v>
      </c>
    </row>
    <row r="229" spans="1:6" ht="18.75" customHeight="1" x14ac:dyDescent="0.15">
      <c r="A229" s="2" t="s">
        <v>470</v>
      </c>
      <c r="B229" s="2" t="s">
        <v>881</v>
      </c>
      <c r="C229" s="2" t="s">
        <v>481</v>
      </c>
      <c r="D229" s="2" t="s">
        <v>922</v>
      </c>
      <c r="E229" s="2" t="s">
        <v>482</v>
      </c>
      <c r="F229" s="2" t="str">
        <f t="shared" si="3"/>
        <v>T_FIN_AssetsMgmt</v>
      </c>
    </row>
    <row r="230" spans="1:6" ht="18.75" customHeight="1" x14ac:dyDescent="0.15">
      <c r="A230" s="2" t="s">
        <v>470</v>
      </c>
      <c r="B230" s="2" t="s">
        <v>881</v>
      </c>
      <c r="C230" s="2" t="s">
        <v>767</v>
      </c>
      <c r="D230" s="2" t="s">
        <v>768</v>
      </c>
      <c r="E230" s="2" t="s">
        <v>91</v>
      </c>
      <c r="F230" s="2" t="str">
        <f t="shared" si="3"/>
        <v>T_FIN_GeneralAssetsUse</v>
      </c>
    </row>
    <row r="231" spans="1:6" ht="18.75" customHeight="1" x14ac:dyDescent="0.15">
      <c r="A231" s="2" t="s">
        <v>470</v>
      </c>
      <c r="B231" s="2" t="s">
        <v>881</v>
      </c>
      <c r="C231" s="2" t="s">
        <v>483</v>
      </c>
      <c r="D231" s="2" t="s">
        <v>850</v>
      </c>
      <c r="E231" s="2" t="s">
        <v>484</v>
      </c>
      <c r="F231" s="2" t="str">
        <f t="shared" si="3"/>
        <v>T_FIN_AssetPurApply</v>
      </c>
    </row>
    <row r="232" spans="1:6" ht="18.75" customHeight="1" x14ac:dyDescent="0.15">
      <c r="A232" s="2" t="s">
        <v>470</v>
      </c>
      <c r="B232" s="2" t="s">
        <v>881</v>
      </c>
      <c r="C232" s="2" t="s">
        <v>485</v>
      </c>
      <c r="D232" s="2" t="s">
        <v>851</v>
      </c>
      <c r="E232" s="2" t="s">
        <v>486</v>
      </c>
      <c r="F232" s="2" t="str">
        <f t="shared" si="3"/>
        <v>T_FIN_AssetPurApplyDetail</v>
      </c>
    </row>
    <row r="233" spans="1:6" ht="18.75" customHeight="1" x14ac:dyDescent="0.15">
      <c r="A233" s="2" t="s">
        <v>470</v>
      </c>
      <c r="B233" s="2" t="s">
        <v>881</v>
      </c>
      <c r="C233" s="2" t="s">
        <v>487</v>
      </c>
      <c r="D233" s="2" t="s">
        <v>923</v>
      </c>
      <c r="E233" s="2" t="s">
        <v>488</v>
      </c>
      <c r="F233" s="2" t="str">
        <f t="shared" si="3"/>
        <v>T_FIN_AssetMgmt</v>
      </c>
    </row>
    <row r="234" spans="1:6" ht="18.75" customHeight="1" x14ac:dyDescent="0.15">
      <c r="A234" s="2" t="s">
        <v>470</v>
      </c>
      <c r="B234" s="2" t="s">
        <v>881</v>
      </c>
      <c r="C234" s="2" t="s">
        <v>472</v>
      </c>
      <c r="D234" s="2" t="s">
        <v>921</v>
      </c>
      <c r="E234" s="2" t="s">
        <v>473</v>
      </c>
      <c r="F234" s="2" t="str">
        <f t="shared" si="3"/>
        <v>T_FIN_AssetMgmtDetail</v>
      </c>
    </row>
    <row r="235" spans="1:6" ht="18.75" customHeight="1" x14ac:dyDescent="0.15">
      <c r="A235" s="2" t="s">
        <v>489</v>
      </c>
      <c r="B235" s="2" t="s">
        <v>871</v>
      </c>
      <c r="C235" s="2" t="s">
        <v>490</v>
      </c>
      <c r="D235" s="2" t="s">
        <v>769</v>
      </c>
      <c r="E235" s="2" t="s">
        <v>80</v>
      </c>
      <c r="F235" s="2" t="str">
        <f t="shared" si="3"/>
        <v>T_SA_TrainingRegistration</v>
      </c>
    </row>
    <row r="236" spans="1:6" ht="18.75" customHeight="1" x14ac:dyDescent="0.15">
      <c r="A236" s="2" t="s">
        <v>489</v>
      </c>
      <c r="B236" s="2" t="s">
        <v>871</v>
      </c>
      <c r="C236" s="2" t="s">
        <v>491</v>
      </c>
      <c r="D236" s="2" t="s">
        <v>771</v>
      </c>
      <c r="E236" s="2" t="s">
        <v>84</v>
      </c>
      <c r="F236" s="2" t="str">
        <f t="shared" si="3"/>
        <v>T_SA_TrainingCustomerAssigned</v>
      </c>
    </row>
    <row r="237" spans="1:6" ht="18.75" customHeight="1" x14ac:dyDescent="0.15">
      <c r="A237" s="2" t="s">
        <v>489</v>
      </c>
      <c r="B237" s="2" t="s">
        <v>871</v>
      </c>
      <c r="C237" s="2" t="s">
        <v>492</v>
      </c>
      <c r="D237" s="2" t="s">
        <v>770</v>
      </c>
      <c r="E237" s="2" t="s">
        <v>85</v>
      </c>
      <c r="F237" s="2" t="str">
        <f t="shared" si="3"/>
        <v>T_SA_TrainingCustomerPersonAssigned</v>
      </c>
    </row>
    <row r="238" spans="1:6" ht="18.75" customHeight="1" x14ac:dyDescent="0.15">
      <c r="A238" s="2" t="s">
        <v>489</v>
      </c>
      <c r="B238" s="2" t="s">
        <v>871</v>
      </c>
      <c r="C238" s="2" t="s">
        <v>493</v>
      </c>
      <c r="D238" s="2" t="s">
        <v>772</v>
      </c>
      <c r="E238" s="2" t="s">
        <v>83</v>
      </c>
      <c r="F238" s="2" t="str">
        <f t="shared" si="3"/>
        <v>T_SA_TrainingSchedule</v>
      </c>
    </row>
    <row r="239" spans="1:6" ht="18.75" customHeight="1" x14ac:dyDescent="0.15">
      <c r="A239" s="2" t="s">
        <v>489</v>
      </c>
      <c r="B239" s="2" t="s">
        <v>871</v>
      </c>
      <c r="C239" s="2" t="s">
        <v>494</v>
      </c>
      <c r="D239" s="2" t="s">
        <v>931</v>
      </c>
      <c r="E239" s="2" t="s">
        <v>82</v>
      </c>
      <c r="F239" s="2" t="str">
        <f t="shared" si="3"/>
        <v>T_SA_TrainingQtyEva</v>
      </c>
    </row>
    <row r="240" spans="1:6" ht="18.75" customHeight="1" x14ac:dyDescent="0.15">
      <c r="A240" s="2" t="s">
        <v>489</v>
      </c>
      <c r="B240" s="2" t="s">
        <v>871</v>
      </c>
      <c r="C240" s="2" t="s">
        <v>495</v>
      </c>
      <c r="D240" s="2" t="s">
        <v>773</v>
      </c>
      <c r="E240" s="2" t="s">
        <v>81</v>
      </c>
      <c r="F240" s="2" t="str">
        <f t="shared" si="3"/>
        <v>T_SA_TrainingFeedback</v>
      </c>
    </row>
    <row r="241" spans="1:6" ht="18.75" customHeight="1" x14ac:dyDescent="0.15">
      <c r="A241" s="2" t="s">
        <v>489</v>
      </c>
      <c r="B241" s="2" t="s">
        <v>871</v>
      </c>
      <c r="C241" s="2" t="s">
        <v>496</v>
      </c>
      <c r="D241" s="2" t="s">
        <v>774</v>
      </c>
      <c r="E241" s="2" t="s">
        <v>86</v>
      </c>
      <c r="F241" s="2" t="str">
        <f t="shared" si="3"/>
        <v>T_SA_TrainingData</v>
      </c>
    </row>
    <row r="242" spans="1:6" ht="18.75" customHeight="1" x14ac:dyDescent="0.15">
      <c r="A242" s="2" t="s">
        <v>489</v>
      </c>
      <c r="B242" s="2" t="s">
        <v>871</v>
      </c>
      <c r="C242" s="2" t="s">
        <v>497</v>
      </c>
      <c r="D242" s="2" t="s">
        <v>775</v>
      </c>
      <c r="E242" s="2" t="s">
        <v>73</v>
      </c>
      <c r="F242" s="2" t="str">
        <f t="shared" si="3"/>
        <v>T_SA_JoinApproval</v>
      </c>
    </row>
    <row r="243" spans="1:6" ht="18.75" customHeight="1" x14ac:dyDescent="0.15">
      <c r="A243" s="2" t="s">
        <v>489</v>
      </c>
      <c r="B243" s="2" t="s">
        <v>871</v>
      </c>
      <c r="C243" s="2" t="s">
        <v>498</v>
      </c>
      <c r="D243" s="2" t="s">
        <v>776</v>
      </c>
      <c r="E243" s="2" t="s">
        <v>74</v>
      </c>
      <c r="F243" s="2" t="str">
        <f t="shared" si="3"/>
        <v>T_SA_JoinApprovalDetail</v>
      </c>
    </row>
    <row r="244" spans="1:6" ht="18.75" customHeight="1" x14ac:dyDescent="0.15">
      <c r="A244" s="2" t="s">
        <v>489</v>
      </c>
      <c r="B244" s="2" t="s">
        <v>871</v>
      </c>
      <c r="C244" s="2" t="s">
        <v>499</v>
      </c>
      <c r="D244" s="2" t="s">
        <v>777</v>
      </c>
      <c r="E244" s="2" t="s">
        <v>500</v>
      </c>
      <c r="F244" s="2" t="str">
        <f t="shared" si="3"/>
        <v>T_SA_RectificationApproval</v>
      </c>
    </row>
    <row r="245" spans="1:6" ht="18.75" customHeight="1" x14ac:dyDescent="0.15">
      <c r="A245" s="2" t="s">
        <v>489</v>
      </c>
      <c r="B245" s="2" t="s">
        <v>871</v>
      </c>
      <c r="C245" s="2" t="s">
        <v>501</v>
      </c>
      <c r="D245" s="2" t="s">
        <v>778</v>
      </c>
      <c r="E245" s="2" t="s">
        <v>70</v>
      </c>
      <c r="F245" s="2" t="str">
        <f t="shared" si="3"/>
        <v>T_SA_MeetingRegistration</v>
      </c>
    </row>
    <row r="246" spans="1:6" ht="18.75" customHeight="1" x14ac:dyDescent="0.15">
      <c r="A246" s="2" t="s">
        <v>489</v>
      </c>
      <c r="B246" s="2" t="s">
        <v>871</v>
      </c>
      <c r="C246" s="2" t="s">
        <v>502</v>
      </c>
      <c r="D246" s="2" t="s">
        <v>779</v>
      </c>
      <c r="E246" s="2" t="s">
        <v>68</v>
      </c>
      <c r="F246" s="2" t="str">
        <f t="shared" si="3"/>
        <v>T_SA_MeetingCustomer</v>
      </c>
    </row>
    <row r="247" spans="1:6" ht="18.75" customHeight="1" x14ac:dyDescent="0.15">
      <c r="A247" s="2" t="s">
        <v>489</v>
      </c>
      <c r="B247" s="2" t="s">
        <v>871</v>
      </c>
      <c r="C247" s="2" t="s">
        <v>503</v>
      </c>
      <c r="D247" s="2" t="s">
        <v>780</v>
      </c>
      <c r="E247" s="2" t="s">
        <v>69</v>
      </c>
      <c r="F247" s="2" t="str">
        <f t="shared" si="3"/>
        <v>T_SA_MeetingPerson</v>
      </c>
    </row>
    <row r="248" spans="1:6" ht="18.75" customHeight="1" x14ac:dyDescent="0.15">
      <c r="A248" s="2" t="s">
        <v>489</v>
      </c>
      <c r="B248" s="2" t="s">
        <v>871</v>
      </c>
      <c r="C248" s="2" t="s">
        <v>504</v>
      </c>
      <c r="D248" s="2" t="s">
        <v>781</v>
      </c>
      <c r="E248" s="2" t="s">
        <v>71</v>
      </c>
      <c r="F248" s="2" t="str">
        <f t="shared" si="3"/>
        <v>T_SA_Meetingschedule</v>
      </c>
    </row>
    <row r="249" spans="1:6" ht="18.75" customHeight="1" x14ac:dyDescent="0.15">
      <c r="A249" s="2" t="s">
        <v>489</v>
      </c>
      <c r="B249" s="2" t="s">
        <v>871</v>
      </c>
      <c r="C249" s="2" t="s">
        <v>505</v>
      </c>
      <c r="D249" s="2" t="s">
        <v>782</v>
      </c>
      <c r="E249" s="2" t="s">
        <v>78</v>
      </c>
      <c r="F249" s="2" t="str">
        <f t="shared" si="3"/>
        <v>T_SA_StoreOpenApply</v>
      </c>
    </row>
    <row r="250" spans="1:6" ht="18.75" customHeight="1" x14ac:dyDescent="0.15">
      <c r="A250" s="2" t="s">
        <v>489</v>
      </c>
      <c r="B250" s="2" t="s">
        <v>871</v>
      </c>
      <c r="C250" s="2" t="s">
        <v>506</v>
      </c>
      <c r="D250" s="2" t="s">
        <v>783</v>
      </c>
      <c r="E250" s="2" t="s">
        <v>79</v>
      </c>
      <c r="F250" s="2" t="str">
        <f t="shared" si="3"/>
        <v>T_SA_StoreOpenApplyDetail</v>
      </c>
    </row>
    <row r="251" spans="1:6" ht="18.75" customHeight="1" x14ac:dyDescent="0.15">
      <c r="A251" s="2" t="s">
        <v>489</v>
      </c>
      <c r="B251" s="2" t="s">
        <v>871</v>
      </c>
      <c r="C251" s="2" t="s">
        <v>507</v>
      </c>
      <c r="D251" s="2" t="s">
        <v>784</v>
      </c>
      <c r="E251" s="2" t="s">
        <v>72</v>
      </c>
      <c r="F251" s="2" t="str">
        <f t="shared" si="3"/>
        <v>T_SA_QuotationTemplate</v>
      </c>
    </row>
    <row r="252" spans="1:6" ht="18.75" customHeight="1" x14ac:dyDescent="0.15">
      <c r="A252" s="2" t="s">
        <v>489</v>
      </c>
      <c r="B252" s="2" t="s">
        <v>871</v>
      </c>
      <c r="C252" s="2" t="s">
        <v>508</v>
      </c>
      <c r="D252" s="2" t="s">
        <v>785</v>
      </c>
      <c r="E252" s="2" t="s">
        <v>509</v>
      </c>
      <c r="F252" s="2" t="str">
        <f t="shared" si="3"/>
        <v>T_SA_QuotationTemplateDetail</v>
      </c>
    </row>
    <row r="253" spans="1:6" ht="18.75" customHeight="1" x14ac:dyDescent="0.15">
      <c r="A253" s="2" t="s">
        <v>510</v>
      </c>
      <c r="B253" s="2" t="s">
        <v>882</v>
      </c>
      <c r="C253" s="2" t="s">
        <v>511</v>
      </c>
      <c r="D253" s="2" t="s">
        <v>786</v>
      </c>
      <c r="E253" s="2" t="s">
        <v>17</v>
      </c>
      <c r="F253" s="2" t="str">
        <f t="shared" si="3"/>
        <v>T_OA_DailyAttendanceReport</v>
      </c>
    </row>
    <row r="254" spans="1:6" ht="18.75" customHeight="1" x14ac:dyDescent="0.15">
      <c r="A254" s="2" t="s">
        <v>510</v>
      </c>
      <c r="B254" s="2" t="s">
        <v>882</v>
      </c>
      <c r="C254" s="2" t="s">
        <v>512</v>
      </c>
      <c r="D254" s="2" t="s">
        <v>802</v>
      </c>
      <c r="E254" s="2" t="s">
        <v>513</v>
      </c>
      <c r="F254" s="2" t="str">
        <f t="shared" si="3"/>
        <v>T_OA_UserInfo</v>
      </c>
    </row>
    <row r="255" spans="1:6" ht="18.75" customHeight="1" x14ac:dyDescent="0.15">
      <c r="A255" s="2" t="s">
        <v>510</v>
      </c>
      <c r="B255" s="2" t="s">
        <v>882</v>
      </c>
      <c r="C255" s="2" t="s">
        <v>514</v>
      </c>
      <c r="D255" s="2" t="s">
        <v>803</v>
      </c>
      <c r="E255" s="2" t="s">
        <v>515</v>
      </c>
      <c r="F255" s="2" t="str">
        <f t="shared" si="3"/>
        <v>T_OA_Departments</v>
      </c>
    </row>
    <row r="256" spans="1:6" ht="18.75" customHeight="1" x14ac:dyDescent="0.15">
      <c r="A256" s="2" t="s">
        <v>510</v>
      </c>
      <c r="B256" s="2" t="s">
        <v>882</v>
      </c>
      <c r="C256" s="2" t="s">
        <v>516</v>
      </c>
      <c r="D256" s="2" t="s">
        <v>804</v>
      </c>
      <c r="E256" s="2" t="s">
        <v>804</v>
      </c>
      <c r="F256" s="2" t="str">
        <f t="shared" si="3"/>
        <v>T_OA_SchClass</v>
      </c>
    </row>
    <row r="257" spans="1:6" ht="18.75" customHeight="1" x14ac:dyDescent="0.15">
      <c r="A257" s="2" t="s">
        <v>510</v>
      </c>
      <c r="B257" s="2" t="s">
        <v>882</v>
      </c>
      <c r="C257" s="2" t="s">
        <v>517</v>
      </c>
      <c r="D257" s="2" t="s">
        <v>805</v>
      </c>
      <c r="E257" s="2" t="s">
        <v>805</v>
      </c>
      <c r="F257" s="2" t="str">
        <f t="shared" si="3"/>
        <v>T_OA_UserUsedSClasses</v>
      </c>
    </row>
    <row r="258" spans="1:6" ht="18.75" customHeight="1" x14ac:dyDescent="0.15">
      <c r="A258" s="2" t="s">
        <v>510</v>
      </c>
      <c r="B258" s="2" t="s">
        <v>882</v>
      </c>
      <c r="C258" s="2" t="s">
        <v>518</v>
      </c>
      <c r="D258" s="2" t="s">
        <v>807</v>
      </c>
      <c r="E258" s="2" t="s">
        <v>806</v>
      </c>
      <c r="F258" s="2" t="str">
        <f t="shared" si="3"/>
        <v>T_OA_CheckXact</v>
      </c>
    </row>
    <row r="259" spans="1:6" ht="18.75" customHeight="1" x14ac:dyDescent="0.15">
      <c r="A259" s="2" t="s">
        <v>510</v>
      </c>
      <c r="B259" s="2" t="s">
        <v>882</v>
      </c>
      <c r="C259" s="2" t="s">
        <v>519</v>
      </c>
      <c r="D259" s="2" t="s">
        <v>808</v>
      </c>
      <c r="E259" s="2" t="s">
        <v>520</v>
      </c>
      <c r="F259" s="2" t="str">
        <f t="shared" ref="F259:F305" si="4">CONCATENATE("T_",B259,"_",D259)</f>
        <v>T_OA_Checkout</v>
      </c>
    </row>
    <row r="260" spans="1:6" ht="18.75" customHeight="1" x14ac:dyDescent="0.15">
      <c r="A260" s="2" t="s">
        <v>510</v>
      </c>
      <c r="B260" s="2" t="s">
        <v>882</v>
      </c>
      <c r="C260" s="2" t="s">
        <v>521</v>
      </c>
      <c r="D260" s="2" t="s">
        <v>742</v>
      </c>
      <c r="E260" s="2" t="s">
        <v>809</v>
      </c>
      <c r="F260" s="2" t="str">
        <f t="shared" si="4"/>
        <v>T_OA_Template</v>
      </c>
    </row>
    <row r="261" spans="1:6" ht="18.75" customHeight="1" x14ac:dyDescent="0.15">
      <c r="A261" s="2" t="s">
        <v>510</v>
      </c>
      <c r="B261" s="2" t="s">
        <v>882</v>
      </c>
      <c r="C261" s="2" t="s">
        <v>522</v>
      </c>
      <c r="D261" s="2" t="s">
        <v>810</v>
      </c>
      <c r="E261" s="2" t="s">
        <v>810</v>
      </c>
      <c r="F261" s="2" t="str">
        <f t="shared" si="4"/>
        <v>T_OA_DeptUsedSchs</v>
      </c>
    </row>
    <row r="262" spans="1:6" ht="18.75" customHeight="1" x14ac:dyDescent="0.15">
      <c r="A262" s="2" t="s">
        <v>523</v>
      </c>
      <c r="B262" s="2" t="s">
        <v>879</v>
      </c>
      <c r="C262" s="2" t="s">
        <v>524</v>
      </c>
      <c r="D262" s="2" t="s">
        <v>841</v>
      </c>
      <c r="E262" s="2" t="s">
        <v>525</v>
      </c>
      <c r="F262" s="2" t="str">
        <f t="shared" si="4"/>
        <v>T_OA_CardInfo</v>
      </c>
    </row>
    <row r="263" spans="1:6" ht="18.75" customHeight="1" x14ac:dyDescent="0.15">
      <c r="A263" s="2" t="s">
        <v>526</v>
      </c>
      <c r="B263" s="2" t="s">
        <v>879</v>
      </c>
      <c r="C263" s="2" t="s">
        <v>527</v>
      </c>
      <c r="D263" s="2" t="s">
        <v>858</v>
      </c>
      <c r="E263" s="2" t="s">
        <v>41</v>
      </c>
      <c r="F263" s="2" t="str">
        <f t="shared" si="4"/>
        <v>T_OA_MarketPersonnelApply</v>
      </c>
    </row>
    <row r="264" spans="1:6" ht="18.75" customHeight="1" x14ac:dyDescent="0.15">
      <c r="A264" s="2" t="s">
        <v>526</v>
      </c>
      <c r="B264" s="2" t="s">
        <v>879</v>
      </c>
      <c r="C264" s="2" t="s">
        <v>528</v>
      </c>
      <c r="D264" s="2" t="s">
        <v>798</v>
      </c>
      <c r="E264" s="2" t="s">
        <v>797</v>
      </c>
      <c r="F264" s="2" t="str">
        <f t="shared" si="4"/>
        <v>T_OA_OAFlow</v>
      </c>
    </row>
    <row r="265" spans="1:6" ht="18.75" customHeight="1" x14ac:dyDescent="0.15">
      <c r="A265" s="2" t="s">
        <v>526</v>
      </c>
      <c r="B265" s="2" t="s">
        <v>879</v>
      </c>
      <c r="C265" s="2" t="s">
        <v>529</v>
      </c>
      <c r="D265" s="2" t="s">
        <v>800</v>
      </c>
      <c r="E265" s="2" t="s">
        <v>799</v>
      </c>
      <c r="F265" s="2" t="str">
        <f t="shared" si="4"/>
        <v>T_OA_FlowRelation</v>
      </c>
    </row>
    <row r="266" spans="1:6" ht="18.75" customHeight="1" x14ac:dyDescent="0.15">
      <c r="A266" s="2" t="s">
        <v>526</v>
      </c>
      <c r="B266" s="2" t="s">
        <v>879</v>
      </c>
      <c r="C266" s="2" t="s">
        <v>530</v>
      </c>
      <c r="D266" s="2" t="s">
        <v>787</v>
      </c>
      <c r="E266" s="2" t="s">
        <v>87</v>
      </c>
      <c r="F266" s="2" t="str">
        <f t="shared" si="4"/>
        <v>T_OA_SalaryPaymentApply</v>
      </c>
    </row>
    <row r="267" spans="1:6" ht="18.75" customHeight="1" x14ac:dyDescent="0.15">
      <c r="A267" s="2" t="s">
        <v>526</v>
      </c>
      <c r="B267" s="2" t="s">
        <v>879</v>
      </c>
      <c r="C267" s="2" t="s">
        <v>883</v>
      </c>
      <c r="D267" s="2" t="s">
        <v>788</v>
      </c>
      <c r="E267" s="2" t="s">
        <v>801</v>
      </c>
      <c r="F267" s="2" t="str">
        <f t="shared" si="4"/>
        <v>T_OA_FlowConfig</v>
      </c>
    </row>
    <row r="268" spans="1:6" ht="18.75" customHeight="1" x14ac:dyDescent="0.15">
      <c r="A268" s="2" t="s">
        <v>526</v>
      </c>
      <c r="B268" s="2" t="s">
        <v>879</v>
      </c>
      <c r="C268" s="2" t="s">
        <v>531</v>
      </c>
      <c r="D268" s="2" t="s">
        <v>790</v>
      </c>
      <c r="E268" s="2" t="s">
        <v>789</v>
      </c>
      <c r="F268" s="2" t="str">
        <f t="shared" si="4"/>
        <v>T_OA_FlowNode</v>
      </c>
    </row>
    <row r="269" spans="1:6" ht="18.75" customHeight="1" x14ac:dyDescent="0.15">
      <c r="A269" s="2" t="s">
        <v>532</v>
      </c>
      <c r="B269" s="2" t="s">
        <v>879</v>
      </c>
      <c r="C269" s="2" t="s">
        <v>533</v>
      </c>
      <c r="D269" s="2" t="s">
        <v>792</v>
      </c>
      <c r="E269" s="2" t="s">
        <v>791</v>
      </c>
      <c r="F269" s="2" t="str">
        <f t="shared" si="4"/>
        <v>T_OA_FlowConfig</v>
      </c>
    </row>
    <row r="270" spans="1:6" ht="18.75" customHeight="1" x14ac:dyDescent="0.15">
      <c r="A270" s="2" t="s">
        <v>532</v>
      </c>
      <c r="B270" s="2" t="s">
        <v>879</v>
      </c>
      <c r="C270" s="2" t="s">
        <v>534</v>
      </c>
      <c r="D270" s="2" t="s">
        <v>895</v>
      </c>
      <c r="E270" s="2" t="s">
        <v>793</v>
      </c>
      <c r="F270" s="2" t="str">
        <f t="shared" si="4"/>
        <v>T_OA_FlowData</v>
      </c>
    </row>
    <row r="271" spans="1:6" ht="18.75" customHeight="1" x14ac:dyDescent="0.15">
      <c r="A271" s="2" t="s">
        <v>532</v>
      </c>
      <c r="B271" s="2" t="s">
        <v>879</v>
      </c>
      <c r="C271" s="2" t="s">
        <v>535</v>
      </c>
      <c r="D271" s="2" t="s">
        <v>894</v>
      </c>
      <c r="E271" s="2" t="s">
        <v>794</v>
      </c>
      <c r="F271" s="2" t="str">
        <f t="shared" si="4"/>
        <v>T_OA_FlowGroup</v>
      </c>
    </row>
    <row r="272" spans="1:6" ht="18.75" customHeight="1" x14ac:dyDescent="0.15">
      <c r="A272" s="2" t="s">
        <v>532</v>
      </c>
      <c r="B272" s="2" t="s">
        <v>879</v>
      </c>
      <c r="C272" s="2" t="s">
        <v>536</v>
      </c>
      <c r="D272" s="2" t="s">
        <v>893</v>
      </c>
      <c r="E272" s="2" t="s">
        <v>795</v>
      </c>
      <c r="F272" s="2" t="str">
        <f t="shared" si="4"/>
        <v>T_OA_FlowOpinion</v>
      </c>
    </row>
    <row r="273" spans="1:6" ht="18.75" customHeight="1" x14ac:dyDescent="0.15">
      <c r="A273" s="2" t="s">
        <v>532</v>
      </c>
      <c r="B273" s="2" t="s">
        <v>879</v>
      </c>
      <c r="C273" s="2" t="s">
        <v>537</v>
      </c>
      <c r="D273" s="2" t="s">
        <v>892</v>
      </c>
      <c r="E273" s="2" t="s">
        <v>796</v>
      </c>
      <c r="F273" s="2" t="str">
        <f t="shared" si="4"/>
        <v>T_OA_FlowgroupDetail</v>
      </c>
    </row>
    <row r="274" spans="1:6" ht="18.75" customHeight="1" x14ac:dyDescent="0.15">
      <c r="A274" s="2" t="s">
        <v>532</v>
      </c>
      <c r="B274" s="2" t="s">
        <v>879</v>
      </c>
      <c r="C274" s="2" t="s">
        <v>538</v>
      </c>
      <c r="D274" s="2" t="s">
        <v>896</v>
      </c>
      <c r="E274" s="2" t="s">
        <v>811</v>
      </c>
      <c r="F274" s="2" t="str">
        <f t="shared" si="4"/>
        <v>T_OA_FlowGroupCustomer</v>
      </c>
    </row>
    <row r="275" spans="1:6" ht="18.75" customHeight="1" x14ac:dyDescent="0.15">
      <c r="A275" s="2" t="s">
        <v>532</v>
      </c>
      <c r="B275" s="2" t="s">
        <v>879</v>
      </c>
      <c r="C275" s="2" t="s">
        <v>539</v>
      </c>
      <c r="D275" s="2" t="s">
        <v>897</v>
      </c>
      <c r="E275" s="2" t="s">
        <v>812</v>
      </c>
      <c r="F275" s="2" t="str">
        <f t="shared" si="4"/>
        <v>T_OA_NodeConfig</v>
      </c>
    </row>
    <row r="276" spans="1:6" ht="18.75" customHeight="1" x14ac:dyDescent="0.15">
      <c r="A276" s="2" t="s">
        <v>532</v>
      </c>
      <c r="B276" s="2" t="s">
        <v>879</v>
      </c>
      <c r="C276" s="2" t="s">
        <v>540</v>
      </c>
      <c r="D276" s="2" t="s">
        <v>898</v>
      </c>
      <c r="E276" s="2" t="s">
        <v>813</v>
      </c>
      <c r="F276" s="2" t="str">
        <f t="shared" si="4"/>
        <v>T_OA_NodeControl</v>
      </c>
    </row>
    <row r="277" spans="1:6" ht="18.75" customHeight="1" x14ac:dyDescent="0.15">
      <c r="A277" s="2" t="s">
        <v>532</v>
      </c>
      <c r="B277" s="2" t="s">
        <v>879</v>
      </c>
      <c r="C277" s="2" t="s">
        <v>541</v>
      </c>
      <c r="D277" s="2" t="s">
        <v>899</v>
      </c>
      <c r="E277" s="2" t="s">
        <v>814</v>
      </c>
      <c r="F277" s="2" t="str">
        <f t="shared" si="4"/>
        <v>T_OA_FlowOpinion</v>
      </c>
    </row>
    <row r="278" spans="1:6" ht="18.75" customHeight="1" x14ac:dyDescent="0.15">
      <c r="A278" s="2" t="s">
        <v>532</v>
      </c>
      <c r="B278" s="2" t="s">
        <v>879</v>
      </c>
      <c r="C278" s="2" t="s">
        <v>542</v>
      </c>
      <c r="D278" s="2" t="s">
        <v>900</v>
      </c>
      <c r="E278" s="2" t="s">
        <v>815</v>
      </c>
      <c r="F278" s="2" t="str">
        <f t="shared" si="4"/>
        <v>T_OA_EntityType</v>
      </c>
    </row>
    <row r="279" spans="1:6" ht="18.75" customHeight="1" x14ac:dyDescent="0.15">
      <c r="A279" s="2" t="s">
        <v>532</v>
      </c>
      <c r="B279" s="2" t="s">
        <v>879</v>
      </c>
      <c r="C279" s="2" t="s">
        <v>543</v>
      </c>
      <c r="D279" s="2" t="s">
        <v>901</v>
      </c>
      <c r="E279" s="2" t="s">
        <v>816</v>
      </c>
      <c r="F279" s="2" t="str">
        <f t="shared" si="4"/>
        <v>T_OA_FlowLog</v>
      </c>
    </row>
    <row r="280" spans="1:6" ht="18.75" customHeight="1" x14ac:dyDescent="0.15">
      <c r="A280" s="2" t="s">
        <v>532</v>
      </c>
      <c r="B280" s="2" t="s">
        <v>879</v>
      </c>
      <c r="C280" s="2" t="s">
        <v>544</v>
      </c>
      <c r="D280" s="2" t="s">
        <v>902</v>
      </c>
      <c r="E280" s="2" t="s">
        <v>817</v>
      </c>
      <c r="F280" s="2" t="str">
        <f t="shared" si="4"/>
        <v>T_OA_FlowRelation</v>
      </c>
    </row>
    <row r="281" spans="1:6" ht="18.75" customHeight="1" x14ac:dyDescent="0.15">
      <c r="A281" s="2" t="s">
        <v>532</v>
      </c>
      <c r="B281" s="2" t="s">
        <v>879</v>
      </c>
      <c r="C281" s="2" t="s">
        <v>545</v>
      </c>
      <c r="D281" s="2" t="s">
        <v>903</v>
      </c>
      <c r="E281" s="2" t="s">
        <v>818</v>
      </c>
      <c r="F281" s="2" t="str">
        <f t="shared" si="4"/>
        <v>T_OA_FlowAgent</v>
      </c>
    </row>
    <row r="282" spans="1:6" ht="18.75" customHeight="1" x14ac:dyDescent="0.15">
      <c r="A282" s="2" t="s">
        <v>532</v>
      </c>
      <c r="B282" s="2" t="s">
        <v>879</v>
      </c>
      <c r="C282" s="2" t="s">
        <v>546</v>
      </c>
      <c r="D282" s="2" t="s">
        <v>904</v>
      </c>
      <c r="E282" s="2" t="s">
        <v>819</v>
      </c>
      <c r="F282" s="2" t="str">
        <f t="shared" si="4"/>
        <v>T_OA_Accessory</v>
      </c>
    </row>
    <row r="283" spans="1:6" ht="18.75" customHeight="1" x14ac:dyDescent="0.15">
      <c r="A283" s="2" t="s">
        <v>532</v>
      </c>
      <c r="B283" s="2" t="s">
        <v>879</v>
      </c>
      <c r="C283" s="2" t="s">
        <v>547</v>
      </c>
      <c r="D283" s="2" t="s">
        <v>905</v>
      </c>
      <c r="E283" s="2" t="s">
        <v>820</v>
      </c>
      <c r="F283" s="2" t="str">
        <f t="shared" si="4"/>
        <v>T_OA_Group</v>
      </c>
    </row>
    <row r="284" spans="1:6" ht="18.75" customHeight="1" x14ac:dyDescent="0.15">
      <c r="A284" s="2" t="s">
        <v>532</v>
      </c>
      <c r="B284" s="2" t="s">
        <v>879</v>
      </c>
      <c r="C284" s="2" t="s">
        <v>548</v>
      </c>
      <c r="D284" s="2" t="s">
        <v>906</v>
      </c>
      <c r="E284" s="2" t="s">
        <v>821</v>
      </c>
      <c r="F284" s="2" t="str">
        <f t="shared" si="4"/>
        <v>T_OA_UserGroup</v>
      </c>
    </row>
    <row r="285" spans="1:6" ht="18.75" customHeight="1" x14ac:dyDescent="0.15">
      <c r="A285" s="2" t="s">
        <v>532</v>
      </c>
      <c r="B285" s="2" t="s">
        <v>879</v>
      </c>
      <c r="C285" s="2" t="s">
        <v>549</v>
      </c>
      <c r="D285" s="2" t="s">
        <v>907</v>
      </c>
      <c r="E285" s="2" t="s">
        <v>822</v>
      </c>
      <c r="F285" s="2" t="str">
        <f t="shared" si="4"/>
        <v>T_OA_DataBind</v>
      </c>
    </row>
    <row r="286" spans="1:6" ht="18.75" customHeight="1" x14ac:dyDescent="0.15">
      <c r="A286" s="2" t="s">
        <v>532</v>
      </c>
      <c r="B286" s="2" t="s">
        <v>879</v>
      </c>
      <c r="C286" s="2" t="s">
        <v>550</v>
      </c>
      <c r="D286" s="2" t="s">
        <v>908</v>
      </c>
      <c r="E286" s="2" t="s">
        <v>823</v>
      </c>
      <c r="F286" s="2" t="str">
        <f t="shared" si="4"/>
        <v>T_OA_NodeLink</v>
      </c>
    </row>
    <row r="287" spans="1:6" ht="18.75" customHeight="1" x14ac:dyDescent="0.15">
      <c r="A287" s="2" t="s">
        <v>551</v>
      </c>
      <c r="B287" s="2" t="s">
        <v>884</v>
      </c>
      <c r="C287" s="2" t="s">
        <v>552</v>
      </c>
      <c r="D287" s="2" t="s">
        <v>909</v>
      </c>
      <c r="E287" s="2" t="s">
        <v>824</v>
      </c>
      <c r="F287" s="2" t="str">
        <f t="shared" si="4"/>
        <v>T_SYS_Ajax</v>
      </c>
    </row>
    <row r="288" spans="1:6" ht="18.75" customHeight="1" x14ac:dyDescent="0.15">
      <c r="A288" s="2" t="s">
        <v>551</v>
      </c>
      <c r="B288" s="2" t="s">
        <v>884</v>
      </c>
      <c r="C288" s="2" t="s">
        <v>553</v>
      </c>
      <c r="D288" s="2" t="s">
        <v>910</v>
      </c>
      <c r="E288" s="2" t="s">
        <v>825</v>
      </c>
      <c r="F288" s="2" t="str">
        <f t="shared" si="4"/>
        <v>T_SYS_Button</v>
      </c>
    </row>
    <row r="289" spans="1:6" ht="18.75" customHeight="1" x14ac:dyDescent="0.15">
      <c r="A289" s="2" t="s">
        <v>554</v>
      </c>
      <c r="B289" s="2" t="s">
        <v>885</v>
      </c>
      <c r="C289" s="2" t="s">
        <v>555</v>
      </c>
      <c r="D289" s="2" t="s">
        <v>826</v>
      </c>
      <c r="E289" s="2" t="s">
        <v>10</v>
      </c>
      <c r="F289" s="2" t="str">
        <f t="shared" si="4"/>
        <v>T_SUP_SupplierInfo</v>
      </c>
    </row>
    <row r="290" spans="1:6" ht="18.75" customHeight="1" x14ac:dyDescent="0.15">
      <c r="A290" s="2" t="s">
        <v>554</v>
      </c>
      <c r="B290" s="2" t="s">
        <v>885</v>
      </c>
      <c r="C290" s="2" t="s">
        <v>556</v>
      </c>
      <c r="D290" s="2" t="s">
        <v>827</v>
      </c>
      <c r="E290" s="2" t="s">
        <v>14</v>
      </c>
      <c r="F290" s="2" t="str">
        <f t="shared" si="4"/>
        <v>T_SUP_SupplierArchives</v>
      </c>
    </row>
    <row r="291" spans="1:6" ht="18.75" customHeight="1" x14ac:dyDescent="0.15">
      <c r="A291" s="2" t="s">
        <v>554</v>
      </c>
      <c r="B291" s="2" t="s">
        <v>885</v>
      </c>
      <c r="C291" s="2" t="s">
        <v>557</v>
      </c>
      <c r="D291" s="2" t="s">
        <v>924</v>
      </c>
      <c r="E291" s="2" t="s">
        <v>15</v>
      </c>
      <c r="F291" s="2" t="str">
        <f t="shared" si="4"/>
        <v>T_SUP_SupplierInfoMgmt</v>
      </c>
    </row>
    <row r="292" spans="1:6" ht="18.75" customHeight="1" x14ac:dyDescent="0.15">
      <c r="A292" s="2" t="s">
        <v>554</v>
      </c>
      <c r="B292" s="2" t="s">
        <v>885</v>
      </c>
      <c r="C292" s="2" t="s">
        <v>558</v>
      </c>
      <c r="D292" s="2" t="s">
        <v>925</v>
      </c>
      <c r="E292" s="2" t="s">
        <v>16</v>
      </c>
      <c r="F292" s="2" t="str">
        <f t="shared" si="4"/>
        <v>T_SUP_SupplierInfoMgmtRecord</v>
      </c>
    </row>
    <row r="293" spans="1:6" ht="18.75" customHeight="1" x14ac:dyDescent="0.15">
      <c r="A293" s="2" t="s">
        <v>554</v>
      </c>
      <c r="B293" s="2" t="s">
        <v>885</v>
      </c>
      <c r="C293" s="2" t="s">
        <v>559</v>
      </c>
      <c r="D293" s="2" t="s">
        <v>911</v>
      </c>
      <c r="E293" s="2" t="s">
        <v>828</v>
      </c>
      <c r="F293" s="2" t="str">
        <f t="shared" si="4"/>
        <v>T_SUP_Accessory</v>
      </c>
    </row>
    <row r="294" spans="1:6" ht="18.75" customHeight="1" x14ac:dyDescent="0.15">
      <c r="A294" s="2" t="s">
        <v>554</v>
      </c>
      <c r="B294" s="2" t="s">
        <v>885</v>
      </c>
      <c r="C294" s="2" t="s">
        <v>560</v>
      </c>
      <c r="D294" s="2" t="s">
        <v>932</v>
      </c>
      <c r="E294" s="2" t="s">
        <v>9</v>
      </c>
      <c r="F294" s="2" t="str">
        <f t="shared" si="4"/>
        <v>T_SUP_SupplierEva</v>
      </c>
    </row>
    <row r="295" spans="1:6" ht="18.75" customHeight="1" x14ac:dyDescent="0.15">
      <c r="A295" s="2" t="s">
        <v>554</v>
      </c>
      <c r="B295" s="2" t="s">
        <v>885</v>
      </c>
      <c r="C295" s="2" t="s">
        <v>561</v>
      </c>
      <c r="D295" s="2" t="s">
        <v>932</v>
      </c>
      <c r="E295" s="2" t="s">
        <v>8</v>
      </c>
      <c r="F295" s="2" t="str">
        <f t="shared" si="4"/>
        <v>T_SUP_SupplierEva</v>
      </c>
    </row>
    <row r="296" spans="1:6" ht="18.75" customHeight="1" x14ac:dyDescent="0.15">
      <c r="A296" s="2" t="s">
        <v>554</v>
      </c>
      <c r="B296" s="2" t="s">
        <v>885</v>
      </c>
      <c r="C296" s="2" t="s">
        <v>562</v>
      </c>
      <c r="D296" s="2" t="s">
        <v>829</v>
      </c>
      <c r="E296" s="2" t="s">
        <v>13</v>
      </c>
      <c r="F296" s="2" t="str">
        <f t="shared" si="4"/>
        <v>T_SUP_AssessmentSummary</v>
      </c>
    </row>
    <row r="297" spans="1:6" ht="18.75" customHeight="1" x14ac:dyDescent="0.15">
      <c r="A297" s="2" t="s">
        <v>554</v>
      </c>
      <c r="B297" s="2" t="s">
        <v>885</v>
      </c>
      <c r="C297" s="2" t="s">
        <v>563</v>
      </c>
      <c r="D297" s="2" t="s">
        <v>933</v>
      </c>
      <c r="E297" s="2" t="s">
        <v>12</v>
      </c>
      <c r="F297" s="2" t="str">
        <f t="shared" si="4"/>
        <v>T_SUP_SupplierEvaFeedback</v>
      </c>
    </row>
    <row r="298" spans="1:6" ht="18.75" customHeight="1" x14ac:dyDescent="0.15">
      <c r="A298" s="2" t="s">
        <v>554</v>
      </c>
      <c r="B298" s="2" t="s">
        <v>885</v>
      </c>
      <c r="C298" s="2" t="s">
        <v>564</v>
      </c>
      <c r="D298" s="2" t="s">
        <v>830</v>
      </c>
      <c r="E298" s="2" t="s">
        <v>11</v>
      </c>
      <c r="F298" s="2" t="str">
        <f t="shared" si="4"/>
        <v>T_SUP_ContractChangeApplyDetail</v>
      </c>
    </row>
    <row r="299" spans="1:6" ht="18.75" customHeight="1" x14ac:dyDescent="0.15">
      <c r="A299" s="2" t="s">
        <v>554</v>
      </c>
      <c r="B299" s="2" t="s">
        <v>885</v>
      </c>
      <c r="C299" s="2" t="s">
        <v>565</v>
      </c>
      <c r="D299" s="2" t="s">
        <v>831</v>
      </c>
      <c r="E299" s="2" t="s">
        <v>582</v>
      </c>
      <c r="F299" s="2" t="str">
        <f t="shared" si="4"/>
        <v>T_SUP_ContractChangeApply</v>
      </c>
    </row>
    <row r="300" spans="1:6" ht="18.75" customHeight="1" x14ac:dyDescent="0.15">
      <c r="A300" s="2" t="s">
        <v>566</v>
      </c>
      <c r="B300" s="2" t="s">
        <v>871</v>
      </c>
      <c r="C300" s="2" t="s">
        <v>567</v>
      </c>
      <c r="D300" s="2" t="s">
        <v>832</v>
      </c>
      <c r="E300" s="2" t="s">
        <v>568</v>
      </c>
      <c r="F300" s="2" t="str">
        <f t="shared" si="4"/>
        <v>T_SA_QuotationsType</v>
      </c>
    </row>
    <row r="301" spans="1:6" ht="18.75" customHeight="1" x14ac:dyDescent="0.15">
      <c r="A301" s="2" t="s">
        <v>569</v>
      </c>
      <c r="B301" s="2" t="s">
        <v>871</v>
      </c>
      <c r="C301" s="2" t="s">
        <v>570</v>
      </c>
      <c r="D301" s="2" t="s">
        <v>833</v>
      </c>
      <c r="E301" s="2" t="s">
        <v>571</v>
      </c>
      <c r="F301" s="2" t="str">
        <f t="shared" si="4"/>
        <v>T_SA_TaobaoOrder</v>
      </c>
    </row>
    <row r="302" spans="1:6" ht="18.75" customHeight="1" x14ac:dyDescent="0.15">
      <c r="A302" s="2" t="s">
        <v>569</v>
      </c>
      <c r="B302" s="2" t="s">
        <v>871</v>
      </c>
      <c r="C302" s="2" t="s">
        <v>572</v>
      </c>
      <c r="D302" s="2" t="s">
        <v>834</v>
      </c>
      <c r="E302" s="2" t="s">
        <v>573</v>
      </c>
      <c r="F302" s="2" t="str">
        <f t="shared" si="4"/>
        <v>T_SA_TaobaoSubOrder</v>
      </c>
    </row>
    <row r="303" spans="1:6" ht="18.75" customHeight="1" x14ac:dyDescent="0.15">
      <c r="A303" s="2" t="s">
        <v>574</v>
      </c>
      <c r="B303" s="2" t="s">
        <v>871</v>
      </c>
      <c r="C303" s="2" t="s">
        <v>575</v>
      </c>
      <c r="D303" s="2" t="s">
        <v>835</v>
      </c>
      <c r="E303" s="2" t="s">
        <v>100</v>
      </c>
      <c r="F303" s="2" t="str">
        <f t="shared" si="4"/>
        <v>T_SA_MicroPaymentRecord</v>
      </c>
    </row>
    <row r="304" spans="1:6" ht="18.75" customHeight="1" x14ac:dyDescent="0.15">
      <c r="A304" s="2" t="s">
        <v>576</v>
      </c>
      <c r="B304" s="2" t="s">
        <v>886</v>
      </c>
      <c r="C304" s="2" t="s">
        <v>577</v>
      </c>
      <c r="D304" s="2" t="s">
        <v>836</v>
      </c>
      <c r="E304" s="2" t="s">
        <v>6</v>
      </c>
      <c r="F304" s="2" t="str">
        <f t="shared" si="4"/>
        <v>T_FIN_HighTechPproject</v>
      </c>
    </row>
    <row r="305" spans="1:6" ht="18.75" customHeight="1" x14ac:dyDescent="0.15">
      <c r="A305" s="2" t="s">
        <v>576</v>
      </c>
      <c r="B305" s="2" t="s">
        <v>886</v>
      </c>
      <c r="C305" s="2" t="s">
        <v>578</v>
      </c>
      <c r="D305" s="2" t="s">
        <v>934</v>
      </c>
      <c r="E305" s="2" t="s">
        <v>585</v>
      </c>
      <c r="F305" s="2" t="str">
        <f t="shared" si="4"/>
        <v>T_FIN_HighTechProjectPatent</v>
      </c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26" sqref="B26"/>
    </sheetView>
  </sheetViews>
  <sheetFormatPr defaultRowHeight="13.5" x14ac:dyDescent="0.15"/>
  <cols>
    <col min="1" max="1" width="12" customWidth="1"/>
    <col min="2" max="2" width="19.375" bestFit="1" customWidth="1"/>
    <col min="3" max="3" width="7.875" customWidth="1"/>
    <col min="4" max="4" width="40.75" customWidth="1"/>
  </cols>
  <sheetData>
    <row r="1" spans="1:4" ht="21" customHeight="1" x14ac:dyDescent="0.15">
      <c r="A1" s="3" t="s">
        <v>937</v>
      </c>
      <c r="B1" s="3" t="s">
        <v>938</v>
      </c>
      <c r="C1" s="3" t="s">
        <v>987</v>
      </c>
      <c r="D1" s="3" t="s">
        <v>939</v>
      </c>
    </row>
    <row r="2" spans="1:4" ht="21" customHeight="1" x14ac:dyDescent="0.15">
      <c r="A2" s="4" t="s">
        <v>941</v>
      </c>
      <c r="B2" s="4" t="s">
        <v>970</v>
      </c>
      <c r="C2" s="4"/>
      <c r="D2" s="4" t="s">
        <v>972</v>
      </c>
    </row>
    <row r="3" spans="1:4" ht="21" customHeight="1" x14ac:dyDescent="0.15">
      <c r="A3" s="4" t="s">
        <v>940</v>
      </c>
      <c r="B3" s="4" t="s">
        <v>973</v>
      </c>
      <c r="C3" s="4"/>
      <c r="D3" s="4" t="s">
        <v>975</v>
      </c>
    </row>
    <row r="4" spans="1:4" ht="21" customHeight="1" x14ac:dyDescent="0.15">
      <c r="A4" s="4" t="s">
        <v>942</v>
      </c>
      <c r="B4" s="4" t="s">
        <v>974</v>
      </c>
      <c r="C4" s="4"/>
      <c r="D4" s="4" t="s">
        <v>976</v>
      </c>
    </row>
    <row r="5" spans="1:4" ht="21" customHeight="1" x14ac:dyDescent="0.15">
      <c r="A5" s="4" t="s">
        <v>943</v>
      </c>
      <c r="B5" s="4" t="s">
        <v>961</v>
      </c>
      <c r="C5" s="4"/>
      <c r="D5" s="4" t="s">
        <v>977</v>
      </c>
    </row>
    <row r="6" spans="1:4" ht="21" customHeight="1" x14ac:dyDescent="0.15">
      <c r="A6" s="4" t="s">
        <v>958</v>
      </c>
      <c r="B6" s="5" t="s">
        <v>978</v>
      </c>
      <c r="C6" s="5"/>
      <c r="D6" s="4" t="s">
        <v>982</v>
      </c>
    </row>
    <row r="7" spans="1:4" ht="21" customHeight="1" x14ac:dyDescent="0.15">
      <c r="A7" s="4" t="s">
        <v>944</v>
      </c>
      <c r="B7" s="4" t="s">
        <v>979</v>
      </c>
      <c r="C7" s="4"/>
      <c r="D7" s="4" t="s">
        <v>983</v>
      </c>
    </row>
    <row r="8" spans="1:4" ht="21" customHeight="1" x14ac:dyDescent="0.15">
      <c r="A8" s="4" t="s">
        <v>945</v>
      </c>
      <c r="B8" s="4" t="s">
        <v>980</v>
      </c>
      <c r="C8" s="4"/>
      <c r="D8" s="4" t="s">
        <v>984</v>
      </c>
    </row>
    <row r="9" spans="1:4" ht="21" customHeight="1" x14ac:dyDescent="0.15">
      <c r="A9" s="4" t="s">
        <v>946</v>
      </c>
      <c r="B9" s="4" t="s">
        <v>981</v>
      </c>
      <c r="C9" s="4"/>
      <c r="D9" s="4" t="s">
        <v>982</v>
      </c>
    </row>
    <row r="10" spans="1:4" ht="21" customHeight="1" x14ac:dyDescent="0.15">
      <c r="A10" s="4" t="s">
        <v>947</v>
      </c>
      <c r="B10" s="4" t="s">
        <v>961</v>
      </c>
      <c r="C10" s="4"/>
      <c r="D10" s="4" t="s">
        <v>985</v>
      </c>
    </row>
    <row r="11" spans="1:4" ht="21" customHeight="1" x14ac:dyDescent="0.15">
      <c r="A11" s="4" t="s">
        <v>955</v>
      </c>
      <c r="B11" s="4" t="s">
        <v>962</v>
      </c>
      <c r="C11" s="4"/>
      <c r="D11" s="4"/>
    </row>
    <row r="12" spans="1:4" ht="21" customHeight="1" x14ac:dyDescent="0.15">
      <c r="A12" s="4" t="s">
        <v>948</v>
      </c>
      <c r="B12" s="4" t="s">
        <v>963</v>
      </c>
      <c r="C12" s="4"/>
      <c r="D12" s="4"/>
    </row>
    <row r="13" spans="1:4" ht="21" customHeight="1" x14ac:dyDescent="0.15">
      <c r="A13" s="4" t="s">
        <v>949</v>
      </c>
      <c r="B13" s="4" t="s">
        <v>964</v>
      </c>
      <c r="C13" s="4"/>
      <c r="D13" s="4"/>
    </row>
    <row r="14" spans="1:4" ht="21" customHeight="1" x14ac:dyDescent="0.15">
      <c r="A14" s="4" t="s">
        <v>950</v>
      </c>
      <c r="B14" s="4" t="s">
        <v>965</v>
      </c>
      <c r="C14" s="4"/>
      <c r="D14" s="4"/>
    </row>
    <row r="15" spans="1:4" ht="21" customHeight="1" x14ac:dyDescent="0.15">
      <c r="A15" s="4" t="s">
        <v>951</v>
      </c>
      <c r="B15" s="4" t="s">
        <v>966</v>
      </c>
      <c r="C15" s="4"/>
      <c r="D15" s="4"/>
    </row>
    <row r="16" spans="1:4" ht="21" customHeight="1" x14ac:dyDescent="0.15">
      <c r="A16" s="4" t="s">
        <v>952</v>
      </c>
      <c r="B16" s="4" t="s">
        <v>971</v>
      </c>
      <c r="C16" s="4"/>
      <c r="D16" s="4"/>
    </row>
    <row r="17" spans="1:4" ht="21" customHeight="1" x14ac:dyDescent="0.15">
      <c r="A17" s="4" t="s">
        <v>953</v>
      </c>
      <c r="B17" s="4" t="s">
        <v>968</v>
      </c>
      <c r="C17" s="4"/>
      <c r="D17" s="4"/>
    </row>
    <row r="18" spans="1:4" ht="21" customHeight="1" x14ac:dyDescent="0.15">
      <c r="A18" s="4" t="s">
        <v>967</v>
      </c>
      <c r="B18" s="4" t="s">
        <v>986</v>
      </c>
      <c r="C18" s="4"/>
      <c r="D18" s="4" t="s">
        <v>985</v>
      </c>
    </row>
    <row r="19" spans="1:4" ht="21" customHeight="1" x14ac:dyDescent="0.15">
      <c r="A19" s="4" t="s">
        <v>954</v>
      </c>
      <c r="B19" s="4" t="s">
        <v>978</v>
      </c>
      <c r="C19" s="4"/>
      <c r="D19" s="4" t="s">
        <v>985</v>
      </c>
    </row>
    <row r="20" spans="1:4" ht="21" customHeight="1" x14ac:dyDescent="0.15">
      <c r="A20" s="4" t="s">
        <v>956</v>
      </c>
      <c r="B20" s="4" t="s">
        <v>996</v>
      </c>
      <c r="C20" s="4"/>
      <c r="D20" s="4"/>
    </row>
    <row r="21" spans="1:4" ht="21" customHeight="1" x14ac:dyDescent="0.15">
      <c r="A21" s="4" t="s">
        <v>957</v>
      </c>
      <c r="B21" s="4" t="s">
        <v>969</v>
      </c>
      <c r="C21" s="4"/>
      <c r="D21" s="4"/>
    </row>
    <row r="22" spans="1:4" ht="21" customHeight="1" x14ac:dyDescent="0.15">
      <c r="A22" s="4" t="s">
        <v>988</v>
      </c>
      <c r="B22" s="4" t="s">
        <v>991</v>
      </c>
      <c r="C22" s="4" t="s">
        <v>992</v>
      </c>
      <c r="D22" s="4"/>
    </row>
    <row r="23" spans="1:4" ht="21" customHeight="1" x14ac:dyDescent="0.15">
      <c r="A23" s="4" t="s">
        <v>989</v>
      </c>
      <c r="B23" s="4" t="s">
        <v>993</v>
      </c>
      <c r="C23" s="4" t="s">
        <v>994</v>
      </c>
      <c r="D23" s="4"/>
    </row>
    <row r="24" spans="1:4" ht="21" customHeight="1" x14ac:dyDescent="0.15">
      <c r="A24" s="4" t="s">
        <v>990</v>
      </c>
      <c r="B24" s="4" t="s">
        <v>995</v>
      </c>
      <c r="C24" s="4"/>
      <c r="D24" s="4"/>
    </row>
    <row r="25" spans="1:4" x14ac:dyDescent="0.15">
      <c r="A25" s="4" t="s">
        <v>997</v>
      </c>
      <c r="B25" s="4" t="s">
        <v>998</v>
      </c>
      <c r="C25" s="4"/>
      <c r="D25" s="4"/>
    </row>
    <row r="26" spans="1:4" x14ac:dyDescent="0.15">
      <c r="A26" s="6" t="s">
        <v>1000</v>
      </c>
      <c r="B26" t="s">
        <v>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表名规则</vt:lpstr>
      <vt:lpstr>公用字段规则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2020-09-08T00:19:37Z</dcterms:modified>
</cp:coreProperties>
</file>