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1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DE769" i="4" s="1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445" i="4"/>
  <c r="DE415" i="4"/>
  <c r="DC455" i="4"/>
  <c r="DD467" i="4"/>
  <c r="DE471" i="4"/>
  <c r="DC479" i="4"/>
  <c r="DE491" i="4"/>
  <c r="DC503" i="4"/>
  <c r="DC507" i="4"/>
  <c r="DD519" i="4"/>
  <c r="DC543" i="4"/>
  <c r="DE547" i="4"/>
  <c r="DC551" i="4"/>
  <c r="DD555" i="4"/>
  <c r="DE559" i="4"/>
  <c r="DD563" i="4"/>
  <c r="DD567" i="4"/>
  <c r="DD571" i="4"/>
  <c r="DE575" i="4"/>
  <c r="DD579" i="4"/>
  <c r="DE587" i="4"/>
  <c r="DD591" i="4"/>
  <c r="DD595" i="4"/>
  <c r="DC599" i="4"/>
  <c r="DE643" i="4"/>
  <c r="DD679" i="4"/>
  <c r="DD703" i="4"/>
  <c r="DD707" i="4"/>
  <c r="DD711" i="4"/>
  <c r="DE715" i="4"/>
  <c r="DC719" i="4"/>
  <c r="DC723" i="4"/>
  <c r="DC727" i="4"/>
  <c r="DD731" i="4"/>
  <c r="DE751" i="4"/>
  <c r="DD759" i="4"/>
  <c r="DC787" i="4"/>
  <c r="DC811" i="4"/>
  <c r="DC815" i="4"/>
  <c r="DD827" i="4"/>
  <c r="DE839" i="4"/>
  <c r="DD843" i="4"/>
  <c r="DE855" i="4"/>
  <c r="DC867" i="4"/>
  <c r="DC875" i="4"/>
  <c r="DC899" i="4"/>
  <c r="DD903" i="4"/>
  <c r="DC907" i="4"/>
  <c r="DE911" i="4"/>
  <c r="DC915" i="4"/>
  <c r="DC927" i="4"/>
  <c r="DD951" i="4"/>
  <c r="DC983" i="4"/>
  <c r="DD987" i="4"/>
  <c r="DD404" i="4"/>
  <c r="DE436" i="4"/>
  <c r="DD444" i="4"/>
  <c r="DE468" i="4"/>
  <c r="DC484" i="4"/>
  <c r="DE504" i="4"/>
  <c r="DC508" i="4"/>
  <c r="DE564" i="4"/>
  <c r="DC568" i="4"/>
  <c r="DC600" i="4"/>
  <c r="DC604" i="4"/>
  <c r="DE616" i="4"/>
  <c r="DE640" i="4"/>
  <c r="DD648" i="4"/>
  <c r="DD652" i="4"/>
  <c r="DE736" i="4"/>
  <c r="DE740" i="4"/>
  <c r="DC752" i="4"/>
  <c r="DE764" i="4"/>
  <c r="DE772" i="4"/>
  <c r="DD776" i="4"/>
  <c r="DE784" i="4"/>
  <c r="DE804" i="4"/>
  <c r="DE828" i="4"/>
  <c r="DC856" i="4"/>
  <c r="DE868" i="4"/>
  <c r="DD920" i="4"/>
  <c r="DD924" i="4"/>
  <c r="DD928" i="4"/>
  <c r="DC968" i="4"/>
  <c r="DD976" i="4"/>
  <c r="DE433" i="4"/>
  <c r="DD441" i="4"/>
  <c r="DE457" i="4"/>
  <c r="DC473" i="4"/>
  <c r="DC485" i="4"/>
  <c r="DE497" i="4"/>
  <c r="DE537" i="4"/>
  <c r="DE585" i="4"/>
  <c r="DE613" i="4"/>
  <c r="DD645" i="4"/>
  <c r="DE649" i="4"/>
  <c r="DD653" i="4"/>
  <c r="DE665" i="4"/>
  <c r="DE669" i="4"/>
  <c r="DE701" i="4"/>
  <c r="DC777" i="4"/>
  <c r="DD781" i="4"/>
  <c r="DE797" i="4"/>
  <c r="DE805" i="4"/>
  <c r="DC817" i="4"/>
  <c r="DE905" i="4"/>
  <c r="DD909" i="4"/>
  <c r="DD917" i="4"/>
  <c r="DD925" i="4"/>
  <c r="DC929" i="4"/>
  <c r="DC937" i="4"/>
  <c r="DC969" i="4"/>
  <c r="DD997" i="4"/>
  <c r="DD454" i="4"/>
  <c r="DD470" i="4"/>
  <c r="DC494" i="4"/>
  <c r="DE498" i="4"/>
  <c r="DE502" i="4"/>
  <c r="DE510" i="4"/>
  <c r="DD522" i="4"/>
  <c r="DE526" i="4"/>
  <c r="DC542" i="4"/>
  <c r="DD550" i="4"/>
  <c r="DD558" i="4"/>
  <c r="DC622" i="4"/>
  <c r="DC670" i="4"/>
  <c r="DC706" i="4"/>
  <c r="DE734" i="4"/>
  <c r="DE754" i="4"/>
  <c r="DE802" i="4"/>
  <c r="DE822" i="4"/>
  <c r="DC870" i="4"/>
  <c r="DC886" i="4"/>
  <c r="DD894" i="4"/>
  <c r="DE910" i="4"/>
  <c r="DD974" i="4"/>
  <c r="DC986" i="4"/>
  <c r="DC596" i="4"/>
  <c r="DC956" i="4"/>
  <c r="DC417" i="4"/>
  <c r="DE808" i="4"/>
  <c r="DE51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C55" i="4"/>
  <c r="DE59" i="4"/>
  <c r="DE175" i="4"/>
  <c r="DE179" i="4"/>
  <c r="DE223" i="4"/>
  <c r="DC255" i="4"/>
  <c r="DC259" i="4"/>
  <c r="DE94" i="4"/>
  <c r="DE134" i="4"/>
  <c r="DE138" i="4"/>
  <c r="DC174" i="4"/>
  <c r="DE178" i="4"/>
  <c r="DD194" i="4"/>
  <c r="DE198" i="4"/>
  <c r="DD226" i="4"/>
  <c r="DC250" i="4"/>
  <c r="DE266" i="4"/>
  <c r="DC294" i="4"/>
  <c r="DD306" i="4"/>
  <c r="DE338" i="4"/>
  <c r="DE354" i="4"/>
  <c r="DE362" i="4"/>
  <c r="DC370" i="4"/>
  <c r="DE123" i="4"/>
  <c r="DE163" i="4"/>
  <c r="DE167" i="4"/>
  <c r="DC207" i="4"/>
  <c r="DC231" i="4"/>
  <c r="DC271" i="4"/>
  <c r="DC133" i="4"/>
  <c r="DD153" i="4"/>
  <c r="DC157" i="4"/>
  <c r="DD169" i="4"/>
  <c r="DD193" i="4"/>
  <c r="DC205" i="4"/>
  <c r="DC213" i="4"/>
  <c r="DC221" i="4"/>
  <c r="DC237" i="4"/>
  <c r="DD245" i="4"/>
  <c r="DE249" i="4"/>
  <c r="DC293" i="4"/>
  <c r="DD301" i="4"/>
  <c r="DC309" i="4"/>
  <c r="DC345" i="4"/>
  <c r="DE349" i="4"/>
  <c r="DE365" i="4"/>
  <c r="DC381" i="4"/>
  <c r="DD111" i="4"/>
  <c r="DD131" i="4"/>
  <c r="DD143" i="4"/>
  <c r="DD151" i="4"/>
  <c r="DD235" i="4"/>
  <c r="DC243" i="4"/>
  <c r="DE247" i="4"/>
  <c r="DE263" i="4"/>
  <c r="DC283" i="4"/>
  <c r="DD339" i="4"/>
  <c r="DC387" i="4"/>
  <c r="DC50" i="4"/>
  <c r="DD58" i="4"/>
  <c r="DD74" i="4"/>
  <c r="DE81" i="4"/>
  <c r="DD117" i="4"/>
  <c r="DC125" i="4"/>
  <c r="DC68" i="4"/>
  <c r="DD112" i="4"/>
  <c r="DE120" i="4"/>
  <c r="DE124" i="4"/>
  <c r="DD128" i="4"/>
  <c r="DD144" i="4"/>
  <c r="DD152" i="4"/>
  <c r="DE168" i="4"/>
  <c r="DC176" i="4"/>
  <c r="DD184" i="4"/>
  <c r="DC200" i="4"/>
  <c r="DD204" i="4"/>
  <c r="DD208" i="4"/>
  <c r="DE232" i="4"/>
  <c r="DD240" i="4"/>
  <c r="DC264" i="4"/>
  <c r="DE296" i="4"/>
  <c r="DE304" i="4"/>
  <c r="DC324" i="4"/>
  <c r="DD328" i="4"/>
  <c r="DC332" i="4"/>
  <c r="DD360" i="4"/>
  <c r="DE291" i="4"/>
  <c r="DC327" i="4"/>
  <c r="DD82" i="4"/>
  <c r="DE242" i="4"/>
  <c r="DD139" i="4"/>
  <c r="DC227" i="4"/>
  <c r="DE35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Q53" i="4"/>
  <c r="AR53" i="4" s="1"/>
  <c r="BO53" i="4"/>
  <c r="A55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12" i="4" l="1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<x:sst xmlns:x="http://schemas.openxmlformats.org/spreadsheetml/2006/main" count="948" uniqueCount="569">
  <x:si>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</x:si>
  <x:si>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</x:si>
  <x:si>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</x:si>
  <x:si>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</x:si>
  <x:si>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</x:si>
  <x:si>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</x:si>
  <x:si>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</x:si>
  <x:si>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</x:si>
  <x:si>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</x:si>
  <x:si>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</x:si>
  <x:si>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</x:si>
  <x:si>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</x:si>
  <x:si>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</x:si>
  <x:si>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</x:si>
  <x:si>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</x:si>
  <x:si>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</x:si>
  <x:si>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</x:si>
  <x:si>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</x:si>
  <x:si>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</x:si>
  <x:si>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</x:si>
  <x:si>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</x:si>
  <x:si>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</x:si>
  <x:si>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</x:si>
  <x:si>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</x:si>
  <x:si>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</x:si>
  <x:si>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</x:si>
  <x:si>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</x:si>
  <x:si>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</x:si>
  <x:si>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</x:si>
  <x:si>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</x:si>
  <x:si>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</x:si>
  <x:si>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</x:si>
  <x:si>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</x:si>
  <x:si>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</x:si>
  <x:si>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</x:si>
  <x:si>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</x:si>
  <x:si>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</x:si>
  <x:si>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</x:si>
  <x:si>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</x:si>
  <x:si>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</x:si>
  <x:si>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</x:si>
  <x:si>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</x:si>
  <x:si>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</x:si>
  <x:si>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</x:si>
  <x:si>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</x:si>
  <x:si>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</x:si>
  <x:si>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</x:si>
  <x:si>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</x:si>
  <x:si>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</x:si>
  <x:si>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</x:si>
  <x:si>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</x:si>
  <x:si>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</x:si>
  <x:si>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</x:si>
  <x:si>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</x:si>
  <x:si>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</x:si>
  <x:si>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</x:si>
  <x:si>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</x:si>
  <x:si>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</x:si>
  <x:si>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</x:si>
  <x:si>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</x:si>
  <x:si>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</x:si>
  <x:si>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</x:si>
  <x:si>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</x:si>
  <x:si>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</x:si>
  <x:si>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</x:si>
  <x:si>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</x:si>
  <x:si>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</x:si>
  <x:si>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</x:si>
  <x:si>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</x:si>
  <x:si>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</x:si>
  <x:si>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</x:si>
  <x:si>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</x:si>
  <x:si>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</x:si>
  <x:si>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</x:si>
  <x:si>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</x:si>
  <x:si>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</x:si>
  <x:si>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</x:si>
  <x:si>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</x:si>
  <x:si>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</x:si>
  <x:si>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</x:si>
  <x:si>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</x:si>
  <x:si>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</x:si>
  <x:si>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</x:si>
  <x:si>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</x:si>
  <x:si>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</x:si>
  <x:si>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</x:si>
  <x:si>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</x:si>
  <x:si>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</x:si>
  <x:si>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</x:si>
  <x:si>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</x:si>
  <x:si>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</x:si>
  <x:si>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</x:si>
  <x:si>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</x:si>
  <x:si>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</x:si>
  <x:si>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</x:si>
  <x:si>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</x:si>
  <x:si>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</x:si>
  <x:si>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</x:si>
  <x:si>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</x:si>
  <x:si>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</x:si>
  <x:si>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</x:si>
  <x:si>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</x:si>
  <x:si>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</x:si>
  <x:si>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</x:si>
  <x:si>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</x:si>
  <x:si>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</x:si>
  <x:si>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</x:si>
  <x:si>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</x:si>
  <x:si>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</x:si>
  <x:si>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</x:si>
  <x:si>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</x:si>
  <x:si>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</x:si>
  <x:si>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</x:si>
  <x:si>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</x:si>
  <x:si>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</x:si>
  <x:si>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</x:si>
  <x:si>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</x:si>
  <x:si>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</x:si>
  <x:si>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</x:si>
  <x:si>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</x:si>
  <x:si>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</x:si>
  <x:si>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</x:si>
  <x:si>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</x:si>
  <x:si>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</x:si>
  <x:si>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</x:si>
  <x:si>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</x:si>
  <x:si>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</x:si>
  <x:si>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</x:si>
  <x:si>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</x:si>
  <x:si>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</x:si>
  <x:si>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</x:si>
  <x:si>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</x:si>
  <x:si>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</x:si>
  <x:si>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</x:si>
  <x:si>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</x:si>
  <x:si>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</x:si>
  <x:si>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</x:si>
  <x:si>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</x:si>
  <x:si>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</x:si>
  <x:si>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</x:si>
  <x:si>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</x:si>
  <x:si>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</x:si>
  <x:si>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</x:si>
  <x:si>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</x:si>
  <x:si>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</x:si>
  <x:si>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</x:si>
  <x:si>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</x:si>
  <x:si>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</x:si>
  <x:si>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</x:si>
  <x:si>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</x:si>
  <x:si>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</x:si>
  <x:si>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</x:si>
  <x:si>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</x:si>
  <x:si>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</x:si>
  <x:si>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</x:si>
  <x:si>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</x:si>
  <x:si>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</x:si>
  <x:si>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</x:si>
  <x:si>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</x:si>
  <x:si>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</x:si>
  <x:si>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</x:si>
  <x:si>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</x:si>
  <x:si>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</x:si>
  <x:si>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</x:si>
  <x:si>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</x:si>
  <x:si>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</x:si>
  <x:si>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</x:si>
  <x:si>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</x:si>
  <x:si>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</x:si>
  <x:si>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</x:si>
  <x:si>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</x:si>
  <x:si>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</x:si>
  <x:si>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</x:si>
  <x:si>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</x:si>
  <x:si>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</x:si>
  <x:si>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</x:si>
  <x:si>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</x:si>
  <x:si>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</x:si>
  <x:si>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</x:si>
  <x:si>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</x:si>
  <x:si>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</x:si>
  <x:si>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</x:si>
  <x:si>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</x:si>
  <x:si>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</x:si>
  <x:si>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</x:si>
  <x:si>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</x:si>
  <x:si>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</x:si>
  <x:si>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</x:si>
  <x:si>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</x:si>
  <x:si>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</x:si>
  <x:si>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</x:si>
  <x:si>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</x:si>
  <x:si>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</x:si>
  <x:si>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</x:si>
  <x:si>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</x:si>
  <x:si>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</x:si>
  <x:si>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</x:si>
  <x:si>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</x:si>
  <x:si>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</x:si>
  <x:si>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</x:si>
  <x:si>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</x:si>
  <x:si>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</x:si>
  <x:si>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</x:si>
  <x:si>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</x:si>
  <x:si>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</x:si>
  <x:si>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</x:si>
  <x:si>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</x:si>
  <x:si>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</x:si>
  <x:si>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</x:si>
  <x:si>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</x:si>
  <x:si>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</x:si>
  <x:si>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</x:si>
  <x:si>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</x:si>
  <x:si>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</x:si>
  <x:si>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</x:si>
  <x:si>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</x:si>
  <x:si>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</x:si>
  <x:si>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</x:si>
  <x:si>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</x:si>
  <x:si>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</x:si>
  <x:si>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</x:si>
  <x:si>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</x:si>
  <x:si>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</x:si>
  <x:si>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</x:si>
  <x:si>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</x:si>
  <x:si>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</x:si>
  <x:si>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</x:si>
  <x:si>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</x:si>
  <x:si>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</x:si>
  <x:si>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</x:si>
  <x:si>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</x:si>
  <x:si>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</x:si>
  <x:si>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</x:si>
  <x:si>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</x:si>
  <x:si>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</x:si>
  <x:si>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</x:si>
  <x:si>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</x:si>
  <x:si>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</x:si>
  <x:si>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</x:si>
  <x:si>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</x:si>
  <x:si>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</x:si>
  <x:si>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</x:si>
  <x:si>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</x:si>
  <x:si>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</x:si>
  <x:si>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</x:si>
  <x:si>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</x:si>
  <x:si>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</x:si>
  <x:si>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</x:si>
  <x:si>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</x:si>
  <x:si>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</x:si>
  <x:si>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</x:si>
  <x:si>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</x:si>
  <x:si>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</x:si>
  <x:si>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</x:si>
  <x:si>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</x:si>
  <x:si>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</x:si>
  <x:si>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</x:si>
  <x:si>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</x:si>
  <x:si>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</x:si>
  <x:si>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</x:si>
  <x:si>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</x:si>
  <x:si>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</x:si>
  <x:si>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</x:si>
  <x:si>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</x:si>
  <x:si>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</x:si>
  <x:si>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</x:si>
  <x:si>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</x:si>
  <x:si>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</x:si>
  <x:si>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</x:si>
  <x:si>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</x:si>
  <x:si>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</x:si>
  <x:si>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</x:si>
  <x:si>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</x:si>
  <x:si>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</x:si>
  <x:si>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</x:si>
  <x:si>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</x:si>
  <x:si>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</x:si>
  <x:si>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</x:si>
  <x:si>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</x:si>
  <x:si>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</x:si>
  <x:si>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</x:si>
  <x:si>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</x:si>
  <x:si>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</x:si>
  <x:si>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</x:si>
  <x:si>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</x:si>
  <x:si>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</x:si>
  <x:si>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</x:si>
  <x:si>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</x:si>
  <x:si>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</x:si>
  <x:si>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</x:si>
  <x:si>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</x:si>
  <x:si>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</x:si>
  <x:si>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</x:si>
  <x:si>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</x:si>
  <x:si>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</x:si>
  <x:si>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</x:si>
  <x:si>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</x:si>
  <x:si>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</x:si>
  <x:si>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</x:si>
  <x:si>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</x:si>
  <x:si>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</x:si>
  <x:si>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</x:si>
  <x:si>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</x:si>
  <x:si>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</x:si>
  <x:si>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</x:si>
  <x:si>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</x:si>
  <x:si>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</x:si>
  <x:si>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</x:si>
  <x:si>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</x:si>
  <x:si>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</x:si>
  <x:si>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</x:si>
  <x:si>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</x:si>
  <x:si>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</x:si>
  <x:si>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</x:si>
  <x:si>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</x:si>
  <x:si>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</x:si>
  <x:si>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</x:si>
  <x:si>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</x:si>
  <x:si>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</x:si>
  <x:si>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</x:si>
  <x:si>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</x:si>
  <x:si>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</x:si>
  <x:si>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</x:si>
  <x:si>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</x:si>
  <x:si>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</x:si>
  <x:si>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</x:si>
  <x:si>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</x:si>
  <x:si>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</x:si>
  <x:si>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</x:si>
  <x:si>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</x:si>
  <x:si>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</x:si>
  <x:si>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</x:si>
  <x:si>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</x:si>
  <x:si>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</x:si>
  <x:si>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</x:si>
  <x:si>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</x:si>
  <x:si>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</x:si>
  <x:si>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</x:si>
  <x:si>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</x:si>
  <x:si>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</x:si>
  <x:si>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</x:si>
  <x:si>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</x:si>
  <x:si>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</x:si>
  <x:si>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</x:si>
  <x:si>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</x:si>
  <x:si>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</x:si>
  <x:si>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</x:si>
  <x:si>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</x:si>
  <x:si>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</x:si>
  <x:si>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</x:si>
  <x:si>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</x:si>
  <x:si>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</x:si>
  <x:si>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</x:si>
  <x:si>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</x:si>
  <x:si>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</x:si>
  <x:si>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</x:si>
  <x:si>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</x:si>
  <x:si>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</x:si>
  <x:si>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</x:si>
  <x:si>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</x:si>
  <x:si>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</x:si>
  <x:si>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</x:si>
  <x:si>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</x:si>
  <x:si>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</x:si>
  <x:si>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</x:si>
  <x:si>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</x:si>
  <x:si>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</x:si>
  <x:si>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</x:si>
  <x:si>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</x:si>
  <x:si>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</x:si>
  <x:si>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</x:si>
  <x:si>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</x:si>
  <x:si>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</x:si>
  <x:si>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</x:si>
  <x:si>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</x:si>
  <x:si>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</x:si>
  <x:si>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</x:si>
  <x:si>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</x:si>
  <x:si>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</x:si>
  <x:si>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</x:si>
  <x:si>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</x:si>
  <x:si>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</x:si>
  <x:si>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</x:si>
  <x:si>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</x:si>
  <x:si>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</x:si>
  <x:si>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</x:si>
  <x:si>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</x:si>
  <x:si>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</x:si>
  <x:si>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</x:si>
  <x:si>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</x:si>
  <x:si>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</x:si>
  <x:si>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</x:si>
  <x:si>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</x:si>
  <x:si>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</x:si>
  <x:si>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</x:si>
  <x:si>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</x:si>
  <x:si>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</x:si>
  <x:si>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</x:si>
  <x:si>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</x:si>
  <x:si>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</x:si>
  <x:si>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</x:si>
  <x:si>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</x:si>
  <x:si>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</x:si>
  <x:si>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</x:si>
  <x:si>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</x:si>
  <x:si>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</x:si>
  <x:si>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</x:si>
  <x:si>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</x:si>
  <x:si>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</x:si>
  <x:si>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</x:si>
  <x:si>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</x:si>
  <x:si>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</x:si>
  <x:si>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</x:si>
  <x:si>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</x:si>
  <x:si>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</x:si>
  <x:si>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</x:si>
  <x:si>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</x:si>
  <x:si>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</x:si>
  <x:si>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</x:si>
  <x:si>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</x:si>
  <x:si>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</x:si>
  <x:si>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</x:si>
  <x:si>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</x:si>
  <x:si>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</x:si>
  <x:si>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</x:si>
  <x:si>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</x:si>
  <x:si>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</x:si>
  <x:si>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</x:si>
  <x:si>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</x:si>
  <x:si>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</x:si>
  <x:si>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</x:si>
  <x:si>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</x:si>
  <x:si>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</x:si>
  <x:si>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</x:si>
  <x:si>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</x:si>
  <x:si>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</x:si>
  <x:si>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</x:si>
  <x:si>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</x:si>
  <x:si>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</x:si>
  <x:si>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</x:si>
  <x:si>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</x:si>
  <x:si>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</x:si>
  <x:si>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</x:si>
  <x:si>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</x:si>
  <x:si>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</x:si>
  <x:si>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</x:si>
  <x:si>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</x:si>
  <x:si>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</x:si>
  <x:si>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</x:si>
  <x:si>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</x:si>
  <x:si>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</x:si>
  <x:si>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</x:si>
  <x:si>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</x:si>
  <x:si>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</x:si>
  <x:si>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</x:si>
  <x:si>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</x:si>
  <x:si>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</x:si>
  <x:si>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</x:si>
  <x:si>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</x:si>
  <x:si>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</x:si>
  <x:si>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</x:si>
  <x:si>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</x:si>
  <x:si>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</x:si>
  <x:si>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</x:si>
  <x:si>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</x:si>
  <x:si>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</x:si>
  <x:si>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</x:si>
  <x:si>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</x:si>
  <x:si>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</x:si>
  <x:si>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</x:si>
  <x:si>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</x:si>
  <x:si>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</x:si>
  <x:si>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</x:si>
  <x:si>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</x:si>
  <x:si>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</x:si>
  <x:si>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</x:si>
  <x:si>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</x:si>
  <x:si>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</x:si>
  <x:si>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</x:si>
  <x:si>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</x:si>
  <x:si>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</x:si>
  <x:si>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</x:si>
  <x:si>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</x:si>
  <x:si>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</x:si>
  <x:si>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</x:si>
  <x:si>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</x:si>
  <x:si>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</x:si>
  <x:si>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</x:si>
  <x:si>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</x:si>
  <x:si>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</x:si>
  <x:si>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</x:si>
  <x:si>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</x:si>
  <x:si>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</x:si>
  <x:si>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</x:si>
  <x:si>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</x:si>
  <x:si>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</x:si>
  <x:si>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</x:si>
  <x:si>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</x:si>
  <x:si>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</x:si>
  <x:si>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</x:si>
  <x:si>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</x:si>
  <x:si>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</x:si>
  <x:si>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</x:si>
  <x:si>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</x:si>
  <x:si>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</x:si>
  <x:si>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</x:si>
  <x:si>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</x:si>
  <x:si>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</x:si>
  <x:si>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</x:si>
  <x:si>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</x:si>
  <x:si>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</x:si>
  <x:si>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</x:si>
  <x:si>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</x:si>
  <x:si>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</x:si>
  <x:si>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</x:si>
  <x:si>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</x:si>
  <x:si>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</x:si>
  <x:si>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</x:si>
  <x:si>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</x:si>
  <x:si>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</x:si>
  <x:si>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</x:si>
  <x:si>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</x:si>
  <x:si>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</x:si>
  <x:si>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</x:si>
  <x:si>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</x:si>
  <x:si>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</x:si>
  <x:si>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</x:si>
  <x:si>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</x:si>
  <x:si>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</x:si>
  <x:si>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</x:si>
  <x:si>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</x:si>
  <x:si>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</x:si>
  <x:si>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</x:si>
  <x:si>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</x:si>
  <x:si>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</x:si>
  <x:si>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</x:si>
  <x:si>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</x:si>
  <x:si>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</x:si>
  <x:si>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</x:si>
  <x:si>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</x:si>
  <x:si>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</x:si>
  <x:si>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</x:si>
  <x:si>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</x:si>
  <x:si>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</x:si>
  <x:si>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</x:si>
  <x:si>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</x:si>
  <x:si>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</x:si>
  <x:si>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</x:si>
  <x:si>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</x:si>
  <x:si>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</x:si>
  <x:si>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</x:si>
  <x:si>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</x:si>
  <x:si>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</x:si>
  <x:si>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</x:si>
  <x:si>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</x:si>
  <x:si>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</x:si>
  <x:si>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</x:si>
  <x:si>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</x:si>
  <x:si>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</x:si>
  <x:si>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</x:si>
  <x:si>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</x:si>
  <x:si>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</x:si>
  <x:si>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</x:si>
  <x:si>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</x:si>
  <x:si>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</x:si>
  <x:si>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</x:si>
  <x:si>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</x:si>
  <x:si>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</x:si>
  <x:si>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Checks_V1.0.0Beta5</x:t>
  </x:si>
  <x:si>
    <x:t>01-0004-1</x:t>
  </x:si>
  <x:si>
    <x:t>1</x:t>
  </x:si>
  <x:si>
    <x:t>05/23/2012</x:t>
  </x:si>
  <x:si>
    <x:t>03:03</x:t>
  </x:si>
  <x:si>
    <x:t>kjhljk</x:t>
  </x:si>
  <x:si>
    <x:t>lkhlk</x:t>
  </x:si>
  <x:si>
    <x:t>kjhlk</x:t>
  </x:si>
  <x:si>
    <x:t>kljh</x:t>
  </x:si>
  <x:si>
    <x:t>lkjhlk</x:t>
  </x:si>
  <x:si>
    <x:t>Lateral Thigh</x:t>
  </x:si>
  <x:si>
    <x:t>Initial Insertion</x:t>
  </x:si>
  <x:si>
    <x:t>5/23/2012 12:19:17 PM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</x:si>
</x:sst>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59648"/>
        <c:axId val="176558464"/>
      </c:scatterChart>
      <c:valAx>
        <c:axId val="166459648"/>
        <c:scaling>
          <c:orientation val="minMax"/>
          <c:max val="41052.625162037039"/>
          <c:min val="41052.37516203703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76558464"/>
        <c:crosses val="autoZero"/>
        <c:crossBetween val="midCat"/>
        <c:majorUnit val="4.1666666666666664E-2"/>
      </c:valAx>
      <c:valAx>
        <c:axId val="176558464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66459648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08768"/>
        <c:axId val="176610304"/>
      </c:scatterChart>
      <c:valAx>
        <c:axId val="176608768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76610304"/>
        <c:crosses val="autoZero"/>
        <c:crossBetween val="midCat"/>
        <c:majorUnit val="4.1666666666666664E-2"/>
      </c:valAx>
      <c:valAx>
        <c:axId val="17661030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660876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41052.375162037039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41052.625162037039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41052.482106481482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41052.482106481482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41052.482118055559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41052.482164351852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41052.482164351852</v>
      </c>
      <c r="B31" t="s">
        <v>557</v>
      </c>
      <c r="C31" t="s">
        <v>558</v>
      </c>
      <c r="D31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570</x:v>
      </x:c>
      <x:c r="B2" s="160" t="s">
        <x:v>571</x:v>
      </x:c>
      <x:c r="C2" s="161" t="s">
        <x:v>572</x:v>
      </x:c>
      <x:c r="D2" t="s">
        <x:v>573</x:v>
      </x:c>
      <x:c r="E2" t="s">
        <x:v>574</x:v>
      </x:c>
      <x:c r="F2" t="s">
        <x:v>575</x:v>
      </x:c>
      <x:c r="G2" t="s">
        <x:v>576</x:v>
      </x:c>
      <x:c r="H2" t="s">
        <x:v>577</x:v>
      </x:c>
      <x:c r="I2" t="s">
        <x:v>578</x:v>
      </x:c>
      <x:c r="J2" t="s">
        <x:v>579</x:v>
      </x:c>
      <x:c r="K2" s="115" t="s">
        <x:v>580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opLeftCell="A17" workbookViewId="0">
      <x:selection activeCell="B46" sqref="B46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569</x:v>
      </x:c>
      <x:c r="E2" s="157" t="s">
        <x:v>569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1.0</x:v>
      </x:c>
      <x:c r="E4" s="157" t="n">
        <x:v>1.0</x:v>
      </x:c>
      <x:c r="F4" s="157">
        <x:v>0.1</x:v>
      </x:c>
      <x:c r="G4" s="157">
        <x:v>2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ht="15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ht="15" x14ac:dyDescent="0.25">
      <x:c r="A26" s="140" t="s">
        <x:v>505</x:v>
      </x:c>
      <x:c r="B26" s="140"/>
    </x:row>
    <x:row r="27" spans="1:8" ht="15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ht="15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ht="15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ht="15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ht="15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ht="15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ht="15" x14ac:dyDescent="0.25">
      <x:c r="A33" s="140" t="s">
        <x:v>506</x:v>
      </x:c>
      <x:c r="B33" s="140"/>
    </x:row>
    <x:row r="34" spans="1:7" ht="15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ht="15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ht="15" x14ac:dyDescent="0.25">
      <x:c r="A36" s="152" t="s">
        <x:v>450</x:v>
      </x:c>
      <x:c r="B36" s="158"/>
    </x:row>
    <x:row r="37" spans="1:7" ht="15" x14ac:dyDescent="0.25">
      <x:c r="A37" s="156" t="s">
        <x:v>375</x:v>
      </x:c>
      <x:c r="B37" s="159" t="s">
        <x:v>529</x:v>
      </x:c>
      <x:c r="D37">
        <x:v>95</x:v>
      </x:c>
    </x:row>
    <x:row r="38" spans="1:7" ht="15" x14ac:dyDescent="0.25">
      <x:c r="A38" s="159" t="s">
        <x:v>507</x:v>
      </x:c>
      <x:c r="B38" s="159" t="s">
        <x:v>530</x:v>
      </x:c>
      <x:c r="D38">
        <x:v>1</x:v>
      </x:c>
    </x:row>
    <x:row r="39" spans="1:7" ht="15" x14ac:dyDescent="0.25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568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7" sqref="C17"/>
    </sheetView>
  </sheetViews>
  <sheetFormatPr defaultRowHeight="14.4" x14ac:dyDescent="0.3"/>
  <cols>
    <col min="1" max="1" width="15" style="229" customWidth="1"/>
    <col min="2" max="2" width="11.5546875" style="229" customWidth="1"/>
    <col min="3" max="3" width="76.5546875" style="166" customWidth="1"/>
    <col min="4" max="4" width="5" bestFit="1" customWidth="1"/>
    <col min="5" max="5" width="9" bestFit="1" customWidth="1"/>
  </cols>
  <sheetData/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2012-05-23T15:34:20Z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