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ksik veriler" sheetId="1" state="visible" r:id="rId1"/>
  </sheets>
  <definedNames>
    <definedName name="_xlnm._FilterDatabase" localSheetId="0" hidden="1">'Eksik veriler'!$A$4:$H$23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62" customWidth="1" min="3" max="3"/>
    <col width="48" customWidth="1" min="4" max="4"/>
    <col width="28" customWidth="1" min="5" max="5"/>
    <col width="34" customWidth="1" min="6" max="6"/>
    <col width="40" customWidth="1" min="7" max="7"/>
    <col width="18" customWidth="1" min="8" max="8"/>
  </cols>
  <sheetData>
    <row r="1">
      <c r="A1" s="1" t="inlineStr">
        <is>
          <t>TANYERİ (TUZLA) — HESABIN TAMAMLANMASI İÇİN GEREKEN VERİLER</t>
        </is>
      </c>
    </row>
    <row r="2">
      <c r="A2" t="inlineStr">
        <is>
          <t>Öncelik 1: sonucu değiştirir/hesabı engeller.  Öncelik 2: kontrolün yapılabilmesi için gerekli.  Öncelik 3: tamamlayıcı. Sarı sütunları işletme doldurur.</t>
        </is>
      </c>
    </row>
    <row r="4">
      <c r="A4" s="2" t="inlineStr">
        <is>
          <t>Öncelik</t>
        </is>
      </c>
      <c r="B4" s="2" t="inlineStr">
        <is>
          <t>Konu</t>
        </is>
      </c>
      <c r="C4" s="2" t="inlineStr">
        <is>
          <t>İstenen bilgi</t>
        </is>
      </c>
      <c r="D4" s="2" t="inlineStr">
        <is>
          <t>Neden gerekli / hangi hesabı etkiler</t>
        </is>
      </c>
      <c r="E4" s="2" t="inlineStr">
        <is>
          <t>Kimden / hangi belge</t>
        </is>
      </c>
      <c r="F4" s="2" t="inlineStr">
        <is>
          <t>Şimdiki durum (varsayım)</t>
        </is>
      </c>
      <c r="G4" s="2" t="inlineStr">
        <is>
          <t>CEVAP / VERİ</t>
        </is>
      </c>
      <c r="H4" s="2" t="inlineStr">
        <is>
          <t>Durum</t>
        </is>
      </c>
    </row>
    <row r="5" ht="48" customHeight="1">
      <c r="A5" s="3" t="n">
        <v>1</v>
      </c>
      <c r="B5" s="4" t="inlineStr">
        <is>
          <t>Kat alanları</t>
        </is>
      </c>
      <c r="C5" s="4" t="inlineStr">
        <is>
          <t>3. katın gerçek alanı; 2. katın (2.240,73 m²) teyidi; zemin ve 1. katın teyidi</t>
        </is>
      </c>
      <c r="D5" s="4" t="inlineStr">
        <is>
          <t>Toplam kapalı alan, kompartıman ve söndürücü/dolap/sprinkler adetleri, Madde 7(4) (10.000 m²) eşiği</t>
        </is>
      </c>
      <c r="E5" s="4" t="inlineStr">
        <is>
          <t>Mimar / ruhsat alan tablosu</t>
        </is>
      </c>
      <c r="F5" s="4" t="inlineStr">
        <is>
          <t>3. kat TAHMİN (2.240,73); toplam 7.621,64 m²</t>
        </is>
      </c>
      <c r="G5" s="5" t="n"/>
      <c r="H5" s="5" t="n"/>
    </row>
    <row r="6" ht="48" customHeight="1">
      <c r="A6" s="3" t="n">
        <v>1</v>
      </c>
      <c r="B6" s="4" t="inlineStr">
        <is>
          <t>Kompartıman planı</t>
        </is>
      </c>
      <c r="C6" s="4" t="inlineStr">
        <is>
          <t>Her kompartımanın sınırları ve alanı (özellikle Depo üst: tek 1.403 m² mi, bölünmüş mü?); kompartıman duvar/döşeme ve kapı yangın dayanımları (REI / E süreleri)</t>
        </is>
      </c>
      <c r="D6" s="4" t="inlineStr">
        <is>
          <t>Ek-4 alan sınırı (depo OT-3: 1.000 m²), Madde 24, Ek-3/B</t>
        </is>
      </c>
      <c r="E6" s="4" t="inlineStr">
        <is>
          <t>Yangın projesi / kompartıman çalışması</t>
        </is>
      </c>
      <c r="F6" s="4" t="inlineStr">
        <is>
          <t>Mahal numarası eşleştirmesi varsayım; dayanımlar bilinmiyor</t>
        </is>
      </c>
      <c r="G6" s="5" t="n"/>
      <c r="H6" s="5" t="n"/>
    </row>
    <row r="7" ht="48" customHeight="1">
      <c r="A7" s="3" t="n">
        <v>1</v>
      </c>
      <c r="B7" s="4" t="inlineStr">
        <is>
          <t>Aktif yangın sistemleri</t>
        </is>
      </c>
      <c r="C7" s="4" t="inlineStr">
        <is>
          <t>Sprinkler var/yok (tip, tasarım yoğunluğu, koruma alanı, en alt–en üst başlık yüksekliği h); yangın algılama ve alarm; duman tahliye (doğal/mekanik)</t>
        </is>
      </c>
      <c r="D7" s="4" t="inlineStr">
        <is>
          <t>Madde 96(2)e (kolay alevlenici + &gt;1.000 m² → sprinkler zorunlu); Ek-4 dipnotları (kompartıman sınırsız olur mu); Ek-3/C, Ek-5/B</t>
        </is>
      </c>
      <c r="E7" s="4" t="inlineStr">
        <is>
          <t>Mekanik/elektrik projeleri, işveren</t>
        </is>
      </c>
      <c r="F7" s="4" t="inlineStr">
        <is>
          <t>Sprinkler/algılama/duman: YOK varsayıldı</t>
        </is>
      </c>
      <c r="G7" s="5" t="n"/>
      <c r="H7" s="5" t="n"/>
    </row>
    <row r="8" ht="60" customHeight="1">
      <c r="A8" s="3" t="n">
        <v>1</v>
      </c>
      <c r="B8" s="4" t="inlineStr">
        <is>
          <t>Stok ve malzeme</t>
        </is>
      </c>
      <c r="C8" s="4" t="inlineStr">
        <is>
          <t>Azami (anlık değil) stok miktarları kg; plastiğin cinsi (PP/PE/ABS…); ambalaj payı; boyanın MSDS ısıl değeri (MJ/kg) ve parlama noktası; boyahane/depodaki solvent ve tiner</t>
        </is>
      </c>
      <c r="D8" s="4" t="inlineStr">
        <is>
          <t>Yangın yükü (MJ/m²), yanıcı sıvı sınıfı/eşikleri (Ek-11, Madde 114–118), kolay alevlenici madde kararı</t>
        </is>
      </c>
      <c r="E8" s="4" t="inlineStr">
        <is>
          <t>Üretim/depo müdürü, MSDS</t>
        </is>
      </c>
      <c r="F8" s="4" t="inlineStr">
        <is>
          <t>Verilen kg'lar küçük; 43 MJ/kg ve 25 MJ/kg varsayıldı</t>
        </is>
      </c>
      <c r="G8" s="5" t="n"/>
      <c r="H8" s="5" t="n"/>
    </row>
    <row r="9" ht="60" customHeight="1">
      <c r="A9" s="3" t="n">
        <v>1</v>
      </c>
      <c r="B9" s="4" t="inlineStr">
        <is>
          <t>Kaçış verileri</t>
        </is>
      </c>
      <c r="C9" s="4" t="inlineStr">
        <is>
          <t>Her katta çıkış sayısı ve türü, çıkışların toplam ve en dar temiz genişliği, en uzak noktadan çıkışa kaçış mesafesi (tek/iki yön), çıkmaz koridor, çıkışlar arası mesafe</t>
        </is>
      </c>
      <c r="D9" s="4" t="inlineStr">
        <is>
          <t>Madde 32–33, 39, Ek-5/B — şu an tüm katlar için kontrol YAPILAMIYOR</t>
        </is>
      </c>
      <c r="E9" s="4" t="inlineStr">
        <is>
          <t>Yangın tahliye planı + saha ölçümü</t>
        </is>
      </c>
      <c r="F9" s="4" t="inlineStr">
        <is>
          <t>Hiç girilmedi (VERİ GİRİLMEDİ)</t>
        </is>
      </c>
      <c r="G9" s="5" t="n"/>
      <c r="H9" s="5" t="n"/>
    </row>
    <row r="10" ht="60" customHeight="1">
      <c r="A10" s="3" t="n">
        <v>1</v>
      </c>
      <c r="B10" s="4" t="inlineStr">
        <is>
          <t>Kaçış merdivenleri ve kapılar</t>
        </is>
      </c>
      <c r="C10" s="4" t="inlineStr">
        <is>
          <t>Her merdiven: temiz genişlik, rıht, basış, sahanlık basamak sayısı, baş yüksekliği, kapı ve duvar yangın dayanımı, hizmet verdiği kat sayısı; başlıca çıkış kapıları (genişlik, kanat sayısı, açılış yönü, panik bar)</t>
        </is>
      </c>
      <c r="D10" s="4" t="inlineStr">
        <is>
          <t>Madde 33, 38, 41, 47</t>
        </is>
      </c>
      <c r="E10" s="4" t="inlineStr">
        <is>
          <t>Mimari proje, saha ölçümü, kapı etiketleri</t>
        </is>
      </c>
      <c r="F10" s="4" t="inlineStr">
        <is>
          <t>Hiç girilmedi</t>
        </is>
      </c>
      <c r="G10" s="5" t="n"/>
      <c r="H10" s="5" t="n"/>
    </row>
    <row r="11" ht="48" customHeight="1">
      <c r="A11" s="3" t="n">
        <v>1</v>
      </c>
      <c r="B11" s="4" t="inlineStr">
        <is>
          <t>Yükseklik ve kotlar</t>
        </is>
      </c>
      <c r="C11" s="4" t="inlineStr">
        <is>
          <t>Bina ve yapı yüksekliği (saçak kotu, itfaiye yaklaşma kotu: planda +0,00 ve +4,50 var); bodrum kat var mı, derinliği</t>
        </is>
      </c>
      <c r="D11" s="4" t="inlineStr">
        <is>
          <t>Yüksek bina testi, Ek-3/C sütunu, basınçlandırma, itfaiye su verme</t>
        </is>
      </c>
      <c r="E11" s="4" t="inlineStr">
        <is>
          <t>Mimari kesit/cephe</t>
        </is>
      </c>
      <c r="F11" s="4" t="inlineStr">
        <is>
          <t>13 m TAHMİN, bodrum yok varsayıldı</t>
        </is>
      </c>
      <c r="G11" s="5" t="n"/>
      <c r="H11" s="5" t="n"/>
    </row>
    <row r="12" ht="48" customHeight="1">
      <c r="A12" s="3" t="n">
        <v>1</v>
      </c>
      <c r="B12" s="4" t="inlineStr">
        <is>
          <t>Çalışan sayısı</t>
        </is>
      </c>
      <c r="C12" s="4" t="inlineStr">
        <is>
          <t>Vardiya başına en yüksek çalışan sayısı; hat başı gibi kişi sayısı belli mahaller (enjeksiyon, montaj, boyahane)</t>
        </is>
      </c>
      <c r="D12" s="4" t="inlineStr">
        <is>
          <t>Kullanıcı yükü, çıkış genişliği, Madde 126 (acil durum ekipleri)</t>
        </is>
      </c>
      <c r="E12" s="4" t="inlineStr">
        <is>
          <t>İnsan kaynakları</t>
        </is>
      </c>
      <c r="F12" s="4" t="inlineStr">
        <is>
          <t>Girilmedi (mahal alanından hesaplanıyor: 1. kat 139, 3. kat 148 kişi vb.)</t>
        </is>
      </c>
      <c r="G12" s="5" t="n"/>
      <c r="H12" s="5" t="n"/>
    </row>
    <row r="13" ht="48" customHeight="1">
      <c r="A13" s="6" t="n">
        <v>2</v>
      </c>
      <c r="B13" s="4" t="inlineStr">
        <is>
          <t>Taşıyıcı sistem</t>
        </is>
      </c>
      <c r="C13" s="4" t="inlineStr">
        <is>
          <t>Betonarme/çelik; betonarmede kolon-kiriş-döşeme net beton paspayı; çelikse yangın koruması; cephe ve çatı kaplama malzemesi (yanıcılık sınıfı)</t>
        </is>
      </c>
      <c r="D13" s="4" t="inlineStr">
        <is>
          <t>Madde 23–28, Ek-3/B-C yangın dayanım süreleri</t>
        </is>
      </c>
      <c r="E13" s="4" t="inlineStr">
        <is>
          <t>Statik proje, cephe/çatı detayları</t>
        </is>
      </c>
      <c r="F13" s="4" t="inlineStr">
        <is>
          <t>Betonarme varsayıldı; paspayı yok</t>
        </is>
      </c>
      <c r="G13" s="5" t="n"/>
      <c r="H13" s="5" t="n"/>
    </row>
    <row r="14" ht="60" customHeight="1">
      <c r="A14" s="6" t="n">
        <v>2</v>
      </c>
      <c r="B14" s="4" t="inlineStr">
        <is>
          <t>Yangın suyu ve pompa</t>
        </is>
      </c>
      <c r="C14" s="4" t="inlineStr">
        <is>
          <t>Yangın suyu deposu hacmi; pompa etiketi ve karakteristik eğrisi (anma debi/basma, kapalı vana, %150 debi); asıl/yedek pompa adedi; statik yükseklik ve kritik hat boru kaybı; yangın dolabı adedi/tipi</t>
        </is>
      </c>
      <c r="D14" s="4" t="inlineStr">
        <is>
          <t>Madde 92–94 su deposu ve pompa kontrolleri (Hy)</t>
        </is>
      </c>
      <c r="E14" s="4" t="inlineStr">
        <is>
          <t>Mekanik proje, pompa etiketi</t>
        </is>
      </c>
      <c r="F14" s="4" t="inlineStr">
        <is>
          <t>Planda 'YANGIN POMPASI' yazıyor; değerler yok</t>
        </is>
      </c>
      <c r="G14" s="5" t="n"/>
      <c r="H14" s="5" t="n"/>
    </row>
    <row r="15" ht="60" customHeight="1">
      <c r="A15" s="6" t="n">
        <v>2</v>
      </c>
      <c r="B15" s="4" t="inlineStr">
        <is>
          <t>Hidrant ve itfaiye erişimi</t>
        </is>
      </c>
      <c r="C15" s="4" t="inlineStr">
        <is>
          <t>Dış hidrant adedi ve yerleri, itfaiye su verme bağlantısı; itfaiye aracının son yaklaşma noktasından cepheye mesafe; iç yol genişliği, dönemeç yarıçapları, eğim, serbest yükseklik, taşıma yükü</t>
        </is>
      </c>
      <c r="D15" s="4" t="inlineStr">
        <is>
          <t>Madde 22, 95, 97</t>
        </is>
      </c>
      <c r="E15" s="4" t="inlineStr">
        <is>
          <t>Vaziyet planı, saha</t>
        </is>
      </c>
      <c r="F15" s="4" t="inlineStr">
        <is>
          <t>Girilmedi</t>
        </is>
      </c>
      <c r="G15" s="5" t="n"/>
      <c r="H15" s="5" t="n"/>
    </row>
    <row r="16" ht="48" customHeight="1">
      <c r="A16" s="6" t="n">
        <v>2</v>
      </c>
      <c r="B16" s="4" t="inlineStr">
        <is>
          <t>Acil aydınlatma ve uyarı</t>
        </is>
      </c>
      <c r="C16" s="4" t="inlineStr">
        <is>
          <t>Acil aydınlatma süresi ve lux ölçümü, yönlendirme levhası boyu/tipi, en uzun kaçış yolu uzunluğu, yangın uyarı butonu adedi</t>
        </is>
      </c>
      <c r="D16" s="4" t="inlineStr">
        <is>
          <t>Madde 72–75</t>
        </is>
      </c>
      <c r="E16" s="4" t="inlineStr">
        <is>
          <t>Elektrik projesi, ölçüm raporu</t>
        </is>
      </c>
      <c r="F16" s="4" t="inlineStr">
        <is>
          <t>Girilmedi</t>
        </is>
      </c>
      <c r="G16" s="5" t="n"/>
      <c r="H16" s="5" t="n"/>
    </row>
    <row r="17" ht="48" customHeight="1">
      <c r="A17" s="6" t="n">
        <v>2</v>
      </c>
      <c r="B17" s="4" t="inlineStr">
        <is>
          <t>Kazan dairesi ve enerji</t>
        </is>
      </c>
      <c r="C17" s="4" t="inlineStr">
        <is>
          <t>Z14 kazan dairesi (35,96 m²): ısıl kapasite (kW), yakıt türü, çıkış kapısı sayısı, duvar/kapı dayanımı; yakıt/LPG/doğalgaz; trafo (yağlı/kuru) ve jeneratör odası</t>
        </is>
      </c>
      <c r="D17" s="4" t="inlineStr">
        <is>
          <t>Madde 54–56, 65–66, 94</t>
        </is>
      </c>
      <c r="E17" s="4" t="inlineStr">
        <is>
          <t>Mekanik/elektrik proje</t>
        </is>
      </c>
      <c r="F17" s="4" t="inlineStr">
        <is>
          <t>Kazan yok varsayıldı</t>
        </is>
      </c>
      <c r="G17" s="5" t="n"/>
      <c r="H17" s="5" t="n"/>
    </row>
    <row r="18" ht="60" customHeight="1">
      <c r="A18" s="6" t="n">
        <v>2</v>
      </c>
      <c r="B18" s="4" t="inlineStr">
        <is>
          <t>Boya ve yanıcı sıvı depolama</t>
        </is>
      </c>
      <c r="C18" s="4" t="inlineStr">
        <is>
          <t>Sıvı boya/tiner nerede ve ne kadar saklanıyor; kap/tank cinsi; depo odası alanı, dayanımı, havalandırma ve yangın korunumu; boyahane elektrik (ex-proof) ve havalandırma</t>
        </is>
      </c>
      <c r="D18" s="4" t="inlineStr">
        <is>
          <t>Madde 113–118, 88(5), Ek-11, Ek-12</t>
        </is>
      </c>
      <c r="E18" s="4" t="inlineStr">
        <is>
          <t>Boyahane sorumlusu, MSDS</t>
        </is>
      </c>
      <c r="F18" s="4" t="inlineStr">
        <is>
          <t>Girilmedi</t>
        </is>
      </c>
      <c r="G18" s="5" t="n"/>
      <c r="H18" s="5" t="n"/>
    </row>
    <row r="19" ht="48" customHeight="1">
      <c r="A19" s="6" t="n">
        <v>2</v>
      </c>
      <c r="B19" s="4" t="inlineStr">
        <is>
          <t>Mahal kullanımları</t>
        </is>
      </c>
      <c r="C19" s="4" t="inlineStr">
        <is>
          <t>'Rezerv alan' mahallerinin (212: 354 m², 310: 1.403 m²) gerçek kullanımı ve kişi yoğunluğu; tuvalet/soyunma gibi aynı anda kullanılmayan mahaller</t>
        </is>
      </c>
      <c r="D19" s="4" t="inlineStr">
        <is>
          <t>Kullanıcı yükü (Ek-5/A katsayısı)</t>
        </is>
      </c>
      <c r="E19" s="4" t="inlineStr">
        <is>
          <t>İşveren</t>
        </is>
      </c>
      <c r="F19" s="4" t="inlineStr">
        <is>
          <t>Depo (30 m²/kişi) varsayıldı</t>
        </is>
      </c>
      <c r="G19" s="5" t="n"/>
      <c r="H19" s="5" t="n"/>
    </row>
    <row r="20" ht="48" customHeight="1">
      <c r="A20" s="7" t="n">
        <v>3</v>
      </c>
      <c r="B20" s="4" t="inlineStr">
        <is>
          <t>Yapı durumu</t>
        </is>
      </c>
      <c r="C20" s="4" t="inlineStr">
        <is>
          <t>Yeni yapı mı, mevcut işletme mi (ruhsat/iskân tarihi, imar durumu); parseldeki diğer binalar</t>
        </is>
      </c>
      <c r="D20" s="4" t="inlineStr">
        <is>
          <t>Onuncu Kısım (mevcut yapı), Madde 95(7) (toplam taban &gt;5.000 m² → dış hidrant)</t>
        </is>
      </c>
      <c r="E20" s="4" t="inlineStr">
        <is>
          <t>Ruhsat, iskân</t>
        </is>
      </c>
      <c r="F20" s="4" t="inlineStr">
        <is>
          <t>Yeni yapı, tek bina varsayıldı</t>
        </is>
      </c>
      <c r="G20" s="5" t="n"/>
      <c r="H20" s="5" t="n"/>
    </row>
    <row r="21" ht="48" customHeight="1">
      <c r="A21" s="7" t="n">
        <v>3</v>
      </c>
      <c r="B21" s="4" t="inlineStr">
        <is>
          <t>Çevre</t>
        </is>
      </c>
      <c r="C21" s="4" t="inlineStr">
        <is>
          <t>Orman sınırına yakınlık ve arazi eğimi</t>
        </is>
      </c>
      <c r="D21" s="4" t="inlineStr">
        <is>
          <t>Madde 7(12), 21(5)</t>
        </is>
      </c>
      <c r="E21" s="4" t="inlineStr">
        <is>
          <t>İmar durumu</t>
        </is>
      </c>
      <c r="F21" s="4" t="inlineStr">
        <is>
          <t>Orman alanı değil varsayıldı</t>
        </is>
      </c>
      <c r="G21" s="5" t="n"/>
      <c r="H21" s="5" t="n"/>
    </row>
    <row r="22" ht="48" customHeight="1">
      <c r="A22" s="7" t="n">
        <v>3</v>
      </c>
      <c r="B22" s="4" t="inlineStr">
        <is>
          <t>Organizasyon</t>
        </is>
      </c>
      <c r="C22" s="4" t="inlineStr">
        <is>
          <t>Yangın güvenliği sorumlusu, acil durum ekipleri (söndürme/kurtarma/koruma/ilk yardım), tatbikat kayıtları</t>
        </is>
      </c>
      <c r="D22" s="4" t="inlineStr">
        <is>
          <t>Madde 124–129</t>
        </is>
      </c>
      <c r="E22" s="4" t="inlineStr">
        <is>
          <t>İSG</t>
        </is>
      </c>
      <c r="F22" s="4" t="inlineStr">
        <is>
          <t>Bilinmiyor</t>
        </is>
      </c>
      <c r="G22" s="5" t="n"/>
      <c r="H22" s="5" t="n"/>
    </row>
    <row r="23" ht="48" customHeight="1">
      <c r="A23" s="7" t="n">
        <v>3</v>
      </c>
      <c r="B23" s="4" t="inlineStr">
        <is>
          <t>Belgeler</t>
        </is>
      </c>
      <c r="C23" s="4" t="inlineStr">
        <is>
          <t>Yangın tahliye planı; önceki itfaiye raporu/tutanağı; asansör bilgisi</t>
        </is>
      </c>
      <c r="D23" s="4" t="inlineStr">
        <is>
          <t>Genel kontrol</t>
        </is>
      </c>
      <c r="E23" s="4" t="inlineStr">
        <is>
          <t>İşveren/belediye</t>
        </is>
      </c>
      <c r="F23" s="4" t="inlineStr">
        <is>
          <t>—</t>
        </is>
      </c>
      <c r="G23" s="5" t="n"/>
      <c r="H23" s="5" t="n"/>
    </row>
  </sheetData>
  <autoFilter ref="A4:H23"/>
  <dataValidations count="1">
    <dataValidation sqref="H5 H6 H7 H8 H9 H10 H11 H12 H13 H14 H15 H16 H17 H18 H19 H20 H21 H22 H23" showDropDown="0" showInputMessage="0" showErrorMessage="0" allowBlank="1" type="list">
      <formula1>"Teslim edildi,Bekleniyor,Bu tesiste yok"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2026-10-20T12:34:41Z</dcterms:created>
  <dcterms:modified xmlns:dcterms="http://purl.org/dc/terms/" xmlns:xsi="http://www.w3.org/2001/XMLSchema-instance" xsi:type="dcterms:W3CDTF">2026-10-20T12:34:41Z</dcterms:modified>
</cp:coreProperties>
</file>