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EE2493A-4892-4637-B62B-614B58DD6F01}" xr6:coauthVersionLast="47" xr6:coauthVersionMax="47" xr10:uidLastSave="{00000000-0000-0000-0000-000000000000}"/>
  <bookViews>
    <workbookView xWindow="-110" yWindow="-110" windowWidth="19420" windowHeight="10300" xr2:uid="{C6A3A881-1589-494D-B2EF-7C59B661A852}"/>
  </bookViews>
  <sheets>
    <sheet name="Daftar_Karyawan_PPPETK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<sst xmlns="http://schemas.openxmlformats.org/spreadsheetml/2006/main" count="136" uniqueCount="74">
  <si>
    <t>No Induk Karyawan</t>
  </si>
  <si>
    <t>Nama</t>
  </si>
  <si>
    <t>Jabatan</t>
  </si>
  <si>
    <t>Lokasi Tugas</t>
  </si>
  <si>
    <t>Divisi</t>
  </si>
  <si>
    <t>Jumlah</t>
  </si>
  <si>
    <t>PPPPPPE21110104</t>
  </si>
  <si>
    <t>Ahmad Aliannor</t>
  </si>
  <si>
    <t>OPERATOR WT</t>
  </si>
  <si>
    <t>PPPE</t>
  </si>
  <si>
    <t>PPPETK</t>
  </si>
  <si>
    <t>PPPPPPE12050015</t>
  </si>
  <si>
    <t>Ahmad Nabhani</t>
  </si>
  <si>
    <t>MANDOR TRAKSI</t>
  </si>
  <si>
    <t>PPPPPPE0210</t>
  </si>
  <si>
    <t>Alpan Alparizi</t>
  </si>
  <si>
    <t>SUPIR MOBIL</t>
  </si>
  <si>
    <t>PPPPPPE0169</t>
  </si>
  <si>
    <t>Aryono</t>
  </si>
  <si>
    <t>PEKERJA UMUM &amp; SIPIL</t>
  </si>
  <si>
    <t>PPPPPPE11040004</t>
  </si>
  <si>
    <t>Binton Parulian Napitupulu</t>
  </si>
  <si>
    <t>SUPIR TRUCK SEKOLAH</t>
  </si>
  <si>
    <t>PPPPPPE17040055</t>
  </si>
  <si>
    <t>Erwin Aris Rusandi</t>
  </si>
  <si>
    <t>SUPIR DUMP TRUCK</t>
  </si>
  <si>
    <t>PPPPPPE0141</t>
  </si>
  <si>
    <t>Irmansyah</t>
  </si>
  <si>
    <t>WAKAR ALAT BERAT</t>
  </si>
  <si>
    <t>PPPPPPE12050016</t>
  </si>
  <si>
    <t>Jahri Padli</t>
  </si>
  <si>
    <t>PPPPPPE0207</t>
  </si>
  <si>
    <t>Kornelis</t>
  </si>
  <si>
    <t>PPPPPPE0172</t>
  </si>
  <si>
    <t>M. Yusuf</t>
  </si>
  <si>
    <t>PPPPPPE20010092</t>
  </si>
  <si>
    <t>Meirian Abdillah</t>
  </si>
  <si>
    <t>PPPPPPE23040115</t>
  </si>
  <si>
    <t>Muhammad Irfan</t>
  </si>
  <si>
    <t>PPPPPPE0211</t>
  </si>
  <si>
    <t>Muhammad Zilal</t>
  </si>
  <si>
    <t>PPPPPPE14080043</t>
  </si>
  <si>
    <t>Muliansyah</t>
  </si>
  <si>
    <t>OPERATOR ALAT BERAT</t>
  </si>
  <si>
    <t>PPPPPPE20040093</t>
  </si>
  <si>
    <t>Nor Regina</t>
  </si>
  <si>
    <t>KERANI TEKNIK</t>
  </si>
  <si>
    <t>PPPPPPE19030079</t>
  </si>
  <si>
    <t>Ponco Adi Wahyono</t>
  </si>
  <si>
    <t>MANDOR ALAT BERAT</t>
  </si>
  <si>
    <t>PPPPPPE13030029</t>
  </si>
  <si>
    <t>Rahman</t>
  </si>
  <si>
    <t>SUPIR APV</t>
  </si>
  <si>
    <t>PPPPPPE0201</t>
  </si>
  <si>
    <t>Rayno Janubal Saputra</t>
  </si>
  <si>
    <t>PENGAWASAN ALAT BERAT</t>
  </si>
  <si>
    <t>PPPPPPE16080051</t>
  </si>
  <si>
    <t>Rudy</t>
  </si>
  <si>
    <t>PPPPPPE19070085</t>
  </si>
  <si>
    <t>Samadi</t>
  </si>
  <si>
    <t>OPERATOR GENSET</t>
  </si>
  <si>
    <t>PPPPPPE0173</t>
  </si>
  <si>
    <t>Samsul Bahri</t>
  </si>
  <si>
    <t>PPPPPPE14080044</t>
  </si>
  <si>
    <t>Selamet Riadi</t>
  </si>
  <si>
    <t>OPERATOR VIBRO</t>
  </si>
  <si>
    <t>PPPPPPE0171</t>
  </si>
  <si>
    <t>Supiani</t>
  </si>
  <si>
    <t>PPPPPPE0170</t>
  </si>
  <si>
    <t>Tekat Riyadi</t>
  </si>
  <si>
    <t>PPPPPPE13120036</t>
  </si>
  <si>
    <t>Umin</t>
  </si>
  <si>
    <t>PPPPPPE16040049</t>
  </si>
  <si>
    <t>Windi Arianto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</si>
</sst>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02.%20JURNAL%20UNIT%20DAN%20MEKANIK%202024%20(3).xlsx" TargetMode="External"/><Relationship Id="rId1" Type="http://schemas.openxmlformats.org/officeDocument/2006/relationships/externalLinkPath" Target="02.%20JURNAL%20UNIT%20DAN%20MEKANIK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20b"/>
      <sheetName val="A19b"/>
      <sheetName val="ALL UNIT"/>
      <sheetName val="RINCIAN PREMI"/>
      <sheetName val="REKAP PREMI"/>
      <sheetName val="RINCIAN LEMBUR NORMAL"/>
      <sheetName val="REKAP LEMBUR"/>
      <sheetName val="MEKANIK"/>
      <sheetName val="OJ + Kebersiha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1">
          <cell r="I101">
            <v>2328360.0000000042</v>
          </cell>
        </row>
      </sheetData>
      <sheetData sheetId="5" refreshError="1"/>
      <sheetData sheetId="6">
        <row r="34">
          <cell r="I34">
            <v>1521050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BC1-FDFB-42F2-A5ED-BB55D5443DF1}">
  <dimension ref="A1:F27"/>
  <sheetViews>
    <sheetView showGridLines="0" tabSelected="1" workbookViewId="0">
      <selection activeCell="H27" sqref="H27"/>
    </sheetView>
  </sheetViews>
  <sheetFormatPr defaultRowHeight="14.5" x14ac:dyDescent="0.35"/>
  <cols>
    <col min="1" max="1" width="17.1796875" bestFit="1" customWidth="1"/>
    <col min="2" max="2" width="23.54296875" bestFit="1" customWidth="1"/>
    <col min="3" max="3" width="23.6328125" bestFit="1" customWidth="1"/>
    <col min="4" max="4" width="11.1796875" bestFit="1" customWidth="1"/>
    <col min="5" max="5" width="6.81640625" bestFit="1" customWidth="1"/>
    <col min="6" max="6" width="11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>
        <v>1179216.8618195222</v>
      </c>
    </row>
    <row r="4" spans="1:6" x14ac:dyDescent="0.35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2"/>
    </row>
    <row r="5" spans="1:6" x14ac:dyDescent="0.3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/>
    </row>
    <row r="6" spans="1:6" x14ac:dyDescent="0.35">
      <c r="A6" s="2" t="s">
        <v>20</v>
      </c>
      <c r="B6" s="2" t="s">
        <v>21</v>
      </c>
      <c r="C6" s="2" t="s">
        <v>22</v>
      </c>
      <c r="D6" s="2" t="s">
        <v>9</v>
      </c>
      <c r="E6" s="2" t="s">
        <v>10</v>
      </c>
      <c r="F6" s="2">
        <v>672000</v>
      </c>
    </row>
    <row r="7" spans="1:6" x14ac:dyDescent="0.35">
      <c r="A7" s="2" t="s">
        <v>23</v>
      </c>
      <c r="B7" s="2" t="s">
        <v>24</v>
      </c>
      <c r="C7" s="2" t="s">
        <v>25</v>
      </c>
      <c r="D7" s="2" t="s">
        <v>9</v>
      </c>
      <c r="E7" s="2" t="s">
        <v>10</v>
      </c>
      <c r="F7" s="2">
        <v>812620</v>
      </c>
    </row>
    <row r="8" spans="1:6" x14ac:dyDescent="0.35">
      <c r="A8" s="2" t="s">
        <v>26</v>
      </c>
      <c r="B8" s="2" t="s">
        <v>27</v>
      </c>
      <c r="C8" s="2" t="s">
        <v>28</v>
      </c>
      <c r="D8" s="2" t="s">
        <v>9</v>
      </c>
      <c r="E8" s="2" t="s">
        <v>10</v>
      </c>
      <c r="F8" s="2"/>
    </row>
    <row r="9" spans="1:6" x14ac:dyDescent="0.35">
      <c r="A9" s="2" t="s">
        <v>29</v>
      </c>
      <c r="B9" s="2" t="s">
        <v>30</v>
      </c>
      <c r="C9" s="2" t="s">
        <v>25</v>
      </c>
      <c r="D9" s="2" t="s">
        <v>9</v>
      </c>
      <c r="E9" s="2" t="s">
        <v>10</v>
      </c>
      <c r="F9" s="2">
        <v>406800</v>
      </c>
    </row>
    <row r="10" spans="1:6" x14ac:dyDescent="0.35">
      <c r="A10" s="2" t="s">
        <v>31</v>
      </c>
      <c r="B10" s="2" t="s">
        <v>32</v>
      </c>
      <c r="C10" s="2" t="s">
        <v>28</v>
      </c>
      <c r="D10" s="2" t="s">
        <v>9</v>
      </c>
      <c r="E10" s="2" t="s">
        <v>10</v>
      </c>
      <c r="F10" s="2"/>
    </row>
    <row r="11" spans="1:6" x14ac:dyDescent="0.35">
      <c r="A11" s="2" t="s">
        <v>33</v>
      </c>
      <c r="B11" s="2" t="s">
        <v>34</v>
      </c>
      <c r="C11" s="2" t="s">
        <v>28</v>
      </c>
      <c r="D11" s="2" t="s">
        <v>9</v>
      </c>
      <c r="E11" s="2" t="s">
        <v>10</v>
      </c>
      <c r="F11" s="2"/>
    </row>
    <row r="12" spans="1:6" x14ac:dyDescent="0.35">
      <c r="A12" s="2" t="s">
        <v>35</v>
      </c>
      <c r="B12" s="2" t="s">
        <v>36</v>
      </c>
      <c r="C12" s="2" t="s">
        <v>16</v>
      </c>
      <c r="D12" s="2" t="s">
        <v>9</v>
      </c>
      <c r="E12" s="2" t="s">
        <v>10</v>
      </c>
      <c r="F12" s="2"/>
    </row>
    <row r="13" spans="1:6" x14ac:dyDescent="0.35">
      <c r="A13" s="2" t="s">
        <v>37</v>
      </c>
      <c r="B13" s="2" t="s">
        <v>38</v>
      </c>
      <c r="C13" s="2" t="s">
        <v>16</v>
      </c>
      <c r="D13" s="2" t="s">
        <v>9</v>
      </c>
      <c r="E13" s="2" t="s">
        <v>10</v>
      </c>
      <c r="F13" s="2">
        <v>87600</v>
      </c>
    </row>
    <row r="14" spans="1:6" x14ac:dyDescent="0.35">
      <c r="A14" s="2" t="s">
        <v>39</v>
      </c>
      <c r="B14" s="2" t="s">
        <v>40</v>
      </c>
      <c r="C14" s="2" t="s">
        <v>8</v>
      </c>
      <c r="D14" s="2" t="s">
        <v>9</v>
      </c>
      <c r="E14" s="2" t="s">
        <v>10</v>
      </c>
      <c r="F14" s="2"/>
    </row>
    <row r="15" spans="1:6" x14ac:dyDescent="0.35">
      <c r="A15" s="2" t="s">
        <v>41</v>
      </c>
      <c r="B15" s="2" t="s">
        <v>42</v>
      </c>
      <c r="C15" s="2" t="s">
        <v>43</v>
      </c>
      <c r="D15" s="2" t="s">
        <v>9</v>
      </c>
      <c r="E15" s="2" t="s">
        <v>10</v>
      </c>
      <c r="F15" s="2">
        <v>2134339.3006993034</v>
      </c>
    </row>
    <row r="16" spans="1:6" x14ac:dyDescent="0.35">
      <c r="A16" s="2" t="s">
        <v>44</v>
      </c>
      <c r="B16" s="2" t="s">
        <v>45</v>
      </c>
      <c r="C16" s="2" t="s">
        <v>46</v>
      </c>
      <c r="D16" s="2" t="s">
        <v>9</v>
      </c>
      <c r="E16" s="2" t="s">
        <v>10</v>
      </c>
      <c r="F16" s="2"/>
    </row>
    <row r="17" spans="1:6" x14ac:dyDescent="0.35">
      <c r="A17" s="2" t="s">
        <v>47</v>
      </c>
      <c r="B17" s="2" t="s">
        <v>48</v>
      </c>
      <c r="C17" s="2" t="s">
        <v>49</v>
      </c>
      <c r="D17" s="2" t="s">
        <v>9</v>
      </c>
      <c r="E17" s="2" t="s">
        <v>10</v>
      </c>
      <c r="F17" s="2">
        <v>2857550</v>
      </c>
    </row>
    <row r="18" spans="1:6" x14ac:dyDescent="0.35">
      <c r="A18" s="2" t="s">
        <v>50</v>
      </c>
      <c r="B18" s="2" t="s">
        <v>51</v>
      </c>
      <c r="C18" s="2" t="s">
        <v>52</v>
      </c>
      <c r="D18" s="2" t="s">
        <v>9</v>
      </c>
      <c r="E18" s="2" t="s">
        <v>10</v>
      </c>
      <c r="F18" s="2">
        <v>22400</v>
      </c>
    </row>
    <row r="19" spans="1:6" x14ac:dyDescent="0.35">
      <c r="A19" s="2" t="s">
        <v>53</v>
      </c>
      <c r="B19" s="2" t="s">
        <v>54</v>
      </c>
      <c r="C19" s="2" t="s">
        <v>55</v>
      </c>
      <c r="D19" s="2" t="s">
        <v>9</v>
      </c>
      <c r="E19" s="2" t="s">
        <v>10</v>
      </c>
      <c r="F19" s="2"/>
    </row>
    <row r="20" spans="1:6" x14ac:dyDescent="0.35">
      <c r="A20" s="2" t="s">
        <v>56</v>
      </c>
      <c r="B20" s="2" t="s">
        <v>57</v>
      </c>
      <c r="C20" s="2" t="s">
        <v>25</v>
      </c>
      <c r="D20" s="2" t="s">
        <v>9</v>
      </c>
      <c r="E20" s="2" t="s">
        <v>10</v>
      </c>
      <c r="F20" s="2">
        <v>683200</v>
      </c>
    </row>
    <row r="21" spans="1:6" x14ac:dyDescent="0.35">
      <c r="A21" s="2" t="s">
        <v>58</v>
      </c>
      <c r="B21" s="2" t="s">
        <v>59</v>
      </c>
      <c r="C21" s="2" t="s">
        <v>60</v>
      </c>
      <c r="D21" s="2" t="s">
        <v>9</v>
      </c>
      <c r="E21" s="2" t="s">
        <v>10</v>
      </c>
      <c r="F21" s="2"/>
    </row>
    <row r="22" spans="1:6" x14ac:dyDescent="0.35">
      <c r="A22" s="2" t="s">
        <v>61</v>
      </c>
      <c r="B22" s="2" t="s">
        <v>62</v>
      </c>
      <c r="C22" s="2" t="s">
        <v>28</v>
      </c>
      <c r="D22" s="2" t="s">
        <v>9</v>
      </c>
      <c r="E22" s="2" t="s">
        <v>10</v>
      </c>
      <c r="F22" s="2"/>
    </row>
    <row r="23" spans="1:6" x14ac:dyDescent="0.35">
      <c r="A23" s="2" t="s">
        <v>63</v>
      </c>
      <c r="B23" s="2" t="s">
        <v>64</v>
      </c>
      <c r="C23" s="2" t="s">
        <v>65</v>
      </c>
      <c r="D23" s="2" t="s">
        <v>9</v>
      </c>
      <c r="E23" s="2" t="s">
        <v>10</v>
      </c>
      <c r="F23" s="2">
        <v>478750</v>
      </c>
    </row>
    <row r="24" spans="1:6" x14ac:dyDescent="0.35">
      <c r="A24" s="2" t="s">
        <v>66</v>
      </c>
      <c r="B24" s="2" t="s">
        <v>67</v>
      </c>
      <c r="C24" s="2" t="s">
        <v>28</v>
      </c>
      <c r="D24" s="2" t="s">
        <v>9</v>
      </c>
      <c r="E24" s="2" t="s">
        <v>10</v>
      </c>
      <c r="F24" s="2"/>
    </row>
    <row r="25" spans="1:6" x14ac:dyDescent="0.35">
      <c r="A25" s="2" t="s">
        <v>68</v>
      </c>
      <c r="B25" s="2" t="s">
        <v>69</v>
      </c>
      <c r="C25" s="2" t="s">
        <v>19</v>
      </c>
      <c r="D25" s="2" t="s">
        <v>9</v>
      </c>
      <c r="E25" s="2" t="s">
        <v>10</v>
      </c>
      <c r="F25" s="2"/>
    </row>
    <row r="26" spans="1:6" x14ac:dyDescent="0.35">
      <c r="A26" s="2" t="s">
        <v>70</v>
      </c>
      <c r="B26" s="2" t="s">
        <v>71</v>
      </c>
      <c r="C26" s="2" t="s">
        <v>25</v>
      </c>
      <c r="D26" s="2" t="s">
        <v>9</v>
      </c>
      <c r="E26" s="2" t="s">
        <v>10</v>
      </c>
      <c r="F26" s="4">
        <v>248361.4</v>
      </c>
    </row>
    <row r="27" spans="1:6" x14ac:dyDescent="0.35">
      <c r="A27" s="2" t="s">
        <v>72</v>
      </c>
      <c r="B27" s="2" t="s">
        <v>73</v>
      </c>
      <c r="C27" s="2" t="s">
        <v>43</v>
      </c>
      <c r="D27" s="2" t="s">
        <v>9</v>
      </c>
      <c r="E27" s="3" t="s">
        <v>10</v>
      </c>
      <c r="F27" s="5">
        <f>'[1]REKAP PREMI'!$I$101+'[1]REKAP LEMBUR'!$I$34</f>
        <v>3849410.0000000042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Daftar_Karyawan_PPPETK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2024-08-03T01:23:05Z</dcterms:created>
  <dcterms:modified xsi:type="dcterms:W3CDTF">2024-08-06T00:47:01Z</dcterms:modified>
</cp:coreProperties>
</file>