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Georgia_tec\financial\stock_portofolio\data\"/>
    </mc:Choice>
  </mc:AlternateContent>
  <bookViews>
    <workbookView xWindow="930" yWindow="0" windowWidth="23040" windowHeight="9345" tabRatio="500"/>
  </bookViews>
  <sheets>
    <sheet name="Stock Historical" sheetId="1" r:id="rId1"/>
    <sheet name="Sheet1" sheetId="2" r:id="rId2"/>
  </sheets>
  <calcPr calcId="171027" concurrentCalc="0"/>
</workbook>
</file>

<file path=xl/calcChain.xml><?xml version="1.0" encoding="utf-8"?>
<calcChain xmlns="http://schemas.openxmlformats.org/spreadsheetml/2006/main">
  <c r="AQ246" i="1" l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</calcChain>
</file>

<file path=xl/sharedStrings.xml><?xml version="1.0" encoding="utf-8"?>
<sst xmlns="http://schemas.openxmlformats.org/spreadsheetml/2006/main" count="85" uniqueCount="46">
  <si>
    <t>Date</t>
  </si>
  <si>
    <t>Adj Close CVS</t>
  </si>
  <si>
    <t>Adj Close KO</t>
  </si>
  <si>
    <t>Adj Close PG</t>
  </si>
  <si>
    <t>Adj Close DWDP</t>
  </si>
  <si>
    <t>Adj Close GE</t>
  </si>
  <si>
    <t>Adj Close COP</t>
  </si>
  <si>
    <t>Adj Close CVX</t>
  </si>
  <si>
    <t>Adj Close MSFT</t>
  </si>
  <si>
    <t>Adj Close CSCO</t>
  </si>
  <si>
    <t>Adj Close CAH</t>
  </si>
  <si>
    <t>Adj Close MCK</t>
  </si>
  <si>
    <t>Adj Close JPM</t>
  </si>
  <si>
    <t>Adj Close BAC</t>
  </si>
  <si>
    <t>Adj Close VLO</t>
  </si>
  <si>
    <t>Adj Close TGT</t>
  </si>
  <si>
    <t>Adj Close HD</t>
  </si>
  <si>
    <t>Adj Close ADM</t>
  </si>
  <si>
    <t>Adj Close BA</t>
  </si>
  <si>
    <t>Adj Close F</t>
  </si>
  <si>
    <t>Adj Close VZ</t>
  </si>
  <si>
    <t>Adj Close KR</t>
  </si>
  <si>
    <t>Return CVS</t>
  </si>
  <si>
    <t>Return KO</t>
  </si>
  <si>
    <t>Return PG</t>
  </si>
  <si>
    <t>Return DWDP</t>
  </si>
  <si>
    <t>Return GE</t>
  </si>
  <si>
    <t>Return COP</t>
  </si>
  <si>
    <t>Return CVX</t>
  </si>
  <si>
    <t>Return MSFT</t>
  </si>
  <si>
    <t>Return CSCO</t>
  </si>
  <si>
    <t>Return CAH</t>
  </si>
  <si>
    <t>Return MCK</t>
  </si>
  <si>
    <t>Return JPM</t>
  </si>
  <si>
    <t>Return BAC</t>
  </si>
  <si>
    <t>Return VLO</t>
  </si>
  <si>
    <t>Return TGT</t>
  </si>
  <si>
    <t>Return HD</t>
  </si>
  <si>
    <t>Return ADM</t>
  </si>
  <si>
    <t>Return BA</t>
  </si>
  <si>
    <t>Return F</t>
  </si>
  <si>
    <t>Return VZ</t>
  </si>
  <si>
    <t>Return KR</t>
  </si>
  <si>
    <t>Adj Close DOW</t>
  </si>
  <si>
    <t>Return DOW</t>
  </si>
  <si>
    <t>Return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</si>
</sst>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7"/>
  <sheetViews>
    <sheetView tabSelected="1" workbookViewId="0">
      <pane xSplit="1" ySplit="1" topLeftCell="K2" activePane="bottomRight" state="frozen"/>
      <selection pane="topRight"/>
      <selection pane="bottomLeft"/>
      <selection pane="bottomRight" activeCell="V1" sqref="V1"/>
    </sheetView>
  </sheetViews>
  <sheetFormatPr defaultColWidth="11" defaultRowHeight="15.75"/>
  <cols>
    <col min="1" max="1" width="13.75" style="1" customWidth="1"/>
    <col min="2" max="2" width="12.25" customWidth="1"/>
    <col min="3" max="4" width="11.25" customWidth="1"/>
    <col min="5" max="5" width="13.25" customWidth="1"/>
    <col min="6" max="6" width="11.25" customWidth="1"/>
    <col min="7" max="7" width="12.5" customWidth="1"/>
    <col min="8" max="8" width="12.25" customWidth="1"/>
    <col min="9" max="9" width="13.5" customWidth="1"/>
    <col min="10" max="10" width="13.25" customWidth="1"/>
    <col min="11" max="11" width="12.5" customWidth="1"/>
    <col min="12" max="12" width="12.75" customWidth="1"/>
    <col min="13" max="16" width="12.25" customWidth="1"/>
    <col min="17" max="17" width="11.5" customWidth="1"/>
    <col min="18" max="18" width="13.25" customWidth="1"/>
    <col min="19" max="19" width="11.25" customWidth="1"/>
    <col min="20" max="20" width="10.25" customWidth="1"/>
    <col min="21" max="22" width="11.25" customWidth="1"/>
    <col min="23" max="43" width="13.75"/>
  </cols>
  <sheetData>
    <row r="1" spans="1:4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s="2">
        <v>36161</v>
      </c>
      <c r="B2" s="3">
        <v>20.459095000000001</v>
      </c>
      <c r="C2" s="3">
        <v>13.909700000000001</v>
      </c>
      <c r="D2" s="3">
        <v>24.051234999999998</v>
      </c>
      <c r="E2" s="3">
        <v>23.959956999999999</v>
      </c>
      <c r="F2" s="3">
        <v>17.252312</v>
      </c>
      <c r="G2" s="3">
        <v>5.5466319999999998</v>
      </c>
      <c r="H2" s="3">
        <v>15.158806</v>
      </c>
      <c r="I2" s="3">
        <v>31.498135000000001</v>
      </c>
      <c r="J2" s="3">
        <v>22.052292000000001</v>
      </c>
      <c r="K2" s="3">
        <v>26.386800999999998</v>
      </c>
      <c r="L2" s="3">
        <v>63.945701999999997</v>
      </c>
      <c r="M2" s="3">
        <v>27.909479000000001</v>
      </c>
      <c r="N2" s="3">
        <v>15.849345</v>
      </c>
      <c r="O2" s="3">
        <v>2.3177680000000001</v>
      </c>
      <c r="P2" s="3">
        <v>21.981000999999999</v>
      </c>
      <c r="Q2" s="3">
        <v>27.359013000000001</v>
      </c>
      <c r="R2" s="3">
        <v>8.5724940000000007</v>
      </c>
      <c r="S2" s="3">
        <v>22.324532000000001</v>
      </c>
      <c r="T2" s="3">
        <v>17.456890000000001</v>
      </c>
      <c r="U2" s="3">
        <v>20.779837000000001</v>
      </c>
      <c r="V2" s="3">
        <v>11.136002</v>
      </c>
    </row>
    <row r="3" spans="1:43">
      <c r="A3" s="2">
        <v>36192</v>
      </c>
      <c r="B3" s="3">
        <v>19.852917000000001</v>
      </c>
      <c r="C3" s="3">
        <v>13.603559000000001</v>
      </c>
      <c r="D3" s="3">
        <v>23.844555</v>
      </c>
      <c r="E3" s="3">
        <v>26.766207000000001</v>
      </c>
      <c r="F3" s="3">
        <v>16.501766</v>
      </c>
      <c r="G3" s="3">
        <v>5.555606</v>
      </c>
      <c r="H3" s="3">
        <v>15.642049999999999</v>
      </c>
      <c r="I3" s="3">
        <v>27.020894999999999</v>
      </c>
      <c r="J3" s="3">
        <v>19.334356</v>
      </c>
      <c r="K3" s="3">
        <v>25.762253000000001</v>
      </c>
      <c r="L3" s="3">
        <v>57.977409000000002</v>
      </c>
      <c r="M3" s="3">
        <v>29.105757000000001</v>
      </c>
      <c r="N3" s="3">
        <v>15.479035</v>
      </c>
      <c r="O3" s="3">
        <v>2.163764</v>
      </c>
      <c r="P3" s="3">
        <v>21.571558</v>
      </c>
      <c r="Q3" s="3">
        <v>26.991581</v>
      </c>
      <c r="R3" s="3">
        <v>8.5724940000000007</v>
      </c>
      <c r="S3" s="3">
        <v>22.927906</v>
      </c>
      <c r="T3" s="3">
        <v>17.084440000000001</v>
      </c>
      <c r="U3" s="3">
        <v>20.113861</v>
      </c>
      <c r="V3" s="3">
        <v>11.344253</v>
      </c>
      <c r="W3">
        <f>(B3-B2)/B2</f>
        <v>-2.9628778790068665E-2</v>
      </c>
      <c r="X3">
        <f>(C3-C2)/C2</f>
        <v>-2.2009173454495799E-2</v>
      </c>
      <c r="Y3">
        <f t="shared" ref="Y3:AQ3" si="0">(D3-D2)/D2</f>
        <v>-8.593321715080272E-3</v>
      </c>
      <c r="Z3">
        <f t="shared" si="0"/>
        <v>0.11712249734004122</v>
      </c>
      <c r="AA3">
        <f t="shared" si="0"/>
        <v>-4.3504082235470816E-2</v>
      </c>
      <c r="AB3">
        <f t="shared" si="0"/>
        <v>1.6179187658384871E-3</v>
      </c>
      <c r="AC3">
        <f t="shared" si="0"/>
        <v>3.1878764066246318E-2</v>
      </c>
      <c r="AD3">
        <f t="shared" si="0"/>
        <v>-0.14214301894382006</v>
      </c>
      <c r="AE3">
        <f t="shared" si="0"/>
        <v>-0.12324959237797148</v>
      </c>
      <c r="AF3">
        <f t="shared" si="0"/>
        <v>-2.3668954792966275E-2</v>
      </c>
      <c r="AG3">
        <f t="shared" si="0"/>
        <v>-9.3333763072927026E-2</v>
      </c>
      <c r="AH3">
        <f t="shared" si="0"/>
        <v>4.2862785077428335E-2</v>
      </c>
      <c r="AI3">
        <f t="shared" si="0"/>
        <v>-2.3364372470912831E-2</v>
      </c>
      <c r="AJ3">
        <f t="shared" si="0"/>
        <v>-6.6444959115839045E-2</v>
      </c>
      <c r="AK3">
        <f t="shared" si="0"/>
        <v>-1.8627131676123374E-2</v>
      </c>
      <c r="AL3">
        <f t="shared" si="0"/>
        <v>-1.3430016645702857E-2</v>
      </c>
      <c r="AM3">
        <f t="shared" si="0"/>
        <v>0</v>
      </c>
      <c r="AN3">
        <f t="shared" si="0"/>
        <v>2.7027397483629163E-2</v>
      </c>
      <c r="AO3">
        <f t="shared" si="0"/>
        <v>-2.1335415414773226E-2</v>
      </c>
      <c r="AP3">
        <f t="shared" si="0"/>
        <v>-3.2049144562587305E-2</v>
      </c>
      <c r="AQ3">
        <f t="shared" si="0"/>
        <v>1.8700697072432337E-2</v>
      </c>
    </row>
    <row r="4" spans="1:43">
      <c r="A4" s="2">
        <v>36220</v>
      </c>
      <c r="B4" s="3">
        <v>17.792719000000002</v>
      </c>
      <c r="C4" s="3">
        <v>13.071134000000001</v>
      </c>
      <c r="D4" s="3">
        <v>26.092485</v>
      </c>
      <c r="E4" s="3">
        <v>25.354952000000001</v>
      </c>
      <c r="F4" s="3">
        <v>18.198214</v>
      </c>
      <c r="G4" s="3">
        <v>6.9422249999999996</v>
      </c>
      <c r="H4" s="3">
        <v>18.339748</v>
      </c>
      <c r="I4" s="3">
        <v>32.263081</v>
      </c>
      <c r="J4" s="3">
        <v>21.656948</v>
      </c>
      <c r="K4" s="3">
        <v>23.554065999999999</v>
      </c>
      <c r="L4" s="3">
        <v>56.319369999999999</v>
      </c>
      <c r="M4" s="3">
        <v>29.745453000000001</v>
      </c>
      <c r="N4" s="3">
        <v>16.738087</v>
      </c>
      <c r="O4" s="3">
        <v>3.124628</v>
      </c>
      <c r="P4" s="3">
        <v>23.044601</v>
      </c>
      <c r="Q4" s="3">
        <v>28.150386999999998</v>
      </c>
      <c r="R4" s="3">
        <v>8.3561750000000004</v>
      </c>
      <c r="S4" s="3">
        <v>21.964613</v>
      </c>
      <c r="T4" s="3">
        <v>16.328330999999999</v>
      </c>
      <c r="U4" s="3">
        <v>18.041391000000001</v>
      </c>
      <c r="V4" s="3">
        <v>10.500285</v>
      </c>
      <c r="W4">
        <f>(B4-B3)/B3</f>
        <v>-0.10377306266882592</v>
      </c>
      <c r="X4">
        <f>(C4-C3)/C3</f>
        <v>-3.913865481819867E-2</v>
      </c>
      <c r="Y4">
        <f t="shared" ref="Y4:AH5" si="1">(D4-D3)/D3</f>
        <v>9.427435320139127E-2</v>
      </c>
      <c r="Z4">
        <f t="shared" si="1"/>
        <v>-5.272525165780869E-2</v>
      </c>
      <c r="AA4">
        <f t="shared" si="1"/>
        <v>0.10280402715685098</v>
      </c>
      <c r="AB4">
        <f t="shared" si="1"/>
        <v>0.24958915373048404</v>
      </c>
      <c r="AC4">
        <f t="shared" si="1"/>
        <v>0.17246447876077631</v>
      </c>
      <c r="AD4">
        <f t="shared" si="1"/>
        <v>0.19400489880146457</v>
      </c>
      <c r="AE4">
        <f t="shared" si="1"/>
        <v>0.12012771462364716</v>
      </c>
      <c r="AF4">
        <f t="shared" si="1"/>
        <v>-8.5714048379231508E-2</v>
      </c>
      <c r="AG4">
        <f t="shared" si="1"/>
        <v>-2.8598018238448743E-2</v>
      </c>
      <c r="AH4">
        <f t="shared" si="1"/>
        <v>2.1978332327862171E-2</v>
      </c>
      <c r="AI4">
        <f t="shared" ref="AI4:AR5" si="2">(N4-N3)/N3</f>
        <v>8.1339179089652588E-2</v>
      </c>
      <c r="AJ4">
        <f t="shared" si="2"/>
        <v>0.44407061028836781</v>
      </c>
      <c r="AK4">
        <f t="shared" si="2"/>
        <v>6.8286351871292769E-2</v>
      </c>
      <c r="AL4">
        <f t="shared" si="2"/>
        <v>4.2932127614162298E-2</v>
      </c>
      <c r="AM4">
        <f t="shared" si="2"/>
        <v>-2.5234080070513944E-2</v>
      </c>
      <c r="AN4">
        <f t="shared" si="2"/>
        <v>-4.2013998138338504E-2</v>
      </c>
      <c r="AO4">
        <f t="shared" si="2"/>
        <v>-4.4257172023197837E-2</v>
      </c>
      <c r="AP4">
        <f t="shared" si="2"/>
        <v>-0.10303690574375547</v>
      </c>
      <c r="AQ4">
        <f t="shared" si="2"/>
        <v>-7.4396084078872382E-2</v>
      </c>
    </row>
    <row r="5" spans="1:43">
      <c r="A5" s="2">
        <v>36251</v>
      </c>
      <c r="B5" s="3">
        <v>17.839523</v>
      </c>
      <c r="C5" s="3">
        <v>14.569528</v>
      </c>
      <c r="D5" s="3">
        <v>24.993492</v>
      </c>
      <c r="E5" s="3">
        <v>36.427768999999998</v>
      </c>
      <c r="F5" s="3">
        <v>17.528454</v>
      </c>
      <c r="G5" s="3">
        <v>7.4380949999999997</v>
      </c>
      <c r="H5" s="3">
        <v>20.612846000000001</v>
      </c>
      <c r="I5" s="3">
        <v>29.270758000000001</v>
      </c>
      <c r="J5" s="3">
        <v>22.546455000000002</v>
      </c>
      <c r="K5" s="3">
        <v>21.357386000000002</v>
      </c>
      <c r="L5" s="3">
        <v>29.866337000000001</v>
      </c>
      <c r="M5" s="3">
        <v>30.156668</v>
      </c>
      <c r="N5" s="3">
        <v>17.188606</v>
      </c>
      <c r="O5" s="3">
        <v>2.802746</v>
      </c>
      <c r="P5" s="3">
        <v>23.282398000000001</v>
      </c>
      <c r="Q5" s="3">
        <v>27.040232</v>
      </c>
      <c r="R5" s="3">
        <v>8.5339700000000001</v>
      </c>
      <c r="S5" s="3">
        <v>26.244488</v>
      </c>
      <c r="T5" s="3">
        <v>18.416632</v>
      </c>
      <c r="U5" s="3">
        <v>20.113861</v>
      </c>
      <c r="V5" s="3">
        <v>9.5247869999999999</v>
      </c>
      <c r="W5">
        <f t="shared" ref="W5" si="3">(B5-B4)/B4</f>
        <v>2.6305142007805589E-3</v>
      </c>
      <c r="X5">
        <f>(C5-C4)/C4</f>
        <v>0.11463381830528241</v>
      </c>
      <c r="Y5">
        <f t="shared" si="1"/>
        <v>-4.2119138901488308E-2</v>
      </c>
      <c r="Z5">
        <f t="shared" si="1"/>
        <v>0.43671220517396353</v>
      </c>
      <c r="AA5">
        <f t="shared" si="1"/>
        <v>-3.6803611607161016E-2</v>
      </c>
      <c r="AB5">
        <f t="shared" si="1"/>
        <v>7.1428108423452139E-2</v>
      </c>
      <c r="AC5">
        <f t="shared" si="1"/>
        <v>0.12394379682861514</v>
      </c>
      <c r="AD5">
        <f t="shared" si="1"/>
        <v>-9.2747589729573532E-2</v>
      </c>
      <c r="AE5">
        <f t="shared" si="1"/>
        <v>4.1072592500106746E-2</v>
      </c>
      <c r="AF5">
        <f t="shared" si="1"/>
        <v>-9.3261180468798777E-2</v>
      </c>
      <c r="AG5">
        <f t="shared" si="1"/>
        <v>-0.46969689114065016</v>
      </c>
      <c r="AH5">
        <f t="shared" si="1"/>
        <v>1.3824465877187971E-2</v>
      </c>
      <c r="AI5">
        <f t="shared" si="2"/>
        <v>2.6915799876055125E-2</v>
      </c>
      <c r="AJ5">
        <f t="shared" si="2"/>
        <v>-0.10301450284641885</v>
      </c>
      <c r="AK5">
        <f t="shared" si="2"/>
        <v>1.0318989684395078E-2</v>
      </c>
      <c r="AL5">
        <f t="shared" si="2"/>
        <v>-3.9436580392305048E-2</v>
      </c>
      <c r="AM5">
        <f t="shared" si="2"/>
        <v>2.1277079525021877E-2</v>
      </c>
      <c r="AN5">
        <f t="shared" si="2"/>
        <v>0.19485319408996646</v>
      </c>
      <c r="AO5">
        <f t="shared" si="2"/>
        <v>0.12789433286231161</v>
      </c>
      <c r="AP5">
        <f t="shared" si="2"/>
        <v>0.11487307159409156</v>
      </c>
      <c r="AQ5">
        <f t="shared" si="2"/>
        <v>-9.290204980150539E-2</v>
      </c>
    </row>
    <row r="6" spans="1:43">
      <c r="A6" s="2">
        <v>36281</v>
      </c>
      <c r="B6" s="3">
        <v>17.279309999999999</v>
      </c>
      <c r="C6" s="3">
        <v>14.663183</v>
      </c>
      <c r="D6" s="3">
        <v>25.025814</v>
      </c>
      <c r="E6" s="3">
        <v>33.737907</v>
      </c>
      <c r="F6" s="3">
        <v>16.915065999999999</v>
      </c>
      <c r="G6" s="3">
        <v>7.8459649999999996</v>
      </c>
      <c r="H6" s="3">
        <v>19.114657999999999</v>
      </c>
      <c r="I6" s="3">
        <v>29.045755</v>
      </c>
      <c r="J6" s="3">
        <v>21.545769</v>
      </c>
      <c r="K6" s="3">
        <v>21.558239</v>
      </c>
      <c r="L6" s="3">
        <v>29.066343</v>
      </c>
      <c r="M6" s="3">
        <v>26.657059</v>
      </c>
      <c r="N6" s="3">
        <v>15.537305999999999</v>
      </c>
      <c r="O6" s="3">
        <v>2.5201159999999998</v>
      </c>
      <c r="P6" s="3">
        <v>21.790770999999999</v>
      </c>
      <c r="Q6" s="3">
        <v>25.597709999999999</v>
      </c>
      <c r="R6" s="3">
        <v>8.5339700000000001</v>
      </c>
      <c r="S6" s="3">
        <v>27.173131999999999</v>
      </c>
      <c r="T6" s="3">
        <v>16.671972</v>
      </c>
      <c r="U6" s="3">
        <v>19.267088000000001</v>
      </c>
      <c r="V6" s="3">
        <v>10.270109</v>
      </c>
      <c r="W6">
        <f>(B6-B5)/B5</f>
        <v>-3.1402913631715434E-2</v>
      </c>
      <c r="X6">
        <f t="shared" ref="X6:X69" si="4">(C6-C5)/C5</f>
        <v>6.4281423529986724E-3</v>
      </c>
      <c r="Y6">
        <f t="shared" ref="Y6:Y69" si="5">(D6-D5)/D5</f>
        <v>1.2932166501583944E-3</v>
      </c>
      <c r="Z6">
        <f t="shared" ref="Z6:Z69" si="6">(E6-E5)/E5</f>
        <v>-7.3840975548077017E-2</v>
      </c>
      <c r="AA6">
        <f t="shared" ref="AA6:AA69" si="7">(F6-F5)/F5</f>
        <v>-3.4993844865040605E-2</v>
      </c>
      <c r="AB6">
        <f t="shared" ref="AB6:AB69" si="8">(G6-G5)/G5</f>
        <v>5.4835277043382744E-2</v>
      </c>
      <c r="AC6">
        <f t="shared" ref="AC6:AC69" si="9">(H6-H5)/H5</f>
        <v>-7.2682248729748544E-2</v>
      </c>
      <c r="AD6">
        <f t="shared" ref="AD6:AD69" si="10">(I6-I5)/I5</f>
        <v>-7.6869550149675303E-3</v>
      </c>
      <c r="AE6">
        <f t="shared" ref="AE6:AE69" si="11">(J6-J5)/J5</f>
        <v>-4.438329662024481E-2</v>
      </c>
      <c r="AF6">
        <f t="shared" ref="AF6:AF69" si="12">(K6-K5)/K5</f>
        <v>9.4043812290510922E-3</v>
      </c>
      <c r="AG6">
        <f t="shared" ref="AG6:AG69" si="13">(L6-L5)/L5</f>
        <v>-2.678580905318257E-2</v>
      </c>
      <c r="AH6">
        <f t="shared" ref="AH6:AH69" si="14">(M6-M5)/M5</f>
        <v>-0.11604760181065095</v>
      </c>
      <c r="AI6">
        <f t="shared" ref="AI6:AI69" si="15">(N6-N5)/N5</f>
        <v>-9.6069454381582833E-2</v>
      </c>
      <c r="AJ6">
        <f t="shared" ref="AJ6:AJ69" si="16">(O6-O5)/O5</f>
        <v>-0.10084039010313463</v>
      </c>
      <c r="AK6">
        <f t="shared" ref="AK6:AK69" si="17">(P6-P5)/P5</f>
        <v>-6.4066725429227742E-2</v>
      </c>
      <c r="AL6">
        <f t="shared" ref="AL6:AL69" si="18">(Q6-Q5)/Q5</f>
        <v>-5.334724938750527E-2</v>
      </c>
      <c r="AM6">
        <f t="shared" ref="AM6:AM69" si="19">(R6-R5)/R5</f>
        <v>0</v>
      </c>
      <c r="AN6">
        <f t="shared" ref="AN6:AN69" si="20">(S6-S5)/S5</f>
        <v>3.5384344324034762E-2</v>
      </c>
      <c r="AO6">
        <f t="shared" ref="AO6:AO69" si="21">(T6-T5)/T5</f>
        <v>-9.4732848003912962E-2</v>
      </c>
      <c r="AP6">
        <f t="shared" ref="AP6:AP69" si="22">(U6-U5)/U5</f>
        <v>-4.2098978410957444E-2</v>
      </c>
      <c r="AQ6">
        <f t="shared" ref="AQ6:AQ69" si="23">(V6-V5)/V5</f>
        <v>7.8250778731324896E-2</v>
      </c>
    </row>
    <row r="7" spans="1:43">
      <c r="A7" s="2">
        <v>36312</v>
      </c>
      <c r="B7" s="3">
        <v>19.063599</v>
      </c>
      <c r="C7" s="3">
        <v>13.271784</v>
      </c>
      <c r="D7" s="3">
        <v>23.618749999999999</v>
      </c>
      <c r="E7" s="3">
        <v>35.230659000000003</v>
      </c>
      <c r="F7" s="3">
        <v>18.796828999999999</v>
      </c>
      <c r="G7" s="3">
        <v>7.5280110000000002</v>
      </c>
      <c r="H7" s="3">
        <v>19.897393999999998</v>
      </c>
      <c r="I7" s="3">
        <v>32.465575999999999</v>
      </c>
      <c r="J7" s="3">
        <v>25.474402999999999</v>
      </c>
      <c r="K7" s="3">
        <v>22.897265999999998</v>
      </c>
      <c r="L7" s="3">
        <v>27.515280000000001</v>
      </c>
      <c r="M7" s="3">
        <v>31.859566000000001</v>
      </c>
      <c r="N7" s="3">
        <v>17.608951999999999</v>
      </c>
      <c r="O7" s="3">
        <v>2.736885</v>
      </c>
      <c r="P7" s="3">
        <v>22.551666000000001</v>
      </c>
      <c r="Q7" s="3">
        <v>29.161598000000001</v>
      </c>
      <c r="R7" s="3">
        <v>8.8150709999999997</v>
      </c>
      <c r="S7" s="3">
        <v>28.516705000000002</v>
      </c>
      <c r="T7" s="3">
        <v>16.471329000000001</v>
      </c>
      <c r="U7" s="3">
        <v>23.006133999999999</v>
      </c>
      <c r="V7" s="3">
        <v>9.7988020000000002</v>
      </c>
      <c r="W7">
        <f t="shared" ref="W7:W38" si="24">(B7-B6)/B6</f>
        <v>0.10326158857037701</v>
      </c>
      <c r="X7">
        <f t="shared" si="4"/>
        <v>-9.4890652322896049E-2</v>
      </c>
      <c r="Y7">
        <f t="shared" si="5"/>
        <v>-5.6224504825297665E-2</v>
      </c>
      <c r="Z7">
        <f t="shared" si="6"/>
        <v>4.4245542558404793E-2</v>
      </c>
      <c r="AA7">
        <f t="shared" si="7"/>
        <v>0.11124774801351645</v>
      </c>
      <c r="AB7">
        <f t="shared" si="8"/>
        <v>-4.0524524389287921E-2</v>
      </c>
      <c r="AC7">
        <f t="shared" si="9"/>
        <v>4.0949516334532372E-2</v>
      </c>
      <c r="AD7">
        <f t="shared" si="10"/>
        <v>0.11773909819180114</v>
      </c>
      <c r="AE7">
        <f t="shared" si="11"/>
        <v>0.18233900122107496</v>
      </c>
      <c r="AF7">
        <f t="shared" si="12"/>
        <v>6.2112076965098954E-2</v>
      </c>
      <c r="AG7">
        <f t="shared" si="13"/>
        <v>-5.3362853386819224E-2</v>
      </c>
      <c r="AH7">
        <f t="shared" si="14"/>
        <v>0.19516432776774065</v>
      </c>
      <c r="AI7">
        <f t="shared" si="15"/>
        <v>0.13333366801168745</v>
      </c>
      <c r="AJ7">
        <f t="shared" si="16"/>
        <v>8.6015485001484149E-2</v>
      </c>
      <c r="AK7">
        <f t="shared" si="17"/>
        <v>3.4918222948605235E-2</v>
      </c>
      <c r="AL7">
        <f t="shared" si="18"/>
        <v>0.13922682927496258</v>
      </c>
      <c r="AM7">
        <f t="shared" si="19"/>
        <v>3.293906587438198E-2</v>
      </c>
      <c r="AN7">
        <f t="shared" si="20"/>
        <v>4.9444907565311308E-2</v>
      </c>
      <c r="AO7">
        <f t="shared" si="21"/>
        <v>-1.2034749098666879E-2</v>
      </c>
      <c r="AP7">
        <f t="shared" si="22"/>
        <v>0.19406388759941295</v>
      </c>
      <c r="AQ7">
        <f t="shared" si="23"/>
        <v>-4.5891139032701547E-2</v>
      </c>
    </row>
    <row r="8" spans="1:43">
      <c r="A8" s="2">
        <v>36342</v>
      </c>
      <c r="B8" s="3">
        <v>18.687951999999999</v>
      </c>
      <c r="C8" s="3">
        <v>13.027113</v>
      </c>
      <c r="D8" s="3">
        <v>24.272031999999999</v>
      </c>
      <c r="E8" s="3">
        <v>34.929988999999999</v>
      </c>
      <c r="F8" s="3">
        <v>18.131447000000001</v>
      </c>
      <c r="G8" s="3">
        <v>7.677632</v>
      </c>
      <c r="H8" s="3">
        <v>19.09939</v>
      </c>
      <c r="I8" s="3">
        <v>30.890658999999999</v>
      </c>
      <c r="J8" s="3">
        <v>24.560193999999999</v>
      </c>
      <c r="K8" s="3">
        <v>24.385418000000001</v>
      </c>
      <c r="L8" s="3">
        <v>26.553581000000001</v>
      </c>
      <c r="M8" s="3">
        <v>28.383565999999998</v>
      </c>
      <c r="N8" s="3">
        <v>16.172293</v>
      </c>
      <c r="O8" s="3">
        <v>2.7289059999999998</v>
      </c>
      <c r="P8" s="3">
        <v>22.443238999999998</v>
      </c>
      <c r="Q8" s="3">
        <v>28.907619</v>
      </c>
      <c r="R8" s="3">
        <v>7.9585480000000004</v>
      </c>
      <c r="S8" s="3">
        <v>29.407851999999998</v>
      </c>
      <c r="T8" s="3">
        <v>14.15476</v>
      </c>
      <c r="U8" s="3">
        <v>22.522258999999998</v>
      </c>
      <c r="V8" s="3">
        <v>9.2726930000000003</v>
      </c>
      <c r="W8">
        <f t="shared" si="24"/>
        <v>-1.970493609312705E-2</v>
      </c>
      <c r="X8">
        <f t="shared" si="4"/>
        <v>-1.8435426616346402E-2</v>
      </c>
      <c r="Y8">
        <f t="shared" si="5"/>
        <v>2.7659465467054813E-2</v>
      </c>
      <c r="Z8">
        <f t="shared" si="6"/>
        <v>-8.5343280124281443E-3</v>
      </c>
      <c r="AA8">
        <f t="shared" si="7"/>
        <v>-3.5398630268967043E-2</v>
      </c>
      <c r="AB8">
        <f t="shared" si="8"/>
        <v>1.987523663289012E-2</v>
      </c>
      <c r="AC8">
        <f t="shared" si="9"/>
        <v>-4.0105955583932193E-2</v>
      </c>
      <c r="AD8">
        <f t="shared" si="10"/>
        <v>-4.8510366795894808E-2</v>
      </c>
      <c r="AE8">
        <f t="shared" si="11"/>
        <v>-3.5887357203228658E-2</v>
      </c>
      <c r="AF8">
        <f t="shared" si="12"/>
        <v>6.499256286754948E-2</v>
      </c>
      <c r="AG8">
        <f t="shared" si="13"/>
        <v>-3.4951452429341057E-2</v>
      </c>
      <c r="AH8">
        <f t="shared" si="14"/>
        <v>-0.10910380888427679</v>
      </c>
      <c r="AI8">
        <f t="shared" si="15"/>
        <v>-8.1586854231870176E-2</v>
      </c>
      <c r="AJ8">
        <f t="shared" si="16"/>
        <v>-2.9153581535213136E-3</v>
      </c>
      <c r="AK8">
        <f t="shared" si="17"/>
        <v>-4.8079374712272915E-3</v>
      </c>
      <c r="AL8">
        <f t="shared" si="18"/>
        <v>-8.709364966899313E-3</v>
      </c>
      <c r="AM8">
        <f t="shared" si="19"/>
        <v>-9.7165751699560821E-2</v>
      </c>
      <c r="AN8">
        <f t="shared" si="20"/>
        <v>3.124999890415097E-2</v>
      </c>
      <c r="AO8">
        <f t="shared" si="21"/>
        <v>-0.14064250674611631</v>
      </c>
      <c r="AP8">
        <f t="shared" si="22"/>
        <v>-2.1032434219499945E-2</v>
      </c>
      <c r="AQ8">
        <f t="shared" si="23"/>
        <v>-5.3691155306536446E-2</v>
      </c>
    </row>
    <row r="9" spans="1:43">
      <c r="A9" s="2">
        <v>36373</v>
      </c>
      <c r="B9" s="3">
        <v>15.695404</v>
      </c>
      <c r="C9" s="3">
        <v>12.865785000000001</v>
      </c>
      <c r="D9" s="3">
        <v>26.789591000000001</v>
      </c>
      <c r="E9" s="3">
        <v>32.007655999999997</v>
      </c>
      <c r="F9" s="3">
        <v>18.865320000000001</v>
      </c>
      <c r="G9" s="3">
        <v>7.7658820000000004</v>
      </c>
      <c r="H9" s="3">
        <v>19.321793</v>
      </c>
      <c r="I9" s="3">
        <v>33.320526000000001</v>
      </c>
      <c r="J9" s="3">
        <v>26.808664</v>
      </c>
      <c r="K9" s="3">
        <v>22.777584000000001</v>
      </c>
      <c r="L9" s="3">
        <v>26.713867</v>
      </c>
      <c r="M9" s="3">
        <v>31.044354999999999</v>
      </c>
      <c r="N9" s="3">
        <v>14.740850999999999</v>
      </c>
      <c r="O9" s="3">
        <v>2.7129470000000002</v>
      </c>
      <c r="P9" s="3">
        <v>20.057971999999999</v>
      </c>
      <c r="Q9" s="3">
        <v>27.860043000000001</v>
      </c>
      <c r="R9" s="3">
        <v>7.7943749999999996</v>
      </c>
      <c r="S9" s="3">
        <v>29.367352</v>
      </c>
      <c r="T9" s="3">
        <v>15.455380999999999</v>
      </c>
      <c r="U9" s="3">
        <v>21.725307000000001</v>
      </c>
      <c r="V9" s="3">
        <v>8.1108639999999994</v>
      </c>
      <c r="W9">
        <f t="shared" si="24"/>
        <v>-0.1601324746553287</v>
      </c>
      <c r="X9">
        <f t="shared" si="4"/>
        <v>-1.2384017855682931E-2</v>
      </c>
      <c r="Y9">
        <f t="shared" si="5"/>
        <v>0.10372263022725094</v>
      </c>
      <c r="Z9">
        <f t="shared" si="6"/>
        <v>-8.3662580025433211E-2</v>
      </c>
      <c r="AA9">
        <f t="shared" si="7"/>
        <v>4.0475147957027315E-2</v>
      </c>
      <c r="AB9">
        <f t="shared" si="8"/>
        <v>1.1494429532439218E-2</v>
      </c>
      <c r="AC9">
        <f t="shared" si="9"/>
        <v>1.1644508018318905E-2</v>
      </c>
      <c r="AD9">
        <f t="shared" si="10"/>
        <v>7.8660251307685003E-2</v>
      </c>
      <c r="AE9">
        <f t="shared" si="11"/>
        <v>9.1549358282756288E-2</v>
      </c>
      <c r="AF9">
        <f t="shared" si="12"/>
        <v>-6.593423988057126E-2</v>
      </c>
      <c r="AG9">
        <f t="shared" si="13"/>
        <v>6.0363233117220333E-3</v>
      </c>
      <c r="AH9">
        <f t="shared" si="14"/>
        <v>9.3743999608787751E-2</v>
      </c>
      <c r="AI9">
        <f t="shared" si="15"/>
        <v>-8.8512000122678985E-2</v>
      </c>
      <c r="AJ9">
        <f t="shared" si="16"/>
        <v>-5.8481310825655459E-3</v>
      </c>
      <c r="AK9">
        <f t="shared" si="17"/>
        <v>-0.10627998035399432</v>
      </c>
      <c r="AL9">
        <f t="shared" si="18"/>
        <v>-3.6238750759791022E-2</v>
      </c>
      <c r="AM9">
        <f t="shared" si="19"/>
        <v>-2.0628511633026626E-2</v>
      </c>
      <c r="AN9">
        <f t="shared" si="20"/>
        <v>-1.3771832094366492E-3</v>
      </c>
      <c r="AO9">
        <f t="shared" si="21"/>
        <v>9.1885768462340561E-2</v>
      </c>
      <c r="AP9">
        <f t="shared" si="22"/>
        <v>-3.5385082819622909E-2</v>
      </c>
      <c r="AQ9">
        <f t="shared" si="23"/>
        <v>-0.12529574741663516</v>
      </c>
    </row>
    <row r="10" spans="1:43">
      <c r="A10" s="2">
        <v>36404</v>
      </c>
      <c r="B10" s="3">
        <v>15.365973</v>
      </c>
      <c r="C10" s="3">
        <v>10.378671000000001</v>
      </c>
      <c r="D10" s="3">
        <v>25.305035</v>
      </c>
      <c r="E10" s="3">
        <v>32.007655999999997</v>
      </c>
      <c r="F10" s="3">
        <v>19.915154000000001</v>
      </c>
      <c r="G10" s="3">
        <v>7.4232680000000002</v>
      </c>
      <c r="H10" s="3">
        <v>18.816837</v>
      </c>
      <c r="I10" s="3">
        <v>32.600548000000003</v>
      </c>
      <c r="J10" s="3">
        <v>27.105165</v>
      </c>
      <c r="K10" s="3">
        <v>19.47261</v>
      </c>
      <c r="L10" s="3">
        <v>24.836766999999998</v>
      </c>
      <c r="M10" s="3">
        <v>27.960788999999998</v>
      </c>
      <c r="N10" s="3">
        <v>13.568279</v>
      </c>
      <c r="O10" s="3">
        <v>2.497582</v>
      </c>
      <c r="P10" s="3">
        <v>20.906182999999999</v>
      </c>
      <c r="Q10" s="3">
        <v>31.117937000000001</v>
      </c>
      <c r="R10" s="3">
        <v>7.2998669999999999</v>
      </c>
      <c r="S10" s="3">
        <v>27.709789000000001</v>
      </c>
      <c r="T10" s="3">
        <v>14.899429</v>
      </c>
      <c r="U10" s="3">
        <v>23.851326</v>
      </c>
      <c r="V10" s="3">
        <v>7.7382039999999996</v>
      </c>
      <c r="W10">
        <f t="shared" si="24"/>
        <v>-2.0989010540920106E-2</v>
      </c>
      <c r="X10">
        <f t="shared" si="4"/>
        <v>-0.19331226194126513</v>
      </c>
      <c r="Y10">
        <f t="shared" si="5"/>
        <v>-5.5415403691680146E-2</v>
      </c>
      <c r="Z10">
        <f t="shared" si="6"/>
        <v>0</v>
      </c>
      <c r="AA10">
        <f t="shared" si="7"/>
        <v>5.5648883771915902E-2</v>
      </c>
      <c r="AB10">
        <f t="shared" si="8"/>
        <v>-4.4117847785995229E-2</v>
      </c>
      <c r="AC10">
        <f t="shared" si="9"/>
        <v>-2.6134013546258363E-2</v>
      </c>
      <c r="AD10">
        <f t="shared" si="10"/>
        <v>-2.1607642088243072E-2</v>
      </c>
      <c r="AE10">
        <f t="shared" si="11"/>
        <v>1.1059894666888259E-2</v>
      </c>
      <c r="AF10">
        <f t="shared" si="12"/>
        <v>-0.14509765390394352</v>
      </c>
      <c r="AG10">
        <f t="shared" si="13"/>
        <v>-7.0266876749816951E-2</v>
      </c>
      <c r="AH10">
        <f t="shared" si="14"/>
        <v>-9.9327752179099907E-2</v>
      </c>
      <c r="AI10">
        <f t="shared" si="15"/>
        <v>-7.9545746714351759E-2</v>
      </c>
      <c r="AJ10">
        <f t="shared" si="16"/>
        <v>-7.9384153099931631E-2</v>
      </c>
      <c r="AK10">
        <f t="shared" si="17"/>
        <v>4.2287974078336496E-2</v>
      </c>
      <c r="AL10">
        <f t="shared" si="18"/>
        <v>0.11693786689417529</v>
      </c>
      <c r="AM10">
        <f t="shared" si="19"/>
        <v>-6.3444214577820512E-2</v>
      </c>
      <c r="AN10">
        <f t="shared" si="20"/>
        <v>-5.6442371787555096E-2</v>
      </c>
      <c r="AO10">
        <f t="shared" si="21"/>
        <v>-3.5971419921644092E-2</v>
      </c>
      <c r="AP10">
        <f t="shared" si="22"/>
        <v>9.7859100449075323E-2</v>
      </c>
      <c r="AQ10">
        <f t="shared" si="23"/>
        <v>-4.5945783334549781E-2</v>
      </c>
    </row>
    <row r="11" spans="1:43">
      <c r="A11" s="2">
        <v>36434</v>
      </c>
      <c r="B11" s="3">
        <v>16.354288</v>
      </c>
      <c r="C11" s="3">
        <v>12.765119</v>
      </c>
      <c r="D11" s="3">
        <v>28.307884000000001</v>
      </c>
      <c r="E11" s="3">
        <v>33.882674999999999</v>
      </c>
      <c r="F11" s="3">
        <v>22.969249999999999</v>
      </c>
      <c r="G11" s="3">
        <v>7.0806570000000004</v>
      </c>
      <c r="H11" s="3">
        <v>19.360133999999999</v>
      </c>
      <c r="I11" s="3">
        <v>33.320526000000001</v>
      </c>
      <c r="J11" s="3">
        <v>29.254792999999999</v>
      </c>
      <c r="K11" s="3">
        <v>15.553599</v>
      </c>
      <c r="L11" s="3">
        <v>17.182337</v>
      </c>
      <c r="M11" s="3">
        <v>32.365887000000001</v>
      </c>
      <c r="N11" s="3">
        <v>15.937303999999999</v>
      </c>
      <c r="O11" s="3">
        <v>2.384055</v>
      </c>
      <c r="P11" s="3">
        <v>22.494261000000002</v>
      </c>
      <c r="Q11" s="3">
        <v>34.348770000000002</v>
      </c>
      <c r="R11" s="3">
        <v>7.3751230000000003</v>
      </c>
      <c r="S11" s="3">
        <v>29.944431000000002</v>
      </c>
      <c r="T11" s="3">
        <v>16.270776999999999</v>
      </c>
      <c r="U11" s="3">
        <v>23.009777</v>
      </c>
      <c r="V11" s="3">
        <v>7.2997779999999999</v>
      </c>
      <c r="W11">
        <f t="shared" si="24"/>
        <v>6.4318413158737167E-2</v>
      </c>
      <c r="X11">
        <f t="shared" si="4"/>
        <v>0.22993772516731667</v>
      </c>
      <c r="Y11">
        <f t="shared" si="5"/>
        <v>0.11866606783985879</v>
      </c>
      <c r="Z11">
        <f t="shared" si="6"/>
        <v>5.8580328406428822E-2</v>
      </c>
      <c r="AA11">
        <f t="shared" si="7"/>
        <v>0.15335537952656542</v>
      </c>
      <c r="AB11">
        <f t="shared" si="8"/>
        <v>-4.6153661702635518E-2</v>
      </c>
      <c r="AC11">
        <f t="shared" si="9"/>
        <v>2.8872918440011944E-2</v>
      </c>
      <c r="AD11">
        <f t="shared" si="10"/>
        <v>2.208484348177207E-2</v>
      </c>
      <c r="AE11">
        <f t="shared" si="11"/>
        <v>7.9306951276629373E-2</v>
      </c>
      <c r="AF11">
        <f t="shared" si="12"/>
        <v>-0.20125761261587427</v>
      </c>
      <c r="AG11">
        <f t="shared" si="13"/>
        <v>-0.30818946765494876</v>
      </c>
      <c r="AH11">
        <f t="shared" si="14"/>
        <v>0.15754555424026134</v>
      </c>
      <c r="AI11">
        <f t="shared" si="15"/>
        <v>0.1746002569670036</v>
      </c>
      <c r="AJ11">
        <f t="shared" si="16"/>
        <v>-4.5454763847593366E-2</v>
      </c>
      <c r="AK11">
        <f t="shared" si="17"/>
        <v>7.5962120871131911E-2</v>
      </c>
      <c r="AL11">
        <f t="shared" si="18"/>
        <v>0.10382542390261926</v>
      </c>
      <c r="AM11">
        <f t="shared" si="19"/>
        <v>1.0309228921568082E-2</v>
      </c>
      <c r="AN11">
        <f t="shared" si="20"/>
        <v>8.0644497148643066E-2</v>
      </c>
      <c r="AO11">
        <f t="shared" si="21"/>
        <v>9.2040305705674993E-2</v>
      </c>
      <c r="AP11">
        <f t="shared" si="22"/>
        <v>-3.5283111723012822E-2</v>
      </c>
      <c r="AQ11">
        <f t="shared" si="23"/>
        <v>-5.6657332890164148E-2</v>
      </c>
    </row>
    <row r="12" spans="1:43">
      <c r="A12" s="2">
        <v>36465</v>
      </c>
      <c r="B12" s="3">
        <v>14.983375000000001</v>
      </c>
      <c r="C12" s="3">
        <v>14.563597</v>
      </c>
      <c r="D12" s="3">
        <v>29.342161000000001</v>
      </c>
      <c r="E12" s="3">
        <v>33.560290999999999</v>
      </c>
      <c r="F12" s="3">
        <v>22.058112999999999</v>
      </c>
      <c r="G12" s="3">
        <v>7.4207919999999996</v>
      </c>
      <c r="H12" s="3">
        <v>18.777076999999998</v>
      </c>
      <c r="I12" s="3">
        <v>32.774901999999997</v>
      </c>
      <c r="J12" s="3">
        <v>35.258941999999998</v>
      </c>
      <c r="K12" s="3">
        <v>18.704533000000001</v>
      </c>
      <c r="L12" s="3">
        <v>20.019295</v>
      </c>
      <c r="M12" s="3">
        <v>28.896260999999999</v>
      </c>
      <c r="N12" s="3">
        <v>14.495815</v>
      </c>
      <c r="O12" s="3">
        <v>2.692199</v>
      </c>
      <c r="P12" s="3">
        <v>24.560950999999999</v>
      </c>
      <c r="Q12" s="3">
        <v>35.907501000000003</v>
      </c>
      <c r="R12" s="3">
        <v>7.4503830000000004</v>
      </c>
      <c r="S12" s="3">
        <v>26.409613</v>
      </c>
      <c r="T12" s="3">
        <v>15.232635</v>
      </c>
      <c r="U12" s="3">
        <v>22.748605999999999</v>
      </c>
      <c r="V12" s="3">
        <v>7.475149</v>
      </c>
      <c r="W12">
        <f t="shared" si="24"/>
        <v>-8.3825905475065604E-2</v>
      </c>
      <c r="X12">
        <f t="shared" si="4"/>
        <v>0.14089003008902615</v>
      </c>
      <c r="Y12">
        <f t="shared" si="5"/>
        <v>3.6536711822049268E-2</v>
      </c>
      <c r="Z12">
        <f t="shared" si="6"/>
        <v>-9.5147151162061315E-3</v>
      </c>
      <c r="AA12">
        <f t="shared" si="7"/>
        <v>-3.9667686145607721E-2</v>
      </c>
      <c r="AB12">
        <f t="shared" si="8"/>
        <v>4.8037208976511522E-2</v>
      </c>
      <c r="AC12">
        <f t="shared" si="9"/>
        <v>-3.0116372128416065E-2</v>
      </c>
      <c r="AD12">
        <f t="shared" si="10"/>
        <v>-1.6375011606959734E-2</v>
      </c>
      <c r="AE12">
        <f t="shared" si="11"/>
        <v>0.20523642057559588</v>
      </c>
      <c r="AF12">
        <f t="shared" si="12"/>
        <v>0.20258552377491545</v>
      </c>
      <c r="AG12">
        <f t="shared" si="13"/>
        <v>0.16510897207987477</v>
      </c>
      <c r="AH12">
        <f t="shared" si="14"/>
        <v>-0.10720009002070612</v>
      </c>
      <c r="AI12">
        <f t="shared" si="15"/>
        <v>-9.0447480954118656E-2</v>
      </c>
      <c r="AJ12">
        <f t="shared" si="16"/>
        <v>0.12925205165149292</v>
      </c>
      <c r="AK12">
        <f t="shared" si="17"/>
        <v>9.1876323476463503E-2</v>
      </c>
      <c r="AL12">
        <f t="shared" si="18"/>
        <v>4.5379528873959726E-2</v>
      </c>
      <c r="AM12">
        <f t="shared" si="19"/>
        <v>1.0204575571146421E-2</v>
      </c>
      <c r="AN12">
        <f t="shared" si="20"/>
        <v>-0.11804592313008055</v>
      </c>
      <c r="AO12">
        <f t="shared" si="21"/>
        <v>-6.380408262002478E-2</v>
      </c>
      <c r="AP12">
        <f t="shared" si="22"/>
        <v>-1.1350435947293229E-2</v>
      </c>
      <c r="AQ12">
        <f t="shared" si="23"/>
        <v>2.4024155255132438E-2</v>
      </c>
    </row>
    <row r="13" spans="1:43">
      <c r="A13" s="2">
        <v>36495</v>
      </c>
      <c r="B13" s="3">
        <v>15.054164</v>
      </c>
      <c r="C13" s="3">
        <v>12.663733000000001</v>
      </c>
      <c r="D13" s="3">
        <v>29.766680000000001</v>
      </c>
      <c r="E13" s="3">
        <v>38.288048000000003</v>
      </c>
      <c r="F13" s="3">
        <v>26.232413999999999</v>
      </c>
      <c r="G13" s="3">
        <v>7.2946900000000001</v>
      </c>
      <c r="H13" s="3">
        <v>18.624715999999999</v>
      </c>
      <c r="I13" s="3">
        <v>42.027512000000002</v>
      </c>
      <c r="J13" s="3">
        <v>42.350268999999997</v>
      </c>
      <c r="K13" s="3">
        <v>17.117889000000002</v>
      </c>
      <c r="L13" s="3">
        <v>19.321715999999999</v>
      </c>
      <c r="M13" s="3">
        <v>29.059895999999998</v>
      </c>
      <c r="N13" s="3">
        <v>12.412853</v>
      </c>
      <c r="O13" s="3">
        <v>2.6277339999999998</v>
      </c>
      <c r="P13" s="3">
        <v>25.646094999999999</v>
      </c>
      <c r="Q13" s="3">
        <v>46.814597999999997</v>
      </c>
      <c r="R13" s="3">
        <v>7.332827</v>
      </c>
      <c r="S13" s="3">
        <v>27.023422</v>
      </c>
      <c r="T13" s="3">
        <v>16.080994</v>
      </c>
      <c r="U13" s="3">
        <v>21.957262</v>
      </c>
      <c r="V13" s="3">
        <v>6.6202189999999996</v>
      </c>
      <c r="W13">
        <f t="shared" si="24"/>
        <v>4.7245029908147889E-3</v>
      </c>
      <c r="X13">
        <f t="shared" si="4"/>
        <v>-0.13045293686717638</v>
      </c>
      <c r="Y13">
        <f t="shared" si="5"/>
        <v>1.4467884625130373E-2</v>
      </c>
      <c r="Z13">
        <f t="shared" si="6"/>
        <v>0.14087354010130615</v>
      </c>
      <c r="AA13">
        <f t="shared" si="7"/>
        <v>0.18924107424782891</v>
      </c>
      <c r="AB13">
        <f t="shared" si="8"/>
        <v>-1.6993064891186748E-2</v>
      </c>
      <c r="AC13">
        <f t="shared" si="9"/>
        <v>-8.1142022264700242E-3</v>
      </c>
      <c r="AD13">
        <f t="shared" si="10"/>
        <v>0.28230778539017465</v>
      </c>
      <c r="AE13">
        <f t="shared" si="11"/>
        <v>0.20112137794718854</v>
      </c>
      <c r="AF13">
        <f t="shared" si="12"/>
        <v>-8.4826710188380519E-2</v>
      </c>
      <c r="AG13">
        <f t="shared" si="13"/>
        <v>-3.4845332965022048E-2</v>
      </c>
      <c r="AH13">
        <f t="shared" si="14"/>
        <v>5.6628433692511053E-3</v>
      </c>
      <c r="AI13">
        <f t="shared" si="15"/>
        <v>-0.14369402479267293</v>
      </c>
      <c r="AJ13">
        <f t="shared" si="16"/>
        <v>-2.3945109555422988E-2</v>
      </c>
      <c r="AK13">
        <f t="shared" si="17"/>
        <v>4.418167684142197E-2</v>
      </c>
      <c r="AL13">
        <f t="shared" si="18"/>
        <v>0.30375539083045605</v>
      </c>
      <c r="AM13">
        <f t="shared" si="19"/>
        <v>-1.577851769499641E-2</v>
      </c>
      <c r="AN13">
        <f t="shared" si="20"/>
        <v>2.3241877872273244E-2</v>
      </c>
      <c r="AO13">
        <f t="shared" si="21"/>
        <v>5.5693515928137205E-2</v>
      </c>
      <c r="AP13">
        <f t="shared" si="22"/>
        <v>-3.4786483180551754E-2</v>
      </c>
      <c r="AQ13">
        <f t="shared" si="23"/>
        <v>-0.11436962661212512</v>
      </c>
    </row>
    <row r="14" spans="1:43">
      <c r="A14" s="2">
        <v>36526</v>
      </c>
      <c r="B14" s="3">
        <v>13.19009</v>
      </c>
      <c r="C14" s="3">
        <v>12.487093</v>
      </c>
      <c r="D14" s="3">
        <v>27.457348</v>
      </c>
      <c r="E14" s="3">
        <v>33.845298999999997</v>
      </c>
      <c r="F14" s="3">
        <v>22.900659999999998</v>
      </c>
      <c r="G14" s="3">
        <v>6.3440510000000003</v>
      </c>
      <c r="H14" s="3">
        <v>17.979707999999999</v>
      </c>
      <c r="I14" s="3">
        <v>35.232875999999997</v>
      </c>
      <c r="J14" s="3">
        <v>43.289185000000003</v>
      </c>
      <c r="K14" s="3">
        <v>17.064356</v>
      </c>
      <c r="L14" s="3">
        <v>17.657893999999999</v>
      </c>
      <c r="M14" s="3">
        <v>30.182110000000002</v>
      </c>
      <c r="N14" s="3">
        <v>12.187977999999999</v>
      </c>
      <c r="O14" s="3">
        <v>3.0078480000000001</v>
      </c>
      <c r="P14" s="3">
        <v>23.005098</v>
      </c>
      <c r="Q14" s="3">
        <v>38.558200999999997</v>
      </c>
      <c r="R14" s="3">
        <v>7.1060420000000004</v>
      </c>
      <c r="S14" s="3">
        <v>29.020631999999999</v>
      </c>
      <c r="T14" s="3">
        <v>15.006405000000001</v>
      </c>
      <c r="U14" s="3">
        <v>22.091013</v>
      </c>
      <c r="V14" s="3">
        <v>6.0941109999999998</v>
      </c>
      <c r="W14">
        <f t="shared" si="24"/>
        <v>-0.1238244780646737</v>
      </c>
      <c r="X14">
        <f t="shared" si="4"/>
        <v>-1.394849370244941E-2</v>
      </c>
      <c r="Y14">
        <f t="shared" si="5"/>
        <v>-7.7581107466469262E-2</v>
      </c>
      <c r="Z14">
        <f t="shared" si="6"/>
        <v>-0.11603487856053685</v>
      </c>
      <c r="AA14">
        <f t="shared" si="7"/>
        <v>-0.12700905071107829</v>
      </c>
      <c r="AB14">
        <f t="shared" si="8"/>
        <v>-0.13031931446024433</v>
      </c>
      <c r="AC14">
        <f t="shared" si="9"/>
        <v>-3.4631830090724645E-2</v>
      </c>
      <c r="AD14">
        <f t="shared" si="10"/>
        <v>-0.16167114532023699</v>
      </c>
      <c r="AE14">
        <f t="shared" si="11"/>
        <v>2.2170248788738654E-2</v>
      </c>
      <c r="AF14">
        <f t="shared" si="12"/>
        <v>-3.1273131868071818E-3</v>
      </c>
      <c r="AG14">
        <f t="shared" si="13"/>
        <v>-8.6111502725741321E-2</v>
      </c>
      <c r="AH14">
        <f t="shared" si="14"/>
        <v>3.8617275161618031E-2</v>
      </c>
      <c r="AI14">
        <f t="shared" si="15"/>
        <v>-1.8116302513209559E-2</v>
      </c>
      <c r="AJ14">
        <f t="shared" si="16"/>
        <v>0.14465467204823634</v>
      </c>
      <c r="AK14">
        <f t="shared" si="17"/>
        <v>-0.10297852363098549</v>
      </c>
      <c r="AL14">
        <f t="shared" si="18"/>
        <v>-0.17636372739973119</v>
      </c>
      <c r="AM14">
        <f t="shared" si="19"/>
        <v>-3.0927362666540417E-2</v>
      </c>
      <c r="AN14">
        <f t="shared" si="20"/>
        <v>7.3906628109496983E-2</v>
      </c>
      <c r="AO14">
        <f t="shared" si="21"/>
        <v>-6.6823543370515506E-2</v>
      </c>
      <c r="AP14">
        <f t="shared" si="22"/>
        <v>6.0914243315036351E-3</v>
      </c>
      <c r="AQ14">
        <f t="shared" si="23"/>
        <v>-7.9469878564440211E-2</v>
      </c>
    </row>
    <row r="15" spans="1:43">
      <c r="A15" s="2">
        <v>36557</v>
      </c>
      <c r="B15" s="3">
        <v>13.256328</v>
      </c>
      <c r="C15" s="3">
        <v>10.571228</v>
      </c>
      <c r="D15" s="3">
        <v>24.005866999999999</v>
      </c>
      <c r="E15" s="3">
        <v>31.521671000000001</v>
      </c>
      <c r="F15" s="3">
        <v>22.622934000000001</v>
      </c>
      <c r="G15" s="3">
        <v>5.9172349999999998</v>
      </c>
      <c r="H15" s="3">
        <v>16.0581</v>
      </c>
      <c r="I15" s="3">
        <v>32.173068999999998</v>
      </c>
      <c r="J15" s="3">
        <v>52.258353999999997</v>
      </c>
      <c r="K15" s="3">
        <v>14.962058000000001</v>
      </c>
      <c r="L15" s="3">
        <v>16.638144</v>
      </c>
      <c r="M15" s="3">
        <v>30.038115000000001</v>
      </c>
      <c r="N15" s="3">
        <v>11.574650999999999</v>
      </c>
      <c r="O15" s="3">
        <v>3.371432</v>
      </c>
      <c r="P15" s="3">
        <v>20.604189000000002</v>
      </c>
      <c r="Q15" s="3">
        <v>39.154018000000001</v>
      </c>
      <c r="R15" s="3">
        <v>6.0854939999999997</v>
      </c>
      <c r="S15" s="3">
        <v>24.088754999999999</v>
      </c>
      <c r="T15" s="3">
        <v>12.788639</v>
      </c>
      <c r="U15" s="3">
        <v>17.579920000000001</v>
      </c>
      <c r="V15" s="3">
        <v>5.2391810000000003</v>
      </c>
      <c r="W15">
        <f t="shared" si="24"/>
        <v>5.0218004577679337E-3</v>
      </c>
      <c r="X15">
        <f t="shared" si="4"/>
        <v>-0.15342762322663892</v>
      </c>
      <c r="Y15">
        <f t="shared" si="5"/>
        <v>-0.12570336363147677</v>
      </c>
      <c r="Z15">
        <f t="shared" si="6"/>
        <v>-6.8654379445724389E-2</v>
      </c>
      <c r="AA15">
        <f t="shared" si="7"/>
        <v>-1.2127423401770853E-2</v>
      </c>
      <c r="AB15">
        <f t="shared" si="8"/>
        <v>-6.7278147669367808E-2</v>
      </c>
      <c r="AC15">
        <f t="shared" si="9"/>
        <v>-0.10687648542456858</v>
      </c>
      <c r="AD15">
        <f t="shared" si="10"/>
        <v>-8.684522376203406E-2</v>
      </c>
      <c r="AE15">
        <f t="shared" si="11"/>
        <v>0.20719191179043894</v>
      </c>
      <c r="AF15">
        <f t="shared" si="12"/>
        <v>-0.12319820331924623</v>
      </c>
      <c r="AG15">
        <f t="shared" si="13"/>
        <v>-5.7750374988093059E-2</v>
      </c>
      <c r="AH15">
        <f t="shared" si="14"/>
        <v>-4.7708725466841222E-3</v>
      </c>
      <c r="AI15">
        <f t="shared" si="15"/>
        <v>-5.032229300052888E-2</v>
      </c>
      <c r="AJ15">
        <f t="shared" si="16"/>
        <v>0.12087844864501128</v>
      </c>
      <c r="AK15">
        <f t="shared" si="17"/>
        <v>-0.10436421527089337</v>
      </c>
      <c r="AL15">
        <f t="shared" si="18"/>
        <v>1.5452406609945414E-2</v>
      </c>
      <c r="AM15">
        <f t="shared" si="19"/>
        <v>-0.1436169389373157</v>
      </c>
      <c r="AN15">
        <f t="shared" si="20"/>
        <v>-0.16994381790169147</v>
      </c>
      <c r="AO15">
        <f t="shared" si="21"/>
        <v>-0.14778796120723123</v>
      </c>
      <c r="AP15">
        <f t="shared" si="22"/>
        <v>-0.20420489544775511</v>
      </c>
      <c r="AQ15">
        <f t="shared" si="23"/>
        <v>-0.14028789432945996</v>
      </c>
    </row>
    <row r="16" spans="1:43">
      <c r="A16" s="2">
        <v>36586</v>
      </c>
      <c r="B16" s="3">
        <v>14.226884</v>
      </c>
      <c r="C16" s="3">
        <v>10.204357</v>
      </c>
      <c r="D16" s="3">
        <v>15.503075000000001</v>
      </c>
      <c r="E16" s="3">
        <v>33.119286000000002</v>
      </c>
      <c r="F16" s="3">
        <v>26.596373</v>
      </c>
      <c r="G16" s="3">
        <v>7.3496839999999999</v>
      </c>
      <c r="H16" s="3">
        <v>20.213491000000001</v>
      </c>
      <c r="I16" s="3">
        <v>38.247726</v>
      </c>
      <c r="J16" s="3">
        <v>61.128695999999998</v>
      </c>
      <c r="K16" s="3">
        <v>16.415769999999998</v>
      </c>
      <c r="L16" s="3">
        <v>18.0898</v>
      </c>
      <c r="M16" s="3">
        <v>32.891033</v>
      </c>
      <c r="N16" s="3">
        <v>13.194470000000001</v>
      </c>
      <c r="O16" s="3">
        <v>4.1193140000000001</v>
      </c>
      <c r="P16" s="3">
        <v>26.186358999999999</v>
      </c>
      <c r="Q16" s="3">
        <v>43.920586</v>
      </c>
      <c r="R16" s="3">
        <v>6.2654290000000001</v>
      </c>
      <c r="S16" s="3">
        <v>24.743880999999998</v>
      </c>
      <c r="T16" s="3">
        <v>14.113599000000001</v>
      </c>
      <c r="U16" s="3">
        <v>21.958058999999999</v>
      </c>
      <c r="V16" s="3">
        <v>6.1598740000000003</v>
      </c>
      <c r="W16">
        <f t="shared" si="24"/>
        <v>7.3214543273220176E-2</v>
      </c>
      <c r="X16">
        <f t="shared" si="4"/>
        <v>-3.4704671964316702E-2</v>
      </c>
      <c r="Y16">
        <f t="shared" si="5"/>
        <v>-0.35419641373502564</v>
      </c>
      <c r="Z16">
        <f t="shared" si="6"/>
        <v>5.0683068166024609E-2</v>
      </c>
      <c r="AA16">
        <f t="shared" si="7"/>
        <v>0.17563765159726846</v>
      </c>
      <c r="AB16">
        <f t="shared" si="8"/>
        <v>0.2420808029425906</v>
      </c>
      <c r="AC16">
        <f t="shared" si="9"/>
        <v>0.25877227069204961</v>
      </c>
      <c r="AD16">
        <f t="shared" si="10"/>
        <v>0.18881186000626804</v>
      </c>
      <c r="AE16">
        <f t="shared" si="11"/>
        <v>0.16974017206894809</v>
      </c>
      <c r="AF16">
        <f t="shared" si="12"/>
        <v>9.7159896051732836E-2</v>
      </c>
      <c r="AG16">
        <f t="shared" si="13"/>
        <v>8.7248673890549314E-2</v>
      </c>
      <c r="AH16">
        <f t="shared" si="14"/>
        <v>9.4976598897767009E-2</v>
      </c>
      <c r="AI16">
        <f t="shared" si="15"/>
        <v>0.13994538582632007</v>
      </c>
      <c r="AJ16">
        <f t="shared" si="16"/>
        <v>0.22182918119066325</v>
      </c>
      <c r="AK16">
        <f t="shared" si="17"/>
        <v>0.27092403394280634</v>
      </c>
      <c r="AL16">
        <f t="shared" si="18"/>
        <v>0.12173892344841848</v>
      </c>
      <c r="AM16">
        <f t="shared" si="19"/>
        <v>2.9567854310595065E-2</v>
      </c>
      <c r="AN16">
        <f t="shared" si="20"/>
        <v>2.719634119737609E-2</v>
      </c>
      <c r="AO16">
        <f t="shared" si="21"/>
        <v>0.10360445704972991</v>
      </c>
      <c r="AP16">
        <f t="shared" si="22"/>
        <v>0.24904203204565192</v>
      </c>
      <c r="AQ16">
        <f t="shared" si="23"/>
        <v>0.17573223753865344</v>
      </c>
    </row>
    <row r="17" spans="1:43">
      <c r="A17" s="2">
        <v>36617</v>
      </c>
      <c r="B17" s="3">
        <v>16.475721</v>
      </c>
      <c r="C17" s="3">
        <v>10.349640000000001</v>
      </c>
      <c r="D17" s="3">
        <v>16.322617000000001</v>
      </c>
      <c r="E17" s="3">
        <v>33.393642</v>
      </c>
      <c r="F17" s="3">
        <v>27.123094999999999</v>
      </c>
      <c r="G17" s="3">
        <v>7.5383899999999997</v>
      </c>
      <c r="H17" s="3">
        <v>18.614450000000001</v>
      </c>
      <c r="I17" s="3">
        <v>25.108511</v>
      </c>
      <c r="J17" s="3">
        <v>54.815666</v>
      </c>
      <c r="K17" s="3">
        <v>19.719152000000001</v>
      </c>
      <c r="L17" s="3">
        <v>14.590280999999999</v>
      </c>
      <c r="M17" s="3">
        <v>27.208777999999999</v>
      </c>
      <c r="N17" s="3">
        <v>12.603515</v>
      </c>
      <c r="O17" s="3">
        <v>3.8927930000000002</v>
      </c>
      <c r="P17" s="3">
        <v>23.318123</v>
      </c>
      <c r="Q17" s="3">
        <v>38.501663000000001</v>
      </c>
      <c r="R17" s="3">
        <v>6.0375969999999999</v>
      </c>
      <c r="S17" s="3">
        <v>25.970849999999999</v>
      </c>
      <c r="T17" s="3">
        <v>16.821095</v>
      </c>
      <c r="U17" s="3">
        <v>21.553920999999999</v>
      </c>
      <c r="V17" s="3">
        <v>6.5106140000000003</v>
      </c>
      <c r="W17">
        <f t="shared" si="24"/>
        <v>0.15806953933131104</v>
      </c>
      <c r="X17">
        <f t="shared" si="4"/>
        <v>1.4237349790878635E-2</v>
      </c>
      <c r="Y17">
        <f t="shared" si="5"/>
        <v>5.286319004455569E-2</v>
      </c>
      <c r="Z17">
        <f t="shared" si="6"/>
        <v>8.2838742356944935E-3</v>
      </c>
      <c r="AA17">
        <f t="shared" si="7"/>
        <v>1.9804279327861714E-2</v>
      </c>
      <c r="AB17">
        <f t="shared" si="8"/>
        <v>2.5675389581375174E-2</v>
      </c>
      <c r="AC17">
        <f t="shared" si="9"/>
        <v>-7.910761184201183E-2</v>
      </c>
      <c r="AD17">
        <f t="shared" si="10"/>
        <v>-0.3435293120432833</v>
      </c>
      <c r="AE17">
        <f t="shared" si="11"/>
        <v>-0.10327440977965566</v>
      </c>
      <c r="AF17">
        <f t="shared" si="12"/>
        <v>0.20123222974006111</v>
      </c>
      <c r="AG17">
        <f t="shared" si="13"/>
        <v>-0.19345260865238981</v>
      </c>
      <c r="AH17">
        <f t="shared" si="14"/>
        <v>-0.1727600042236436</v>
      </c>
      <c r="AI17">
        <f t="shared" si="15"/>
        <v>-4.4788081673610307E-2</v>
      </c>
      <c r="AJ17">
        <f t="shared" si="16"/>
        <v>-5.4989981341553466E-2</v>
      </c>
      <c r="AK17">
        <f t="shared" si="17"/>
        <v>-0.10953168403442416</v>
      </c>
      <c r="AL17">
        <f t="shared" si="18"/>
        <v>-0.12338002502972067</v>
      </c>
      <c r="AM17">
        <f t="shared" si="19"/>
        <v>-3.6363351974781015E-2</v>
      </c>
      <c r="AN17">
        <f t="shared" si="20"/>
        <v>4.9586764501494351E-2</v>
      </c>
      <c r="AO17">
        <f t="shared" si="21"/>
        <v>0.19183597323404178</v>
      </c>
      <c r="AP17">
        <f t="shared" si="22"/>
        <v>-1.840499654363802E-2</v>
      </c>
      <c r="AQ17">
        <f t="shared" si="23"/>
        <v>5.6939476359419046E-2</v>
      </c>
    </row>
    <row r="18" spans="1:43">
      <c r="A18" s="2">
        <v>36647</v>
      </c>
      <c r="B18" s="3">
        <v>16.519468</v>
      </c>
      <c r="C18" s="3">
        <v>11.691246</v>
      </c>
      <c r="D18" s="3">
        <v>18.336670000000002</v>
      </c>
      <c r="E18" s="3">
        <v>31.639119999999998</v>
      </c>
      <c r="F18" s="3">
        <v>27.230893999999999</v>
      </c>
      <c r="G18" s="3">
        <v>9.2646759999999997</v>
      </c>
      <c r="H18" s="3">
        <v>20.213491000000001</v>
      </c>
      <c r="I18" s="3">
        <v>22.521158</v>
      </c>
      <c r="J18" s="3">
        <v>45.018783999999997</v>
      </c>
      <c r="K18" s="3">
        <v>23.233232000000001</v>
      </c>
      <c r="L18" s="3">
        <v>14.159575</v>
      </c>
      <c r="M18" s="3">
        <v>28.396488000000002</v>
      </c>
      <c r="N18" s="3">
        <v>14.259326</v>
      </c>
      <c r="O18" s="3">
        <v>3.9263509999999999</v>
      </c>
      <c r="P18" s="3">
        <v>21.960636000000001</v>
      </c>
      <c r="Q18" s="3">
        <v>33.390819999999998</v>
      </c>
      <c r="R18" s="3">
        <v>7.2527140000000001</v>
      </c>
      <c r="S18" s="3">
        <v>25.561866999999999</v>
      </c>
      <c r="T18" s="3">
        <v>15.170500000000001</v>
      </c>
      <c r="U18" s="3">
        <v>19.12396</v>
      </c>
      <c r="V18" s="3">
        <v>6.970961</v>
      </c>
      <c r="W18">
        <f t="shared" si="24"/>
        <v>2.6552403988875364E-3</v>
      </c>
      <c r="X18">
        <f t="shared" si="4"/>
        <v>0.1296282769255741</v>
      </c>
      <c r="Y18">
        <f t="shared" si="5"/>
        <v>0.12339032399032585</v>
      </c>
      <c r="Z18">
        <f t="shared" si="6"/>
        <v>-5.2540600393332401E-2</v>
      </c>
      <c r="AA18">
        <f t="shared" si="7"/>
        <v>3.9744358083028501E-3</v>
      </c>
      <c r="AB18">
        <f t="shared" si="8"/>
        <v>0.22899929560556034</v>
      </c>
      <c r="AC18">
        <f t="shared" si="9"/>
        <v>8.5903209603292049E-2</v>
      </c>
      <c r="AD18">
        <f t="shared" si="10"/>
        <v>-0.10304685132463651</v>
      </c>
      <c r="AE18">
        <f t="shared" si="11"/>
        <v>-0.17872412605549667</v>
      </c>
      <c r="AF18">
        <f t="shared" si="12"/>
        <v>0.17820644620012055</v>
      </c>
      <c r="AG18">
        <f t="shared" si="13"/>
        <v>-2.952006201936748E-2</v>
      </c>
      <c r="AH18">
        <f t="shared" si="14"/>
        <v>4.3651721514284939E-2</v>
      </c>
      <c r="AI18">
        <f t="shared" si="15"/>
        <v>0.13137692143818608</v>
      </c>
      <c r="AJ18">
        <f t="shared" si="16"/>
        <v>8.6205457110100012E-3</v>
      </c>
      <c r="AK18">
        <f t="shared" si="17"/>
        <v>-5.8215963609077756E-2</v>
      </c>
      <c r="AL18">
        <f t="shared" si="18"/>
        <v>-0.13274343500435298</v>
      </c>
      <c r="AM18">
        <f t="shared" si="19"/>
        <v>0.2012583814388407</v>
      </c>
      <c r="AN18">
        <f t="shared" si="20"/>
        <v>-1.5747771058706173E-2</v>
      </c>
      <c r="AO18">
        <f t="shared" si="21"/>
        <v>-9.8126489387284188E-2</v>
      </c>
      <c r="AP18">
        <f t="shared" si="22"/>
        <v>-0.11273869844841683</v>
      </c>
      <c r="AQ18">
        <f t="shared" si="23"/>
        <v>7.0707156037817576E-2</v>
      </c>
    </row>
    <row r="19" spans="1:43">
      <c r="A19" s="2">
        <v>36678</v>
      </c>
      <c r="B19" s="3">
        <v>15.190318</v>
      </c>
      <c r="C19" s="3">
        <v>12.581104</v>
      </c>
      <c r="D19" s="3">
        <v>15.648218999999999</v>
      </c>
      <c r="E19" s="3">
        <v>26.763113000000001</v>
      </c>
      <c r="F19" s="3">
        <v>27.424938000000001</v>
      </c>
      <c r="G19" s="3">
        <v>8.2026710000000005</v>
      </c>
      <c r="H19" s="3">
        <v>18.809221000000001</v>
      </c>
      <c r="I19" s="3">
        <v>28.798286000000001</v>
      </c>
      <c r="J19" s="3">
        <v>50.256981000000003</v>
      </c>
      <c r="K19" s="3">
        <v>26.501100999999998</v>
      </c>
      <c r="L19" s="3">
        <v>18.103591999999999</v>
      </c>
      <c r="M19" s="3">
        <v>26.269732000000001</v>
      </c>
      <c r="N19" s="3">
        <v>11.265276999999999</v>
      </c>
      <c r="O19" s="3">
        <v>4.3152410000000003</v>
      </c>
      <c r="P19" s="3">
        <v>20.375568000000001</v>
      </c>
      <c r="Q19" s="3">
        <v>34.029682000000001</v>
      </c>
      <c r="R19" s="3">
        <v>5.9936530000000001</v>
      </c>
      <c r="S19" s="3">
        <v>27.461766999999998</v>
      </c>
      <c r="T19" s="3">
        <v>13.982329999999999</v>
      </c>
      <c r="U19" s="3">
        <v>18.377988999999999</v>
      </c>
      <c r="V19" s="3">
        <v>7.7382039999999996</v>
      </c>
      <c r="W19">
        <f t="shared" si="24"/>
        <v>-8.0459612864046251E-2</v>
      </c>
      <c r="X19">
        <f t="shared" si="4"/>
        <v>7.6113187593520856E-2</v>
      </c>
      <c r="Y19">
        <f t="shared" si="5"/>
        <v>-0.14661609768840264</v>
      </c>
      <c r="Z19">
        <f t="shared" si="6"/>
        <v>-0.15411323070932434</v>
      </c>
      <c r="AA19">
        <f t="shared" si="7"/>
        <v>7.1258769543152594E-3</v>
      </c>
      <c r="AB19">
        <f t="shared" si="8"/>
        <v>-0.11462948083667461</v>
      </c>
      <c r="AC19">
        <f t="shared" si="9"/>
        <v>-6.9471918532033897E-2</v>
      </c>
      <c r="AD19">
        <f t="shared" si="10"/>
        <v>0.27872136947842563</v>
      </c>
      <c r="AE19">
        <f t="shared" si="11"/>
        <v>0.11635580827771819</v>
      </c>
      <c r="AF19">
        <f t="shared" si="12"/>
        <v>0.14065494632860367</v>
      </c>
      <c r="AG19">
        <f t="shared" si="13"/>
        <v>0.27854063416451402</v>
      </c>
      <c r="AH19">
        <f t="shared" si="14"/>
        <v>-7.4895036315758487E-2</v>
      </c>
      <c r="AI19">
        <f t="shared" si="15"/>
        <v>-0.2099712847577789</v>
      </c>
      <c r="AJ19">
        <f t="shared" si="16"/>
        <v>9.9046162709345242E-2</v>
      </c>
      <c r="AK19">
        <f t="shared" si="17"/>
        <v>-7.2177691028620469E-2</v>
      </c>
      <c r="AL19">
        <f t="shared" si="18"/>
        <v>1.913286346367065E-2</v>
      </c>
      <c r="AM19">
        <f t="shared" si="19"/>
        <v>-0.17359860046873488</v>
      </c>
      <c r="AN19">
        <f t="shared" si="20"/>
        <v>7.4325556893007808E-2</v>
      </c>
      <c r="AO19">
        <f t="shared" si="21"/>
        <v>-7.8321083682146353E-2</v>
      </c>
      <c r="AP19">
        <f t="shared" si="22"/>
        <v>-3.9007140780466014E-2</v>
      </c>
      <c r="AQ19">
        <f t="shared" si="23"/>
        <v>0.1100627302318862</v>
      </c>
    </row>
    <row r="20" spans="1:43">
      <c r="A20" s="2">
        <v>36708</v>
      </c>
      <c r="B20" s="3">
        <v>15.000439999999999</v>
      </c>
      <c r="C20" s="3">
        <v>13.517217</v>
      </c>
      <c r="D20" s="3">
        <v>15.717145</v>
      </c>
      <c r="E20" s="3">
        <v>25.650368</v>
      </c>
      <c r="F20" s="3">
        <v>26.745785000000001</v>
      </c>
      <c r="G20" s="3">
        <v>8.2203599999999994</v>
      </c>
      <c r="H20" s="3">
        <v>17.516673999999998</v>
      </c>
      <c r="I20" s="3">
        <v>25.131005999999999</v>
      </c>
      <c r="J20" s="3">
        <v>51.739474999999999</v>
      </c>
      <c r="K20" s="3">
        <v>26.339231000000002</v>
      </c>
      <c r="L20" s="3">
        <v>21.075817000000001</v>
      </c>
      <c r="M20" s="3">
        <v>28.408380999999999</v>
      </c>
      <c r="N20" s="3">
        <v>12.411458</v>
      </c>
      <c r="O20" s="3">
        <v>3.5235150000000002</v>
      </c>
      <c r="P20" s="3">
        <v>20.375568000000001</v>
      </c>
      <c r="Q20" s="3">
        <v>35.295513</v>
      </c>
      <c r="R20" s="3">
        <v>5.7264210000000002</v>
      </c>
      <c r="S20" s="3">
        <v>32.059238000000001</v>
      </c>
      <c r="T20" s="3">
        <v>15.140753999999999</v>
      </c>
      <c r="U20" s="3">
        <v>16.908659</v>
      </c>
      <c r="V20" s="3">
        <v>7.2559360000000002</v>
      </c>
      <c r="W20">
        <f t="shared" si="24"/>
        <v>-1.249993581437862E-2</v>
      </c>
      <c r="X20">
        <f t="shared" si="4"/>
        <v>7.440626832112672E-2</v>
      </c>
      <c r="Y20">
        <f t="shared" si="5"/>
        <v>4.4047185178071159E-3</v>
      </c>
      <c r="Z20">
        <f t="shared" si="6"/>
        <v>-4.1577562371014176E-2</v>
      </c>
      <c r="AA20">
        <f t="shared" si="7"/>
        <v>-2.4764066923323561E-2</v>
      </c>
      <c r="AB20">
        <f t="shared" si="8"/>
        <v>2.156492683907346E-3</v>
      </c>
      <c r="AC20">
        <f t="shared" si="9"/>
        <v>-6.8718794893207036E-2</v>
      </c>
      <c r="AD20">
        <f t="shared" si="10"/>
        <v>-0.12734368982931837</v>
      </c>
      <c r="AE20">
        <f t="shared" si="11"/>
        <v>2.9498270101023287E-2</v>
      </c>
      <c r="AF20">
        <f t="shared" si="12"/>
        <v>-6.1080481146800984E-3</v>
      </c>
      <c r="AG20">
        <f t="shared" si="13"/>
        <v>0.1641787441961795</v>
      </c>
      <c r="AH20">
        <f t="shared" si="14"/>
        <v>8.1411146486001354E-2</v>
      </c>
      <c r="AI20">
        <f t="shared" si="15"/>
        <v>0.10174459092306389</v>
      </c>
      <c r="AJ20">
        <f t="shared" si="16"/>
        <v>-0.18347202392635778</v>
      </c>
      <c r="AK20">
        <f t="shared" si="17"/>
        <v>0</v>
      </c>
      <c r="AL20">
        <f t="shared" si="18"/>
        <v>3.7197849806530618E-2</v>
      </c>
      <c r="AM20">
        <f t="shared" si="19"/>
        <v>-4.4585831044940356E-2</v>
      </c>
      <c r="AN20">
        <f t="shared" si="20"/>
        <v>0.16741351712728472</v>
      </c>
      <c r="AO20">
        <f t="shared" si="21"/>
        <v>8.2849138877426023E-2</v>
      </c>
      <c r="AP20">
        <f t="shared" si="22"/>
        <v>-7.9950532128406401E-2</v>
      </c>
      <c r="AQ20">
        <f t="shared" si="23"/>
        <v>-6.232298864180881E-2</v>
      </c>
    </row>
    <row r="21" spans="1:43">
      <c r="A21" s="2">
        <v>36739</v>
      </c>
      <c r="B21" s="3">
        <v>14.142772000000001</v>
      </c>
      <c r="C21" s="3">
        <v>11.605370000000001</v>
      </c>
      <c r="D21" s="3">
        <v>17.255814000000001</v>
      </c>
      <c r="E21" s="3">
        <v>23.364595000000001</v>
      </c>
      <c r="F21" s="3">
        <v>30.418776999999999</v>
      </c>
      <c r="G21" s="3">
        <v>10.201155</v>
      </c>
      <c r="H21" s="3">
        <v>18.743372000000001</v>
      </c>
      <c r="I21" s="3">
        <v>25.131005999999999</v>
      </c>
      <c r="J21" s="3">
        <v>54.259746999999997</v>
      </c>
      <c r="K21" s="3">
        <v>29.323661999999999</v>
      </c>
      <c r="L21" s="3">
        <v>21.575659000000002</v>
      </c>
      <c r="M21" s="3">
        <v>32.088791000000001</v>
      </c>
      <c r="N21" s="3">
        <v>14.036559</v>
      </c>
      <c r="O21" s="3">
        <v>4.092371</v>
      </c>
      <c r="P21" s="3">
        <v>16.291665999999999</v>
      </c>
      <c r="Q21" s="3">
        <v>32.780487000000001</v>
      </c>
      <c r="R21" s="3">
        <v>5.6619830000000002</v>
      </c>
      <c r="S21" s="3">
        <v>35.230255</v>
      </c>
      <c r="T21" s="3">
        <v>14.007980999999999</v>
      </c>
      <c r="U21" s="3">
        <v>15.886715000000001</v>
      </c>
      <c r="V21" s="3">
        <v>7.9628909999999999</v>
      </c>
      <c r="W21">
        <f t="shared" si="24"/>
        <v>-5.7176189498441284E-2</v>
      </c>
      <c r="X21">
        <f t="shared" si="4"/>
        <v>-0.14143791580766957</v>
      </c>
      <c r="Y21">
        <f t="shared" si="5"/>
        <v>9.7897487107232298E-2</v>
      </c>
      <c r="Z21">
        <f t="shared" si="6"/>
        <v>-8.9112678617320376E-2</v>
      </c>
      <c r="AA21">
        <f t="shared" si="7"/>
        <v>0.1373297512112655</v>
      </c>
      <c r="AB21">
        <f t="shared" si="8"/>
        <v>0.24096207465366487</v>
      </c>
      <c r="AC21">
        <f t="shared" si="9"/>
        <v>7.0030303698065205E-2</v>
      </c>
      <c r="AD21">
        <f t="shared" si="10"/>
        <v>0</v>
      </c>
      <c r="AE21">
        <f t="shared" si="11"/>
        <v>4.8710815098143123E-2</v>
      </c>
      <c r="AF21">
        <f t="shared" si="12"/>
        <v>0.11330744621967122</v>
      </c>
      <c r="AG21">
        <f t="shared" si="13"/>
        <v>2.3716375977263466E-2</v>
      </c>
      <c r="AH21">
        <f t="shared" si="14"/>
        <v>0.12955366939073373</v>
      </c>
      <c r="AI21">
        <f t="shared" si="15"/>
        <v>0.13093554359205831</v>
      </c>
      <c r="AJ21">
        <f t="shared" si="16"/>
        <v>0.16144560190605114</v>
      </c>
      <c r="AK21">
        <f t="shared" si="17"/>
        <v>-0.20043132049128651</v>
      </c>
      <c r="AL21">
        <f t="shared" si="18"/>
        <v>-7.1256252884042193E-2</v>
      </c>
      <c r="AM21">
        <f t="shared" si="19"/>
        <v>-1.1252752810175848E-2</v>
      </c>
      <c r="AN21">
        <f t="shared" si="20"/>
        <v>9.8911178113466044E-2</v>
      </c>
      <c r="AO21">
        <f t="shared" si="21"/>
        <v>-7.4816155126752618E-2</v>
      </c>
      <c r="AP21">
        <f t="shared" si="22"/>
        <v>-6.0439092183478274E-2</v>
      </c>
      <c r="AQ21">
        <f t="shared" si="23"/>
        <v>9.7431261797237434E-2</v>
      </c>
    </row>
    <row r="22" spans="1:43">
      <c r="A22" s="2">
        <v>36770</v>
      </c>
      <c r="B22" s="3">
        <v>17.635344</v>
      </c>
      <c r="C22" s="3">
        <v>12.153089</v>
      </c>
      <c r="D22" s="3">
        <v>18.699248999999998</v>
      </c>
      <c r="E22" s="3">
        <v>22.249374</v>
      </c>
      <c r="F22" s="3">
        <v>29.997195999999999</v>
      </c>
      <c r="G22" s="3">
        <v>10.348038000000001</v>
      </c>
      <c r="H22" s="3">
        <v>19.205252000000002</v>
      </c>
      <c r="I22" s="3">
        <v>21.711203000000001</v>
      </c>
      <c r="J22" s="3">
        <v>43.684517</v>
      </c>
      <c r="K22" s="3">
        <v>31.602585000000001</v>
      </c>
      <c r="L22" s="3">
        <v>26.489087999999999</v>
      </c>
      <c r="M22" s="3">
        <v>26.525293000000001</v>
      </c>
      <c r="N22" s="3">
        <v>13.99648</v>
      </c>
      <c r="O22" s="3">
        <v>4.8386329999999997</v>
      </c>
      <c r="P22" s="3">
        <v>18.041014000000001</v>
      </c>
      <c r="Q22" s="3">
        <v>36.134326999999999</v>
      </c>
      <c r="R22" s="3">
        <v>5.5629369999999998</v>
      </c>
      <c r="S22" s="3">
        <v>42.485004000000004</v>
      </c>
      <c r="T22" s="3">
        <v>14.768103</v>
      </c>
      <c r="U22" s="3">
        <v>17.683603000000002</v>
      </c>
      <c r="V22" s="3">
        <v>7.9135759999999999</v>
      </c>
      <c r="W22">
        <f t="shared" si="24"/>
        <v>0.24695102204857711</v>
      </c>
      <c r="X22">
        <f t="shared" si="4"/>
        <v>4.7195307000121402E-2</v>
      </c>
      <c r="Y22">
        <f t="shared" si="5"/>
        <v>8.364919788773785E-2</v>
      </c>
      <c r="Z22">
        <f t="shared" si="6"/>
        <v>-4.7731236086052495E-2</v>
      </c>
      <c r="AA22">
        <f t="shared" si="7"/>
        <v>-1.3859235695110286E-2</v>
      </c>
      <c r="AB22">
        <f t="shared" si="8"/>
        <v>1.4398663680730344E-2</v>
      </c>
      <c r="AC22">
        <f t="shared" si="9"/>
        <v>2.4642310892618507E-2</v>
      </c>
      <c r="AD22">
        <f t="shared" si="10"/>
        <v>-0.13607903320702713</v>
      </c>
      <c r="AE22">
        <f t="shared" si="11"/>
        <v>-0.19490009785707255</v>
      </c>
      <c r="AF22">
        <f t="shared" si="12"/>
        <v>7.771618019604791E-2</v>
      </c>
      <c r="AG22">
        <f t="shared" si="13"/>
        <v>0.22773019354820156</v>
      </c>
      <c r="AH22">
        <f t="shared" si="14"/>
        <v>-0.17337823665590887</v>
      </c>
      <c r="AI22">
        <f t="shared" si="15"/>
        <v>-2.8553294293851093E-3</v>
      </c>
      <c r="AJ22">
        <f t="shared" si="16"/>
        <v>0.18235443462970483</v>
      </c>
      <c r="AK22">
        <f t="shared" si="17"/>
        <v>0.1073768637289766</v>
      </c>
      <c r="AL22">
        <f t="shared" si="18"/>
        <v>0.10231208584546038</v>
      </c>
      <c r="AM22">
        <f t="shared" si="19"/>
        <v>-1.7493164497314882E-2</v>
      </c>
      <c r="AN22">
        <f t="shared" si="20"/>
        <v>0.20592382882269811</v>
      </c>
      <c r="AO22">
        <f t="shared" si="21"/>
        <v>5.4263494503597694E-2</v>
      </c>
      <c r="AP22">
        <f t="shared" si="22"/>
        <v>0.11310632814902268</v>
      </c>
      <c r="AQ22">
        <f t="shared" si="23"/>
        <v>-6.1931024799912488E-3</v>
      </c>
    </row>
    <row r="23" spans="1:43">
      <c r="A23" s="2">
        <v>36800</v>
      </c>
      <c r="B23" s="3">
        <v>20.158079000000001</v>
      </c>
      <c r="C23" s="3">
        <v>13.395659999999999</v>
      </c>
      <c r="D23" s="3">
        <v>19.937735</v>
      </c>
      <c r="E23" s="3">
        <v>27.550408999999998</v>
      </c>
      <c r="F23" s="3">
        <v>28.509278999999999</v>
      </c>
      <c r="G23" s="3">
        <v>10.183128999999999</v>
      </c>
      <c r="H23" s="3">
        <v>18.501238000000001</v>
      </c>
      <c r="I23" s="3">
        <v>24.793527999999998</v>
      </c>
      <c r="J23" s="3">
        <v>42.597355</v>
      </c>
      <c r="K23" s="3">
        <v>33.970398000000003</v>
      </c>
      <c r="L23" s="3">
        <v>24.322293999999999</v>
      </c>
      <c r="M23" s="3">
        <v>26.130457</v>
      </c>
      <c r="N23" s="3">
        <v>12.84403</v>
      </c>
      <c r="O23" s="3">
        <v>4.5464219999999997</v>
      </c>
      <c r="P23" s="3">
        <v>19.449096999999998</v>
      </c>
      <c r="Q23" s="3">
        <v>29.351140999999998</v>
      </c>
      <c r="R23" s="3">
        <v>7.0947589999999998</v>
      </c>
      <c r="S23" s="3">
        <v>44.666893000000002</v>
      </c>
      <c r="T23" s="3">
        <v>15.130068</v>
      </c>
      <c r="U23" s="3">
        <v>21.106248999999998</v>
      </c>
      <c r="V23" s="3">
        <v>7.9135759999999999</v>
      </c>
      <c r="W23">
        <f t="shared" si="24"/>
        <v>0.1430499456092266</v>
      </c>
      <c r="X23">
        <f t="shared" si="4"/>
        <v>0.10224322392438663</v>
      </c>
      <c r="Y23">
        <f t="shared" si="5"/>
        <v>6.6231857760704824E-2</v>
      </c>
      <c r="Z23">
        <f t="shared" si="6"/>
        <v>0.23825546732236147</v>
      </c>
      <c r="AA23">
        <f t="shared" si="7"/>
        <v>-4.960186945473169E-2</v>
      </c>
      <c r="AB23">
        <f t="shared" si="8"/>
        <v>-1.5936257675126582E-2</v>
      </c>
      <c r="AC23">
        <f t="shared" si="9"/>
        <v>-3.6657368515653987E-2</v>
      </c>
      <c r="AD23">
        <f t="shared" si="10"/>
        <v>0.14196933260676514</v>
      </c>
      <c r="AE23">
        <f t="shared" si="11"/>
        <v>-2.4886666367399675E-2</v>
      </c>
      <c r="AF23">
        <f t="shared" si="12"/>
        <v>7.4924662017363503E-2</v>
      </c>
      <c r="AG23">
        <f t="shared" si="13"/>
        <v>-8.17994941917215E-2</v>
      </c>
      <c r="AH23">
        <f t="shared" si="14"/>
        <v>-1.4885264415363914E-2</v>
      </c>
      <c r="AI23">
        <f t="shared" si="15"/>
        <v>-8.2338559409222883E-2</v>
      </c>
      <c r="AJ23">
        <f t="shared" si="16"/>
        <v>-6.039123033303001E-2</v>
      </c>
      <c r="AK23">
        <f t="shared" si="17"/>
        <v>7.804899436362045E-2</v>
      </c>
      <c r="AL23">
        <f t="shared" si="18"/>
        <v>-0.18772138747734254</v>
      </c>
      <c r="AM23">
        <f t="shared" si="19"/>
        <v>0.2753620973956743</v>
      </c>
      <c r="AN23">
        <f t="shared" si="20"/>
        <v>5.135668576140414E-2</v>
      </c>
      <c r="AO23">
        <f t="shared" si="21"/>
        <v>2.4509918437053132E-2</v>
      </c>
      <c r="AP23">
        <f t="shared" si="22"/>
        <v>0.19354913136197394</v>
      </c>
      <c r="AQ23">
        <f t="shared" si="23"/>
        <v>0</v>
      </c>
    </row>
    <row r="24" spans="1:43">
      <c r="A24" s="2">
        <v>36831</v>
      </c>
      <c r="B24" s="3">
        <v>21.711817</v>
      </c>
      <c r="C24" s="3">
        <v>13.894882000000001</v>
      </c>
      <c r="D24" s="3">
        <v>21.098572000000001</v>
      </c>
      <c r="E24" s="3">
        <v>27.494634999999999</v>
      </c>
      <c r="F24" s="3">
        <v>25.778616</v>
      </c>
      <c r="G24" s="3">
        <v>9.4518550000000001</v>
      </c>
      <c r="H24" s="3">
        <v>18.444925000000001</v>
      </c>
      <c r="I24" s="3">
        <v>20.653770000000002</v>
      </c>
      <c r="J24" s="3">
        <v>37.853335999999999</v>
      </c>
      <c r="K24" s="3">
        <v>35.830257000000003</v>
      </c>
      <c r="L24" s="3">
        <v>28.493376000000001</v>
      </c>
      <c r="M24" s="3">
        <v>21.323124</v>
      </c>
      <c r="N24" s="3">
        <v>10.672736</v>
      </c>
      <c r="O24" s="3">
        <v>4.3229689999999996</v>
      </c>
      <c r="P24" s="3">
        <v>21.165192000000001</v>
      </c>
      <c r="Q24" s="3">
        <v>26.748795000000001</v>
      </c>
      <c r="R24" s="3">
        <v>8.2234730000000003</v>
      </c>
      <c r="S24" s="3">
        <v>45.490279999999998</v>
      </c>
      <c r="T24" s="3">
        <v>13.331924000000001</v>
      </c>
      <c r="U24" s="3">
        <v>20.692167000000001</v>
      </c>
      <c r="V24" s="3">
        <v>9.2946150000000003</v>
      </c>
      <c r="W24">
        <f t="shared" si="24"/>
        <v>7.7077681856490346E-2</v>
      </c>
      <c r="X24">
        <f t="shared" si="4"/>
        <v>3.7267443336125389E-2</v>
      </c>
      <c r="Y24">
        <f t="shared" si="5"/>
        <v>5.8223113106880033E-2</v>
      </c>
      <c r="Z24">
        <f t="shared" si="6"/>
        <v>-2.0244345555813547E-3</v>
      </c>
      <c r="AA24">
        <f t="shared" si="7"/>
        <v>-9.57815523851024E-2</v>
      </c>
      <c r="AB24">
        <f t="shared" si="8"/>
        <v>-7.1812308377906156E-2</v>
      </c>
      <c r="AC24">
        <f t="shared" si="9"/>
        <v>-3.0437422620042719E-3</v>
      </c>
      <c r="AD24">
        <f t="shared" si="10"/>
        <v>-0.16696929940749042</v>
      </c>
      <c r="AE24">
        <f t="shared" si="11"/>
        <v>-0.11136886316063524</v>
      </c>
      <c r="AF24">
        <f t="shared" si="12"/>
        <v>5.4749402700551224E-2</v>
      </c>
      <c r="AG24">
        <f t="shared" si="13"/>
        <v>0.17149212981308432</v>
      </c>
      <c r="AH24">
        <f t="shared" si="14"/>
        <v>-0.18397431778556342</v>
      </c>
      <c r="AI24">
        <f t="shared" si="15"/>
        <v>-0.16905083529079265</v>
      </c>
      <c r="AJ24">
        <f t="shared" si="16"/>
        <v>-4.9149199084466889E-2</v>
      </c>
      <c r="AK24">
        <f t="shared" si="17"/>
        <v>8.823520187081195E-2</v>
      </c>
      <c r="AL24">
        <f t="shared" si="18"/>
        <v>-8.8662515709355127E-2</v>
      </c>
      <c r="AM24">
        <f t="shared" si="19"/>
        <v>0.1590912390399731</v>
      </c>
      <c r="AN24">
        <f t="shared" si="20"/>
        <v>1.8433943905612524E-2</v>
      </c>
      <c r="AO24">
        <f t="shared" si="21"/>
        <v>-0.11884573155917071</v>
      </c>
      <c r="AP24">
        <f t="shared" si="22"/>
        <v>-1.9618928972172978E-2</v>
      </c>
      <c r="AQ24">
        <f t="shared" si="23"/>
        <v>0.17451516229830868</v>
      </c>
    </row>
    <row r="25" spans="1:43">
      <c r="A25" s="2">
        <v>36861</v>
      </c>
      <c r="B25" s="3">
        <v>22.880908999999999</v>
      </c>
      <c r="C25" s="3">
        <v>13.596956</v>
      </c>
      <c r="D25" s="3">
        <v>22.102425</v>
      </c>
      <c r="E25" s="3">
        <v>32.948031999999998</v>
      </c>
      <c r="F25" s="3">
        <v>24.933427999999999</v>
      </c>
      <c r="G25" s="3">
        <v>9.5145850000000003</v>
      </c>
      <c r="H25" s="3">
        <v>19.320326000000001</v>
      </c>
      <c r="I25" s="3">
        <v>15.614067</v>
      </c>
      <c r="J25" s="3">
        <v>30.243138999999999</v>
      </c>
      <c r="K25" s="3">
        <v>35.718207999999997</v>
      </c>
      <c r="L25" s="3">
        <v>31.163076</v>
      </c>
      <c r="M25" s="3">
        <v>26.274425999999998</v>
      </c>
      <c r="N25" s="3">
        <v>12.608121000000001</v>
      </c>
      <c r="O25" s="3">
        <v>5.1649440000000002</v>
      </c>
      <c r="P25" s="3">
        <v>22.748616999999999</v>
      </c>
      <c r="Q25" s="3">
        <v>31.217808000000002</v>
      </c>
      <c r="R25" s="3">
        <v>9.7213159999999998</v>
      </c>
      <c r="S25" s="3">
        <v>43.566616000000003</v>
      </c>
      <c r="T25" s="3">
        <v>13.734813000000001</v>
      </c>
      <c r="U25" s="3">
        <v>18.459537999999998</v>
      </c>
      <c r="V25" s="3">
        <v>9.4919060000000002</v>
      </c>
      <c r="W25">
        <f t="shared" si="24"/>
        <v>5.3845884939063331E-2</v>
      </c>
      <c r="X25">
        <f t="shared" si="4"/>
        <v>-2.1441419941529576E-2</v>
      </c>
      <c r="Y25">
        <f t="shared" si="5"/>
        <v>4.7579191615432524E-2</v>
      </c>
      <c r="Z25">
        <f t="shared" si="6"/>
        <v>0.19834404057373373</v>
      </c>
      <c r="AA25">
        <f t="shared" si="7"/>
        <v>-3.2786399393978337E-2</v>
      </c>
      <c r="AB25">
        <f t="shared" si="8"/>
        <v>6.6367924603160091E-3</v>
      </c>
      <c r="AC25">
        <f t="shared" si="9"/>
        <v>4.7460263460003226E-2</v>
      </c>
      <c r="AD25">
        <f t="shared" si="10"/>
        <v>-0.24400886617794237</v>
      </c>
      <c r="AE25">
        <f t="shared" si="11"/>
        <v>-0.20104428840829247</v>
      </c>
      <c r="AF25">
        <f t="shared" si="12"/>
        <v>-3.1272173124520446E-3</v>
      </c>
      <c r="AG25">
        <f t="shared" si="13"/>
        <v>9.3695461008200601E-2</v>
      </c>
      <c r="AH25">
        <f t="shared" si="14"/>
        <v>0.23220340509204929</v>
      </c>
      <c r="AI25">
        <f t="shared" si="15"/>
        <v>0.18133916176695461</v>
      </c>
      <c r="AJ25">
        <f t="shared" si="16"/>
        <v>0.19476776261870041</v>
      </c>
      <c r="AK25">
        <f t="shared" si="17"/>
        <v>7.481269246222752E-2</v>
      </c>
      <c r="AL25">
        <f t="shared" si="18"/>
        <v>0.16707343265369526</v>
      </c>
      <c r="AM25">
        <f t="shared" si="19"/>
        <v>0.18214238679934858</v>
      </c>
      <c r="AN25">
        <f t="shared" si="20"/>
        <v>-4.2287363366415753E-2</v>
      </c>
      <c r="AO25">
        <f t="shared" si="21"/>
        <v>3.0219869240178689E-2</v>
      </c>
      <c r="AP25">
        <f t="shared" si="22"/>
        <v>-0.10789730239466958</v>
      </c>
      <c r="AQ25">
        <f t="shared" si="23"/>
        <v>2.1226376778381878E-2</v>
      </c>
    </row>
    <row r="26" spans="1:43">
      <c r="A26" s="2">
        <v>36892</v>
      </c>
      <c r="B26" s="3">
        <v>22.599371000000001</v>
      </c>
      <c r="C26" s="3">
        <v>12.941513</v>
      </c>
      <c r="D26" s="3">
        <v>20.243352999999999</v>
      </c>
      <c r="E26" s="3">
        <v>31.027087999999999</v>
      </c>
      <c r="F26" s="3">
        <v>23.996264</v>
      </c>
      <c r="G26" s="3">
        <v>9.8081809999999994</v>
      </c>
      <c r="H26" s="3">
        <v>19.055471000000001</v>
      </c>
      <c r="I26" s="3">
        <v>21.981193999999999</v>
      </c>
      <c r="J26" s="3">
        <v>29.600709999999999</v>
      </c>
      <c r="K26" s="3">
        <v>34.183163</v>
      </c>
      <c r="L26" s="3">
        <v>28.367182</v>
      </c>
      <c r="M26" s="3">
        <v>31.798185</v>
      </c>
      <c r="N26" s="3">
        <v>14.791691999999999</v>
      </c>
      <c r="O26" s="3">
        <v>4.7986240000000002</v>
      </c>
      <c r="P26" s="3">
        <v>26.790464</v>
      </c>
      <c r="Q26" s="3">
        <v>32.934581999999999</v>
      </c>
      <c r="R26" s="3">
        <v>9.6759489999999992</v>
      </c>
      <c r="S26" s="3">
        <v>38.615864000000002</v>
      </c>
      <c r="T26" s="3">
        <v>16.519864999999999</v>
      </c>
      <c r="U26" s="3">
        <v>20.236436999999999</v>
      </c>
      <c r="V26" s="3">
        <v>8.6106689999999997</v>
      </c>
      <c r="W26">
        <f t="shared" si="24"/>
        <v>-1.2304493671995183E-2</v>
      </c>
      <c r="X26">
        <f t="shared" si="4"/>
        <v>-4.8205127677106552E-2</v>
      </c>
      <c r="Y26">
        <f t="shared" si="5"/>
        <v>-8.411167552881646E-2</v>
      </c>
      <c r="Z26">
        <f t="shared" si="6"/>
        <v>-5.8302237899975295E-2</v>
      </c>
      <c r="AA26">
        <f t="shared" si="7"/>
        <v>-3.7586648735183914E-2</v>
      </c>
      <c r="AB26">
        <f t="shared" si="8"/>
        <v>3.085746777184702E-2</v>
      </c>
      <c r="AC26">
        <f t="shared" si="9"/>
        <v>-1.3708619616459925E-2</v>
      </c>
      <c r="AD26">
        <f t="shared" si="10"/>
        <v>0.40778145757924555</v>
      </c>
      <c r="AE26">
        <f t="shared" si="11"/>
        <v>-2.1242140242122353E-2</v>
      </c>
      <c r="AF26">
        <f t="shared" si="12"/>
        <v>-4.2976540144455087E-2</v>
      </c>
      <c r="AG26">
        <f t="shared" si="13"/>
        <v>-8.9718165177275835E-2</v>
      </c>
      <c r="AH26">
        <f t="shared" si="14"/>
        <v>0.21023328920677475</v>
      </c>
      <c r="AI26">
        <f t="shared" si="15"/>
        <v>0.17318766214251899</v>
      </c>
      <c r="AJ26">
        <f t="shared" si="16"/>
        <v>-7.0924292693202481E-2</v>
      </c>
      <c r="AK26">
        <f t="shared" si="17"/>
        <v>0.17767440543748222</v>
      </c>
      <c r="AL26">
        <f t="shared" si="18"/>
        <v>5.4993419140767261E-2</v>
      </c>
      <c r="AM26">
        <f t="shared" si="19"/>
        <v>-4.6667549948999293E-3</v>
      </c>
      <c r="AN26">
        <f t="shared" si="20"/>
        <v>-0.11363636780970092</v>
      </c>
      <c r="AO26">
        <f t="shared" si="21"/>
        <v>0.20277320120776296</v>
      </c>
      <c r="AP26">
        <f t="shared" si="22"/>
        <v>9.6259126311828633E-2</v>
      </c>
      <c r="AQ26">
        <f t="shared" si="23"/>
        <v>-9.2840889911889185E-2</v>
      </c>
    </row>
    <row r="27" spans="1:43">
      <c r="A27" s="2">
        <v>36923</v>
      </c>
      <c r="B27" s="3">
        <v>23.334633</v>
      </c>
      <c r="C27" s="3">
        <v>11.832558000000001</v>
      </c>
      <c r="D27" s="3">
        <v>20.060976</v>
      </c>
      <c r="E27" s="3">
        <v>29.679255000000001</v>
      </c>
      <c r="F27" s="3">
        <v>24.267641000000001</v>
      </c>
      <c r="G27" s="3">
        <v>8.9181980000000003</v>
      </c>
      <c r="H27" s="3">
        <v>19.600044</v>
      </c>
      <c r="I27" s="3">
        <v>21.238734999999998</v>
      </c>
      <c r="J27" s="3">
        <v>18.729002000000001</v>
      </c>
      <c r="K27" s="3">
        <v>36.407043000000002</v>
      </c>
      <c r="L27" s="3">
        <v>25.250005999999999</v>
      </c>
      <c r="M27" s="3">
        <v>27.178992999999998</v>
      </c>
      <c r="N27" s="3">
        <v>13.934210999999999</v>
      </c>
      <c r="O27" s="3">
        <v>5.0902919999999998</v>
      </c>
      <c r="P27" s="3">
        <v>27.509937000000001</v>
      </c>
      <c r="Q27" s="3">
        <v>29.039831</v>
      </c>
      <c r="R27" s="3">
        <v>9.7880739999999999</v>
      </c>
      <c r="S27" s="3">
        <v>41.058216000000002</v>
      </c>
      <c r="T27" s="3">
        <v>16.473286000000002</v>
      </c>
      <c r="U27" s="3">
        <v>18.373524</v>
      </c>
      <c r="V27" s="3">
        <v>8.5019439999999999</v>
      </c>
      <c r="W27">
        <f t="shared" si="24"/>
        <v>3.2534622313160781E-2</v>
      </c>
      <c r="X27">
        <f t="shared" si="4"/>
        <v>-8.5689748949755715E-2</v>
      </c>
      <c r="Y27">
        <f t="shared" si="5"/>
        <v>-9.0092288565041031E-3</v>
      </c>
      <c r="Z27">
        <f t="shared" si="6"/>
        <v>-4.3440525259734263E-2</v>
      </c>
      <c r="AA27">
        <f t="shared" si="7"/>
        <v>1.1309135455419273E-2</v>
      </c>
      <c r="AB27">
        <f t="shared" si="8"/>
        <v>-9.0738843420609713E-2</v>
      </c>
      <c r="AC27">
        <f t="shared" si="9"/>
        <v>2.8578301738120235E-2</v>
      </c>
      <c r="AD27">
        <f t="shared" si="10"/>
        <v>-3.3777009565540445E-2</v>
      </c>
      <c r="AE27">
        <f t="shared" si="11"/>
        <v>-0.36727862270871198</v>
      </c>
      <c r="AF27">
        <f t="shared" si="12"/>
        <v>6.505775957596438E-2</v>
      </c>
      <c r="AG27">
        <f t="shared" si="13"/>
        <v>-0.10988669935561456</v>
      </c>
      <c r="AH27">
        <f t="shared" si="14"/>
        <v>-0.14526590118272478</v>
      </c>
      <c r="AI27">
        <f t="shared" si="15"/>
        <v>-5.7970447194276353E-2</v>
      </c>
      <c r="AJ27">
        <f t="shared" si="16"/>
        <v>6.0781590722673744E-2</v>
      </c>
      <c r="AK27">
        <f t="shared" si="17"/>
        <v>2.6855563233246005E-2</v>
      </c>
      <c r="AL27">
        <f t="shared" si="18"/>
        <v>-0.1182571863216603</v>
      </c>
      <c r="AM27">
        <f t="shared" si="19"/>
        <v>1.1588010643710575E-2</v>
      </c>
      <c r="AN27">
        <f t="shared" si="20"/>
        <v>6.3247374187976199E-2</v>
      </c>
      <c r="AO27">
        <f t="shared" si="21"/>
        <v>-2.81957509943318E-3</v>
      </c>
      <c r="AP27">
        <f t="shared" si="22"/>
        <v>-9.2057361678836991E-2</v>
      </c>
      <c r="AQ27">
        <f t="shared" si="23"/>
        <v>-1.2626777315444333E-2</v>
      </c>
    </row>
    <row r="28" spans="1:43">
      <c r="A28" s="2">
        <v>36951</v>
      </c>
      <c r="B28" s="3">
        <v>22.374466000000002</v>
      </c>
      <c r="C28" s="3">
        <v>10.076532</v>
      </c>
      <c r="D28" s="3">
        <v>17.813005</v>
      </c>
      <c r="E28" s="3">
        <v>28.632317</v>
      </c>
      <c r="F28" s="3">
        <v>21.846087000000001</v>
      </c>
      <c r="G28" s="3">
        <v>9.3580839999999998</v>
      </c>
      <c r="H28" s="3">
        <v>20.398043000000001</v>
      </c>
      <c r="I28" s="3">
        <v>19.686326999999999</v>
      </c>
      <c r="J28" s="3">
        <v>12.502475</v>
      </c>
      <c r="K28" s="3">
        <v>34.703274</v>
      </c>
      <c r="L28" s="3">
        <v>23.269780999999998</v>
      </c>
      <c r="M28" s="3">
        <v>26.153822000000002</v>
      </c>
      <c r="N28" s="3">
        <v>15.382277999999999</v>
      </c>
      <c r="O28" s="3">
        <v>4.9773719999999999</v>
      </c>
      <c r="P28" s="3">
        <v>25.488512</v>
      </c>
      <c r="Q28" s="3">
        <v>29.449781000000002</v>
      </c>
      <c r="R28" s="3">
        <v>8.5523749999999996</v>
      </c>
      <c r="S28" s="3">
        <v>36.884704999999997</v>
      </c>
      <c r="T28" s="3">
        <v>16.656918000000001</v>
      </c>
      <c r="U28" s="3">
        <v>18.299289999999999</v>
      </c>
      <c r="V28" s="3">
        <v>9.0455880000000004</v>
      </c>
      <c r="W28">
        <f t="shared" si="24"/>
        <v>-4.1147722357578902E-2</v>
      </c>
      <c r="X28">
        <f t="shared" si="4"/>
        <v>-0.14840628712743265</v>
      </c>
      <c r="Y28">
        <f t="shared" si="5"/>
        <v>-0.11205691089007831</v>
      </c>
      <c r="Z28">
        <f t="shared" si="6"/>
        <v>-3.5275076817123635E-2</v>
      </c>
      <c r="AA28">
        <f t="shared" si="7"/>
        <v>-9.9785306697095122E-2</v>
      </c>
      <c r="AB28">
        <f t="shared" si="8"/>
        <v>4.9324538432539797E-2</v>
      </c>
      <c r="AC28">
        <f t="shared" si="9"/>
        <v>4.0714143294780396E-2</v>
      </c>
      <c r="AD28">
        <f t="shared" si="10"/>
        <v>-7.3093242135183659E-2</v>
      </c>
      <c r="AE28">
        <f t="shared" si="11"/>
        <v>-0.33245375274133671</v>
      </c>
      <c r="AF28">
        <f t="shared" si="12"/>
        <v>-4.6797785802049373E-2</v>
      </c>
      <c r="AG28">
        <f t="shared" si="13"/>
        <v>-7.8424733839667235E-2</v>
      </c>
      <c r="AH28">
        <f t="shared" si="14"/>
        <v>-3.7719241474472462E-2</v>
      </c>
      <c r="AI28">
        <f t="shared" si="15"/>
        <v>0.10392170751540938</v>
      </c>
      <c r="AJ28">
        <f t="shared" si="16"/>
        <v>-2.2183403231091636E-2</v>
      </c>
      <c r="AK28">
        <f t="shared" si="17"/>
        <v>-7.3479812040282047E-2</v>
      </c>
      <c r="AL28">
        <f t="shared" si="18"/>
        <v>1.4116817690846824E-2</v>
      </c>
      <c r="AM28">
        <f t="shared" si="19"/>
        <v>-0.12624536757691046</v>
      </c>
      <c r="AN28">
        <f t="shared" si="20"/>
        <v>-0.10164862009591466</v>
      </c>
      <c r="AO28">
        <f t="shared" si="21"/>
        <v>1.1147259872741804E-2</v>
      </c>
      <c r="AP28">
        <f t="shared" si="22"/>
        <v>-4.0402701191127287E-3</v>
      </c>
      <c r="AQ28">
        <f t="shared" si="23"/>
        <v>6.3943493393981476E-2</v>
      </c>
    </row>
    <row r="29" spans="1:43">
      <c r="A29" s="2">
        <v>36982</v>
      </c>
      <c r="B29" s="3">
        <v>22.550428</v>
      </c>
      <c r="C29" s="3">
        <v>10.38095</v>
      </c>
      <c r="D29" s="3">
        <v>17.087395000000001</v>
      </c>
      <c r="E29" s="3">
        <v>30.561205000000001</v>
      </c>
      <c r="F29" s="3">
        <v>25.421973999999999</v>
      </c>
      <c r="G29" s="3">
        <v>10.131550000000001</v>
      </c>
      <c r="H29" s="3">
        <v>22.433201</v>
      </c>
      <c r="I29" s="3">
        <v>24.388546000000002</v>
      </c>
      <c r="J29" s="3">
        <v>13.425579000000001</v>
      </c>
      <c r="K29" s="3">
        <v>36.281345000000002</v>
      </c>
      <c r="L29" s="3">
        <v>26.827663000000001</v>
      </c>
      <c r="M29" s="3">
        <v>27.947876000000001</v>
      </c>
      <c r="N29" s="3">
        <v>15.733471</v>
      </c>
      <c r="O29" s="3">
        <v>6.752408</v>
      </c>
      <c r="P29" s="3">
        <v>27.162806</v>
      </c>
      <c r="Q29" s="3">
        <v>32.214066000000003</v>
      </c>
      <c r="R29" s="3">
        <v>7.7459150000000001</v>
      </c>
      <c r="S29" s="3">
        <v>40.916812999999998</v>
      </c>
      <c r="T29" s="3">
        <v>17.462509000000001</v>
      </c>
      <c r="U29" s="3">
        <v>20.441011</v>
      </c>
      <c r="V29" s="3">
        <v>7.9232189999999996</v>
      </c>
      <c r="W29">
        <f t="shared" si="24"/>
        <v>7.8644111551086134E-3</v>
      </c>
      <c r="X29">
        <f t="shared" si="4"/>
        <v>3.021059229504755E-2</v>
      </c>
      <c r="Y29">
        <f t="shared" si="5"/>
        <v>-4.0734845131408182E-2</v>
      </c>
      <c r="Z29">
        <f t="shared" si="6"/>
        <v>6.7367513428969114E-2</v>
      </c>
      <c r="AA29">
        <f t="shared" si="7"/>
        <v>0.1636854691643404</v>
      </c>
      <c r="AB29">
        <f t="shared" si="8"/>
        <v>8.2652175381199927E-2</v>
      </c>
      <c r="AC29">
        <f t="shared" si="9"/>
        <v>9.9772218344671551E-2</v>
      </c>
      <c r="AD29">
        <f t="shared" si="10"/>
        <v>0.23885710117484096</v>
      </c>
      <c r="AE29">
        <f t="shared" si="11"/>
        <v>7.3833700927216445E-2</v>
      </c>
      <c r="AF29">
        <f t="shared" si="12"/>
        <v>4.5473259958123874E-2</v>
      </c>
      <c r="AG29">
        <f t="shared" si="13"/>
        <v>0.15289709860183054</v>
      </c>
      <c r="AH29">
        <f t="shared" si="14"/>
        <v>6.8596245703591588E-2</v>
      </c>
      <c r="AI29">
        <f t="shared" si="15"/>
        <v>2.2831013715913881E-2</v>
      </c>
      <c r="AJ29">
        <f t="shared" si="16"/>
        <v>0.35662112456131473</v>
      </c>
      <c r="AK29">
        <f t="shared" si="17"/>
        <v>6.568818140501885E-2</v>
      </c>
      <c r="AL29">
        <f t="shared" si="18"/>
        <v>9.3864365239252567E-2</v>
      </c>
      <c r="AM29">
        <f t="shared" si="19"/>
        <v>-9.429661351378997E-2</v>
      </c>
      <c r="AN29">
        <f t="shared" si="20"/>
        <v>0.10931653106619671</v>
      </c>
      <c r="AO29">
        <f t="shared" si="21"/>
        <v>4.8363748924020622E-2</v>
      </c>
      <c r="AP29">
        <f t="shared" si="22"/>
        <v>0.11703847526324794</v>
      </c>
      <c r="AQ29">
        <f t="shared" si="23"/>
        <v>-0.12407916433956541</v>
      </c>
    </row>
    <row r="30" spans="1:43">
      <c r="A30" s="2">
        <v>37012</v>
      </c>
      <c r="B30" s="3">
        <v>21.043510000000001</v>
      </c>
      <c r="C30" s="3">
        <v>10.652891</v>
      </c>
      <c r="D30" s="3">
        <v>18.505345999999999</v>
      </c>
      <c r="E30" s="3">
        <v>32.717384000000003</v>
      </c>
      <c r="F30" s="3">
        <v>25.668163</v>
      </c>
      <c r="G30" s="3">
        <v>11.171817000000001</v>
      </c>
      <c r="H30" s="3">
        <v>22.314720000000001</v>
      </c>
      <c r="I30" s="3">
        <v>24.903316</v>
      </c>
      <c r="J30" s="3">
        <v>15.228312000000001</v>
      </c>
      <c r="K30" s="3">
        <v>38.752132000000003</v>
      </c>
      <c r="L30" s="3">
        <v>30.072374</v>
      </c>
      <c r="M30" s="3">
        <v>28.865314000000001</v>
      </c>
      <c r="N30" s="3">
        <v>16.646570000000001</v>
      </c>
      <c r="O30" s="3">
        <v>6.1817570000000002</v>
      </c>
      <c r="P30" s="3">
        <v>26.703609</v>
      </c>
      <c r="Q30" s="3">
        <v>33.711903</v>
      </c>
      <c r="R30" s="3">
        <v>8.7800019999999996</v>
      </c>
      <c r="S30" s="3">
        <v>41.638474000000002</v>
      </c>
      <c r="T30" s="3">
        <v>14.571383000000001</v>
      </c>
      <c r="U30" s="3">
        <v>20.536963</v>
      </c>
      <c r="V30" s="3">
        <v>8.7474589999999992</v>
      </c>
      <c r="W30">
        <f t="shared" si="24"/>
        <v>-6.6824363599661998E-2</v>
      </c>
      <c r="X30">
        <f t="shared" si="4"/>
        <v>2.6196157384439766E-2</v>
      </c>
      <c r="Y30">
        <f t="shared" si="5"/>
        <v>8.2982280212987328E-2</v>
      </c>
      <c r="Z30">
        <f t="shared" si="6"/>
        <v>7.0552813607971332E-2</v>
      </c>
      <c r="AA30">
        <f t="shared" si="7"/>
        <v>9.684102422573523E-3</v>
      </c>
      <c r="AB30">
        <f t="shared" si="8"/>
        <v>0.10267599725609605</v>
      </c>
      <c r="AC30">
        <f t="shared" si="9"/>
        <v>-5.2815021806294684E-3</v>
      </c>
      <c r="AD30">
        <f t="shared" si="10"/>
        <v>2.1107039345436934E-2</v>
      </c>
      <c r="AE30">
        <f t="shared" si="11"/>
        <v>0.13427599658830355</v>
      </c>
      <c r="AF30">
        <f t="shared" si="12"/>
        <v>6.8100755360640614E-2</v>
      </c>
      <c r="AG30">
        <f t="shared" si="13"/>
        <v>0.12094646484861535</v>
      </c>
      <c r="AH30">
        <f t="shared" si="14"/>
        <v>3.2826752201133305E-2</v>
      </c>
      <c r="AI30">
        <f t="shared" si="15"/>
        <v>5.8035445579681738E-2</v>
      </c>
      <c r="AJ30">
        <f t="shared" si="16"/>
        <v>-8.4510740464734918E-2</v>
      </c>
      <c r="AK30">
        <f t="shared" si="17"/>
        <v>-1.6905359483110827E-2</v>
      </c>
      <c r="AL30">
        <f t="shared" si="18"/>
        <v>4.6496365904260484E-2</v>
      </c>
      <c r="AM30">
        <f t="shared" si="19"/>
        <v>0.13350094856450134</v>
      </c>
      <c r="AN30">
        <f t="shared" si="20"/>
        <v>1.7637272971382317E-2</v>
      </c>
      <c r="AO30">
        <f t="shared" si="21"/>
        <v>-0.16556189033317031</v>
      </c>
      <c r="AP30">
        <f t="shared" si="22"/>
        <v>4.6940926747703667E-3</v>
      </c>
      <c r="AQ30">
        <f t="shared" si="23"/>
        <v>0.10402842582036413</v>
      </c>
    </row>
    <row r="31" spans="1:43">
      <c r="A31" s="2">
        <v>37043</v>
      </c>
      <c r="B31" s="3">
        <v>14.795624</v>
      </c>
      <c r="C31" s="3">
        <v>10.113502</v>
      </c>
      <c r="D31" s="3">
        <v>18.378596999999999</v>
      </c>
      <c r="E31" s="3">
        <v>30.378461999999999</v>
      </c>
      <c r="F31" s="3">
        <v>25.668163</v>
      </c>
      <c r="G31" s="3">
        <v>9.8361649999999994</v>
      </c>
      <c r="H31" s="3">
        <v>21.315795999999999</v>
      </c>
      <c r="I31" s="3">
        <v>26.278424999999999</v>
      </c>
      <c r="J31" s="3">
        <v>14.390199000000001</v>
      </c>
      <c r="K31" s="3">
        <v>37.142620000000001</v>
      </c>
      <c r="L31" s="3">
        <v>32.347687000000001</v>
      </c>
      <c r="M31" s="3">
        <v>26.116796000000001</v>
      </c>
      <c r="N31" s="3">
        <v>17.188728000000001</v>
      </c>
      <c r="O31" s="3">
        <v>5.1941769999999998</v>
      </c>
      <c r="P31" s="3">
        <v>24.47814</v>
      </c>
      <c r="Q31" s="3">
        <v>32.309818</v>
      </c>
      <c r="R31" s="3">
        <v>8.5217369999999999</v>
      </c>
      <c r="S31" s="3">
        <v>36.908965999999999</v>
      </c>
      <c r="T31" s="3">
        <v>14.691069000000001</v>
      </c>
      <c r="U31" s="3">
        <v>20.031488</v>
      </c>
      <c r="V31" s="3">
        <v>8.7685030000000008</v>
      </c>
      <c r="W31">
        <f t="shared" si="24"/>
        <v>-0.29690322574513478</v>
      </c>
      <c r="X31">
        <f t="shared" si="4"/>
        <v>-5.0633109829059539E-2</v>
      </c>
      <c r="Y31">
        <f t="shared" si="5"/>
        <v>-6.8493180295034865E-3</v>
      </c>
      <c r="Z31">
        <f t="shared" si="6"/>
        <v>-7.1488661807435572E-2</v>
      </c>
      <c r="AA31">
        <f t="shared" si="7"/>
        <v>0</v>
      </c>
      <c r="AB31">
        <f t="shared" si="8"/>
        <v>-0.11955548502092375</v>
      </c>
      <c r="AC31">
        <f t="shared" si="9"/>
        <v>-4.4765249127033738E-2</v>
      </c>
      <c r="AD31">
        <f t="shared" si="10"/>
        <v>5.5217907526852981E-2</v>
      </c>
      <c r="AE31">
        <f t="shared" si="11"/>
        <v>-5.5036500434191254E-2</v>
      </c>
      <c r="AF31">
        <f t="shared" si="12"/>
        <v>-4.1533508401550713E-2</v>
      </c>
      <c r="AG31">
        <f t="shared" si="13"/>
        <v>7.5661236455758382E-2</v>
      </c>
      <c r="AH31">
        <f t="shared" si="14"/>
        <v>-9.5218711287879995E-2</v>
      </c>
      <c r="AI31">
        <f t="shared" si="15"/>
        <v>3.2568751400438682E-2</v>
      </c>
      <c r="AJ31">
        <f t="shared" si="16"/>
        <v>-0.15975716936139681</v>
      </c>
      <c r="AK31">
        <f t="shared" si="17"/>
        <v>-8.3339633979811506E-2</v>
      </c>
      <c r="AL31">
        <f t="shared" si="18"/>
        <v>-4.1590206284112752E-2</v>
      </c>
      <c r="AM31">
        <f t="shared" si="19"/>
        <v>-2.9415141363293512E-2</v>
      </c>
      <c r="AN31">
        <f t="shared" si="20"/>
        <v>-0.11358504636841404</v>
      </c>
      <c r="AO31">
        <f t="shared" si="21"/>
        <v>8.2137707862046955E-3</v>
      </c>
      <c r="AP31">
        <f t="shared" si="22"/>
        <v>-2.4612938144749082E-2</v>
      </c>
      <c r="AQ31">
        <f t="shared" si="23"/>
        <v>2.4057271946060698E-3</v>
      </c>
    </row>
    <row r="32" spans="1:43">
      <c r="A32" s="2">
        <v>37073</v>
      </c>
      <c r="B32" s="3">
        <v>13.802854999999999</v>
      </c>
      <c r="C32" s="3">
        <v>10.102826</v>
      </c>
      <c r="D32" s="3">
        <v>20.458427</v>
      </c>
      <c r="E32" s="3">
        <v>33.491844</v>
      </c>
      <c r="F32" s="3">
        <v>22.787056</v>
      </c>
      <c r="G32" s="3">
        <v>9.8516980000000007</v>
      </c>
      <c r="H32" s="3">
        <v>21.525414000000001</v>
      </c>
      <c r="I32" s="3">
        <v>23.826982000000001</v>
      </c>
      <c r="J32" s="3">
        <v>15.196681999999999</v>
      </c>
      <c r="K32" s="3">
        <v>39.648426000000001</v>
      </c>
      <c r="L32" s="3">
        <v>36.120987</v>
      </c>
      <c r="M32" s="3">
        <v>25.429665</v>
      </c>
      <c r="N32" s="3">
        <v>18.216669</v>
      </c>
      <c r="O32" s="3">
        <v>4.9851660000000004</v>
      </c>
      <c r="P32" s="3">
        <v>27.378733</v>
      </c>
      <c r="Q32" s="3">
        <v>34.477764000000001</v>
      </c>
      <c r="R32" s="3">
        <v>8.7437570000000004</v>
      </c>
      <c r="S32" s="3">
        <v>38.853973000000003</v>
      </c>
      <c r="T32" s="3">
        <v>15.241611000000001</v>
      </c>
      <c r="U32" s="3">
        <v>20.27487</v>
      </c>
      <c r="V32" s="3">
        <v>9.2455160000000003</v>
      </c>
      <c r="W32">
        <f t="shared" si="24"/>
        <v>-6.7098825977194396E-2</v>
      </c>
      <c r="X32">
        <f t="shared" si="4"/>
        <v>-1.055618518689187E-3</v>
      </c>
      <c r="Y32">
        <f t="shared" si="5"/>
        <v>0.11316587441359105</v>
      </c>
      <c r="Z32">
        <f t="shared" si="6"/>
        <v>0.10248649190995915</v>
      </c>
      <c r="AA32">
        <f t="shared" si="7"/>
        <v>-0.11224437837643465</v>
      </c>
      <c r="AB32">
        <f t="shared" si="8"/>
        <v>1.5791723705327588E-3</v>
      </c>
      <c r="AC32">
        <f t="shared" si="9"/>
        <v>9.8339278533160351E-3</v>
      </c>
      <c r="AD32">
        <f t="shared" si="10"/>
        <v>-9.328728795580396E-2</v>
      </c>
      <c r="AE32">
        <f t="shared" si="11"/>
        <v>5.6043908774298275E-2</v>
      </c>
      <c r="AF32">
        <f t="shared" si="12"/>
        <v>6.7464438426799181E-2</v>
      </c>
      <c r="AG32">
        <f t="shared" si="13"/>
        <v>0.11664821660973779</v>
      </c>
      <c r="AH32">
        <f t="shared" si="14"/>
        <v>-2.630992714420256E-2</v>
      </c>
      <c r="AI32">
        <f t="shared" si="15"/>
        <v>5.9803203587839561E-2</v>
      </c>
      <c r="AJ32">
        <f t="shared" si="16"/>
        <v>-4.0239483560148101E-2</v>
      </c>
      <c r="AK32">
        <f t="shared" si="17"/>
        <v>0.11849727961356543</v>
      </c>
      <c r="AL32">
        <f t="shared" si="18"/>
        <v>6.709867570284675E-2</v>
      </c>
      <c r="AM32">
        <f t="shared" si="19"/>
        <v>2.6053373860282305E-2</v>
      </c>
      <c r="AN32">
        <f t="shared" si="20"/>
        <v>5.2697412330651693E-2</v>
      </c>
      <c r="AO32">
        <f t="shared" si="21"/>
        <v>3.7474604468878341E-2</v>
      </c>
      <c r="AP32">
        <f t="shared" si="22"/>
        <v>1.2149971085522975E-2</v>
      </c>
      <c r="AQ32">
        <f t="shared" si="23"/>
        <v>5.4400734081974933E-2</v>
      </c>
    </row>
    <row r="33" spans="1:43">
      <c r="A33" s="2">
        <v>37104</v>
      </c>
      <c r="B33" s="3">
        <v>13.881164999999999</v>
      </c>
      <c r="C33" s="3">
        <v>11.024761</v>
      </c>
      <c r="D33" s="3">
        <v>21.594771999999999</v>
      </c>
      <c r="E33" s="3">
        <v>32.258881000000002</v>
      </c>
      <c r="F33" s="3">
        <v>21.497322</v>
      </c>
      <c r="G33" s="3">
        <v>10.09389</v>
      </c>
      <c r="H33" s="3">
        <v>21.374680999999999</v>
      </c>
      <c r="I33" s="3">
        <v>20.536774000000001</v>
      </c>
      <c r="J33" s="3">
        <v>12.911645999999999</v>
      </c>
      <c r="K33" s="3">
        <v>39.276874999999997</v>
      </c>
      <c r="L33" s="3">
        <v>34.203837999999998</v>
      </c>
      <c r="M33" s="3">
        <v>23.312296</v>
      </c>
      <c r="N33" s="3">
        <v>17.609639999999999</v>
      </c>
      <c r="O33" s="3">
        <v>5.8607480000000001</v>
      </c>
      <c r="P33" s="3">
        <v>24.51351</v>
      </c>
      <c r="Q33" s="3">
        <v>31.452316</v>
      </c>
      <c r="R33" s="3">
        <v>9.2083759999999995</v>
      </c>
      <c r="S33" s="3">
        <v>33.988101999999998</v>
      </c>
      <c r="T33" s="3">
        <v>11.89049</v>
      </c>
      <c r="U33" s="3">
        <v>18.870625</v>
      </c>
      <c r="V33" s="3">
        <v>9.3367039999999992</v>
      </c>
      <c r="W33">
        <f t="shared" si="24"/>
        <v>5.6734639319184401E-3</v>
      </c>
      <c r="X33">
        <f t="shared" si="4"/>
        <v>9.1255159694920956E-2</v>
      </c>
      <c r="Y33">
        <f t="shared" si="5"/>
        <v>5.5544104148378494E-2</v>
      </c>
      <c r="Z33">
        <f t="shared" si="6"/>
        <v>-3.68138284652227E-2</v>
      </c>
      <c r="AA33">
        <f t="shared" si="7"/>
        <v>-5.6599413280943325E-2</v>
      </c>
      <c r="AB33">
        <f t="shared" si="8"/>
        <v>2.4583782409895154E-2</v>
      </c>
      <c r="AC33">
        <f t="shared" si="9"/>
        <v>-7.0025598578500022E-3</v>
      </c>
      <c r="AD33">
        <f t="shared" si="10"/>
        <v>-0.13808748418074937</v>
      </c>
      <c r="AE33">
        <f t="shared" si="11"/>
        <v>-0.15036413869817108</v>
      </c>
      <c r="AF33">
        <f t="shared" si="12"/>
        <v>-9.3711412402601741E-3</v>
      </c>
      <c r="AG33">
        <f t="shared" si="13"/>
        <v>-5.3075764513300872E-2</v>
      </c>
      <c r="AH33">
        <f t="shared" si="14"/>
        <v>-8.3263739416150395E-2</v>
      </c>
      <c r="AI33">
        <f t="shared" si="15"/>
        <v>-3.3322722172752915E-2</v>
      </c>
      <c r="AJ33">
        <f t="shared" si="16"/>
        <v>0.1756374812794598</v>
      </c>
      <c r="AK33">
        <f t="shared" si="17"/>
        <v>-0.10465140954477332</v>
      </c>
      <c r="AL33">
        <f t="shared" si="18"/>
        <v>-8.7750702162704072E-2</v>
      </c>
      <c r="AM33">
        <f t="shared" si="19"/>
        <v>5.3137226938031211E-2</v>
      </c>
      <c r="AN33">
        <f t="shared" si="20"/>
        <v>-0.12523483763166265</v>
      </c>
      <c r="AO33">
        <f t="shared" si="21"/>
        <v>-0.2198665875936606</v>
      </c>
      <c r="AP33">
        <f t="shared" si="22"/>
        <v>-6.9260370103482766E-2</v>
      </c>
      <c r="AQ33">
        <f t="shared" si="23"/>
        <v>9.8629432905636555E-3</v>
      </c>
    </row>
    <row r="34" spans="1:43">
      <c r="A34" s="2">
        <v>37135</v>
      </c>
      <c r="B34" s="3">
        <v>12.762523</v>
      </c>
      <c r="C34" s="3">
        <v>10.612494999999999</v>
      </c>
      <c r="D34" s="3">
        <v>21.198689999999999</v>
      </c>
      <c r="E34" s="3">
        <v>30.142672000000001</v>
      </c>
      <c r="F34" s="3">
        <v>19.552574</v>
      </c>
      <c r="G34" s="3">
        <v>9.4689420000000002</v>
      </c>
      <c r="H34" s="3">
        <v>20.246822000000002</v>
      </c>
      <c r="I34" s="3">
        <v>18.420103000000001</v>
      </c>
      <c r="J34" s="3">
        <v>9.6303640000000001</v>
      </c>
      <c r="K34" s="3">
        <v>39.820751000000001</v>
      </c>
      <c r="L34" s="3">
        <v>32.981617</v>
      </c>
      <c r="M34" s="3">
        <v>20.205959</v>
      </c>
      <c r="N34" s="3">
        <v>16.722002</v>
      </c>
      <c r="O34" s="3">
        <v>5.0074699999999996</v>
      </c>
      <c r="P34" s="3">
        <v>22.494955000000001</v>
      </c>
      <c r="Q34" s="3">
        <v>26.285353000000001</v>
      </c>
      <c r="R34" s="3">
        <v>8.6668800000000008</v>
      </c>
      <c r="S34" s="3">
        <v>22.306163999999999</v>
      </c>
      <c r="T34" s="3">
        <v>10.506233</v>
      </c>
      <c r="U34" s="3">
        <v>20.421782</v>
      </c>
      <c r="V34" s="3">
        <v>8.6422360000000005</v>
      </c>
      <c r="W34">
        <f t="shared" si="24"/>
        <v>-8.0587040064720755E-2</v>
      </c>
      <c r="X34">
        <f t="shared" si="4"/>
        <v>-3.7394552135869494E-2</v>
      </c>
      <c r="Y34">
        <f t="shared" si="5"/>
        <v>-1.8341568968637402E-2</v>
      </c>
      <c r="Z34">
        <f t="shared" si="6"/>
        <v>-6.5600818577681019E-2</v>
      </c>
      <c r="AA34">
        <f t="shared" si="7"/>
        <v>-9.0464663459011344E-2</v>
      </c>
      <c r="AB34">
        <f t="shared" si="8"/>
        <v>-6.1913494202928687E-2</v>
      </c>
      <c r="AC34">
        <f t="shared" si="9"/>
        <v>-5.2766120813685938E-2</v>
      </c>
      <c r="AD34">
        <f t="shared" si="10"/>
        <v>-0.10306735614853628</v>
      </c>
      <c r="AE34">
        <f t="shared" si="11"/>
        <v>-0.25413351636189524</v>
      </c>
      <c r="AF34">
        <f t="shared" si="12"/>
        <v>1.3847231990834416E-2</v>
      </c>
      <c r="AG34">
        <f t="shared" si="13"/>
        <v>-3.5733446053627015E-2</v>
      </c>
      <c r="AH34">
        <f t="shared" si="14"/>
        <v>-0.13324886574878766</v>
      </c>
      <c r="AI34">
        <f t="shared" si="15"/>
        <v>-5.0406368330073704E-2</v>
      </c>
      <c r="AJ34">
        <f t="shared" si="16"/>
        <v>-0.14559199610698165</v>
      </c>
      <c r="AK34">
        <f t="shared" si="17"/>
        <v>-8.2344592838805991E-2</v>
      </c>
      <c r="AL34">
        <f t="shared" si="18"/>
        <v>-0.16427925371219082</v>
      </c>
      <c r="AM34">
        <f t="shared" si="19"/>
        <v>-5.8804723004360238E-2</v>
      </c>
      <c r="AN34">
        <f t="shared" si="20"/>
        <v>-0.34370668888777606</v>
      </c>
      <c r="AO34">
        <f t="shared" si="21"/>
        <v>-0.1164171535403503</v>
      </c>
      <c r="AP34">
        <f t="shared" si="22"/>
        <v>8.2199556188520512E-2</v>
      </c>
      <c r="AQ34">
        <f t="shared" si="23"/>
        <v>-7.4380423755535011E-2</v>
      </c>
    </row>
    <row r="35" spans="1:43">
      <c r="A35" s="2">
        <v>37165</v>
      </c>
      <c r="B35" s="3">
        <v>9.1874760000000002</v>
      </c>
      <c r="C35" s="3">
        <v>11.003855</v>
      </c>
      <c r="D35" s="3">
        <v>21.487015</v>
      </c>
      <c r="E35" s="3">
        <v>30.819324000000002</v>
      </c>
      <c r="F35" s="3">
        <v>19.227471999999999</v>
      </c>
      <c r="G35" s="3">
        <v>9.5514500000000009</v>
      </c>
      <c r="H35" s="3">
        <v>21.154644000000001</v>
      </c>
      <c r="I35" s="3">
        <v>20.932751</v>
      </c>
      <c r="J35" s="3">
        <v>13.37814</v>
      </c>
      <c r="K35" s="3">
        <v>36.150402</v>
      </c>
      <c r="L35" s="3">
        <v>32.283408999999999</v>
      </c>
      <c r="M35" s="3">
        <v>20.921896</v>
      </c>
      <c r="N35" s="3">
        <v>17.202141000000001</v>
      </c>
      <c r="O35" s="3">
        <v>5.3641290000000001</v>
      </c>
      <c r="P35" s="3">
        <v>22.069856999999999</v>
      </c>
      <c r="Q35" s="3">
        <v>26.189444000000002</v>
      </c>
      <c r="R35" s="3">
        <v>9.5893270000000008</v>
      </c>
      <c r="S35" s="3">
        <v>21.706887999999999</v>
      </c>
      <c r="T35" s="3">
        <v>9.7190239999999992</v>
      </c>
      <c r="U35" s="3">
        <v>18.798919999999999</v>
      </c>
      <c r="V35" s="3">
        <v>8.5791059999999995</v>
      </c>
      <c r="W35">
        <f t="shared" si="24"/>
        <v>-0.28012070967472497</v>
      </c>
      <c r="X35">
        <f t="shared" si="4"/>
        <v>3.6877284747837399E-2</v>
      </c>
      <c r="Y35">
        <f t="shared" si="5"/>
        <v>1.3601076292921893E-2</v>
      </c>
      <c r="Z35">
        <f t="shared" si="6"/>
        <v>2.2448308497667383E-2</v>
      </c>
      <c r="AA35">
        <f t="shared" si="7"/>
        <v>-1.6627069152122944E-2</v>
      </c>
      <c r="AB35">
        <f t="shared" si="8"/>
        <v>8.7135394851928227E-3</v>
      </c>
      <c r="AC35">
        <f t="shared" si="9"/>
        <v>4.4837752808811152E-2</v>
      </c>
      <c r="AD35">
        <f t="shared" si="10"/>
        <v>0.13640792345189376</v>
      </c>
      <c r="AE35">
        <f t="shared" si="11"/>
        <v>0.38916244495015972</v>
      </c>
      <c r="AF35">
        <f t="shared" si="12"/>
        <v>-9.2171767428494797E-2</v>
      </c>
      <c r="AG35">
        <f t="shared" si="13"/>
        <v>-2.1169610938117468E-2</v>
      </c>
      <c r="AH35">
        <f t="shared" si="14"/>
        <v>3.5431973310447687E-2</v>
      </c>
      <c r="AI35">
        <f t="shared" si="15"/>
        <v>2.871300936335262E-2</v>
      </c>
      <c r="AJ35">
        <f t="shared" si="16"/>
        <v>7.1225389268433068E-2</v>
      </c>
      <c r="AK35">
        <f t="shared" si="17"/>
        <v>-1.8897481679781176E-2</v>
      </c>
      <c r="AL35">
        <f t="shared" si="18"/>
        <v>-3.6487621071704425E-3</v>
      </c>
      <c r="AM35">
        <f t="shared" si="19"/>
        <v>0.10643357240437158</v>
      </c>
      <c r="AN35">
        <f t="shared" si="20"/>
        <v>-2.6865937146342139E-2</v>
      </c>
      <c r="AO35">
        <f t="shared" si="21"/>
        <v>-7.49278071407707E-2</v>
      </c>
      <c r="AP35">
        <f t="shared" si="22"/>
        <v>-7.9467208101624109E-2</v>
      </c>
      <c r="AQ35">
        <f t="shared" si="23"/>
        <v>-7.3048225019544727E-3</v>
      </c>
    </row>
    <row r="36" spans="1:43">
      <c r="A36" s="2">
        <v>37196</v>
      </c>
      <c r="B36" s="3">
        <v>10.396677</v>
      </c>
      <c r="C36" s="3">
        <v>10.792418</v>
      </c>
      <c r="D36" s="3">
        <v>22.803076000000001</v>
      </c>
      <c r="E36" s="3">
        <v>34.758617000000001</v>
      </c>
      <c r="F36" s="3">
        <v>20.331163</v>
      </c>
      <c r="G36" s="3">
        <v>9.9275269999999995</v>
      </c>
      <c r="H36" s="3">
        <v>20.308942999999999</v>
      </c>
      <c r="I36" s="3">
        <v>23.114222999999999</v>
      </c>
      <c r="J36" s="3">
        <v>16.161293000000001</v>
      </c>
      <c r="K36" s="3">
        <v>36.802193000000003</v>
      </c>
      <c r="L36" s="3">
        <v>32.527790000000003</v>
      </c>
      <c r="M36" s="3">
        <v>22.537264</v>
      </c>
      <c r="N36" s="3">
        <v>17.899087999999999</v>
      </c>
      <c r="O36" s="3">
        <v>4.9932040000000004</v>
      </c>
      <c r="P36" s="3">
        <v>26.597185</v>
      </c>
      <c r="Q36" s="3">
        <v>31.957556</v>
      </c>
      <c r="R36" s="3">
        <v>10.594384</v>
      </c>
      <c r="S36" s="3">
        <v>23.371528999999999</v>
      </c>
      <c r="T36" s="3">
        <v>11.577249999999999</v>
      </c>
      <c r="U36" s="3">
        <v>17.877668</v>
      </c>
      <c r="V36" s="3">
        <v>8.8807379999999991</v>
      </c>
      <c r="W36">
        <f t="shared" si="24"/>
        <v>0.13161405809386606</v>
      </c>
      <c r="X36">
        <f t="shared" si="4"/>
        <v>-1.9214811536502445E-2</v>
      </c>
      <c r="Y36">
        <f t="shared" si="5"/>
        <v>6.1249131161308409E-2</v>
      </c>
      <c r="Z36">
        <f t="shared" si="6"/>
        <v>0.12781892944829026</v>
      </c>
      <c r="AA36">
        <f t="shared" si="7"/>
        <v>5.7401773878542194E-2</v>
      </c>
      <c r="AB36">
        <f t="shared" si="8"/>
        <v>3.937381235309808E-2</v>
      </c>
      <c r="AC36">
        <f t="shared" si="9"/>
        <v>-3.9977084937000203E-2</v>
      </c>
      <c r="AD36">
        <f t="shared" si="10"/>
        <v>0.10421334491582111</v>
      </c>
      <c r="AE36">
        <f t="shared" si="11"/>
        <v>0.20803736543346088</v>
      </c>
      <c r="AF36">
        <f t="shared" si="12"/>
        <v>1.8029979307007511E-2</v>
      </c>
      <c r="AG36">
        <f t="shared" si="13"/>
        <v>7.5698635172017983E-3</v>
      </c>
      <c r="AH36">
        <f t="shared" si="14"/>
        <v>7.720944602726254E-2</v>
      </c>
      <c r="AI36">
        <f t="shared" si="15"/>
        <v>4.0515131226979126E-2</v>
      </c>
      <c r="AJ36">
        <f t="shared" si="16"/>
        <v>-6.9149157300281136E-2</v>
      </c>
      <c r="AK36">
        <f t="shared" si="17"/>
        <v>0.20513626345653263</v>
      </c>
      <c r="AL36">
        <f t="shared" si="18"/>
        <v>0.22024568371898229</v>
      </c>
      <c r="AM36">
        <f t="shared" si="19"/>
        <v>0.104809962158971</v>
      </c>
      <c r="AN36">
        <f t="shared" si="20"/>
        <v>7.6687224810852647E-2</v>
      </c>
      <c r="AO36">
        <f t="shared" si="21"/>
        <v>0.19119471255549944</v>
      </c>
      <c r="AP36">
        <f t="shared" si="22"/>
        <v>-4.9005581171684284E-2</v>
      </c>
      <c r="AQ36">
        <f t="shared" si="23"/>
        <v>3.5158908165955717E-2</v>
      </c>
    </row>
    <row r="37" spans="1:43">
      <c r="A37" s="2">
        <v>37226</v>
      </c>
      <c r="B37" s="3">
        <v>11.418984999999999</v>
      </c>
      <c r="C37" s="3">
        <v>10.917991000000001</v>
      </c>
      <c r="D37" s="3">
        <v>23.294692999999999</v>
      </c>
      <c r="E37" s="3">
        <v>31.310576999999999</v>
      </c>
      <c r="F37" s="3">
        <v>21.165531000000001</v>
      </c>
      <c r="G37" s="3">
        <v>10.753781</v>
      </c>
      <c r="H37" s="3">
        <v>21.745514</v>
      </c>
      <c r="I37" s="3">
        <v>23.848579000000001</v>
      </c>
      <c r="J37" s="3">
        <v>14.319036000000001</v>
      </c>
      <c r="K37" s="3">
        <v>34.830638999999998</v>
      </c>
      <c r="L37" s="3">
        <v>32.693691000000001</v>
      </c>
      <c r="M37" s="3">
        <v>21.718702</v>
      </c>
      <c r="N37" s="3">
        <v>18.356926000000001</v>
      </c>
      <c r="O37" s="3">
        <v>5.500445</v>
      </c>
      <c r="P37" s="3">
        <v>29.126293</v>
      </c>
      <c r="Q37" s="3">
        <v>35.023181999999998</v>
      </c>
      <c r="R37" s="3">
        <v>9.9116680000000006</v>
      </c>
      <c r="S37" s="3">
        <v>25.953147999999999</v>
      </c>
      <c r="T37" s="3">
        <v>9.6089939999999991</v>
      </c>
      <c r="U37" s="3">
        <v>18.052643</v>
      </c>
      <c r="V37" s="3">
        <v>7.3199490000000003</v>
      </c>
      <c r="W37">
        <f t="shared" si="24"/>
        <v>9.8330264564340977E-2</v>
      </c>
      <c r="X37">
        <f t="shared" si="4"/>
        <v>1.1635298039790624E-2</v>
      </c>
      <c r="Y37">
        <f t="shared" si="5"/>
        <v>2.155924051649865E-2</v>
      </c>
      <c r="Z37">
        <f t="shared" si="6"/>
        <v>-9.9199574022177078E-2</v>
      </c>
      <c r="AA37">
        <f t="shared" si="7"/>
        <v>4.1038872198309623E-2</v>
      </c>
      <c r="AB37">
        <f t="shared" si="8"/>
        <v>8.3228582505995755E-2</v>
      </c>
      <c r="AC37">
        <f t="shared" si="9"/>
        <v>7.0735882217011534E-2</v>
      </c>
      <c r="AD37">
        <f t="shared" si="10"/>
        <v>3.177074133099788E-2</v>
      </c>
      <c r="AE37">
        <f t="shared" si="11"/>
        <v>-0.11399193121490959</v>
      </c>
      <c r="AF37">
        <f t="shared" si="12"/>
        <v>-5.357164449412035E-2</v>
      </c>
      <c r="AG37">
        <f t="shared" si="13"/>
        <v>5.1002850178262357E-3</v>
      </c>
      <c r="AH37">
        <f t="shared" si="14"/>
        <v>-3.6320380326556052E-2</v>
      </c>
      <c r="AI37">
        <f t="shared" si="15"/>
        <v>2.5578845134456147E-2</v>
      </c>
      <c r="AJ37">
        <f t="shared" si="16"/>
        <v>0.10158627606642941</v>
      </c>
      <c r="AK37">
        <f t="shared" si="17"/>
        <v>9.5089311143265756E-2</v>
      </c>
      <c r="AL37">
        <f t="shared" si="18"/>
        <v>9.5928049066079962E-2</v>
      </c>
      <c r="AM37">
        <f t="shared" si="19"/>
        <v>-6.444131154770294E-2</v>
      </c>
      <c r="AN37">
        <f t="shared" si="20"/>
        <v>0.11045999600625188</v>
      </c>
      <c r="AO37">
        <f t="shared" si="21"/>
        <v>-0.17001066747284549</v>
      </c>
      <c r="AP37">
        <f t="shared" si="22"/>
        <v>9.7873503412189942E-3</v>
      </c>
      <c r="AQ37">
        <f t="shared" si="23"/>
        <v>-0.17574992078361043</v>
      </c>
    </row>
    <row r="38" spans="1:43">
      <c r="A38" s="2">
        <v>37257</v>
      </c>
      <c r="B38" s="3">
        <v>10.493121</v>
      </c>
      <c r="C38" s="3">
        <v>10.130691000000001</v>
      </c>
      <c r="D38" s="3">
        <v>24.045387000000002</v>
      </c>
      <c r="E38" s="3">
        <v>27.570454000000002</v>
      </c>
      <c r="F38" s="3">
        <v>19.709233999999999</v>
      </c>
      <c r="G38" s="3">
        <v>10.434343999999999</v>
      </c>
      <c r="H38" s="3">
        <v>20.335608000000001</v>
      </c>
      <c r="I38" s="3">
        <v>22.934237</v>
      </c>
      <c r="J38" s="3">
        <v>15.655269000000001</v>
      </c>
      <c r="K38" s="3">
        <v>35.517840999999997</v>
      </c>
      <c r="L38" s="3">
        <v>33.655293</v>
      </c>
      <c r="M38" s="3">
        <v>20.344477000000001</v>
      </c>
      <c r="N38" s="3">
        <v>18.741002999999999</v>
      </c>
      <c r="O38" s="3">
        <v>6.6288150000000003</v>
      </c>
      <c r="P38" s="3">
        <v>31.510345000000001</v>
      </c>
      <c r="Q38" s="3">
        <v>34.391528999999998</v>
      </c>
      <c r="R38" s="3">
        <v>9.6284799999999997</v>
      </c>
      <c r="S38" s="3">
        <v>27.405401000000001</v>
      </c>
      <c r="T38" s="3">
        <v>9.3522680000000005</v>
      </c>
      <c r="U38" s="3">
        <v>17.630426</v>
      </c>
      <c r="V38" s="3">
        <v>7.2252520000000002</v>
      </c>
      <c r="W38">
        <f t="shared" si="24"/>
        <v>-8.1081111850133697E-2</v>
      </c>
      <c r="X38">
        <f t="shared" si="4"/>
        <v>-7.2110336049919815E-2</v>
      </c>
      <c r="Y38">
        <f t="shared" si="5"/>
        <v>3.222596666116196E-2</v>
      </c>
      <c r="Z38">
        <f t="shared" si="6"/>
        <v>-0.11945238185805382</v>
      </c>
      <c r="AA38">
        <f t="shared" si="7"/>
        <v>-6.8805124709604634E-2</v>
      </c>
      <c r="AB38">
        <f t="shared" si="8"/>
        <v>-2.9704622030149268E-2</v>
      </c>
      <c r="AC38">
        <f t="shared" si="9"/>
        <v>-6.4836637110532294E-2</v>
      </c>
      <c r="AD38">
        <f t="shared" si="10"/>
        <v>-3.8339475068933933E-2</v>
      </c>
      <c r="AE38">
        <f t="shared" si="11"/>
        <v>9.3318642400228621E-2</v>
      </c>
      <c r="AF38">
        <f t="shared" si="12"/>
        <v>1.97298131682281E-2</v>
      </c>
      <c r="AG38">
        <f t="shared" si="13"/>
        <v>2.9412463707447382E-2</v>
      </c>
      <c r="AH38">
        <f t="shared" si="14"/>
        <v>-6.3273808904417916E-2</v>
      </c>
      <c r="AI38">
        <f t="shared" si="15"/>
        <v>2.0922729655280942E-2</v>
      </c>
      <c r="AJ38">
        <f t="shared" si="16"/>
        <v>0.20514158399911286</v>
      </c>
      <c r="AK38">
        <f t="shared" si="17"/>
        <v>8.1852228843540112E-2</v>
      </c>
      <c r="AL38">
        <f t="shared" si="18"/>
        <v>-1.8035283030536746E-2</v>
      </c>
      <c r="AM38">
        <f t="shared" si="19"/>
        <v>-2.8571174902145721E-2</v>
      </c>
      <c r="AN38">
        <f t="shared" si="20"/>
        <v>5.5956718622342173E-2</v>
      </c>
      <c r="AO38">
        <f t="shared" si="21"/>
        <v>-2.6717260932830087E-2</v>
      </c>
      <c r="AP38">
        <f t="shared" si="22"/>
        <v>-2.338809890607153E-2</v>
      </c>
      <c r="AQ38">
        <f t="shared" si="23"/>
        <v>-1.293683876759251E-2</v>
      </c>
    </row>
    <row r="39" spans="1:43">
      <c r="A39" s="2">
        <v>37288</v>
      </c>
      <c r="B39" s="3">
        <v>10.582953</v>
      </c>
      <c r="C39" s="3">
        <v>10.973565000000001</v>
      </c>
      <c r="D39" s="3">
        <v>25.201376</v>
      </c>
      <c r="E39" s="3">
        <v>29.194455999999999</v>
      </c>
      <c r="F39" s="3">
        <v>20.425453000000001</v>
      </c>
      <c r="G39" s="3">
        <v>10.548560999999999</v>
      </c>
      <c r="H39" s="3">
        <v>20.490908000000001</v>
      </c>
      <c r="I39" s="3">
        <v>21.001145999999999</v>
      </c>
      <c r="J39" s="3">
        <v>11.282862</v>
      </c>
      <c r="K39" s="3">
        <v>35.614863999999997</v>
      </c>
      <c r="L39" s="3">
        <v>30.814254999999999</v>
      </c>
      <c r="M39" s="3">
        <v>17.641549999999999</v>
      </c>
      <c r="N39" s="3">
        <v>19.014548999999999</v>
      </c>
      <c r="O39" s="3">
        <v>6.1800629999999996</v>
      </c>
      <c r="P39" s="3">
        <v>29.729403999999999</v>
      </c>
      <c r="Q39" s="3">
        <v>34.329731000000002</v>
      </c>
      <c r="R39" s="3">
        <v>9.5663099999999996</v>
      </c>
      <c r="S39" s="3">
        <v>30.758292999999998</v>
      </c>
      <c r="T39" s="3">
        <v>9.1582229999999996</v>
      </c>
      <c r="U39" s="3">
        <v>17.954402999999999</v>
      </c>
      <c r="V39" s="3">
        <v>7.7688940000000004</v>
      </c>
      <c r="W39">
        <f t="shared" ref="W39:W64" si="25">(B39-B38)/B38</f>
        <v>8.5610372738482154E-3</v>
      </c>
      <c r="X39">
        <f t="shared" si="4"/>
        <v>8.3200050223622465E-2</v>
      </c>
      <c r="Y39">
        <f t="shared" si="5"/>
        <v>4.8075291946850264E-2</v>
      </c>
      <c r="Z39">
        <f t="shared" si="6"/>
        <v>5.8903709021258667E-2</v>
      </c>
      <c r="AA39">
        <f t="shared" si="7"/>
        <v>3.6339261079350038E-2</v>
      </c>
      <c r="AB39">
        <f t="shared" si="8"/>
        <v>1.0946255940958053E-2</v>
      </c>
      <c r="AC39">
        <f t="shared" si="9"/>
        <v>7.6368505923206445E-3</v>
      </c>
      <c r="AD39">
        <f t="shared" si="10"/>
        <v>-8.4288437413461856E-2</v>
      </c>
      <c r="AE39">
        <f t="shared" si="11"/>
        <v>-0.2792929971372578</v>
      </c>
      <c r="AF39">
        <f t="shared" si="12"/>
        <v>2.7316694165053584E-3</v>
      </c>
      <c r="AG39">
        <f t="shared" si="13"/>
        <v>-8.4415785653686071E-2</v>
      </c>
      <c r="AH39">
        <f t="shared" si="14"/>
        <v>-0.13285802333478527</v>
      </c>
      <c r="AI39">
        <f t="shared" si="15"/>
        <v>1.4596123804046113E-2</v>
      </c>
      <c r="AJ39">
        <f t="shared" si="16"/>
        <v>-6.7697167593302979E-2</v>
      </c>
      <c r="AK39">
        <f t="shared" si="17"/>
        <v>-5.6519247885099384E-2</v>
      </c>
      <c r="AL39">
        <f t="shared" si="18"/>
        <v>-1.7968959740055765E-3</v>
      </c>
      <c r="AM39">
        <f t="shared" si="19"/>
        <v>-6.4568862374954367E-3</v>
      </c>
      <c r="AN39">
        <f t="shared" si="20"/>
        <v>0.12234420507110978</v>
      </c>
      <c r="AO39">
        <f t="shared" si="21"/>
        <v>-2.0748443051460983E-2</v>
      </c>
      <c r="AP39">
        <f t="shared" si="22"/>
        <v>1.8376016552294271E-2</v>
      </c>
      <c r="AQ39">
        <f t="shared" si="23"/>
        <v>7.5241943118385377E-2</v>
      </c>
    </row>
    <row r="40" spans="1:43">
      <c r="A40" s="2">
        <v>37316</v>
      </c>
      <c r="B40" s="3">
        <v>13.29842</v>
      </c>
      <c r="C40" s="3">
        <v>12.101255999999999</v>
      </c>
      <c r="D40" s="3">
        <v>26.776655000000002</v>
      </c>
      <c r="E40" s="3">
        <v>30.538414</v>
      </c>
      <c r="F40" s="3">
        <v>19.938189999999999</v>
      </c>
      <c r="G40" s="3">
        <v>11.392099</v>
      </c>
      <c r="H40" s="3">
        <v>22.284327999999999</v>
      </c>
      <c r="I40" s="3">
        <v>21.710308000000001</v>
      </c>
      <c r="J40" s="3">
        <v>13.386047</v>
      </c>
      <c r="K40" s="3">
        <v>38.201504</v>
      </c>
      <c r="L40" s="3">
        <v>32.777576000000003</v>
      </c>
      <c r="M40" s="3">
        <v>21.501587000000001</v>
      </c>
      <c r="N40" s="3">
        <v>20.613384</v>
      </c>
      <c r="O40" s="3">
        <v>7.2145400000000004</v>
      </c>
      <c r="P40" s="3">
        <v>30.635884999999998</v>
      </c>
      <c r="Q40" s="3">
        <v>33.375369999999997</v>
      </c>
      <c r="R40" s="3">
        <v>9.6575539999999993</v>
      </c>
      <c r="S40" s="3">
        <v>32.425635999999997</v>
      </c>
      <c r="T40" s="3">
        <v>10.149133000000001</v>
      </c>
      <c r="U40" s="3">
        <v>17.685846000000002</v>
      </c>
      <c r="V40" s="3">
        <v>7.7724029999999997</v>
      </c>
      <c r="W40">
        <f t="shared" si="25"/>
        <v>0.25658878008812858</v>
      </c>
      <c r="X40">
        <f t="shared" si="4"/>
        <v>0.1027643249937462</v>
      </c>
      <c r="Y40">
        <f t="shared" si="5"/>
        <v>6.2507658311990663E-2</v>
      </c>
      <c r="Z40">
        <f t="shared" si="6"/>
        <v>4.6034699190832695E-2</v>
      </c>
      <c r="AA40">
        <f t="shared" si="7"/>
        <v>-2.3855676542400416E-2</v>
      </c>
      <c r="AB40">
        <f t="shared" si="8"/>
        <v>7.9967115893817234E-2</v>
      </c>
      <c r="AC40">
        <f t="shared" si="9"/>
        <v>8.7522719832620277E-2</v>
      </c>
      <c r="AD40">
        <f t="shared" si="10"/>
        <v>3.3767776291827256E-2</v>
      </c>
      <c r="AE40">
        <f t="shared" si="11"/>
        <v>0.18640527554090441</v>
      </c>
      <c r="AF40">
        <f t="shared" si="12"/>
        <v>7.2628102693302513E-2</v>
      </c>
      <c r="AG40">
        <f t="shared" si="13"/>
        <v>6.3714699576543521E-2</v>
      </c>
      <c r="AH40">
        <f t="shared" si="14"/>
        <v>0.2188037332320574</v>
      </c>
      <c r="AI40">
        <f t="shared" si="15"/>
        <v>8.4084823678962944E-2</v>
      </c>
      <c r="AJ40">
        <f t="shared" si="16"/>
        <v>0.16738939392689053</v>
      </c>
      <c r="AK40">
        <f t="shared" si="17"/>
        <v>3.0491058616580389E-2</v>
      </c>
      <c r="AL40">
        <f t="shared" si="18"/>
        <v>-2.7799839153997617E-2</v>
      </c>
      <c r="AM40">
        <f t="shared" si="19"/>
        <v>9.5380559484273108E-3</v>
      </c>
      <c r="AN40">
        <f t="shared" si="20"/>
        <v>5.420791719488461E-2</v>
      </c>
      <c r="AO40">
        <f t="shared" si="21"/>
        <v>0.1081989377196866</v>
      </c>
      <c r="AP40">
        <f t="shared" si="22"/>
        <v>-1.4957723740521905E-2</v>
      </c>
      <c r="AQ40">
        <f t="shared" si="23"/>
        <v>4.5167304380769232E-4</v>
      </c>
    </row>
    <row r="41" spans="1:43">
      <c r="A41" s="2">
        <v>37347</v>
      </c>
      <c r="B41" s="3">
        <v>12.969156999999999</v>
      </c>
      <c r="C41" s="3">
        <v>12.961625</v>
      </c>
      <c r="D41" s="3">
        <v>26.827183000000002</v>
      </c>
      <c r="E41" s="3">
        <v>29.898367</v>
      </c>
      <c r="F41" s="3">
        <v>16.819524999999999</v>
      </c>
      <c r="G41" s="3">
        <v>10.849697000000001</v>
      </c>
      <c r="H41" s="3">
        <v>21.4055</v>
      </c>
      <c r="I41" s="3">
        <v>18.812477000000001</v>
      </c>
      <c r="J41" s="3">
        <v>11.583322000000001</v>
      </c>
      <c r="K41" s="3">
        <v>37.358162</v>
      </c>
      <c r="L41" s="3">
        <v>35.369658999999999</v>
      </c>
      <c r="M41" s="3">
        <v>21.169853</v>
      </c>
      <c r="N41" s="3">
        <v>21.964993</v>
      </c>
      <c r="O41" s="3">
        <v>6.2879579999999997</v>
      </c>
      <c r="P41" s="3">
        <v>31.012447000000002</v>
      </c>
      <c r="Q41" s="3">
        <v>31.870370999999999</v>
      </c>
      <c r="R41" s="3">
        <v>9.1999809999999993</v>
      </c>
      <c r="S41" s="3">
        <v>29.972695999999999</v>
      </c>
      <c r="T41" s="3">
        <v>9.84755</v>
      </c>
      <c r="U41" s="3">
        <v>15.387841999999999</v>
      </c>
      <c r="V41" s="3">
        <v>7.9863569999999999</v>
      </c>
      <c r="W41">
        <f t="shared" si="25"/>
        <v>-2.4759557902367422E-2</v>
      </c>
      <c r="X41">
        <f t="shared" si="4"/>
        <v>7.1097495995457033E-2</v>
      </c>
      <c r="Y41">
        <f t="shared" si="5"/>
        <v>1.8870168809360208E-3</v>
      </c>
      <c r="Z41">
        <f t="shared" si="6"/>
        <v>-2.0958750510095225E-2</v>
      </c>
      <c r="AA41">
        <f t="shared" si="7"/>
        <v>-0.15641665567436164</v>
      </c>
      <c r="AB41">
        <f t="shared" si="8"/>
        <v>-4.7612121348313351E-2</v>
      </c>
      <c r="AC41">
        <f t="shared" si="9"/>
        <v>-3.9437042929901168E-2</v>
      </c>
      <c r="AD41">
        <f t="shared" si="10"/>
        <v>-0.13347719433552024</v>
      </c>
      <c r="AE41">
        <f t="shared" si="11"/>
        <v>-0.13467194609431737</v>
      </c>
      <c r="AF41">
        <f t="shared" si="12"/>
        <v>-2.2076146530775328E-2</v>
      </c>
      <c r="AG41">
        <f t="shared" si="13"/>
        <v>7.9080985122267577E-2</v>
      </c>
      <c r="AH41">
        <f t="shared" si="14"/>
        <v>-1.5428349544617375E-2</v>
      </c>
      <c r="AI41">
        <f t="shared" si="15"/>
        <v>6.5569486310447608E-2</v>
      </c>
      <c r="AJ41">
        <f t="shared" si="16"/>
        <v>-0.12843258198027879</v>
      </c>
      <c r="AK41">
        <f t="shared" si="17"/>
        <v>1.2291533278702521E-2</v>
      </c>
      <c r="AL41">
        <f t="shared" si="18"/>
        <v>-4.5093103087696047E-2</v>
      </c>
      <c r="AM41">
        <f t="shared" si="19"/>
        <v>-4.7379802380602798E-2</v>
      </c>
      <c r="AN41">
        <f t="shared" si="20"/>
        <v>-7.5648169244853E-2</v>
      </c>
      <c r="AO41">
        <f t="shared" si="21"/>
        <v>-2.971514906741303E-2</v>
      </c>
      <c r="AP41">
        <f t="shared" si="22"/>
        <v>-0.12993463812813943</v>
      </c>
      <c r="AQ41">
        <f t="shared" si="23"/>
        <v>2.7527394037596895E-2</v>
      </c>
    </row>
    <row r="42" spans="1:43">
      <c r="A42" s="2">
        <v>37377</v>
      </c>
      <c r="B42" s="3">
        <v>12.449111</v>
      </c>
      <c r="C42" s="3">
        <v>12.973302</v>
      </c>
      <c r="D42" s="3">
        <v>26.839821000000001</v>
      </c>
      <c r="E42" s="3">
        <v>31.341629000000001</v>
      </c>
      <c r="F42" s="3">
        <v>16.600946</v>
      </c>
      <c r="G42" s="3">
        <v>10.604825999999999</v>
      </c>
      <c r="H42" s="3">
        <v>21.538793999999999</v>
      </c>
      <c r="I42" s="3">
        <v>18.326508</v>
      </c>
      <c r="J42" s="3">
        <v>12.476775</v>
      </c>
      <c r="K42" s="3">
        <v>35.827174999999997</v>
      </c>
      <c r="L42" s="3">
        <v>32.838881999999998</v>
      </c>
      <c r="M42" s="3">
        <v>21.893336999999999</v>
      </c>
      <c r="N42" s="3">
        <v>22.974138</v>
      </c>
      <c r="O42" s="3">
        <v>5.754734</v>
      </c>
      <c r="P42" s="3">
        <v>29.449384999999999</v>
      </c>
      <c r="Q42" s="3">
        <v>28.653777999999999</v>
      </c>
      <c r="R42" s="3">
        <v>10.087391999999999</v>
      </c>
      <c r="S42" s="3">
        <v>28.662248999999999</v>
      </c>
      <c r="T42" s="3">
        <v>10.863082</v>
      </c>
      <c r="U42" s="3">
        <v>16.672671999999999</v>
      </c>
      <c r="V42" s="3">
        <v>7.8390420000000001</v>
      </c>
      <c r="W42">
        <f t="shared" si="25"/>
        <v>-4.0098674108116579E-2</v>
      </c>
      <c r="X42">
        <f t="shared" si="4"/>
        <v>9.0089012758821549E-4</v>
      </c>
      <c r="Y42">
        <f t="shared" si="5"/>
        <v>4.7108934247770397E-4</v>
      </c>
      <c r="Z42">
        <f t="shared" si="6"/>
        <v>4.8272268515534671E-2</v>
      </c>
      <c r="AA42">
        <f t="shared" si="7"/>
        <v>-1.2995551301240572E-2</v>
      </c>
      <c r="AB42">
        <f t="shared" si="8"/>
        <v>-2.2569386039075708E-2</v>
      </c>
      <c r="AC42">
        <f t="shared" si="9"/>
        <v>6.2270911681576863E-3</v>
      </c>
      <c r="AD42">
        <f t="shared" si="10"/>
        <v>-2.5832270784968973E-2</v>
      </c>
      <c r="AE42">
        <f t="shared" si="11"/>
        <v>7.7132708561498953E-2</v>
      </c>
      <c r="AF42">
        <f t="shared" si="12"/>
        <v>-4.0981325580203953E-2</v>
      </c>
      <c r="AG42">
        <f t="shared" si="13"/>
        <v>-7.1552202411677215E-2</v>
      </c>
      <c r="AH42">
        <f t="shared" si="14"/>
        <v>3.4175201877877905E-2</v>
      </c>
      <c r="AI42">
        <f t="shared" si="15"/>
        <v>4.5943333558084914E-2</v>
      </c>
      <c r="AJ42">
        <f t="shared" si="16"/>
        <v>-8.4800820870622823E-2</v>
      </c>
      <c r="AK42">
        <f t="shared" si="17"/>
        <v>-5.0401117976920755E-2</v>
      </c>
      <c r="AL42">
        <f t="shared" si="18"/>
        <v>-0.10092737859876183</v>
      </c>
      <c r="AM42">
        <f t="shared" si="19"/>
        <v>9.6457916597871257E-2</v>
      </c>
      <c r="AN42">
        <f t="shared" si="20"/>
        <v>-4.3721358932810046E-2</v>
      </c>
      <c r="AO42">
        <f t="shared" si="21"/>
        <v>0.10312534589821837</v>
      </c>
      <c r="AP42">
        <f t="shared" si="22"/>
        <v>8.3496438291996988E-2</v>
      </c>
      <c r="AQ42">
        <f t="shared" si="23"/>
        <v>-1.8445832060850757E-2</v>
      </c>
    </row>
    <row r="43" spans="1:43">
      <c r="A43" s="2">
        <v>37408</v>
      </c>
      <c r="B43" s="3">
        <v>11.893319</v>
      </c>
      <c r="C43" s="3">
        <v>13.076044</v>
      </c>
      <c r="D43" s="3">
        <v>26.764893000000001</v>
      </c>
      <c r="E43" s="3">
        <v>32.324061999999998</v>
      </c>
      <c r="F43" s="3">
        <v>15.486753999999999</v>
      </c>
      <c r="G43" s="3">
        <v>10.849906000000001</v>
      </c>
      <c r="H43" s="3">
        <v>22.192983999999999</v>
      </c>
      <c r="I43" s="3">
        <v>19.690826000000001</v>
      </c>
      <c r="J43" s="3">
        <v>11.029849</v>
      </c>
      <c r="K43" s="3">
        <v>33.104827999999998</v>
      </c>
      <c r="L43" s="3">
        <v>28.6355</v>
      </c>
      <c r="M43" s="3">
        <v>20.657070000000001</v>
      </c>
      <c r="N43" s="3">
        <v>21.322520999999998</v>
      </c>
      <c r="O43" s="3">
        <v>5.509099</v>
      </c>
      <c r="P43" s="3">
        <v>27.107641000000001</v>
      </c>
      <c r="Q43" s="3">
        <v>25.24474</v>
      </c>
      <c r="R43" s="3">
        <v>8.9000389999999996</v>
      </c>
      <c r="S43" s="3">
        <v>30.354982</v>
      </c>
      <c r="T43" s="3">
        <v>9.9094879999999996</v>
      </c>
      <c r="U43" s="3">
        <v>15.567619000000001</v>
      </c>
      <c r="V43" s="3">
        <v>6.9797320000000003</v>
      </c>
      <c r="W43">
        <f t="shared" si="25"/>
        <v>-4.46451156231156E-2</v>
      </c>
      <c r="X43">
        <f t="shared" si="4"/>
        <v>7.9194949751419663E-3</v>
      </c>
      <c r="Y43">
        <f t="shared" si="5"/>
        <v>-2.7916728654784947E-3</v>
      </c>
      <c r="Z43">
        <f t="shared" si="6"/>
        <v>3.1345945674999751E-2</v>
      </c>
      <c r="AA43">
        <f t="shared" si="7"/>
        <v>-6.7116175186643035E-2</v>
      </c>
      <c r="AB43">
        <f t="shared" si="8"/>
        <v>2.3110233020325041E-2</v>
      </c>
      <c r="AC43">
        <f t="shared" si="9"/>
        <v>3.0372638319489931E-2</v>
      </c>
      <c r="AD43">
        <f t="shared" si="10"/>
        <v>7.4445060673861099E-2</v>
      </c>
      <c r="AE43">
        <f t="shared" si="11"/>
        <v>-0.11596955142655049</v>
      </c>
      <c r="AF43">
        <f t="shared" si="12"/>
        <v>-7.5985533327704441E-2</v>
      </c>
      <c r="AG43">
        <f t="shared" si="13"/>
        <v>-0.12800015542551046</v>
      </c>
      <c r="AH43">
        <f t="shared" si="14"/>
        <v>-5.6467728058084435E-2</v>
      </c>
      <c r="AI43">
        <f t="shared" si="15"/>
        <v>-7.1890270703518958E-2</v>
      </c>
      <c r="AJ43">
        <f t="shared" si="16"/>
        <v>-4.2683988521450347E-2</v>
      </c>
      <c r="AK43">
        <f t="shared" si="17"/>
        <v>-7.9517585851113654E-2</v>
      </c>
      <c r="AL43">
        <f t="shared" si="18"/>
        <v>-0.11897342123611061</v>
      </c>
      <c r="AM43">
        <f t="shared" si="19"/>
        <v>-0.11770663814789789</v>
      </c>
      <c r="AN43">
        <f t="shared" si="20"/>
        <v>5.9057926682585186E-2</v>
      </c>
      <c r="AO43">
        <f t="shared" si="21"/>
        <v>-8.7783006701044941E-2</v>
      </c>
      <c r="AP43">
        <f t="shared" si="22"/>
        <v>-6.6279298243256873E-2</v>
      </c>
      <c r="AQ43">
        <f t="shared" si="23"/>
        <v>-0.10961926214963509</v>
      </c>
    </row>
    <row r="44" spans="1:43">
      <c r="A44" s="2">
        <v>37438</v>
      </c>
      <c r="B44" s="3">
        <v>11.115970000000001</v>
      </c>
      <c r="C44" s="3">
        <v>11.748055000000001</v>
      </c>
      <c r="D44" s="3">
        <v>26.879079999999998</v>
      </c>
      <c r="E44" s="3">
        <v>27.338816000000001</v>
      </c>
      <c r="F44" s="3">
        <v>17.277964000000001</v>
      </c>
      <c r="G44" s="3">
        <v>9.5360440000000004</v>
      </c>
      <c r="H44" s="3">
        <v>18.807623</v>
      </c>
      <c r="I44" s="3">
        <v>17.271768999999999</v>
      </c>
      <c r="J44" s="3">
        <v>10.428941</v>
      </c>
      <c r="K44" s="3">
        <v>31.063524000000001</v>
      </c>
      <c r="L44" s="3">
        <v>28.874983</v>
      </c>
      <c r="M44" s="3">
        <v>15.200483</v>
      </c>
      <c r="N44" s="3">
        <v>20.483128000000001</v>
      </c>
      <c r="O44" s="3">
        <v>5.0144289999999998</v>
      </c>
      <c r="P44" s="3">
        <v>23.728075</v>
      </c>
      <c r="Q44" s="3">
        <v>21.250592999999999</v>
      </c>
      <c r="R44" s="3">
        <v>8.1415550000000003</v>
      </c>
      <c r="S44" s="3">
        <v>28.007532000000001</v>
      </c>
      <c r="T44" s="3">
        <v>8.3425499999999992</v>
      </c>
      <c r="U44" s="3">
        <v>12.795306</v>
      </c>
      <c r="V44" s="3">
        <v>6.8324179999999997</v>
      </c>
      <c r="W44">
        <f t="shared" si="25"/>
        <v>-6.5360140428420296E-2</v>
      </c>
      <c r="X44">
        <f t="shared" si="4"/>
        <v>-0.10155892714952618</v>
      </c>
      <c r="Y44">
        <f t="shared" si="5"/>
        <v>4.2662976459497742E-3</v>
      </c>
      <c r="Z44">
        <f t="shared" si="6"/>
        <v>-0.15422708940479068</v>
      </c>
      <c r="AA44">
        <f t="shared" si="7"/>
        <v>0.11566077694525279</v>
      </c>
      <c r="AB44">
        <f t="shared" si="8"/>
        <v>-0.12109432100149073</v>
      </c>
      <c r="AC44">
        <f t="shared" si="9"/>
        <v>-0.15254194749115305</v>
      </c>
      <c r="AD44">
        <f t="shared" si="10"/>
        <v>-0.12285198193310946</v>
      </c>
      <c r="AE44">
        <f t="shared" si="11"/>
        <v>-5.4480165594288775E-2</v>
      </c>
      <c r="AF44">
        <f t="shared" si="12"/>
        <v>-6.1661821653324914E-2</v>
      </c>
      <c r="AG44">
        <f t="shared" si="13"/>
        <v>8.3631506347016781E-3</v>
      </c>
      <c r="AH44">
        <f t="shared" si="14"/>
        <v>-0.26415106305008407</v>
      </c>
      <c r="AI44">
        <f t="shared" si="15"/>
        <v>-3.9366498923837277E-2</v>
      </c>
      <c r="AJ44">
        <f t="shared" si="16"/>
        <v>-8.9791452286480999E-2</v>
      </c>
      <c r="AK44">
        <f t="shared" si="17"/>
        <v>-0.12467208046616821</v>
      </c>
      <c r="AL44">
        <f t="shared" si="18"/>
        <v>-0.15821699886788304</v>
      </c>
      <c r="AM44">
        <f t="shared" si="19"/>
        <v>-8.5222547901194518E-2</v>
      </c>
      <c r="AN44">
        <f t="shared" si="20"/>
        <v>-7.7333269378977013E-2</v>
      </c>
      <c r="AO44">
        <f t="shared" si="21"/>
        <v>-0.15812502119181138</v>
      </c>
      <c r="AP44">
        <f t="shared" si="22"/>
        <v>-0.1780820175519455</v>
      </c>
      <c r="AQ44">
        <f t="shared" si="23"/>
        <v>-2.1105967965532289E-2</v>
      </c>
    </row>
    <row r="45" spans="1:43">
      <c r="A45" s="2">
        <v>37469</v>
      </c>
      <c r="B45" s="3">
        <v>11.473474</v>
      </c>
      <c r="C45" s="3">
        <v>11.997408999999999</v>
      </c>
      <c r="D45" s="3">
        <v>27.049391</v>
      </c>
      <c r="E45" s="3">
        <v>28.617151</v>
      </c>
      <c r="F45" s="3">
        <v>16.177961</v>
      </c>
      <c r="G45" s="3">
        <v>9.6889950000000002</v>
      </c>
      <c r="H45" s="3">
        <v>19.216363999999999</v>
      </c>
      <c r="I45" s="3">
        <v>17.667746000000001</v>
      </c>
      <c r="J45" s="3">
        <v>10.927064</v>
      </c>
      <c r="K45" s="3">
        <v>34.968048000000003</v>
      </c>
      <c r="L45" s="3">
        <v>29.418797000000001</v>
      </c>
      <c r="M45" s="3">
        <v>16.253655999999999</v>
      </c>
      <c r="N45" s="3">
        <v>21.585819000000001</v>
      </c>
      <c r="O45" s="3">
        <v>4.7803440000000004</v>
      </c>
      <c r="P45" s="3">
        <v>24.332840000000001</v>
      </c>
      <c r="Q45" s="3">
        <v>22.661332999999999</v>
      </c>
      <c r="R45" s="3">
        <v>8.4825250000000008</v>
      </c>
      <c r="S45" s="3">
        <v>25.005766000000001</v>
      </c>
      <c r="T45" s="3">
        <v>7.3453150000000003</v>
      </c>
      <c r="U45" s="3">
        <v>12.153616</v>
      </c>
      <c r="V45" s="3">
        <v>6.3413830000000004</v>
      </c>
      <c r="W45">
        <f t="shared" si="25"/>
        <v>3.2161295865317976E-2</v>
      </c>
      <c r="X45">
        <f t="shared" si="4"/>
        <v>2.1225130457765008E-2</v>
      </c>
      <c r="Y45">
        <f t="shared" si="5"/>
        <v>6.3361915660804487E-3</v>
      </c>
      <c r="Z45">
        <f t="shared" si="6"/>
        <v>4.6758974492530997E-2</v>
      </c>
      <c r="AA45">
        <f t="shared" si="7"/>
        <v>-6.3665082297891168E-2</v>
      </c>
      <c r="AB45">
        <f t="shared" si="8"/>
        <v>1.6039250657819932E-2</v>
      </c>
      <c r="AC45">
        <f t="shared" si="9"/>
        <v>2.1732730393415434E-2</v>
      </c>
      <c r="AD45">
        <f t="shared" si="10"/>
        <v>2.2926256135083908E-2</v>
      </c>
      <c r="AE45">
        <f t="shared" si="11"/>
        <v>4.7763526517217776E-2</v>
      </c>
      <c r="AF45">
        <f t="shared" si="12"/>
        <v>0.12569481814104549</v>
      </c>
      <c r="AG45">
        <f t="shared" si="13"/>
        <v>1.8833396369445522E-2</v>
      </c>
      <c r="AH45">
        <f t="shared" si="14"/>
        <v>6.9285495730629032E-2</v>
      </c>
      <c r="AI45">
        <f t="shared" si="15"/>
        <v>5.3834111664976175E-2</v>
      </c>
      <c r="AJ45">
        <f t="shared" si="16"/>
        <v>-4.6682284264070631E-2</v>
      </c>
      <c r="AK45">
        <f t="shared" si="17"/>
        <v>2.548731829278188E-2</v>
      </c>
      <c r="AL45">
        <f t="shared" si="18"/>
        <v>6.6385912148428081E-2</v>
      </c>
      <c r="AM45">
        <f t="shared" si="19"/>
        <v>4.1880205931176591E-2</v>
      </c>
      <c r="AN45">
        <f t="shared" si="20"/>
        <v>-0.10717709793208484</v>
      </c>
      <c r="AO45">
        <f t="shared" si="21"/>
        <v>-0.11953599319153006</v>
      </c>
      <c r="AP45">
        <f t="shared" si="22"/>
        <v>-5.0150422350196275E-2</v>
      </c>
      <c r="AQ45">
        <f t="shared" si="23"/>
        <v>-7.1868407348613508E-2</v>
      </c>
    </row>
    <row r="46" spans="1:43">
      <c r="A46" s="2">
        <v>37500</v>
      </c>
      <c r="B46" s="3">
        <v>9.8963059999999992</v>
      </c>
      <c r="C46" s="3">
        <v>11.28227</v>
      </c>
      <c r="D46" s="3">
        <v>27.272127000000001</v>
      </c>
      <c r="E46" s="3">
        <v>25.861529999999998</v>
      </c>
      <c r="F46" s="3">
        <v>13.226758999999999</v>
      </c>
      <c r="G46" s="3">
        <v>8.6899770000000007</v>
      </c>
      <c r="H46" s="3">
        <v>17.685597999999999</v>
      </c>
      <c r="I46" s="3">
        <v>15.745468000000001</v>
      </c>
      <c r="J46" s="3">
        <v>8.2862220000000004</v>
      </c>
      <c r="K46" s="3">
        <v>33.544288999999999</v>
      </c>
      <c r="L46" s="3">
        <v>24.892958</v>
      </c>
      <c r="M46" s="3">
        <v>11.691553000000001</v>
      </c>
      <c r="N46" s="3">
        <v>19.651471999999998</v>
      </c>
      <c r="O46" s="3">
        <v>3.9484430000000001</v>
      </c>
      <c r="P46" s="3">
        <v>21.039051000000001</v>
      </c>
      <c r="Q46" s="3">
        <v>17.961148999999999</v>
      </c>
      <c r="R46" s="3">
        <v>8.7489059999999998</v>
      </c>
      <c r="S46" s="3">
        <v>23.128176</v>
      </c>
      <c r="T46" s="3">
        <v>6.1158950000000001</v>
      </c>
      <c r="U46" s="3">
        <v>10.757911999999999</v>
      </c>
      <c r="V46" s="3">
        <v>4.9454370000000001</v>
      </c>
      <c r="W46">
        <f t="shared" si="25"/>
        <v>-0.1374621147875526</v>
      </c>
      <c r="X46">
        <f t="shared" si="4"/>
        <v>-5.9607786981338964E-2</v>
      </c>
      <c r="Y46">
        <f t="shared" si="5"/>
        <v>8.2344182906003739E-3</v>
      </c>
      <c r="Z46">
        <f t="shared" si="6"/>
        <v>-9.6292639333663985E-2</v>
      </c>
      <c r="AA46">
        <f t="shared" si="7"/>
        <v>-0.18242113452987063</v>
      </c>
      <c r="AB46">
        <f t="shared" si="8"/>
        <v>-0.10310852673574498</v>
      </c>
      <c r="AC46">
        <f t="shared" si="9"/>
        <v>-7.9659502703008742E-2</v>
      </c>
      <c r="AD46">
        <f t="shared" si="10"/>
        <v>-0.10880154152091615</v>
      </c>
      <c r="AE46">
        <f t="shared" si="11"/>
        <v>-0.24167900910985782</v>
      </c>
      <c r="AF46">
        <f t="shared" si="12"/>
        <v>-4.0715998788379719E-2</v>
      </c>
      <c r="AG46">
        <f t="shared" si="13"/>
        <v>-0.15384174274699272</v>
      </c>
      <c r="AH46">
        <f t="shared" si="14"/>
        <v>-0.28068165094671615</v>
      </c>
      <c r="AI46">
        <f t="shared" si="15"/>
        <v>-8.9611934576121599E-2</v>
      </c>
      <c r="AJ46">
        <f t="shared" si="16"/>
        <v>-0.17402534210927084</v>
      </c>
      <c r="AK46">
        <f t="shared" si="17"/>
        <v>-0.13536393614555473</v>
      </c>
      <c r="AL46">
        <f t="shared" si="18"/>
        <v>-0.20740986419466148</v>
      </c>
      <c r="AM46">
        <f t="shared" si="19"/>
        <v>3.140350308428199E-2</v>
      </c>
      <c r="AN46">
        <f t="shared" si="20"/>
        <v>-7.508628209989654E-2</v>
      </c>
      <c r="AO46">
        <f t="shared" si="21"/>
        <v>-0.16737471435874435</v>
      </c>
      <c r="AP46">
        <f t="shared" si="22"/>
        <v>-0.11483857972804146</v>
      </c>
      <c r="AQ46">
        <f t="shared" si="23"/>
        <v>-0.22013273760629193</v>
      </c>
    </row>
    <row r="47" spans="1:43">
      <c r="A47" s="2">
        <v>37530</v>
      </c>
      <c r="B47" s="3">
        <v>10.825426999999999</v>
      </c>
      <c r="C47" s="3">
        <v>11.020595999999999</v>
      </c>
      <c r="D47" s="3">
        <v>26.988354000000001</v>
      </c>
      <c r="E47" s="3">
        <v>24.811951000000001</v>
      </c>
      <c r="F47" s="3">
        <v>13.647345</v>
      </c>
      <c r="G47" s="3">
        <v>9.1147039999999997</v>
      </c>
      <c r="H47" s="3">
        <v>17.271868000000001</v>
      </c>
      <c r="I47" s="3">
        <v>19.248049000000002</v>
      </c>
      <c r="J47" s="3">
        <v>8.8396930000000005</v>
      </c>
      <c r="K47" s="3">
        <v>37.338894000000003</v>
      </c>
      <c r="L47" s="3">
        <v>26.193408999999999</v>
      </c>
      <c r="M47" s="3">
        <v>12.775131</v>
      </c>
      <c r="N47" s="3">
        <v>21.890903000000002</v>
      </c>
      <c r="O47" s="3">
        <v>5.2521599999999999</v>
      </c>
      <c r="P47" s="3">
        <v>21.466667000000001</v>
      </c>
      <c r="Q47" s="3">
        <v>19.904478000000001</v>
      </c>
      <c r="R47" s="3">
        <v>9.5251900000000003</v>
      </c>
      <c r="S47" s="3">
        <v>20.160070000000001</v>
      </c>
      <c r="T47" s="3">
        <v>5.2796399999999997</v>
      </c>
      <c r="U47" s="3">
        <v>14.803893</v>
      </c>
      <c r="V47" s="3">
        <v>5.1909539999999996</v>
      </c>
      <c r="W47">
        <f t="shared" si="25"/>
        <v>9.3885637731897176E-2</v>
      </c>
      <c r="X47">
        <f t="shared" si="4"/>
        <v>-2.319338218284096E-2</v>
      </c>
      <c r="Y47">
        <f t="shared" si="5"/>
        <v>-1.0405239019310817E-2</v>
      </c>
      <c r="Z47">
        <f t="shared" si="6"/>
        <v>-4.0584567115711942E-2</v>
      </c>
      <c r="AA47">
        <f t="shared" si="7"/>
        <v>3.179811471578186E-2</v>
      </c>
      <c r="AB47">
        <f t="shared" si="8"/>
        <v>4.8875503352885624E-2</v>
      </c>
      <c r="AC47">
        <f t="shared" si="9"/>
        <v>-2.3393611004841199E-2</v>
      </c>
      <c r="AD47">
        <f t="shared" si="10"/>
        <v>0.22245010437289009</v>
      </c>
      <c r="AE47">
        <f t="shared" si="11"/>
        <v>6.6794131269956328E-2</v>
      </c>
      <c r="AF47">
        <f t="shared" si="12"/>
        <v>0.11312223669430001</v>
      </c>
      <c r="AG47">
        <f t="shared" si="13"/>
        <v>5.2241722337698832E-2</v>
      </c>
      <c r="AH47">
        <f t="shared" si="14"/>
        <v>9.268041636555889E-2</v>
      </c>
      <c r="AI47">
        <f t="shared" si="15"/>
        <v>0.1139574175410373</v>
      </c>
      <c r="AJ47">
        <f t="shared" si="16"/>
        <v>0.33018508814740388</v>
      </c>
      <c r="AK47">
        <f t="shared" si="17"/>
        <v>2.0324871117048029E-2</v>
      </c>
      <c r="AL47">
        <f t="shared" si="18"/>
        <v>0.10819625180994837</v>
      </c>
      <c r="AM47">
        <f t="shared" si="19"/>
        <v>8.8729265121833573E-2</v>
      </c>
      <c r="AN47">
        <f t="shared" si="20"/>
        <v>-0.12833290441926759</v>
      </c>
      <c r="AO47">
        <f t="shared" si="21"/>
        <v>-0.13673468887219292</v>
      </c>
      <c r="AP47">
        <f t="shared" si="22"/>
        <v>0.37609352075012337</v>
      </c>
      <c r="AQ47">
        <f t="shared" si="23"/>
        <v>4.9645157748445592E-2</v>
      </c>
    </row>
    <row r="48" spans="1:43">
      <c r="A48" s="2">
        <v>37561</v>
      </c>
      <c r="B48" s="3">
        <v>10.536873</v>
      </c>
      <c r="C48" s="3">
        <v>10.821427999999999</v>
      </c>
      <c r="D48" s="3">
        <v>26.028305</v>
      </c>
      <c r="E48" s="3">
        <v>30.454087999999999</v>
      </c>
      <c r="F48" s="3">
        <v>14.658056999999999</v>
      </c>
      <c r="G48" s="3">
        <v>9.1809799999999999</v>
      </c>
      <c r="H48" s="3">
        <v>17.118635000000001</v>
      </c>
      <c r="I48" s="3">
        <v>20.763563000000001</v>
      </c>
      <c r="J48" s="3">
        <v>11.796799999999999</v>
      </c>
      <c r="K48" s="3">
        <v>33.200912000000002</v>
      </c>
      <c r="L48" s="3">
        <v>22.775347</v>
      </c>
      <c r="M48" s="3">
        <v>15.76797</v>
      </c>
      <c r="N48" s="3">
        <v>21.978705999999999</v>
      </c>
      <c r="O48" s="3">
        <v>4.7688569999999997</v>
      </c>
      <c r="P48" s="3">
        <v>24.787868</v>
      </c>
      <c r="Q48" s="3">
        <v>18.195232000000001</v>
      </c>
      <c r="R48" s="3">
        <v>9.3223800000000008</v>
      </c>
      <c r="S48" s="3">
        <v>23.073961000000001</v>
      </c>
      <c r="T48" s="3">
        <v>7.1880090000000001</v>
      </c>
      <c r="U48" s="3">
        <v>16.664701000000001</v>
      </c>
      <c r="V48" s="3">
        <v>5.517144</v>
      </c>
      <c r="W48">
        <f t="shared" si="25"/>
        <v>-2.6655207226467793E-2</v>
      </c>
      <c r="X48">
        <f t="shared" si="4"/>
        <v>-1.8072343818791674E-2</v>
      </c>
      <c r="Y48">
        <f t="shared" si="5"/>
        <v>-3.5572714067704958E-2</v>
      </c>
      <c r="Z48">
        <f t="shared" si="6"/>
        <v>0.22739594318882855</v>
      </c>
      <c r="AA48">
        <f t="shared" si="7"/>
        <v>7.405924009395233E-2</v>
      </c>
      <c r="AB48">
        <f t="shared" si="8"/>
        <v>7.2713277359308902E-3</v>
      </c>
      <c r="AC48">
        <f t="shared" si="9"/>
        <v>-8.8718255605010499E-3</v>
      </c>
      <c r="AD48">
        <f t="shared" si="10"/>
        <v>7.873597994269442E-2</v>
      </c>
      <c r="AE48">
        <f t="shared" si="11"/>
        <v>0.33452598410374645</v>
      </c>
      <c r="AF48">
        <f t="shared" si="12"/>
        <v>-0.11082229698608642</v>
      </c>
      <c r="AG48">
        <f t="shared" si="13"/>
        <v>-0.13049320918861684</v>
      </c>
      <c r="AH48">
        <f t="shared" si="14"/>
        <v>0.2342707092396939</v>
      </c>
      <c r="AI48">
        <f t="shared" si="15"/>
        <v>4.0109355013814374E-3</v>
      </c>
      <c r="AJ48">
        <f t="shared" si="16"/>
        <v>-9.2019854688356842E-2</v>
      </c>
      <c r="AK48">
        <f t="shared" si="17"/>
        <v>0.15471432989574013</v>
      </c>
      <c r="AL48">
        <f t="shared" si="18"/>
        <v>-8.5872435338419831E-2</v>
      </c>
      <c r="AM48">
        <f t="shared" si="19"/>
        <v>-2.1291963729857304E-2</v>
      </c>
      <c r="AN48">
        <f t="shared" si="20"/>
        <v>0.14453774218045867</v>
      </c>
      <c r="AO48">
        <f t="shared" si="21"/>
        <v>0.36145816760233662</v>
      </c>
      <c r="AP48">
        <f t="shared" si="22"/>
        <v>0.12569720680904681</v>
      </c>
      <c r="AQ48">
        <f t="shared" si="23"/>
        <v>6.2838160384391856E-2</v>
      </c>
    </row>
    <row r="49" spans="1:43">
      <c r="A49" s="2">
        <v>37591</v>
      </c>
      <c r="B49" s="3">
        <v>9.7881590000000003</v>
      </c>
      <c r="C49" s="3">
        <v>10.487639</v>
      </c>
      <c r="D49" s="3">
        <v>26.462478999999998</v>
      </c>
      <c r="E49" s="3">
        <v>28.353781000000001</v>
      </c>
      <c r="F49" s="3">
        <v>13.160907</v>
      </c>
      <c r="G49" s="3">
        <v>9.2923559999999998</v>
      </c>
      <c r="H49" s="3">
        <v>17.343295999999999</v>
      </c>
      <c r="I49" s="3">
        <v>18.610889</v>
      </c>
      <c r="J49" s="3">
        <v>10.35778</v>
      </c>
      <c r="K49" s="3">
        <v>31.933073</v>
      </c>
      <c r="L49" s="3">
        <v>23.805700000000002</v>
      </c>
      <c r="M49" s="3">
        <v>15.035009000000001</v>
      </c>
      <c r="N49" s="3">
        <v>21.818764000000002</v>
      </c>
      <c r="O49" s="3">
        <v>5.5778879999999997</v>
      </c>
      <c r="P49" s="3">
        <v>21.420217999999998</v>
      </c>
      <c r="Q49" s="3">
        <v>16.554907</v>
      </c>
      <c r="R49" s="3">
        <v>8.7099899999999995</v>
      </c>
      <c r="S49" s="3">
        <v>22.476351000000001</v>
      </c>
      <c r="T49" s="3">
        <v>5.8742070000000002</v>
      </c>
      <c r="U49" s="3">
        <v>15.419222</v>
      </c>
      <c r="V49" s="3">
        <v>5.4189340000000001</v>
      </c>
      <c r="W49">
        <f t="shared" si="25"/>
        <v>-7.1056564884097936E-2</v>
      </c>
      <c r="X49">
        <f t="shared" si="4"/>
        <v>-3.084518974760073E-2</v>
      </c>
      <c r="Y49">
        <f t="shared" si="5"/>
        <v>1.6680840339007814E-2</v>
      </c>
      <c r="Z49">
        <f t="shared" si="6"/>
        <v>-6.8966340413805768E-2</v>
      </c>
      <c r="AA49">
        <f t="shared" si="7"/>
        <v>-0.10213836663344941</v>
      </c>
      <c r="AB49">
        <f t="shared" si="8"/>
        <v>1.2131166825328006E-2</v>
      </c>
      <c r="AC49">
        <f t="shared" si="9"/>
        <v>1.312376833783754E-2</v>
      </c>
      <c r="AD49">
        <f t="shared" si="10"/>
        <v>-0.10367555895873945</v>
      </c>
      <c r="AE49">
        <f t="shared" si="11"/>
        <v>-0.12198392784483923</v>
      </c>
      <c r="AF49">
        <f t="shared" si="12"/>
        <v>-3.8186872697954864E-2</v>
      </c>
      <c r="AG49">
        <f t="shared" si="13"/>
        <v>4.5239837619159069E-2</v>
      </c>
      <c r="AH49">
        <f t="shared" si="14"/>
        <v>-4.648417012462603E-2</v>
      </c>
      <c r="AI49">
        <f t="shared" si="15"/>
        <v>-7.2771345137424091E-3</v>
      </c>
      <c r="AJ49">
        <f t="shared" si="16"/>
        <v>0.16964882780087559</v>
      </c>
      <c r="AK49">
        <f t="shared" si="17"/>
        <v>-0.13585879995810859</v>
      </c>
      <c r="AL49">
        <f t="shared" si="18"/>
        <v>-9.0151364929010006E-2</v>
      </c>
      <c r="AM49">
        <f t="shared" si="19"/>
        <v>-6.5690306552618677E-2</v>
      </c>
      <c r="AN49">
        <f t="shared" si="20"/>
        <v>-2.5899757739904279E-2</v>
      </c>
      <c r="AO49">
        <f t="shared" si="21"/>
        <v>-0.18277689969503375</v>
      </c>
      <c r="AP49">
        <f t="shared" si="22"/>
        <v>-7.4737554547183366E-2</v>
      </c>
      <c r="AQ49">
        <f t="shared" si="23"/>
        <v>-1.780087668547348E-2</v>
      </c>
    </row>
    <row r="50" spans="1:43">
      <c r="A50" s="2">
        <v>37622</v>
      </c>
      <c r="B50" s="3">
        <v>8.8669689999999992</v>
      </c>
      <c r="C50" s="3">
        <v>9.6790579999999995</v>
      </c>
      <c r="D50" s="3">
        <v>26.348545000000001</v>
      </c>
      <c r="E50" s="3">
        <v>27.96077</v>
      </c>
      <c r="F50" s="3">
        <v>12.605366999999999</v>
      </c>
      <c r="G50" s="3">
        <v>9.2539529999999992</v>
      </c>
      <c r="H50" s="3">
        <v>16.800664999999999</v>
      </c>
      <c r="I50" s="3">
        <v>17.084574</v>
      </c>
      <c r="J50" s="3">
        <v>10.571261</v>
      </c>
      <c r="K50" s="3">
        <v>31.482410000000002</v>
      </c>
      <c r="L50" s="3">
        <v>25.038699999999999</v>
      </c>
      <c r="M50" s="3">
        <v>14.621547</v>
      </c>
      <c r="N50" s="3">
        <v>22.382712999999999</v>
      </c>
      <c r="O50" s="3">
        <v>5.192844</v>
      </c>
      <c r="P50" s="3">
        <v>20.142144999999999</v>
      </c>
      <c r="Q50" s="3">
        <v>14.437290000000001</v>
      </c>
      <c r="R50" s="3">
        <v>8.4641409999999997</v>
      </c>
      <c r="S50" s="3">
        <v>21.522518000000002</v>
      </c>
      <c r="T50" s="3">
        <v>5.7541979999999997</v>
      </c>
      <c r="U50" s="3">
        <v>15.232203999999999</v>
      </c>
      <c r="V50" s="3">
        <v>5.2926690000000001</v>
      </c>
      <c r="W50">
        <f t="shared" si="25"/>
        <v>-9.41126926932839E-2</v>
      </c>
      <c r="X50">
        <f t="shared" si="4"/>
        <v>-7.7098477550571698E-2</v>
      </c>
      <c r="Y50">
        <f t="shared" si="5"/>
        <v>-4.3054923161203783E-3</v>
      </c>
      <c r="Z50">
        <f t="shared" si="6"/>
        <v>-1.3860973250798591E-2</v>
      </c>
      <c r="AA50">
        <f t="shared" si="7"/>
        <v>-4.2211376465163125E-2</v>
      </c>
      <c r="AB50">
        <f t="shared" si="8"/>
        <v>-4.1327516939730496E-3</v>
      </c>
      <c r="AC50">
        <f t="shared" si="9"/>
        <v>-3.1287651436036158E-2</v>
      </c>
      <c r="AD50">
        <f t="shared" si="10"/>
        <v>-8.2011933981230037E-2</v>
      </c>
      <c r="AE50">
        <f t="shared" si="11"/>
        <v>2.0610690707854366E-2</v>
      </c>
      <c r="AF50">
        <f t="shared" si="12"/>
        <v>-1.4112735094426981E-2</v>
      </c>
      <c r="AG50">
        <f t="shared" si="13"/>
        <v>5.179431816749757E-2</v>
      </c>
      <c r="AH50">
        <f t="shared" si="14"/>
        <v>-2.7499950282703581E-2</v>
      </c>
      <c r="AI50">
        <f t="shared" si="15"/>
        <v>2.5846972816608554E-2</v>
      </c>
      <c r="AJ50">
        <f t="shared" si="16"/>
        <v>-6.9030428721408479E-2</v>
      </c>
      <c r="AK50">
        <f t="shared" si="17"/>
        <v>-5.9666666324310946E-2</v>
      </c>
      <c r="AL50">
        <f t="shared" si="18"/>
        <v>-0.12791476267429344</v>
      </c>
      <c r="AM50">
        <f t="shared" si="19"/>
        <v>-2.822609440424154E-2</v>
      </c>
      <c r="AN50">
        <f t="shared" si="20"/>
        <v>-4.2437182085294872E-2</v>
      </c>
      <c r="AO50">
        <f t="shared" si="21"/>
        <v>-2.0429821421002099E-2</v>
      </c>
      <c r="AP50">
        <f t="shared" si="22"/>
        <v>-1.2128886917900277E-2</v>
      </c>
      <c r="AQ50">
        <f t="shared" si="23"/>
        <v>-2.3300708220472897E-2</v>
      </c>
    </row>
    <row r="51" spans="1:43">
      <c r="A51" s="2">
        <v>37653</v>
      </c>
      <c r="B51" s="3">
        <v>9.8052630000000001</v>
      </c>
      <c r="C51" s="3">
        <v>9.6216430000000006</v>
      </c>
      <c r="D51" s="3">
        <v>25.448796999999999</v>
      </c>
      <c r="E51" s="3">
        <v>26.267310999999999</v>
      </c>
      <c r="F51" s="3">
        <v>13.101084999999999</v>
      </c>
      <c r="G51" s="3">
        <v>9.7359489999999997</v>
      </c>
      <c r="H51" s="3">
        <v>16.740666999999998</v>
      </c>
      <c r="I51" s="3">
        <v>17.062981000000001</v>
      </c>
      <c r="J51" s="3">
        <v>11.053570000000001</v>
      </c>
      <c r="K51" s="3">
        <v>30.921087</v>
      </c>
      <c r="L51" s="3">
        <v>23.462226999999999</v>
      </c>
      <c r="M51" s="3">
        <v>14.41226</v>
      </c>
      <c r="N51" s="3">
        <v>22.123892000000001</v>
      </c>
      <c r="O51" s="3">
        <v>5.8904529999999999</v>
      </c>
      <c r="P51" s="3">
        <v>20.456308</v>
      </c>
      <c r="Q51" s="3">
        <v>16.198772000000002</v>
      </c>
      <c r="R51" s="3">
        <v>7.6563629999999998</v>
      </c>
      <c r="S51" s="3">
        <v>18.77685</v>
      </c>
      <c r="T51" s="3">
        <v>5.3106980000000004</v>
      </c>
      <c r="U51" s="3">
        <v>13.896302</v>
      </c>
      <c r="V51" s="3">
        <v>4.6367849999999997</v>
      </c>
      <c r="W51">
        <f t="shared" si="25"/>
        <v>0.10581902338893943</v>
      </c>
      <c r="X51">
        <f t="shared" si="4"/>
        <v>-5.9318789080506475E-3</v>
      </c>
      <c r="Y51">
        <f t="shared" si="5"/>
        <v>-3.4147919742817008E-2</v>
      </c>
      <c r="Z51">
        <f t="shared" si="6"/>
        <v>-6.0565535212370784E-2</v>
      </c>
      <c r="AA51">
        <f t="shared" si="7"/>
        <v>3.9325947431756658E-2</v>
      </c>
      <c r="AB51">
        <f t="shared" si="8"/>
        <v>5.2085416902376808E-2</v>
      </c>
      <c r="AC51">
        <f t="shared" si="9"/>
        <v>-3.5711681650696697E-3</v>
      </c>
      <c r="AD51">
        <f t="shared" si="10"/>
        <v>-1.2638886986587612E-3</v>
      </c>
      <c r="AE51">
        <f t="shared" si="11"/>
        <v>4.5624547535057625E-2</v>
      </c>
      <c r="AF51">
        <f t="shared" si="12"/>
        <v>-1.7829734127724071E-2</v>
      </c>
      <c r="AG51">
        <f t="shared" si="13"/>
        <v>-6.2961455666628058E-2</v>
      </c>
      <c r="AH51">
        <f t="shared" si="14"/>
        <v>-1.4313601700285188E-2</v>
      </c>
      <c r="AI51">
        <f t="shared" si="15"/>
        <v>-1.1563432904670561E-2</v>
      </c>
      <c r="AJ51">
        <f t="shared" si="16"/>
        <v>0.13434045005010739</v>
      </c>
      <c r="AK51">
        <f t="shared" si="17"/>
        <v>1.5597296117171268E-2</v>
      </c>
      <c r="AL51">
        <f t="shared" si="18"/>
        <v>0.12200918593447944</v>
      </c>
      <c r="AM51">
        <f t="shared" si="19"/>
        <v>-9.5435319425798776E-2</v>
      </c>
      <c r="AN51">
        <f t="shared" si="20"/>
        <v>-0.12757187611598242</v>
      </c>
      <c r="AO51">
        <f t="shared" si="21"/>
        <v>-7.7074163940830567E-2</v>
      </c>
      <c r="AP51">
        <f t="shared" si="22"/>
        <v>-8.7702475623356882E-2</v>
      </c>
      <c r="AQ51">
        <f t="shared" si="23"/>
        <v>-0.12392310949352781</v>
      </c>
    </row>
    <row r="52" spans="1:43">
      <c r="A52" s="2">
        <v>37681</v>
      </c>
      <c r="B52" s="3">
        <v>9.3917889999999993</v>
      </c>
      <c r="C52" s="3">
        <v>9.6838409999999993</v>
      </c>
      <c r="D52" s="3">
        <v>27.684034</v>
      </c>
      <c r="E52" s="3">
        <v>26.565617</v>
      </c>
      <c r="F52" s="3">
        <v>14.006375</v>
      </c>
      <c r="G52" s="3">
        <v>10.51942</v>
      </c>
      <c r="H52" s="3">
        <v>17.239916000000001</v>
      </c>
      <c r="I52" s="3">
        <v>17.486198000000002</v>
      </c>
      <c r="J52" s="3">
        <v>10.262898</v>
      </c>
      <c r="K52" s="3">
        <v>30.748380999999998</v>
      </c>
      <c r="L52" s="3">
        <v>22.005198</v>
      </c>
      <c r="M52" s="3">
        <v>15.066792</v>
      </c>
      <c r="N52" s="3">
        <v>21.357040000000001</v>
      </c>
      <c r="O52" s="3">
        <v>6.3211139999999997</v>
      </c>
      <c r="P52" s="3">
        <v>20.937231000000001</v>
      </c>
      <c r="Q52" s="3">
        <v>16.827390999999999</v>
      </c>
      <c r="R52" s="3">
        <v>7.6239509999999999</v>
      </c>
      <c r="S52" s="3">
        <v>17.166989999999998</v>
      </c>
      <c r="T52" s="3">
        <v>4.8000540000000003</v>
      </c>
      <c r="U52" s="3">
        <v>14.205736999999999</v>
      </c>
      <c r="V52" s="3">
        <v>4.6122329999999998</v>
      </c>
      <c r="W52">
        <f t="shared" si="25"/>
        <v>-4.2168578242113522E-2</v>
      </c>
      <c r="X52">
        <f t="shared" si="4"/>
        <v>6.4643845131230329E-3</v>
      </c>
      <c r="Y52">
        <f t="shared" si="5"/>
        <v>8.7832717593684356E-2</v>
      </c>
      <c r="Z52">
        <f t="shared" si="6"/>
        <v>1.1356548829836452E-2</v>
      </c>
      <c r="AA52">
        <f t="shared" si="7"/>
        <v>6.9100383670512855E-2</v>
      </c>
      <c r="AB52">
        <f t="shared" si="8"/>
        <v>8.0471970426303635E-2</v>
      </c>
      <c r="AC52">
        <f t="shared" si="9"/>
        <v>2.9822527381973642E-2</v>
      </c>
      <c r="AD52">
        <f t="shared" si="10"/>
        <v>2.4803227525131807E-2</v>
      </c>
      <c r="AE52">
        <f t="shared" si="11"/>
        <v>-7.1530917160700175E-2</v>
      </c>
      <c r="AF52">
        <f t="shared" si="12"/>
        <v>-5.585379323825245E-3</v>
      </c>
      <c r="AG52">
        <f t="shared" si="13"/>
        <v>-6.2101052896641001E-2</v>
      </c>
      <c r="AH52">
        <f t="shared" si="14"/>
        <v>4.5414945331266554E-2</v>
      </c>
      <c r="AI52">
        <f t="shared" si="15"/>
        <v>-3.4661713228395799E-2</v>
      </c>
      <c r="AJ52">
        <f t="shared" si="16"/>
        <v>7.311169446560388E-2</v>
      </c>
      <c r="AK52">
        <f t="shared" si="17"/>
        <v>2.350976530075714E-2</v>
      </c>
      <c r="AL52">
        <f t="shared" si="18"/>
        <v>3.8806583610164827E-2</v>
      </c>
      <c r="AM52">
        <f t="shared" si="19"/>
        <v>-4.2333416009663971E-3</v>
      </c>
      <c r="AN52">
        <f t="shared" si="20"/>
        <v>-8.5736425438771746E-2</v>
      </c>
      <c r="AO52">
        <f t="shared" si="21"/>
        <v>-9.6153838911570574E-2</v>
      </c>
      <c r="AP52">
        <f t="shared" si="22"/>
        <v>2.226743489023186E-2</v>
      </c>
      <c r="AQ52">
        <f t="shared" si="23"/>
        <v>-5.2950481853266665E-3</v>
      </c>
    </row>
    <row r="53" spans="1:43">
      <c r="A53" s="2">
        <v>37712</v>
      </c>
      <c r="B53" s="3">
        <v>9.5335450000000002</v>
      </c>
      <c r="C53" s="3">
        <v>9.7789520000000003</v>
      </c>
      <c r="D53" s="3">
        <v>27.932741</v>
      </c>
      <c r="E53" s="3">
        <v>31.666971</v>
      </c>
      <c r="F53" s="3">
        <v>16.175986999999999</v>
      </c>
      <c r="G53" s="3">
        <v>9.8717780000000008</v>
      </c>
      <c r="H53" s="3">
        <v>16.749247</v>
      </c>
      <c r="I53" s="3">
        <v>18.468494</v>
      </c>
      <c r="J53" s="3">
        <v>11.860053000000001</v>
      </c>
      <c r="K53" s="3">
        <v>29.849335</v>
      </c>
      <c r="L53" s="3">
        <v>24.494351999999999</v>
      </c>
      <c r="M53" s="3">
        <v>18.650789</v>
      </c>
      <c r="N53" s="3">
        <v>24.114409999999999</v>
      </c>
      <c r="O53" s="3">
        <v>5.6138469999999998</v>
      </c>
      <c r="P53" s="3">
        <v>23.928250999999999</v>
      </c>
      <c r="Q53" s="3">
        <v>19.484959</v>
      </c>
      <c r="R53" s="3">
        <v>7.8216169999999998</v>
      </c>
      <c r="S53" s="3">
        <v>18.687773</v>
      </c>
      <c r="T53" s="3">
        <v>6.5745440000000004</v>
      </c>
      <c r="U53" s="3">
        <v>15.021504</v>
      </c>
      <c r="V53" s="3">
        <v>5.0155839999999996</v>
      </c>
      <c r="W53">
        <f t="shared" si="25"/>
        <v>1.5093609960786054E-2</v>
      </c>
      <c r="X53">
        <f t="shared" si="4"/>
        <v>9.8216193347248331E-3</v>
      </c>
      <c r="Y53">
        <f t="shared" si="5"/>
        <v>8.9837702121012986E-3</v>
      </c>
      <c r="Z53">
        <f t="shared" si="6"/>
        <v>0.19202844037087491</v>
      </c>
      <c r="AA53">
        <f t="shared" si="7"/>
        <v>0.15490175009593837</v>
      </c>
      <c r="AB53">
        <f t="shared" si="8"/>
        <v>-6.1566322097606083E-2</v>
      </c>
      <c r="AC53">
        <f t="shared" si="9"/>
        <v>-2.8461217560456817E-2</v>
      </c>
      <c r="AD53">
        <f t="shared" si="10"/>
        <v>5.6175504818142742E-2</v>
      </c>
      <c r="AE53">
        <f t="shared" si="11"/>
        <v>0.15562417165210068</v>
      </c>
      <c r="AF53">
        <f t="shared" si="12"/>
        <v>-2.9238807727795441E-2</v>
      </c>
      <c r="AG53">
        <f t="shared" si="13"/>
        <v>0.11311663725997827</v>
      </c>
      <c r="AH53">
        <f t="shared" si="14"/>
        <v>0.23787392830537518</v>
      </c>
      <c r="AI53">
        <f t="shared" si="15"/>
        <v>0.12910824721028746</v>
      </c>
      <c r="AJ53">
        <f t="shared" si="16"/>
        <v>-0.11188961312831883</v>
      </c>
      <c r="AK53">
        <f t="shared" si="17"/>
        <v>0.14285652195364321</v>
      </c>
      <c r="AL53">
        <f t="shared" si="18"/>
        <v>0.1579310779668697</v>
      </c>
      <c r="AM53">
        <f t="shared" si="19"/>
        <v>2.5926976708008736E-2</v>
      </c>
      <c r="AN53">
        <f t="shared" si="20"/>
        <v>8.8587632427117494E-2</v>
      </c>
      <c r="AO53">
        <f t="shared" si="21"/>
        <v>0.36968125775251698</v>
      </c>
      <c r="AP53">
        <f t="shared" si="22"/>
        <v>5.7425179700285954E-2</v>
      </c>
      <c r="AQ53">
        <f t="shared" si="23"/>
        <v>8.7452433560923706E-2</v>
      </c>
    </row>
    <row r="54" spans="1:43">
      <c r="A54" s="2">
        <v>37742</v>
      </c>
      <c r="B54" s="3">
        <v>10.328006</v>
      </c>
      <c r="C54" s="3">
        <v>11.03037</v>
      </c>
      <c r="D54" s="3">
        <v>28.807784999999999</v>
      </c>
      <c r="E54" s="3">
        <v>30.997544999999999</v>
      </c>
      <c r="F54" s="3">
        <v>15.764049999999999</v>
      </c>
      <c r="G54" s="3">
        <v>10.817232000000001</v>
      </c>
      <c r="H54" s="3">
        <v>18.917234000000001</v>
      </c>
      <c r="I54" s="3">
        <v>17.775116000000001</v>
      </c>
      <c r="J54" s="3">
        <v>12.974898</v>
      </c>
      <c r="K54" s="3">
        <v>31.161463000000001</v>
      </c>
      <c r="L54" s="3">
        <v>26.762837999999999</v>
      </c>
      <c r="M54" s="3">
        <v>21.178436000000001</v>
      </c>
      <c r="N54" s="3">
        <v>24.163252</v>
      </c>
      <c r="O54" s="3">
        <v>5.7284139999999999</v>
      </c>
      <c r="P54" s="3">
        <v>26.21088</v>
      </c>
      <c r="Q54" s="3">
        <v>22.505019999999998</v>
      </c>
      <c r="R54" s="3">
        <v>8.4498859999999993</v>
      </c>
      <c r="S54" s="3">
        <v>21.010044000000001</v>
      </c>
      <c r="T54" s="3">
        <v>6.7677829999999997</v>
      </c>
      <c r="U54" s="3">
        <v>15.396685</v>
      </c>
      <c r="V54" s="3">
        <v>5.6293790000000001</v>
      </c>
      <c r="W54">
        <f t="shared" si="25"/>
        <v>8.33332196994927E-2</v>
      </c>
      <c r="X54">
        <f t="shared" si="4"/>
        <v>0.12797056371684812</v>
      </c>
      <c r="Y54">
        <f t="shared" si="5"/>
        <v>3.1326821811006628E-2</v>
      </c>
      <c r="Z54">
        <f t="shared" si="6"/>
        <v>-2.1139565258704453E-2</v>
      </c>
      <c r="AA54">
        <f t="shared" si="7"/>
        <v>-2.5465957656865081E-2</v>
      </c>
      <c r="AB54">
        <f t="shared" si="8"/>
        <v>9.5773426023154057E-2</v>
      </c>
      <c r="AC54">
        <f t="shared" si="9"/>
        <v>0.12943787861030409</v>
      </c>
      <c r="AD54">
        <f t="shared" si="10"/>
        <v>-3.754383004916368E-2</v>
      </c>
      <c r="AE54">
        <f t="shared" si="11"/>
        <v>9.4000001517699702E-2</v>
      </c>
      <c r="AF54">
        <f t="shared" si="12"/>
        <v>4.3958366241660031E-2</v>
      </c>
      <c r="AG54">
        <f t="shared" si="13"/>
        <v>9.2612615349040445E-2</v>
      </c>
      <c r="AH54">
        <f t="shared" si="14"/>
        <v>0.13552493677345243</v>
      </c>
      <c r="AI54">
        <f t="shared" si="15"/>
        <v>2.0254279495123661E-3</v>
      </c>
      <c r="AJ54">
        <f t="shared" si="16"/>
        <v>2.0407930604450047E-2</v>
      </c>
      <c r="AK54">
        <f t="shared" si="17"/>
        <v>9.5394728181345145E-2</v>
      </c>
      <c r="AL54">
        <f t="shared" si="18"/>
        <v>0.15499447548234505</v>
      </c>
      <c r="AM54">
        <f t="shared" si="19"/>
        <v>8.0324695008717445E-2</v>
      </c>
      <c r="AN54">
        <f t="shared" si="20"/>
        <v>0.12426686689740937</v>
      </c>
      <c r="AO54">
        <f t="shared" si="21"/>
        <v>2.9392000418584051E-2</v>
      </c>
      <c r="AP54">
        <f t="shared" si="22"/>
        <v>2.4976260699328078E-2</v>
      </c>
      <c r="AQ54">
        <f t="shared" si="23"/>
        <v>0.12237757357867012</v>
      </c>
    </row>
    <row r="55" spans="1:43">
      <c r="A55" s="2">
        <v>37773</v>
      </c>
      <c r="B55" s="3">
        <v>11.091725</v>
      </c>
      <c r="C55" s="3">
        <v>11.233695000000001</v>
      </c>
      <c r="D55" s="3">
        <v>27.979520999999998</v>
      </c>
      <c r="E55" s="3">
        <v>30.037050000000001</v>
      </c>
      <c r="F55" s="3">
        <v>15.753057</v>
      </c>
      <c r="G55" s="3">
        <v>10.983589</v>
      </c>
      <c r="H55" s="3">
        <v>19.659051999999999</v>
      </c>
      <c r="I55" s="3">
        <v>18.519058000000001</v>
      </c>
      <c r="J55" s="3">
        <v>13.275352</v>
      </c>
      <c r="K55" s="3">
        <v>34.719836999999998</v>
      </c>
      <c r="L55" s="3">
        <v>31.546963000000002</v>
      </c>
      <c r="M55" s="3">
        <v>22.029185999999999</v>
      </c>
      <c r="N55" s="3">
        <v>25.736136999999999</v>
      </c>
      <c r="O55" s="3">
        <v>5.613156</v>
      </c>
      <c r="P55" s="3">
        <v>27.123936</v>
      </c>
      <c r="Q55" s="3">
        <v>22.941403999999999</v>
      </c>
      <c r="R55" s="3">
        <v>9.135548</v>
      </c>
      <c r="S55" s="3">
        <v>23.646467000000001</v>
      </c>
      <c r="T55" s="3">
        <v>7.083609</v>
      </c>
      <c r="U55" s="3">
        <v>16.047526999999999</v>
      </c>
      <c r="V55" s="3">
        <v>5.8503480000000003</v>
      </c>
      <c r="W55">
        <f t="shared" si="25"/>
        <v>7.3946413276677031E-2</v>
      </c>
      <c r="X55">
        <f t="shared" si="4"/>
        <v>1.843319852371238E-2</v>
      </c>
      <c r="Y55">
        <f t="shared" si="5"/>
        <v>-2.8751394805258398E-2</v>
      </c>
      <c r="Z55">
        <f t="shared" si="6"/>
        <v>-3.0986163581664231E-2</v>
      </c>
      <c r="AA55">
        <f t="shared" si="7"/>
        <v>-6.9734617690245487E-4</v>
      </c>
      <c r="AB55">
        <f t="shared" si="8"/>
        <v>1.5378888055650432E-2</v>
      </c>
      <c r="AC55">
        <f t="shared" si="9"/>
        <v>3.9213872387474751E-2</v>
      </c>
      <c r="AD55">
        <f t="shared" si="10"/>
        <v>4.1853003941015099E-2</v>
      </c>
      <c r="AE55">
        <f t="shared" si="11"/>
        <v>2.3156559689332449E-2</v>
      </c>
      <c r="AF55">
        <f t="shared" si="12"/>
        <v>0.1141914935123552</v>
      </c>
      <c r="AG55">
        <f t="shared" si="13"/>
        <v>0.17876000295633832</v>
      </c>
      <c r="AH55">
        <f t="shared" si="14"/>
        <v>4.0170577279644154E-2</v>
      </c>
      <c r="AI55">
        <f t="shared" si="15"/>
        <v>6.5094094122761265E-2</v>
      </c>
      <c r="AJ55">
        <f t="shared" si="16"/>
        <v>-2.0120403308839036E-2</v>
      </c>
      <c r="AK55">
        <f t="shared" si="17"/>
        <v>3.483499981686998E-2</v>
      </c>
      <c r="AL55">
        <f t="shared" si="18"/>
        <v>1.939051820438286E-2</v>
      </c>
      <c r="AM55">
        <f t="shared" si="19"/>
        <v>8.1144526683555346E-2</v>
      </c>
      <c r="AN55">
        <f t="shared" si="20"/>
        <v>0.12548393520737036</v>
      </c>
      <c r="AO55">
        <f t="shared" si="21"/>
        <v>4.6666094347292221E-2</v>
      </c>
      <c r="AP55">
        <f t="shared" si="22"/>
        <v>4.227156689897852E-2</v>
      </c>
      <c r="AQ55">
        <f t="shared" si="23"/>
        <v>3.9252819893633058E-2</v>
      </c>
    </row>
    <row r="56" spans="1:43">
      <c r="A56" s="2">
        <v>37803</v>
      </c>
      <c r="B56" s="3">
        <v>11.86731</v>
      </c>
      <c r="C56" s="3">
        <v>10.988894999999999</v>
      </c>
      <c r="D56" s="3">
        <v>27.568521</v>
      </c>
      <c r="E56" s="3">
        <v>34.505856000000001</v>
      </c>
      <c r="F56" s="3">
        <v>15.72744</v>
      </c>
      <c r="G56" s="3">
        <v>10.490536000000001</v>
      </c>
      <c r="H56" s="3">
        <v>19.634546</v>
      </c>
      <c r="I56" s="3">
        <v>19.075199000000001</v>
      </c>
      <c r="J56" s="3">
        <v>15.410162</v>
      </c>
      <c r="K56" s="3">
        <v>29.576623999999999</v>
      </c>
      <c r="L56" s="3">
        <v>28.529066</v>
      </c>
      <c r="M56" s="3">
        <v>22.589903</v>
      </c>
      <c r="N56" s="3">
        <v>27.351374</v>
      </c>
      <c r="O56" s="3">
        <v>5.6239759999999999</v>
      </c>
      <c r="P56" s="3">
        <v>27.468018000000001</v>
      </c>
      <c r="Q56" s="3">
        <v>21.651375000000002</v>
      </c>
      <c r="R56" s="3">
        <v>9.3272010000000005</v>
      </c>
      <c r="S56" s="3">
        <v>22.819666000000002</v>
      </c>
      <c r="T56" s="3">
        <v>7.1287339999999997</v>
      </c>
      <c r="U56" s="3">
        <v>14.237354</v>
      </c>
      <c r="V56" s="3">
        <v>5.9450450000000004</v>
      </c>
      <c r="W56">
        <f t="shared" si="25"/>
        <v>6.9924651034893079E-2</v>
      </c>
      <c r="X56">
        <f t="shared" si="4"/>
        <v>-2.1791583268016574E-2</v>
      </c>
      <c r="Y56">
        <f t="shared" si="5"/>
        <v>-1.4689315088703549E-2</v>
      </c>
      <c r="Z56">
        <f t="shared" si="6"/>
        <v>0.14877646107057785</v>
      </c>
      <c r="AA56">
        <f t="shared" si="7"/>
        <v>-1.626160560455056E-3</v>
      </c>
      <c r="AB56">
        <f t="shared" si="8"/>
        <v>-4.4889971756954826E-2</v>
      </c>
      <c r="AC56">
        <f t="shared" si="9"/>
        <v>-1.2465504440396622E-3</v>
      </c>
      <c r="AD56">
        <f t="shared" si="10"/>
        <v>3.0030739144507251E-2</v>
      </c>
      <c r="AE56">
        <f t="shared" si="11"/>
        <v>0.16081004857724299</v>
      </c>
      <c r="AF56">
        <f t="shared" si="12"/>
        <v>-0.1481347104250518</v>
      </c>
      <c r="AG56">
        <f t="shared" si="13"/>
        <v>-9.5663630125029819E-2</v>
      </c>
      <c r="AH56">
        <f t="shared" si="14"/>
        <v>2.545336899874559E-2</v>
      </c>
      <c r="AI56">
        <f t="shared" si="15"/>
        <v>6.2761439294483107E-2</v>
      </c>
      <c r="AJ56">
        <f t="shared" si="16"/>
        <v>1.9276143403104829E-3</v>
      </c>
      <c r="AK56">
        <f t="shared" si="17"/>
        <v>1.2685548292106287E-2</v>
      </c>
      <c r="AL56">
        <f t="shared" si="18"/>
        <v>-5.6231475632441547E-2</v>
      </c>
      <c r="AM56">
        <f t="shared" si="19"/>
        <v>2.0978818128917994E-2</v>
      </c>
      <c r="AN56">
        <f t="shared" si="20"/>
        <v>-3.4965096477203111E-2</v>
      </c>
      <c r="AO56">
        <f t="shared" si="21"/>
        <v>6.3703403166379792E-3</v>
      </c>
      <c r="AP56">
        <f t="shared" si="22"/>
        <v>-0.11280074493721051</v>
      </c>
      <c r="AQ56">
        <f t="shared" si="23"/>
        <v>1.61865584748121E-2</v>
      </c>
    </row>
    <row r="57" spans="1:43">
      <c r="A57" s="2">
        <v>37834</v>
      </c>
      <c r="B57" s="3">
        <v>12.952937</v>
      </c>
      <c r="C57" s="3">
        <v>10.634575999999999</v>
      </c>
      <c r="D57" s="3">
        <v>27.670254</v>
      </c>
      <c r="E57" s="3">
        <v>33.77272</v>
      </c>
      <c r="F57" s="3">
        <v>16.352336999999999</v>
      </c>
      <c r="G57" s="3">
        <v>11.418339</v>
      </c>
      <c r="H57" s="3">
        <v>19.841477999999999</v>
      </c>
      <c r="I57" s="3">
        <v>19.154651999999999</v>
      </c>
      <c r="J57" s="3">
        <v>15.133424</v>
      </c>
      <c r="K57" s="3">
        <v>30.754301000000002</v>
      </c>
      <c r="L57" s="3">
        <v>28.953547</v>
      </c>
      <c r="M57" s="3">
        <v>22.276555999999999</v>
      </c>
      <c r="N57" s="3">
        <v>26.251612000000002</v>
      </c>
      <c r="O57" s="3">
        <v>6.0874889999999997</v>
      </c>
      <c r="P57" s="3">
        <v>29.102325</v>
      </c>
      <c r="Q57" s="3">
        <v>22.317581000000001</v>
      </c>
      <c r="R57" s="3">
        <v>9.8453780000000002</v>
      </c>
      <c r="S57" s="3">
        <v>25.761697999999999</v>
      </c>
      <c r="T57" s="3">
        <v>7.520448</v>
      </c>
      <c r="U57" s="3">
        <v>14.522757</v>
      </c>
      <c r="V57" s="3">
        <v>6.737717</v>
      </c>
      <c r="W57">
        <f t="shared" si="25"/>
        <v>9.1480461873836669E-2</v>
      </c>
      <c r="X57">
        <f t="shared" si="4"/>
        <v>-3.2243369328763288E-2</v>
      </c>
      <c r="Y57">
        <f t="shared" si="5"/>
        <v>3.6901870796768317E-3</v>
      </c>
      <c r="Z57">
        <f t="shared" si="6"/>
        <v>-2.1246712442085244E-2</v>
      </c>
      <c r="AA57">
        <f t="shared" si="7"/>
        <v>3.9732912667287172E-2</v>
      </c>
      <c r="AB57">
        <f t="shared" si="8"/>
        <v>8.8441906114234678E-2</v>
      </c>
      <c r="AC57">
        <f t="shared" si="9"/>
        <v>1.0539179260880202E-2</v>
      </c>
      <c r="AD57">
        <f t="shared" si="10"/>
        <v>4.1652514345982619E-3</v>
      </c>
      <c r="AE57">
        <f t="shared" si="11"/>
        <v>-1.7958149953258111E-2</v>
      </c>
      <c r="AF57">
        <f t="shared" si="12"/>
        <v>3.9817830459622533E-2</v>
      </c>
      <c r="AG57">
        <f t="shared" si="13"/>
        <v>1.4878895789998877E-2</v>
      </c>
      <c r="AH57">
        <f t="shared" si="14"/>
        <v>-1.3871108698430456E-2</v>
      </c>
      <c r="AI57">
        <f t="shared" si="15"/>
        <v>-4.0208656428009734E-2</v>
      </c>
      <c r="AJ57">
        <f t="shared" si="16"/>
        <v>8.241731472538287E-2</v>
      </c>
      <c r="AK57">
        <f t="shared" si="17"/>
        <v>5.9498541176141638E-2</v>
      </c>
      <c r="AL57">
        <f t="shared" si="18"/>
        <v>3.0769685528055327E-2</v>
      </c>
      <c r="AM57">
        <f t="shared" si="19"/>
        <v>5.5555466211138757E-2</v>
      </c>
      <c r="AN57">
        <f t="shared" si="20"/>
        <v>0.12892528751297225</v>
      </c>
      <c r="AO57">
        <f t="shared" si="21"/>
        <v>5.4948606582879984E-2</v>
      </c>
      <c r="AP57">
        <f t="shared" si="22"/>
        <v>2.0046070358298355E-2</v>
      </c>
      <c r="AQ57">
        <f t="shared" si="23"/>
        <v>0.13333322119512964</v>
      </c>
    </row>
    <row r="58" spans="1:43">
      <c r="A58" s="2">
        <v>37865</v>
      </c>
      <c r="B58" s="3">
        <v>12.341049</v>
      </c>
      <c r="C58" s="3">
        <v>10.497729</v>
      </c>
      <c r="D58" s="3">
        <v>29.423234999999998</v>
      </c>
      <c r="E58" s="3">
        <v>31.807907</v>
      </c>
      <c r="F58" s="3">
        <v>16.485064999999999</v>
      </c>
      <c r="G58" s="3">
        <v>11.195455000000001</v>
      </c>
      <c r="H58" s="3">
        <v>19.845112</v>
      </c>
      <c r="I58" s="3">
        <v>20.079156999999999</v>
      </c>
      <c r="J58" s="3">
        <v>15.489224999999999</v>
      </c>
      <c r="K58" s="3">
        <v>31.543005000000001</v>
      </c>
      <c r="L58" s="3">
        <v>29.492906999999999</v>
      </c>
      <c r="M58" s="3">
        <v>22.348164000000001</v>
      </c>
      <c r="N58" s="3">
        <v>25.850791999999998</v>
      </c>
      <c r="O58" s="3">
        <v>5.9813479999999997</v>
      </c>
      <c r="P58" s="3">
        <v>27.023329</v>
      </c>
      <c r="Q58" s="3">
        <v>22.102447999999999</v>
      </c>
      <c r="R58" s="3">
        <v>9.3471150000000005</v>
      </c>
      <c r="S58" s="3">
        <v>23.7773</v>
      </c>
      <c r="T58" s="3">
        <v>7.006507</v>
      </c>
      <c r="U58" s="3">
        <v>13.338566999999999</v>
      </c>
      <c r="V58" s="3">
        <v>6.267728</v>
      </c>
      <c r="W58">
        <f t="shared" si="25"/>
        <v>-4.7239324950009438E-2</v>
      </c>
      <c r="X58">
        <f t="shared" si="4"/>
        <v>-1.286811998898682E-2</v>
      </c>
      <c r="Y58">
        <f t="shared" si="5"/>
        <v>6.3352544577292225E-2</v>
      </c>
      <c r="Z58">
        <f t="shared" si="6"/>
        <v>-5.8177517238765471E-2</v>
      </c>
      <c r="AA58">
        <f t="shared" si="7"/>
        <v>8.1167603138316072E-3</v>
      </c>
      <c r="AB58">
        <f t="shared" si="8"/>
        <v>-1.9519826832956944E-2</v>
      </c>
      <c r="AC58">
        <f t="shared" si="9"/>
        <v>1.8315167851919558E-4</v>
      </c>
      <c r="AD58">
        <f t="shared" si="10"/>
        <v>4.8265298685666543E-2</v>
      </c>
      <c r="AE58">
        <f t="shared" si="11"/>
        <v>2.351093843666837E-2</v>
      </c>
      <c r="AF58">
        <f t="shared" si="12"/>
        <v>2.5645323559784342E-2</v>
      </c>
      <c r="AG58">
        <f t="shared" si="13"/>
        <v>1.8628460271206099E-2</v>
      </c>
      <c r="AH58">
        <f t="shared" si="14"/>
        <v>3.2145004820314789E-3</v>
      </c>
      <c r="AI58">
        <f t="shared" si="15"/>
        <v>-1.5268395708423659E-2</v>
      </c>
      <c r="AJ58">
        <f t="shared" si="16"/>
        <v>-1.7435924730213073E-2</v>
      </c>
      <c r="AK58">
        <f t="shared" si="17"/>
        <v>-7.1437453880403026E-2</v>
      </c>
      <c r="AL58">
        <f t="shared" si="18"/>
        <v>-9.6396199928657847E-3</v>
      </c>
      <c r="AM58">
        <f t="shared" si="19"/>
        <v>-5.0608823754659256E-2</v>
      </c>
      <c r="AN58">
        <f t="shared" si="20"/>
        <v>-7.7029006395463478E-2</v>
      </c>
      <c r="AO58">
        <f t="shared" si="21"/>
        <v>-6.8339146816785379E-2</v>
      </c>
      <c r="AP58">
        <f t="shared" si="22"/>
        <v>-8.1540302574779774E-2</v>
      </c>
      <c r="AQ58">
        <f t="shared" si="23"/>
        <v>-6.9754933310496717E-2</v>
      </c>
    </row>
    <row r="59" spans="1:43">
      <c r="A59" s="2">
        <v>37895</v>
      </c>
      <c r="B59" s="3">
        <v>13.978044000000001</v>
      </c>
      <c r="C59" s="3">
        <v>11.450418000000001</v>
      </c>
      <c r="D59" s="3">
        <v>31.157171000000002</v>
      </c>
      <c r="E59" s="3">
        <v>37.109763999999998</v>
      </c>
      <c r="F59" s="3">
        <v>16.146214000000001</v>
      </c>
      <c r="G59" s="3">
        <v>11.686216999999999</v>
      </c>
      <c r="H59" s="3">
        <v>20.636696000000001</v>
      </c>
      <c r="I59" s="3">
        <v>18.880189999999999</v>
      </c>
      <c r="J59" s="3">
        <v>16.548727</v>
      </c>
      <c r="K59" s="3">
        <v>32.072902999999997</v>
      </c>
      <c r="L59" s="3">
        <v>26.817367999999998</v>
      </c>
      <c r="M59" s="3">
        <v>23.370199</v>
      </c>
      <c r="N59" s="3">
        <v>25.601315</v>
      </c>
      <c r="O59" s="3">
        <v>6.673724</v>
      </c>
      <c r="P59" s="3">
        <v>28.538596999999999</v>
      </c>
      <c r="Q59" s="3">
        <v>25.781016999999999</v>
      </c>
      <c r="R59" s="3">
        <v>10.231203000000001</v>
      </c>
      <c r="S59" s="3">
        <v>26.658557999999999</v>
      </c>
      <c r="T59" s="3">
        <v>7.891267</v>
      </c>
      <c r="U59" s="3">
        <v>13.815536</v>
      </c>
      <c r="V59" s="3">
        <v>6.1344450000000004</v>
      </c>
      <c r="W59">
        <f t="shared" si="25"/>
        <v>0.13264634149009544</v>
      </c>
      <c r="X59">
        <f t="shared" si="4"/>
        <v>9.075191405684041E-2</v>
      </c>
      <c r="Y59">
        <f t="shared" si="5"/>
        <v>5.8930841561099706E-2</v>
      </c>
      <c r="Z59">
        <f t="shared" si="6"/>
        <v>0.16668361737853415</v>
      </c>
      <c r="AA59">
        <f t="shared" si="7"/>
        <v>-2.0555029658663661E-2</v>
      </c>
      <c r="AB59">
        <f t="shared" si="8"/>
        <v>4.3835824448403241E-2</v>
      </c>
      <c r="AC59">
        <f t="shared" si="9"/>
        <v>3.9888109475018349E-2</v>
      </c>
      <c r="AD59">
        <f t="shared" si="10"/>
        <v>-5.9712018786446053E-2</v>
      </c>
      <c r="AE59">
        <f t="shared" si="11"/>
        <v>6.8402518524974629E-2</v>
      </c>
      <c r="AF59">
        <f t="shared" si="12"/>
        <v>1.6799223789870234E-2</v>
      </c>
      <c r="AG59">
        <f t="shared" si="13"/>
        <v>-9.0718049597484599E-2</v>
      </c>
      <c r="AH59">
        <f t="shared" si="14"/>
        <v>4.573239215534658E-2</v>
      </c>
      <c r="AI59">
        <f t="shared" si="15"/>
        <v>-9.6506520960750013E-3</v>
      </c>
      <c r="AJ59">
        <f t="shared" si="16"/>
        <v>0.11575584634099209</v>
      </c>
      <c r="AK59">
        <f t="shared" si="17"/>
        <v>5.6072588244031628E-2</v>
      </c>
      <c r="AL59">
        <f t="shared" si="18"/>
        <v>0.16643265035619584</v>
      </c>
      <c r="AM59">
        <f t="shared" si="19"/>
        <v>9.4584050800701619E-2</v>
      </c>
      <c r="AN59">
        <f t="shared" si="20"/>
        <v>0.12117683673083146</v>
      </c>
      <c r="AO59">
        <f t="shared" si="21"/>
        <v>0.12627690231380628</v>
      </c>
      <c r="AP59">
        <f t="shared" si="22"/>
        <v>3.575863884028925E-2</v>
      </c>
      <c r="AQ59">
        <f t="shared" si="23"/>
        <v>-2.1264962359566274E-2</v>
      </c>
    </row>
    <row r="60" spans="1:43">
      <c r="A60" s="2">
        <v>37926</v>
      </c>
      <c r="B60" s="3">
        <v>14.933997</v>
      </c>
      <c r="C60" s="3">
        <v>11.47509</v>
      </c>
      <c r="D60" s="3">
        <v>30.800153999999999</v>
      </c>
      <c r="E60" s="3">
        <v>36.971938999999999</v>
      </c>
      <c r="F60" s="3">
        <v>15.956977999999999</v>
      </c>
      <c r="G60" s="3">
        <v>11.834982</v>
      </c>
      <c r="H60" s="3">
        <v>20.858893999999999</v>
      </c>
      <c r="I60" s="3">
        <v>18.673794000000001</v>
      </c>
      <c r="J60" s="3">
        <v>17.948215000000001</v>
      </c>
      <c r="K60" s="3">
        <v>33.045794999999998</v>
      </c>
      <c r="L60" s="3">
        <v>25.869415</v>
      </c>
      <c r="M60" s="3">
        <v>23.268324</v>
      </c>
      <c r="N60" s="3">
        <v>25.499897000000001</v>
      </c>
      <c r="O60" s="3">
        <v>6.736243</v>
      </c>
      <c r="P60" s="3">
        <v>27.806104999999999</v>
      </c>
      <c r="Q60" s="3">
        <v>25.565411000000001</v>
      </c>
      <c r="R60" s="3">
        <v>10.188427000000001</v>
      </c>
      <c r="S60" s="3">
        <v>26.589303999999998</v>
      </c>
      <c r="T60" s="3">
        <v>8.6571770000000008</v>
      </c>
      <c r="U60" s="3">
        <v>13.677832</v>
      </c>
      <c r="V60" s="3">
        <v>6.61496</v>
      </c>
      <c r="W60">
        <f t="shared" si="25"/>
        <v>6.8389611593725072E-2</v>
      </c>
      <c r="X60">
        <f t="shared" si="4"/>
        <v>2.1546811653512486E-3</v>
      </c>
      <c r="Y60">
        <f t="shared" si="5"/>
        <v>-1.1458582038786594E-2</v>
      </c>
      <c r="Z60">
        <f t="shared" si="6"/>
        <v>-3.7139821207162467E-3</v>
      </c>
      <c r="AA60">
        <f t="shared" si="7"/>
        <v>-1.172014690254948E-2</v>
      </c>
      <c r="AB60">
        <f t="shared" si="8"/>
        <v>1.2729953585493144E-2</v>
      </c>
      <c r="AC60">
        <f t="shared" si="9"/>
        <v>1.0767130552293776E-2</v>
      </c>
      <c r="AD60">
        <f t="shared" si="10"/>
        <v>-1.093188151178553E-2</v>
      </c>
      <c r="AE60">
        <f t="shared" si="11"/>
        <v>8.4567713274864079E-2</v>
      </c>
      <c r="AF60">
        <f t="shared" si="12"/>
        <v>3.0333768040891145E-2</v>
      </c>
      <c r="AG60">
        <f t="shared" si="13"/>
        <v>-3.5348472676363998E-2</v>
      </c>
      <c r="AH60">
        <f t="shared" si="14"/>
        <v>-4.359184104508469E-3</v>
      </c>
      <c r="AI60">
        <f t="shared" si="15"/>
        <v>-3.9614371371157657E-3</v>
      </c>
      <c r="AJ60">
        <f t="shared" si="16"/>
        <v>9.3679331060139721E-3</v>
      </c>
      <c r="AK60">
        <f t="shared" si="17"/>
        <v>-2.5666713749102683E-2</v>
      </c>
      <c r="AL60">
        <f t="shared" si="18"/>
        <v>-8.3629749749591937E-3</v>
      </c>
      <c r="AM60">
        <f t="shared" si="19"/>
        <v>-4.1809355165760981E-3</v>
      </c>
      <c r="AN60">
        <f t="shared" si="20"/>
        <v>-2.5978149305750453E-3</v>
      </c>
      <c r="AO60">
        <f t="shared" si="21"/>
        <v>9.7057924918774227E-2</v>
      </c>
      <c r="AP60">
        <f t="shared" si="22"/>
        <v>-9.9673295339391382E-3</v>
      </c>
      <c r="AQ60">
        <f t="shared" si="23"/>
        <v>7.833063952810719E-2</v>
      </c>
    </row>
    <row r="61" spans="1:43">
      <c r="A61" s="2">
        <v>37956</v>
      </c>
      <c r="B61" s="3">
        <v>14.399784</v>
      </c>
      <c r="C61" s="3">
        <v>12.643344000000001</v>
      </c>
      <c r="D61" s="3">
        <v>31.965077999999998</v>
      </c>
      <c r="E61" s="3">
        <v>40.930061000000002</v>
      </c>
      <c r="F61" s="3">
        <v>17.242661999999999</v>
      </c>
      <c r="G61" s="3">
        <v>13.676769</v>
      </c>
      <c r="H61" s="3">
        <v>24.466229999999999</v>
      </c>
      <c r="I61" s="3">
        <v>19.879491999999999</v>
      </c>
      <c r="J61" s="3">
        <v>19.157941999999998</v>
      </c>
      <c r="K61" s="3">
        <v>33.056590999999997</v>
      </c>
      <c r="L61" s="3">
        <v>28.551378</v>
      </c>
      <c r="M61" s="3">
        <v>24.142523000000001</v>
      </c>
      <c r="N61" s="3">
        <v>27.190190999999999</v>
      </c>
      <c r="O61" s="3">
        <v>7.3315469999999996</v>
      </c>
      <c r="P61" s="3">
        <v>27.626732000000001</v>
      </c>
      <c r="Q61" s="3">
        <v>24.682171</v>
      </c>
      <c r="R61" s="3">
        <v>10.897214</v>
      </c>
      <c r="S61" s="3">
        <v>29.316648000000001</v>
      </c>
      <c r="T61" s="3">
        <v>10.493549</v>
      </c>
      <c r="U61" s="3">
        <v>14.610787</v>
      </c>
      <c r="V61" s="3">
        <v>6.4922000000000004</v>
      </c>
      <c r="W61">
        <f t="shared" si="25"/>
        <v>-3.577160220401808E-2</v>
      </c>
      <c r="X61">
        <f t="shared" si="4"/>
        <v>0.10180782895820434</v>
      </c>
      <c r="Y61">
        <f t="shared" si="5"/>
        <v>3.7822018682114357E-2</v>
      </c>
      <c r="Z61">
        <f t="shared" si="6"/>
        <v>0.10705746322907228</v>
      </c>
      <c r="AA61">
        <f t="shared" si="7"/>
        <v>8.0571897761593694E-2</v>
      </c>
      <c r="AB61">
        <f t="shared" si="8"/>
        <v>0.15562228991983257</v>
      </c>
      <c r="AC61">
        <f t="shared" si="9"/>
        <v>0.17293994590508971</v>
      </c>
      <c r="AD61">
        <f t="shared" si="10"/>
        <v>6.4566311484425612E-2</v>
      </c>
      <c r="AE61">
        <f t="shared" si="11"/>
        <v>6.7400964385594744E-2</v>
      </c>
      <c r="AF61">
        <f t="shared" si="12"/>
        <v>3.2669814722263875E-4</v>
      </c>
      <c r="AG61">
        <f t="shared" si="13"/>
        <v>0.10367312132879694</v>
      </c>
      <c r="AH61">
        <f t="shared" si="14"/>
        <v>3.7570346708254571E-2</v>
      </c>
      <c r="AI61">
        <f t="shared" si="15"/>
        <v>6.6286306960377059E-2</v>
      </c>
      <c r="AJ61">
        <f t="shared" si="16"/>
        <v>8.8373296509641888E-2</v>
      </c>
      <c r="AK61">
        <f t="shared" si="17"/>
        <v>-6.450849552643142E-3</v>
      </c>
      <c r="AL61">
        <f t="shared" si="18"/>
        <v>-3.4548241763060282E-2</v>
      </c>
      <c r="AM61">
        <f t="shared" si="19"/>
        <v>6.9567853801180413E-2</v>
      </c>
      <c r="AN61">
        <f t="shared" si="20"/>
        <v>0.10257297445619495</v>
      </c>
      <c r="AO61">
        <f t="shared" si="21"/>
        <v>0.21212134163365251</v>
      </c>
      <c r="AP61">
        <f t="shared" si="22"/>
        <v>6.8209274686222177E-2</v>
      </c>
      <c r="AQ61">
        <f t="shared" si="23"/>
        <v>-1.8557935346547753E-2</v>
      </c>
    </row>
    <row r="62" spans="1:43">
      <c r="A62" s="2">
        <v>37987</v>
      </c>
      <c r="B62" s="3">
        <v>14.240322000000001</v>
      </c>
      <c r="C62" s="3">
        <v>12.267160000000001</v>
      </c>
      <c r="D62" s="3">
        <v>32.349125000000001</v>
      </c>
      <c r="E62" s="3">
        <v>41.539046999999997</v>
      </c>
      <c r="F62" s="3">
        <v>18.845181</v>
      </c>
      <c r="G62" s="3">
        <v>13.741428000000001</v>
      </c>
      <c r="H62" s="3">
        <v>24.454895</v>
      </c>
      <c r="I62" s="3">
        <v>20.082861000000001</v>
      </c>
      <c r="J62" s="3">
        <v>20.328129000000001</v>
      </c>
      <c r="K62" s="3">
        <v>34.667706000000003</v>
      </c>
      <c r="L62" s="3">
        <v>26.083321000000002</v>
      </c>
      <c r="M62" s="3">
        <v>25.562283999999998</v>
      </c>
      <c r="N62" s="3">
        <v>28.125813999999998</v>
      </c>
      <c r="O62" s="3">
        <v>8.3725810000000003</v>
      </c>
      <c r="P62" s="3">
        <v>27.310167</v>
      </c>
      <c r="Q62" s="3">
        <v>24.715312999999998</v>
      </c>
      <c r="R62" s="3">
        <v>11.212242</v>
      </c>
      <c r="S62" s="3">
        <v>29.045334</v>
      </c>
      <c r="T62" s="3">
        <v>9.5360139999999998</v>
      </c>
      <c r="U62" s="3">
        <v>15.35216</v>
      </c>
      <c r="V62" s="3">
        <v>6.4992150000000004</v>
      </c>
      <c r="W62">
        <f t="shared" si="25"/>
        <v>-1.1073916108741599E-2</v>
      </c>
      <c r="X62">
        <f t="shared" si="4"/>
        <v>-2.9753520903963403E-2</v>
      </c>
      <c r="Y62">
        <f t="shared" si="5"/>
        <v>1.2014580411785715E-2</v>
      </c>
      <c r="Z62">
        <f t="shared" si="6"/>
        <v>1.4878697590995391E-2</v>
      </c>
      <c r="AA62">
        <f t="shared" si="7"/>
        <v>9.2939187696192208E-2</v>
      </c>
      <c r="AB62">
        <f t="shared" si="8"/>
        <v>4.7276516844000716E-3</v>
      </c>
      <c r="AC62">
        <f t="shared" si="9"/>
        <v>-4.6329164730320058E-4</v>
      </c>
      <c r="AD62">
        <f t="shared" si="10"/>
        <v>1.023009038661562E-2</v>
      </c>
      <c r="AE62">
        <f t="shared" si="11"/>
        <v>6.1081038871503117E-2</v>
      </c>
      <c r="AF62">
        <f t="shared" si="12"/>
        <v>4.8738086755527973E-2</v>
      </c>
      <c r="AG62">
        <f t="shared" si="13"/>
        <v>-8.6442657864009162E-2</v>
      </c>
      <c r="AH62">
        <f t="shared" si="14"/>
        <v>5.8807482548530556E-2</v>
      </c>
      <c r="AI62">
        <f t="shared" si="15"/>
        <v>3.441031363111792E-2</v>
      </c>
      <c r="AJ62">
        <f t="shared" si="16"/>
        <v>0.14199377020975257</v>
      </c>
      <c r="AK62">
        <f t="shared" si="17"/>
        <v>-1.1458648094895938E-2</v>
      </c>
      <c r="AL62">
        <f t="shared" si="18"/>
        <v>1.3427506032592516E-3</v>
      </c>
      <c r="AM62">
        <f t="shared" si="19"/>
        <v>2.8909040420790108E-2</v>
      </c>
      <c r="AN62">
        <f t="shared" si="20"/>
        <v>-9.2546050967354885E-3</v>
      </c>
      <c r="AO62">
        <f t="shared" si="21"/>
        <v>-9.1249871706893443E-2</v>
      </c>
      <c r="AP62">
        <f t="shared" si="22"/>
        <v>5.074148298787734E-2</v>
      </c>
      <c r="AQ62">
        <f t="shared" si="23"/>
        <v>1.0805274021133042E-3</v>
      </c>
    </row>
    <row r="63" spans="1:43">
      <c r="A63" s="2">
        <v>38018</v>
      </c>
      <c r="B63" s="3">
        <v>15.004530000000001</v>
      </c>
      <c r="C63" s="3">
        <v>12.446536999999999</v>
      </c>
      <c r="D63" s="3">
        <v>33.112155999999999</v>
      </c>
      <c r="E63" s="3">
        <v>43.044189000000003</v>
      </c>
      <c r="F63" s="3">
        <v>18.223168999999999</v>
      </c>
      <c r="G63" s="3">
        <v>14.365088999999999</v>
      </c>
      <c r="H63" s="3">
        <v>25.021301000000001</v>
      </c>
      <c r="I63" s="3">
        <v>19.269382</v>
      </c>
      <c r="J63" s="3">
        <v>18.311916</v>
      </c>
      <c r="K63" s="3">
        <v>35.273356999999997</v>
      </c>
      <c r="L63" s="3">
        <v>24.24559</v>
      </c>
      <c r="M63" s="3">
        <v>27.214251000000001</v>
      </c>
      <c r="N63" s="3">
        <v>28.284621999999999</v>
      </c>
      <c r="O63" s="3">
        <v>9.4927209999999995</v>
      </c>
      <c r="P63" s="3">
        <v>31.626857999999999</v>
      </c>
      <c r="Q63" s="3">
        <v>25.300623000000002</v>
      </c>
      <c r="R63" s="3">
        <v>12.314856000000001</v>
      </c>
      <c r="S63" s="3">
        <v>30.172360999999999</v>
      </c>
      <c r="T63" s="3">
        <v>9.0748239999999996</v>
      </c>
      <c r="U63" s="3">
        <v>16.151955000000001</v>
      </c>
      <c r="V63" s="3">
        <v>6.7412270000000003</v>
      </c>
      <c r="W63">
        <f t="shared" si="25"/>
        <v>5.3665078640777922E-2</v>
      </c>
      <c r="X63">
        <f t="shared" si="4"/>
        <v>1.4622536919710738E-2</v>
      </c>
      <c r="Y63">
        <f t="shared" si="5"/>
        <v>2.3587376783761476E-2</v>
      </c>
      <c r="Z63">
        <f t="shared" si="6"/>
        <v>3.623438929641324E-2</v>
      </c>
      <c r="AA63">
        <f t="shared" si="7"/>
        <v>-3.3006422172331566E-2</v>
      </c>
      <c r="AB63">
        <f t="shared" si="8"/>
        <v>4.53854577559187E-2</v>
      </c>
      <c r="AC63">
        <f t="shared" si="9"/>
        <v>2.3161252583582984E-2</v>
      </c>
      <c r="AD63">
        <f t="shared" si="10"/>
        <v>-4.050613107365534E-2</v>
      </c>
      <c r="AE63">
        <f t="shared" si="11"/>
        <v>-9.9183402466601844E-2</v>
      </c>
      <c r="AF63">
        <f t="shared" si="12"/>
        <v>1.747017815369712E-2</v>
      </c>
      <c r="AG63">
        <f t="shared" si="13"/>
        <v>-7.0456173889820298E-2</v>
      </c>
      <c r="AH63">
        <f t="shared" si="14"/>
        <v>6.4625171991673461E-2</v>
      </c>
      <c r="AI63">
        <f t="shared" si="15"/>
        <v>5.6463432489456313E-3</v>
      </c>
      <c r="AJ63">
        <f t="shared" si="16"/>
        <v>0.1337867020934165</v>
      </c>
      <c r="AK63">
        <f t="shared" si="17"/>
        <v>0.15806168450013502</v>
      </c>
      <c r="AL63">
        <f t="shared" si="18"/>
        <v>2.368207920328597E-2</v>
      </c>
      <c r="AM63">
        <f t="shared" si="19"/>
        <v>9.8340189232447972E-2</v>
      </c>
      <c r="AN63">
        <f t="shared" si="20"/>
        <v>3.8802342572476466E-2</v>
      </c>
      <c r="AO63">
        <f t="shared" si="21"/>
        <v>-4.8362974299324665E-2</v>
      </c>
      <c r="AP63">
        <f t="shared" si="22"/>
        <v>5.2096577940824056E-2</v>
      </c>
      <c r="AQ63">
        <f t="shared" si="23"/>
        <v>3.7237112482045892E-2</v>
      </c>
    </row>
    <row r="64" spans="1:43">
      <c r="A64" s="2">
        <v>38047</v>
      </c>
      <c r="B64" s="3">
        <v>14.124269</v>
      </c>
      <c r="C64" s="3">
        <v>12.53124</v>
      </c>
      <c r="D64" s="3">
        <v>33.877707999999998</v>
      </c>
      <c r="E64" s="3">
        <v>39.885395000000003</v>
      </c>
      <c r="F64" s="3">
        <v>17.211013999999999</v>
      </c>
      <c r="G64" s="3">
        <v>14.801880000000001</v>
      </c>
      <c r="H64" s="3">
        <v>25.282129000000001</v>
      </c>
      <c r="I64" s="3">
        <v>18.107261999999999</v>
      </c>
      <c r="J64" s="3">
        <v>18.636101</v>
      </c>
      <c r="K64" s="3">
        <v>37.257922999999998</v>
      </c>
      <c r="L64" s="3">
        <v>26.771578000000002</v>
      </c>
      <c r="M64" s="3">
        <v>27.831251000000002</v>
      </c>
      <c r="N64" s="3">
        <v>27.960066000000001</v>
      </c>
      <c r="O64" s="3">
        <v>9.5817080000000008</v>
      </c>
      <c r="P64" s="3">
        <v>32.458126</v>
      </c>
      <c r="Q64" s="3">
        <v>26.032249</v>
      </c>
      <c r="R64" s="3">
        <v>12.132584</v>
      </c>
      <c r="S64" s="3">
        <v>28.683661000000001</v>
      </c>
      <c r="T64" s="3">
        <v>8.9560270000000006</v>
      </c>
      <c r="U64" s="3">
        <v>15.397659000000001</v>
      </c>
      <c r="V64" s="3">
        <v>5.8363139999999998</v>
      </c>
      <c r="W64">
        <f t="shared" si="25"/>
        <v>-5.866634942913912E-2</v>
      </c>
      <c r="X64">
        <f t="shared" si="4"/>
        <v>6.8053467402218858E-3</v>
      </c>
      <c r="Y64">
        <f t="shared" si="5"/>
        <v>2.3119968388648555E-2</v>
      </c>
      <c r="Z64">
        <f t="shared" si="6"/>
        <v>-7.3384911491769539E-2</v>
      </c>
      <c r="AA64">
        <f t="shared" si="7"/>
        <v>-5.5542205639425281E-2</v>
      </c>
      <c r="AB64">
        <f t="shared" si="8"/>
        <v>3.0406424909723933E-2</v>
      </c>
      <c r="AC64">
        <f t="shared" si="9"/>
        <v>1.0424238132141892E-2</v>
      </c>
      <c r="AD64">
        <f t="shared" si="10"/>
        <v>-6.0309147433996665E-2</v>
      </c>
      <c r="AE64">
        <f t="shared" si="11"/>
        <v>1.7703499732087017E-2</v>
      </c>
      <c r="AF64">
        <f t="shared" si="12"/>
        <v>5.6262464613164011E-2</v>
      </c>
      <c r="AG64">
        <f t="shared" si="13"/>
        <v>0.10418339995025906</v>
      </c>
      <c r="AH64">
        <f t="shared" si="14"/>
        <v>2.2671944930617451E-2</v>
      </c>
      <c r="AI64">
        <f t="shared" si="15"/>
        <v>-1.1474645126952647E-2</v>
      </c>
      <c r="AJ64">
        <f t="shared" si="16"/>
        <v>9.3742352693185933E-3</v>
      </c>
      <c r="AK64">
        <f t="shared" si="17"/>
        <v>2.6283609962140454E-2</v>
      </c>
      <c r="AL64">
        <f t="shared" si="18"/>
        <v>2.8917311640903012E-2</v>
      </c>
      <c r="AM64">
        <f t="shared" si="19"/>
        <v>-1.4800985086630416E-2</v>
      </c>
      <c r="AN64">
        <f t="shared" si="20"/>
        <v>-4.9339857759225336E-2</v>
      </c>
      <c r="AO64">
        <f t="shared" si="21"/>
        <v>-1.3090832395206666E-2</v>
      </c>
      <c r="AP64">
        <f t="shared" si="22"/>
        <v>-4.6699981519265008E-2</v>
      </c>
      <c r="AQ64">
        <f t="shared" si="23"/>
        <v>-0.13423565175894545</v>
      </c>
    </row>
    <row r="65" spans="1:43">
      <c r="A65" s="2">
        <v>38078</v>
      </c>
      <c r="B65" s="3">
        <v>15.456670000000001</v>
      </c>
      <c r="C65" s="3">
        <v>12.726022</v>
      </c>
      <c r="D65" s="3">
        <v>34.171646000000003</v>
      </c>
      <c r="E65" s="3">
        <v>39.535438999999997</v>
      </c>
      <c r="F65" s="3">
        <v>16.889578</v>
      </c>
      <c r="G65" s="3">
        <v>15.117801999999999</v>
      </c>
      <c r="H65" s="3">
        <v>26.353543999999999</v>
      </c>
      <c r="I65" s="3">
        <v>18.978843999999999</v>
      </c>
      <c r="J65" s="3">
        <v>16.532910999999999</v>
      </c>
      <c r="K65" s="3">
        <v>39.627521999999999</v>
      </c>
      <c r="L65" s="3">
        <v>29.236094999999999</v>
      </c>
      <c r="M65" s="3">
        <v>24.945288000000001</v>
      </c>
      <c r="N65" s="3">
        <v>28.340534000000002</v>
      </c>
      <c r="O65" s="3">
        <v>10.188953</v>
      </c>
      <c r="P65" s="3">
        <v>31.254622999999999</v>
      </c>
      <c r="Q65" s="3">
        <v>24.566402</v>
      </c>
      <c r="R65" s="3">
        <v>12.628817</v>
      </c>
      <c r="S65" s="3">
        <v>29.815083999999999</v>
      </c>
      <c r="T65" s="3">
        <v>10.137403000000001</v>
      </c>
      <c r="U65" s="3">
        <v>15.903333</v>
      </c>
      <c r="V65" s="3">
        <v>6.1379530000000004</v>
      </c>
      <c r="W65">
        <f t="shared" ref="W65:W96" si="26">(B65-B64)/B64</f>
        <v>9.4334156337577607E-2</v>
      </c>
      <c r="X65">
        <f t="shared" si="4"/>
        <v>1.5543713152090296E-2</v>
      </c>
      <c r="Y65">
        <f t="shared" si="5"/>
        <v>8.6764429281934972E-3</v>
      </c>
      <c r="Z65">
        <f t="shared" si="6"/>
        <v>-8.7740387176811433E-3</v>
      </c>
      <c r="AA65">
        <f t="shared" si="7"/>
        <v>-1.8676180264567709E-2</v>
      </c>
      <c r="AB65">
        <f t="shared" si="8"/>
        <v>2.1343369896256334E-2</v>
      </c>
      <c r="AC65">
        <f t="shared" si="9"/>
        <v>4.2378353500213461E-2</v>
      </c>
      <c r="AD65">
        <f t="shared" si="10"/>
        <v>4.8134389395812584E-2</v>
      </c>
      <c r="AE65">
        <f t="shared" si="11"/>
        <v>-0.11285568800040316</v>
      </c>
      <c r="AF65">
        <f t="shared" si="12"/>
        <v>6.359986840919718E-2</v>
      </c>
      <c r="AG65">
        <f t="shared" si="13"/>
        <v>9.2057218293221152E-2</v>
      </c>
      <c r="AH65">
        <f t="shared" si="14"/>
        <v>-0.10369505129323867</v>
      </c>
      <c r="AI65">
        <f t="shared" si="15"/>
        <v>1.3607550139545467E-2</v>
      </c>
      <c r="AJ65">
        <f t="shared" si="16"/>
        <v>6.3375444127497821E-2</v>
      </c>
      <c r="AK65">
        <f t="shared" si="17"/>
        <v>-3.7078634792409193E-2</v>
      </c>
      <c r="AL65">
        <f t="shared" si="18"/>
        <v>-5.6308888256254776E-2</v>
      </c>
      <c r="AM65">
        <f t="shared" si="19"/>
        <v>4.0900850140415279E-2</v>
      </c>
      <c r="AN65">
        <f t="shared" si="20"/>
        <v>3.9444860263827479E-2</v>
      </c>
      <c r="AO65">
        <f t="shared" si="21"/>
        <v>0.131908490226749</v>
      </c>
      <c r="AP65">
        <f t="shared" si="22"/>
        <v>3.2840966279354483E-2</v>
      </c>
      <c r="AQ65">
        <f t="shared" si="23"/>
        <v>5.1683134252201078E-2</v>
      </c>
    </row>
    <row r="66" spans="1:43">
      <c r="A66" s="2">
        <v>38108</v>
      </c>
      <c r="B66" s="3">
        <v>16.735519</v>
      </c>
      <c r="C66" s="3">
        <v>12.922306000000001</v>
      </c>
      <c r="D66" s="3">
        <v>35.163502000000001</v>
      </c>
      <c r="E66" s="3">
        <v>39.744633</v>
      </c>
      <c r="F66" s="3">
        <v>17.549372000000002</v>
      </c>
      <c r="G66" s="3">
        <v>15.548226</v>
      </c>
      <c r="H66" s="3">
        <v>26.036739000000001</v>
      </c>
      <c r="I66" s="3">
        <v>19.051483000000001</v>
      </c>
      <c r="J66" s="3">
        <v>17.687290000000001</v>
      </c>
      <c r="K66" s="3">
        <v>36.630436000000003</v>
      </c>
      <c r="L66" s="3">
        <v>30.606269999999999</v>
      </c>
      <c r="M66" s="3">
        <v>24.639305</v>
      </c>
      <c r="N66" s="3">
        <v>29.270056</v>
      </c>
      <c r="O66" s="3">
        <v>10.564486</v>
      </c>
      <c r="P66" s="3">
        <v>32.213078000000003</v>
      </c>
      <c r="Q66" s="3">
        <v>25.076015000000002</v>
      </c>
      <c r="R66" s="3">
        <v>11.959978</v>
      </c>
      <c r="S66" s="3">
        <v>31.987127000000001</v>
      </c>
      <c r="T66" s="3">
        <v>9.8623360000000009</v>
      </c>
      <c r="U66" s="3">
        <v>14.739324999999999</v>
      </c>
      <c r="V66" s="3">
        <v>5.853853</v>
      </c>
      <c r="W66">
        <f t="shared" si="26"/>
        <v>8.2737678943782797E-2</v>
      </c>
      <c r="X66">
        <f t="shared" si="4"/>
        <v>1.5423830007523195E-2</v>
      </c>
      <c r="Y66">
        <f t="shared" si="5"/>
        <v>2.9025701600677897E-2</v>
      </c>
      <c r="Z66">
        <f t="shared" si="6"/>
        <v>5.2913033291473932E-3</v>
      </c>
      <c r="AA66">
        <f t="shared" si="7"/>
        <v>3.9065156038830665E-2</v>
      </c>
      <c r="AB66">
        <f t="shared" si="8"/>
        <v>2.8471334655659625E-2</v>
      </c>
      <c r="AC66">
        <f t="shared" si="9"/>
        <v>-1.202134331534304E-2</v>
      </c>
      <c r="AD66">
        <f t="shared" si="10"/>
        <v>3.8273669355205378E-3</v>
      </c>
      <c r="AE66">
        <f t="shared" si="11"/>
        <v>6.9823094069761962E-2</v>
      </c>
      <c r="AF66">
        <f t="shared" si="12"/>
        <v>-7.5631426057879578E-2</v>
      </c>
      <c r="AG66">
        <f t="shared" si="13"/>
        <v>4.6865869056725934E-2</v>
      </c>
      <c r="AH66">
        <f t="shared" si="14"/>
        <v>-1.2266164255149157E-2</v>
      </c>
      <c r="AI66">
        <f t="shared" si="15"/>
        <v>3.2798323419029385E-2</v>
      </c>
      <c r="AJ66">
        <f t="shared" si="16"/>
        <v>3.6856878228803368E-2</v>
      </c>
      <c r="AK66">
        <f t="shared" si="17"/>
        <v>3.0666023391163744E-2</v>
      </c>
      <c r="AL66">
        <f t="shared" si="18"/>
        <v>2.07443076116723E-2</v>
      </c>
      <c r="AM66">
        <f t="shared" si="19"/>
        <v>-5.2961334383101771E-2</v>
      </c>
      <c r="AN66">
        <f t="shared" si="20"/>
        <v>7.2850473941311125E-2</v>
      </c>
      <c r="AO66">
        <f t="shared" si="21"/>
        <v>-2.7133872452343062E-2</v>
      </c>
      <c r="AP66">
        <f t="shared" si="22"/>
        <v>-7.3192707465787252E-2</v>
      </c>
      <c r="AQ66">
        <f t="shared" si="23"/>
        <v>-4.6285789415461548E-2</v>
      </c>
    </row>
    <row r="67" spans="1:43">
      <c r="A67" s="2">
        <v>38139</v>
      </c>
      <c r="B67" s="3">
        <v>16.872046999999998</v>
      </c>
      <c r="C67" s="3">
        <v>12.703374999999999</v>
      </c>
      <c r="D67" s="3">
        <v>35.509193000000003</v>
      </c>
      <c r="E67" s="3">
        <v>40.541491999999998</v>
      </c>
      <c r="F67" s="3">
        <v>18.271197999999998</v>
      </c>
      <c r="G67" s="3">
        <v>16.429387999999999</v>
      </c>
      <c r="H67" s="3">
        <v>27.539038000000001</v>
      </c>
      <c r="I67" s="3">
        <v>20.743804999999998</v>
      </c>
      <c r="J67" s="3">
        <v>18.738883999999999</v>
      </c>
      <c r="K67" s="3">
        <v>37.896357999999999</v>
      </c>
      <c r="L67" s="3">
        <v>30.543987000000001</v>
      </c>
      <c r="M67" s="3">
        <v>25.930128</v>
      </c>
      <c r="N67" s="3">
        <v>29.794687</v>
      </c>
      <c r="O67" s="3">
        <v>11.905487000000001</v>
      </c>
      <c r="P67" s="3">
        <v>30.656879</v>
      </c>
      <c r="Q67" s="3">
        <v>24.573384999999998</v>
      </c>
      <c r="R67" s="3">
        <v>12.121589999999999</v>
      </c>
      <c r="S67" s="3">
        <v>35.848376999999999</v>
      </c>
      <c r="T67" s="3">
        <v>10.393637999999999</v>
      </c>
      <c r="U67" s="3">
        <v>15.425573</v>
      </c>
      <c r="V67" s="3">
        <v>6.3834710000000001</v>
      </c>
      <c r="W67">
        <f t="shared" si="26"/>
        <v>8.1579782497333032E-3</v>
      </c>
      <c r="X67">
        <f t="shared" si="4"/>
        <v>-1.6942099962653827E-2</v>
      </c>
      <c r="Y67">
        <f t="shared" si="5"/>
        <v>9.8309605226465265E-3</v>
      </c>
      <c r="Z67">
        <f t="shared" si="6"/>
        <v>2.0049474352927043E-2</v>
      </c>
      <c r="AA67">
        <f t="shared" si="7"/>
        <v>4.1131158425497874E-2</v>
      </c>
      <c r="AB67">
        <f t="shared" si="8"/>
        <v>5.6672832000255191E-2</v>
      </c>
      <c r="AC67">
        <f t="shared" si="9"/>
        <v>5.7699199581022827E-2</v>
      </c>
      <c r="AD67">
        <f t="shared" si="10"/>
        <v>8.8828885394380955E-2</v>
      </c>
      <c r="AE67">
        <f t="shared" si="11"/>
        <v>5.9454783632766683E-2</v>
      </c>
      <c r="AF67">
        <f t="shared" si="12"/>
        <v>3.4559293806931374E-2</v>
      </c>
      <c r="AG67">
        <f t="shared" si="13"/>
        <v>-2.0349751864568015E-3</v>
      </c>
      <c r="AH67">
        <f t="shared" si="14"/>
        <v>5.2388774764547931E-2</v>
      </c>
      <c r="AI67">
        <f t="shared" si="15"/>
        <v>1.7923812650033857E-2</v>
      </c>
      <c r="AJ67">
        <f t="shared" si="16"/>
        <v>0.12693480780797101</v>
      </c>
      <c r="AK67">
        <f t="shared" si="17"/>
        <v>-4.8309540615771113E-2</v>
      </c>
      <c r="AL67">
        <f t="shared" si="18"/>
        <v>-2.0044253442981406E-2</v>
      </c>
      <c r="AM67">
        <f t="shared" si="19"/>
        <v>1.3512733886299781E-2</v>
      </c>
      <c r="AN67">
        <f t="shared" si="20"/>
        <v>0.12071262292484093</v>
      </c>
      <c r="AO67">
        <f t="shared" si="21"/>
        <v>5.3871821037125317E-2</v>
      </c>
      <c r="AP67">
        <f t="shared" si="22"/>
        <v>4.6558984213999004E-2</v>
      </c>
      <c r="AQ67">
        <f t="shared" si="23"/>
        <v>9.0473402731500119E-2</v>
      </c>
    </row>
    <row r="68" spans="1:43">
      <c r="A68" s="2">
        <v>38169</v>
      </c>
      <c r="B68" s="3">
        <v>16.811810999999999</v>
      </c>
      <c r="C68" s="3">
        <v>11.145371000000001</v>
      </c>
      <c r="D68" s="3">
        <v>34.015526000000001</v>
      </c>
      <c r="E68" s="3">
        <v>39.968018000000001</v>
      </c>
      <c r="F68" s="3">
        <v>18.867965999999999</v>
      </c>
      <c r="G68" s="3">
        <v>16.963467000000001</v>
      </c>
      <c r="H68" s="3">
        <v>27.989687</v>
      </c>
      <c r="I68" s="3">
        <v>20.692974</v>
      </c>
      <c r="J68" s="3">
        <v>16.540814999999998</v>
      </c>
      <c r="K68" s="3">
        <v>24.084641000000001</v>
      </c>
      <c r="L68" s="3">
        <v>28.672802000000001</v>
      </c>
      <c r="M68" s="3">
        <v>24.967026000000001</v>
      </c>
      <c r="N68" s="3">
        <v>30.520073</v>
      </c>
      <c r="O68" s="3">
        <v>12.092717</v>
      </c>
      <c r="P68" s="3">
        <v>31.472574000000002</v>
      </c>
      <c r="Q68" s="3">
        <v>23.596153000000001</v>
      </c>
      <c r="R68" s="3">
        <v>11.146369</v>
      </c>
      <c r="S68" s="3">
        <v>35.609817999999997</v>
      </c>
      <c r="T68" s="3">
        <v>9.7759979999999995</v>
      </c>
      <c r="U68" s="3">
        <v>16.427233000000001</v>
      </c>
      <c r="V68" s="3">
        <v>5.5416949999999998</v>
      </c>
      <c r="W68">
        <f t="shared" si="26"/>
        <v>-3.5701654932563747E-3</v>
      </c>
      <c r="X68">
        <f t="shared" si="4"/>
        <v>-0.12264488767748717</v>
      </c>
      <c r="Y68">
        <f t="shared" si="5"/>
        <v>-4.2064233901344984E-2</v>
      </c>
      <c r="Z68">
        <f t="shared" si="6"/>
        <v>-1.4145360017830557E-2</v>
      </c>
      <c r="AA68">
        <f t="shared" si="7"/>
        <v>3.2661678779902711E-2</v>
      </c>
      <c r="AB68">
        <f t="shared" si="8"/>
        <v>3.2507540755626563E-2</v>
      </c>
      <c r="AC68">
        <f t="shared" si="9"/>
        <v>1.6364006614900582E-2</v>
      </c>
      <c r="AD68">
        <f t="shared" si="10"/>
        <v>-2.4504183297133163E-3</v>
      </c>
      <c r="AE68">
        <f t="shared" si="11"/>
        <v>-0.11729988829644286</v>
      </c>
      <c r="AF68">
        <f t="shared" si="12"/>
        <v>-0.36446027346480098</v>
      </c>
      <c r="AG68">
        <f t="shared" si="13"/>
        <v>-6.1261976047855195E-2</v>
      </c>
      <c r="AH68">
        <f t="shared" si="14"/>
        <v>-3.7142199992225233E-2</v>
      </c>
      <c r="AI68">
        <f t="shared" si="15"/>
        <v>2.4346152721792323E-2</v>
      </c>
      <c r="AJ68">
        <f t="shared" si="16"/>
        <v>1.5726362138734816E-2</v>
      </c>
      <c r="AK68">
        <f t="shared" si="17"/>
        <v>2.6607242048350768E-2</v>
      </c>
      <c r="AL68">
        <f t="shared" si="18"/>
        <v>-3.9767903363740781E-2</v>
      </c>
      <c r="AM68">
        <f t="shared" si="19"/>
        <v>-8.04532243707302E-2</v>
      </c>
      <c r="AN68">
        <f t="shared" si="20"/>
        <v>-6.6546666812838471E-3</v>
      </c>
      <c r="AO68">
        <f t="shared" si="21"/>
        <v>-5.9424813525350777E-2</v>
      </c>
      <c r="AP68">
        <f t="shared" si="22"/>
        <v>6.493502704891424E-2</v>
      </c>
      <c r="AQ68">
        <f t="shared" si="23"/>
        <v>-0.13186806989488953</v>
      </c>
    </row>
    <row r="69" spans="1:43">
      <c r="A69" s="2">
        <v>38200</v>
      </c>
      <c r="B69" s="3">
        <v>16.110765000000001</v>
      </c>
      <c r="C69" s="3">
        <v>11.361368000000001</v>
      </c>
      <c r="D69" s="3">
        <v>36.675395999999999</v>
      </c>
      <c r="E69" s="3">
        <v>42.893742000000003</v>
      </c>
      <c r="F69" s="3">
        <v>18.606929999999998</v>
      </c>
      <c r="G69" s="3">
        <v>16.267479000000002</v>
      </c>
      <c r="H69" s="3">
        <v>28.531054000000001</v>
      </c>
      <c r="I69" s="3">
        <v>19.828644000000001</v>
      </c>
      <c r="J69" s="3">
        <v>14.832974999999999</v>
      </c>
      <c r="K69" s="3">
        <v>24.463486</v>
      </c>
      <c r="L69" s="3">
        <v>27.585428</v>
      </c>
      <c r="M69" s="3">
        <v>26.706087</v>
      </c>
      <c r="N69" s="3">
        <v>32.297195000000002</v>
      </c>
      <c r="O69" s="3">
        <v>10.657795</v>
      </c>
      <c r="P69" s="3">
        <v>32.179974000000001</v>
      </c>
      <c r="Q69" s="3">
        <v>25.583494000000002</v>
      </c>
      <c r="R69" s="3">
        <v>11.53646</v>
      </c>
      <c r="S69" s="3">
        <v>36.641266000000002</v>
      </c>
      <c r="T69" s="3">
        <v>9.4342790000000001</v>
      </c>
      <c r="U69" s="3">
        <v>16.954329999999999</v>
      </c>
      <c r="V69" s="3">
        <v>5.7977359999999996</v>
      </c>
      <c r="W69">
        <f t="shared" si="26"/>
        <v>-4.169961225474151E-2</v>
      </c>
      <c r="X69">
        <f t="shared" si="4"/>
        <v>1.9379973982023548E-2</v>
      </c>
      <c r="Y69">
        <f t="shared" si="5"/>
        <v>7.819576272317523E-2</v>
      </c>
      <c r="Z69">
        <f t="shared" si="6"/>
        <v>7.3201628361956858E-2</v>
      </c>
      <c r="AA69">
        <f t="shared" si="7"/>
        <v>-1.3834877590939093E-2</v>
      </c>
      <c r="AB69">
        <f t="shared" si="8"/>
        <v>-4.102864113804093E-2</v>
      </c>
      <c r="AC69">
        <f t="shared" si="9"/>
        <v>1.9341659662003404E-2</v>
      </c>
      <c r="AD69">
        <f t="shared" si="10"/>
        <v>-4.176924979464039E-2</v>
      </c>
      <c r="AE69">
        <f t="shared" si="11"/>
        <v>-0.1032500514636068</v>
      </c>
      <c r="AF69">
        <f t="shared" si="12"/>
        <v>1.5729734148829468E-2</v>
      </c>
      <c r="AG69">
        <f t="shared" si="13"/>
        <v>-3.792353464443414E-2</v>
      </c>
      <c r="AH69">
        <f t="shared" si="14"/>
        <v>6.9654311250366766E-2</v>
      </c>
      <c r="AI69">
        <f t="shared" si="15"/>
        <v>5.8227973438988896E-2</v>
      </c>
      <c r="AJ69">
        <f t="shared" si="16"/>
        <v>-0.11866001660338203</v>
      </c>
      <c r="AK69">
        <f t="shared" si="17"/>
        <v>2.2476712581563866E-2</v>
      </c>
      <c r="AL69">
        <f t="shared" si="18"/>
        <v>8.4223093484772735E-2</v>
      </c>
      <c r="AM69">
        <f t="shared" si="19"/>
        <v>3.4997136735738781E-2</v>
      </c>
      <c r="AN69">
        <f t="shared" si="20"/>
        <v>2.8965270195989337E-2</v>
      </c>
      <c r="AO69">
        <f t="shared" si="21"/>
        <v>-3.4954896676533634E-2</v>
      </c>
      <c r="AP69">
        <f t="shared" si="22"/>
        <v>3.2086779313351049E-2</v>
      </c>
      <c r="AQ69">
        <f t="shared" si="23"/>
        <v>4.6202650993964797E-2</v>
      </c>
    </row>
    <row r="70" spans="1:43">
      <c r="A70" s="2">
        <v>38231</v>
      </c>
      <c r="B70" s="3">
        <v>16.968668000000001</v>
      </c>
      <c r="C70" s="3">
        <v>10.177206999999999</v>
      </c>
      <c r="D70" s="3">
        <v>35.463141999999998</v>
      </c>
      <c r="E70" s="3">
        <v>45.268416999999999</v>
      </c>
      <c r="F70" s="3">
        <v>19.055219999999998</v>
      </c>
      <c r="G70" s="3">
        <v>18.107758</v>
      </c>
      <c r="H70" s="3">
        <v>31.921326000000001</v>
      </c>
      <c r="I70" s="3">
        <v>20.142105000000001</v>
      </c>
      <c r="J70" s="3">
        <v>14.311126</v>
      </c>
      <c r="K70" s="3">
        <v>23.689539</v>
      </c>
      <c r="L70" s="3">
        <v>22.905182</v>
      </c>
      <c r="M70" s="3">
        <v>26.807283000000002</v>
      </c>
      <c r="N70" s="3">
        <v>31.112452000000001</v>
      </c>
      <c r="O70" s="3">
        <v>13.073323</v>
      </c>
      <c r="P70" s="3">
        <v>32.723140999999998</v>
      </c>
      <c r="Q70" s="3">
        <v>27.49485</v>
      </c>
      <c r="R70" s="3">
        <v>12.323937000000001</v>
      </c>
      <c r="S70" s="3">
        <v>36.366855999999999</v>
      </c>
      <c r="T70" s="3">
        <v>9.3941649999999992</v>
      </c>
      <c r="U70" s="3">
        <v>17.010484999999999</v>
      </c>
      <c r="V70" s="3">
        <v>5.4434880000000003</v>
      </c>
      <c r="W70">
        <f t="shared" si="26"/>
        <v>5.3250295687386678E-2</v>
      </c>
      <c r="X70">
        <f t="shared" ref="X70:X133" si="27">(C70-C69)/C69</f>
        <v>-0.10422697337151664</v>
      </c>
      <c r="Y70">
        <f t="shared" ref="Y70:Y133" si="28">(D70-D69)/D69</f>
        <v>-3.3053603565725682E-2</v>
      </c>
      <c r="Z70">
        <f t="shared" ref="Z70:Z133" si="29">(E70-E69)/E69</f>
        <v>5.5361805458707614E-2</v>
      </c>
      <c r="AA70">
        <f t="shared" ref="AA70:AA133" si="30">(F70-F69)/F69</f>
        <v>2.4092636453192446E-2</v>
      </c>
      <c r="AB70">
        <f t="shared" ref="AB70:AB133" si="31">(G70-G69)/G69</f>
        <v>0.11312625637936885</v>
      </c>
      <c r="AC70">
        <f t="shared" ref="AC70:AC133" si="32">(H70-H69)/H69</f>
        <v>0.11882743623842286</v>
      </c>
      <c r="AD70">
        <f t="shared" ref="AD70:AD133" si="33">(I70-I69)/I69</f>
        <v>1.5808494015021914E-2</v>
      </c>
      <c r="AE70">
        <f t="shared" ref="AE70:AE133" si="34">(J70-J69)/J69</f>
        <v>-3.5181681355223725E-2</v>
      </c>
      <c r="AF70">
        <f t="shared" ref="AF70:AF133" si="35">(K70-K69)/K69</f>
        <v>-3.1636823958776754E-2</v>
      </c>
      <c r="AG70">
        <f t="shared" ref="AG70:AG133" si="36">(L70-L69)/L69</f>
        <v>-0.1696637079547941</v>
      </c>
      <c r="AH70">
        <f t="shared" ref="AH70:AH133" si="37">(M70-M69)/M69</f>
        <v>3.7892484960451757E-3</v>
      </c>
      <c r="AI70">
        <f t="shared" ref="AI70:AI133" si="38">(N70-N69)/N69</f>
        <v>-3.668253543380473E-2</v>
      </c>
      <c r="AJ70">
        <f t="shared" ref="AJ70:AJ133" si="39">(O70-O69)/O69</f>
        <v>0.22664425427586102</v>
      </c>
      <c r="AK70">
        <f t="shared" ref="AK70:AK133" si="40">(P70-P69)/P69</f>
        <v>1.6879037876164748E-2</v>
      </c>
      <c r="AL70">
        <f t="shared" ref="AL70:AL133" si="41">(Q70-Q69)/Q69</f>
        <v>7.4710514521589499E-2</v>
      </c>
      <c r="AM70">
        <f t="shared" ref="AM70:AM133" si="42">(R70-R69)/R69</f>
        <v>6.8259847474875388E-2</v>
      </c>
      <c r="AN70">
        <f t="shared" ref="AN70:AN133" si="43">(S70-S69)/S69</f>
        <v>-7.4890971289038738E-3</v>
      </c>
      <c r="AO70">
        <f t="shared" ref="AO70:AO133" si="44">(T70-T69)/T69</f>
        <v>-4.2519412453247219E-3</v>
      </c>
      <c r="AP70">
        <f t="shared" ref="AP70:AP133" si="45">(U70-U69)/U69</f>
        <v>3.3121332426583891E-3</v>
      </c>
      <c r="AQ70">
        <f t="shared" ref="AQ70:AQ133" si="46">(V70-V69)/V69</f>
        <v>-6.1101091874483288E-2</v>
      </c>
    </row>
    <row r="71" spans="1:43">
      <c r="A71" s="2">
        <v>38261</v>
      </c>
      <c r="B71" s="3">
        <v>17.504356000000001</v>
      </c>
      <c r="C71" s="3">
        <v>10.453882999999999</v>
      </c>
      <c r="D71" s="3">
        <v>33.536673999999998</v>
      </c>
      <c r="E71" s="3">
        <v>45.276260000000001</v>
      </c>
      <c r="F71" s="3">
        <v>19.481079000000001</v>
      </c>
      <c r="G71" s="3">
        <v>18.426863000000001</v>
      </c>
      <c r="H71" s="3">
        <v>31.576167999999999</v>
      </c>
      <c r="I71" s="3">
        <v>20.375214</v>
      </c>
      <c r="J71" s="3">
        <v>15.188772999999999</v>
      </c>
      <c r="K71" s="3">
        <v>25.319344000000001</v>
      </c>
      <c r="L71" s="3">
        <v>23.807102</v>
      </c>
      <c r="M71" s="3">
        <v>26.044836</v>
      </c>
      <c r="N71" s="3">
        <v>32.485782999999998</v>
      </c>
      <c r="O71" s="3">
        <v>14.007242</v>
      </c>
      <c r="P71" s="3">
        <v>36.172629999999998</v>
      </c>
      <c r="Q71" s="3">
        <v>28.813478</v>
      </c>
      <c r="R71" s="3">
        <v>14.058578000000001</v>
      </c>
      <c r="S71" s="3">
        <v>35.155109000000003</v>
      </c>
      <c r="T71" s="3">
        <v>8.7121680000000001</v>
      </c>
      <c r="U71" s="3">
        <v>16.889536</v>
      </c>
      <c r="V71" s="3">
        <v>5.2996840000000001</v>
      </c>
      <c r="W71">
        <f t="shared" si="26"/>
        <v>3.1569242795014926E-2</v>
      </c>
      <c r="X71">
        <f t="shared" si="27"/>
        <v>2.7185847747815305E-2</v>
      </c>
      <c r="Y71">
        <f t="shared" si="28"/>
        <v>-5.4323105380792262E-2</v>
      </c>
      <c r="Z71">
        <f t="shared" si="29"/>
        <v>1.7325545092511529E-4</v>
      </c>
      <c r="AA71">
        <f t="shared" si="30"/>
        <v>2.2348679259541621E-2</v>
      </c>
      <c r="AB71">
        <f t="shared" si="31"/>
        <v>1.7622557138216692E-2</v>
      </c>
      <c r="AC71">
        <f t="shared" si="32"/>
        <v>-1.0812771374221779E-2</v>
      </c>
      <c r="AD71">
        <f t="shared" si="33"/>
        <v>1.1573219382979033E-2</v>
      </c>
      <c r="AE71">
        <f t="shared" si="34"/>
        <v>6.1326201725846005E-2</v>
      </c>
      <c r="AF71">
        <f t="shared" si="35"/>
        <v>6.8798510599974147E-2</v>
      </c>
      <c r="AG71">
        <f t="shared" si="36"/>
        <v>3.9376242459020869E-2</v>
      </c>
      <c r="AH71">
        <f t="shared" si="37"/>
        <v>-2.844178576396577E-2</v>
      </c>
      <c r="AI71">
        <f t="shared" si="38"/>
        <v>4.4140879670943219E-2</v>
      </c>
      <c r="AJ71">
        <f t="shared" si="39"/>
        <v>7.1437001900740885E-2</v>
      </c>
      <c r="AK71">
        <f t="shared" si="40"/>
        <v>0.10541436104804243</v>
      </c>
      <c r="AL71">
        <f t="shared" si="41"/>
        <v>4.7959090520588415E-2</v>
      </c>
      <c r="AM71">
        <f t="shared" si="42"/>
        <v>0.14075380294462717</v>
      </c>
      <c r="AN71">
        <f t="shared" si="43"/>
        <v>-3.3320092339024179E-2</v>
      </c>
      <c r="AO71">
        <f t="shared" si="44"/>
        <v>-7.2597937123735759E-2</v>
      </c>
      <c r="AP71">
        <f t="shared" si="45"/>
        <v>-7.1102617003571348E-3</v>
      </c>
      <c r="AQ71">
        <f t="shared" si="46"/>
        <v>-2.6417620466877168E-2</v>
      </c>
    </row>
    <row r="72" spans="1:43">
      <c r="A72" s="2">
        <v>38292</v>
      </c>
      <c r="B72" s="3">
        <v>18.329393</v>
      </c>
      <c r="C72" s="3">
        <v>10.106795999999999</v>
      </c>
      <c r="D72" s="3">
        <v>35.209873000000002</v>
      </c>
      <c r="E72" s="3">
        <v>50.847614</v>
      </c>
      <c r="F72" s="3">
        <v>20.189066</v>
      </c>
      <c r="G72" s="3">
        <v>20.193321000000001</v>
      </c>
      <c r="H72" s="3">
        <v>32.492621999999997</v>
      </c>
      <c r="I72" s="3">
        <v>19.530187999999999</v>
      </c>
      <c r="J72" s="3">
        <v>14.825068999999999</v>
      </c>
      <c r="K72" s="3">
        <v>28.314336999999998</v>
      </c>
      <c r="L72" s="3">
        <v>26.387833000000001</v>
      </c>
      <c r="M72" s="3">
        <v>25.619768000000001</v>
      </c>
      <c r="N72" s="3">
        <v>33.559215999999999</v>
      </c>
      <c r="O72" s="3">
        <v>15.25248</v>
      </c>
      <c r="P72" s="3">
        <v>37.040424000000002</v>
      </c>
      <c r="Q72" s="3">
        <v>29.283404999999998</v>
      </c>
      <c r="R72" s="3">
        <v>15.386777</v>
      </c>
      <c r="S72" s="3">
        <v>37.740681000000002</v>
      </c>
      <c r="T72" s="3">
        <v>9.5537939999999999</v>
      </c>
      <c r="U72" s="3">
        <v>17.996694999999999</v>
      </c>
      <c r="V72" s="3">
        <v>5.674976</v>
      </c>
      <c r="W72">
        <f t="shared" si="26"/>
        <v>4.7133239291979559E-2</v>
      </c>
      <c r="X72">
        <f t="shared" si="27"/>
        <v>-3.3201729921790803E-2</v>
      </c>
      <c r="Y72">
        <f t="shared" si="28"/>
        <v>4.9891620140983688E-2</v>
      </c>
      <c r="Z72">
        <f t="shared" si="29"/>
        <v>0.12305243410122654</v>
      </c>
      <c r="AA72">
        <f t="shared" si="30"/>
        <v>3.6342288843446466E-2</v>
      </c>
      <c r="AB72">
        <f t="shared" si="31"/>
        <v>9.5863197116079935E-2</v>
      </c>
      <c r="AC72">
        <f t="shared" si="32"/>
        <v>2.9023597796920708E-2</v>
      </c>
      <c r="AD72">
        <f t="shared" si="33"/>
        <v>-4.1473233115490261E-2</v>
      </c>
      <c r="AE72">
        <f t="shared" si="34"/>
        <v>-2.3945581384355423E-2</v>
      </c>
      <c r="AF72">
        <f t="shared" si="35"/>
        <v>0.1182887281755798</v>
      </c>
      <c r="AG72">
        <f t="shared" si="36"/>
        <v>0.10840172819018459</v>
      </c>
      <c r="AH72">
        <f t="shared" si="37"/>
        <v>-1.6320624940775189E-2</v>
      </c>
      <c r="AI72">
        <f t="shared" si="38"/>
        <v>3.3043162296565287E-2</v>
      </c>
      <c r="AJ72">
        <f t="shared" si="39"/>
        <v>8.8899584943274379E-2</v>
      </c>
      <c r="AK72">
        <f t="shared" si="40"/>
        <v>2.399034850382744E-2</v>
      </c>
      <c r="AL72">
        <f t="shared" si="41"/>
        <v>1.6309277207007027E-2</v>
      </c>
      <c r="AM72">
        <f t="shared" si="42"/>
        <v>9.4476055828690467E-2</v>
      </c>
      <c r="AN72">
        <f t="shared" si="43"/>
        <v>7.3547546104891864E-2</v>
      </c>
      <c r="AO72">
        <f t="shared" si="44"/>
        <v>9.6603509023241954E-2</v>
      </c>
      <c r="AP72">
        <f t="shared" si="45"/>
        <v>6.5552955392024936E-2</v>
      </c>
      <c r="AQ72">
        <f t="shared" si="46"/>
        <v>7.081403344048437E-2</v>
      </c>
    </row>
    <row r="73" spans="1:43">
      <c r="A73" s="2">
        <v>38322</v>
      </c>
      <c r="B73" s="3">
        <v>18.208196999999998</v>
      </c>
      <c r="C73" s="3">
        <v>10.841842</v>
      </c>
      <c r="D73" s="3">
        <v>36.263260000000002</v>
      </c>
      <c r="E73" s="3">
        <v>49.880428000000002</v>
      </c>
      <c r="F73" s="3">
        <v>20.839950999999999</v>
      </c>
      <c r="G73" s="3">
        <v>19.270102999999999</v>
      </c>
      <c r="H73" s="3">
        <v>31.486633000000001</v>
      </c>
      <c r="I73" s="3">
        <v>19.516724</v>
      </c>
      <c r="J73" s="3">
        <v>15.275746</v>
      </c>
      <c r="K73" s="3">
        <v>31.493469000000001</v>
      </c>
      <c r="L73" s="3">
        <v>28.151354000000001</v>
      </c>
      <c r="M73" s="3">
        <v>26.545216</v>
      </c>
      <c r="N73" s="3">
        <v>34.081425000000003</v>
      </c>
      <c r="O73" s="3">
        <v>14.860345000000001</v>
      </c>
      <c r="P73" s="3">
        <v>37.612358</v>
      </c>
      <c r="Q73" s="3">
        <v>30.037146</v>
      </c>
      <c r="R73" s="3">
        <v>16.251579</v>
      </c>
      <c r="S73" s="3">
        <v>36.613182000000002</v>
      </c>
      <c r="T73" s="3">
        <v>9.8637180000000004</v>
      </c>
      <c r="U73" s="3">
        <v>17.682417000000001</v>
      </c>
      <c r="V73" s="3">
        <v>6.1519820000000003</v>
      </c>
      <c r="W73">
        <f t="shared" si="26"/>
        <v>-6.6121120322970434E-3</v>
      </c>
      <c r="X73">
        <f t="shared" si="27"/>
        <v>7.2727895170734677E-2</v>
      </c>
      <c r="Y73">
        <f t="shared" si="28"/>
        <v>2.9917375731517142E-2</v>
      </c>
      <c r="Z73">
        <f t="shared" si="29"/>
        <v>-1.9021266169932733E-2</v>
      </c>
      <c r="AA73">
        <f t="shared" si="30"/>
        <v>3.223948051881146E-2</v>
      </c>
      <c r="AB73">
        <f t="shared" si="31"/>
        <v>-4.5718978072007178E-2</v>
      </c>
      <c r="AC73">
        <f t="shared" si="32"/>
        <v>-3.0960536210343264E-2</v>
      </c>
      <c r="AD73">
        <f t="shared" si="33"/>
        <v>-6.8939428540058258E-4</v>
      </c>
      <c r="AE73">
        <f t="shared" si="34"/>
        <v>3.0399656149998403E-2</v>
      </c>
      <c r="AF73">
        <f t="shared" si="35"/>
        <v>0.11227993789859897</v>
      </c>
      <c r="AG73">
        <f t="shared" si="36"/>
        <v>6.6830838288236882E-2</v>
      </c>
      <c r="AH73">
        <f t="shared" si="37"/>
        <v>3.6122419219408987E-2</v>
      </c>
      <c r="AI73">
        <f t="shared" si="38"/>
        <v>1.5560822398234921E-2</v>
      </c>
      <c r="AJ73">
        <f t="shared" si="39"/>
        <v>-2.5709589522490747E-2</v>
      </c>
      <c r="AK73">
        <f t="shared" si="40"/>
        <v>1.5440805969175698E-2</v>
      </c>
      <c r="AL73">
        <f t="shared" si="41"/>
        <v>2.5739527216865715E-2</v>
      </c>
      <c r="AM73">
        <f t="shared" si="42"/>
        <v>5.6204233024238874E-2</v>
      </c>
      <c r="AN73">
        <f t="shared" si="43"/>
        <v>-2.987489812385739E-2</v>
      </c>
      <c r="AO73">
        <f t="shared" si="44"/>
        <v>3.2439887232234704E-2</v>
      </c>
      <c r="AP73">
        <f t="shared" si="45"/>
        <v>-1.7463095307221579E-2</v>
      </c>
      <c r="AQ73">
        <f t="shared" si="46"/>
        <v>8.405427617667463E-2</v>
      </c>
    </row>
    <row r="74" spans="1:43">
      <c r="A74" s="2">
        <v>38353</v>
      </c>
      <c r="B74" s="3">
        <v>18.725304000000001</v>
      </c>
      <c r="C74" s="3">
        <v>10.802792</v>
      </c>
      <c r="D74" s="3">
        <v>35.045265000000001</v>
      </c>
      <c r="E74" s="3">
        <v>50.307827000000003</v>
      </c>
      <c r="F74" s="3">
        <v>20.75647</v>
      </c>
      <c r="G74" s="3">
        <v>20.592801999999999</v>
      </c>
      <c r="H74" s="3">
        <v>32.619926</v>
      </c>
      <c r="I74" s="3">
        <v>19.195339000000001</v>
      </c>
      <c r="J74" s="3">
        <v>14.263691</v>
      </c>
      <c r="K74" s="3">
        <v>30.518255</v>
      </c>
      <c r="L74" s="3">
        <v>30.862687999999999</v>
      </c>
      <c r="M74" s="3">
        <v>25.402016</v>
      </c>
      <c r="N74" s="3">
        <v>33.962035999999998</v>
      </c>
      <c r="O74" s="3">
        <v>17.030481000000002</v>
      </c>
      <c r="P74" s="3">
        <v>36.772171</v>
      </c>
      <c r="Q74" s="3">
        <v>28.997011000000001</v>
      </c>
      <c r="R74" s="3">
        <v>17.628332</v>
      </c>
      <c r="S74" s="3">
        <v>35.785727999999999</v>
      </c>
      <c r="T74" s="3">
        <v>8.8733029999999999</v>
      </c>
      <c r="U74" s="3">
        <v>15.534860999999999</v>
      </c>
      <c r="V74" s="3">
        <v>5.9976570000000002</v>
      </c>
      <c r="W74">
        <f t="shared" si="26"/>
        <v>2.8399681747731689E-2</v>
      </c>
      <c r="X74">
        <f t="shared" si="27"/>
        <v>-3.6017864860970659E-3</v>
      </c>
      <c r="Y74">
        <f t="shared" si="28"/>
        <v>-3.3587575965315912E-2</v>
      </c>
      <c r="Z74">
        <f t="shared" si="29"/>
        <v>8.5684709842505993E-3</v>
      </c>
      <c r="AA74">
        <f t="shared" si="30"/>
        <v>-4.005815560698729E-3</v>
      </c>
      <c r="AB74">
        <f t="shared" si="31"/>
        <v>6.8639954856494545E-2</v>
      </c>
      <c r="AC74">
        <f t="shared" si="32"/>
        <v>3.5992829084011566E-2</v>
      </c>
      <c r="AD74">
        <f t="shared" si="33"/>
        <v>-1.6467159140027773E-2</v>
      </c>
      <c r="AE74">
        <f t="shared" si="34"/>
        <v>-6.6252410847889201E-2</v>
      </c>
      <c r="AF74">
        <f t="shared" si="35"/>
        <v>-3.0965594803163826E-2</v>
      </c>
      <c r="AG74">
        <f t="shared" si="36"/>
        <v>9.6312738634170031E-2</v>
      </c>
      <c r="AH74">
        <f t="shared" si="37"/>
        <v>-4.3066140429974281E-2</v>
      </c>
      <c r="AI74">
        <f t="shared" si="38"/>
        <v>-3.5030518823671629E-3</v>
      </c>
      <c r="AJ74">
        <f t="shared" si="39"/>
        <v>0.14603537131876823</v>
      </c>
      <c r="AK74">
        <f t="shared" si="40"/>
        <v>-2.2338057082196234E-2</v>
      </c>
      <c r="AL74">
        <f t="shared" si="41"/>
        <v>-3.4628289918090069E-2</v>
      </c>
      <c r="AM74">
        <f t="shared" si="42"/>
        <v>8.4715029844177031E-2</v>
      </c>
      <c r="AN74">
        <f t="shared" si="43"/>
        <v>-2.2599893120461449E-2</v>
      </c>
      <c r="AO74">
        <f t="shared" si="44"/>
        <v>-0.10040990628483097</v>
      </c>
      <c r="AP74">
        <f t="shared" si="45"/>
        <v>-0.12145149613879151</v>
      </c>
      <c r="AQ74">
        <f t="shared" si="46"/>
        <v>-2.5085411498278122E-2</v>
      </c>
    </row>
    <row r="75" spans="1:43">
      <c r="A75" s="2">
        <v>38384</v>
      </c>
      <c r="B75" s="3">
        <v>20.193262000000001</v>
      </c>
      <c r="C75" s="3">
        <v>11.143872999999999</v>
      </c>
      <c r="D75" s="3">
        <v>35.109862999999997</v>
      </c>
      <c r="E75" s="3">
        <v>55.824406000000003</v>
      </c>
      <c r="F75" s="3">
        <v>20.222190999999999</v>
      </c>
      <c r="G75" s="3">
        <v>24.609715999999999</v>
      </c>
      <c r="H75" s="3">
        <v>37.225104999999999</v>
      </c>
      <c r="I75" s="3">
        <v>18.377274</v>
      </c>
      <c r="J75" s="3">
        <v>13.773472999999999</v>
      </c>
      <c r="K75" s="3">
        <v>31.726631000000001</v>
      </c>
      <c r="L75" s="3">
        <v>33.412948999999998</v>
      </c>
      <c r="M75" s="3">
        <v>25.089136</v>
      </c>
      <c r="N75" s="3">
        <v>34.167110000000001</v>
      </c>
      <c r="O75" s="3">
        <v>23.318297999999999</v>
      </c>
      <c r="P75" s="3">
        <v>36.80838</v>
      </c>
      <c r="Q75" s="3">
        <v>28.125565999999999</v>
      </c>
      <c r="R75" s="3">
        <v>17.555492000000001</v>
      </c>
      <c r="S75" s="3">
        <v>38.876311999999999</v>
      </c>
      <c r="T75" s="3">
        <v>8.5878630000000005</v>
      </c>
      <c r="U75" s="3">
        <v>15.870502</v>
      </c>
      <c r="V75" s="3">
        <v>6.3098150000000004</v>
      </c>
      <c r="W75">
        <f t="shared" si="26"/>
        <v>7.8394348097098943E-2</v>
      </c>
      <c r="X75">
        <f t="shared" si="27"/>
        <v>3.1573411762440586E-2</v>
      </c>
      <c r="Y75">
        <f t="shared" si="28"/>
        <v>1.8432732638773484E-3</v>
      </c>
      <c r="Z75">
        <f t="shared" si="29"/>
        <v>0.10965647552218862</v>
      </c>
      <c r="AA75">
        <f t="shared" si="30"/>
        <v>-2.5740359511998018E-2</v>
      </c>
      <c r="AB75">
        <f t="shared" si="31"/>
        <v>0.19506398400761588</v>
      </c>
      <c r="AC75">
        <f t="shared" si="32"/>
        <v>0.14117686839632929</v>
      </c>
      <c r="AD75">
        <f t="shared" si="33"/>
        <v>-4.2617898022014648E-2</v>
      </c>
      <c r="AE75">
        <f t="shared" si="34"/>
        <v>-3.4368243114632845E-2</v>
      </c>
      <c r="AF75">
        <f t="shared" si="35"/>
        <v>3.9595186553097524E-2</v>
      </c>
      <c r="AG75">
        <f t="shared" si="36"/>
        <v>8.2632497856311132E-2</v>
      </c>
      <c r="AH75">
        <f t="shared" si="37"/>
        <v>-1.2317132624434211E-2</v>
      </c>
      <c r="AI75">
        <f t="shared" si="38"/>
        <v>6.0383305641629765E-3</v>
      </c>
      <c r="AJ75">
        <f t="shared" si="39"/>
        <v>0.36920959543068665</v>
      </c>
      <c r="AK75">
        <f t="shared" si="40"/>
        <v>9.846848585578342E-4</v>
      </c>
      <c r="AL75">
        <f t="shared" si="41"/>
        <v>-3.0052925110108809E-2</v>
      </c>
      <c r="AM75">
        <f t="shared" si="42"/>
        <v>-4.1319848071842162E-3</v>
      </c>
      <c r="AN75">
        <f t="shared" si="43"/>
        <v>8.6363591653074653E-2</v>
      </c>
      <c r="AO75">
        <f t="shared" si="44"/>
        <v>-3.2168404482524657E-2</v>
      </c>
      <c r="AP75">
        <f t="shared" si="45"/>
        <v>2.1605664833434991E-2</v>
      </c>
      <c r="AQ75">
        <f t="shared" si="46"/>
        <v>5.2046657553107847E-2</v>
      </c>
    </row>
    <row r="76" spans="1:43">
      <c r="A76" s="2">
        <v>38412</v>
      </c>
      <c r="B76" s="3">
        <v>21.323893000000002</v>
      </c>
      <c r="C76" s="3">
        <v>10.849653</v>
      </c>
      <c r="D76" s="3">
        <v>35.050358000000003</v>
      </c>
      <c r="E76" s="3">
        <v>50.459625000000003</v>
      </c>
      <c r="F76" s="3">
        <v>20.851514999999999</v>
      </c>
      <c r="G76" s="3">
        <v>24.252668</v>
      </c>
      <c r="H76" s="3">
        <v>35.206623</v>
      </c>
      <c r="I76" s="3">
        <v>17.708632000000001</v>
      </c>
      <c r="J76" s="3">
        <v>14.145087</v>
      </c>
      <c r="K76" s="3">
        <v>30.236478999999999</v>
      </c>
      <c r="L76" s="3">
        <v>33.834164000000001</v>
      </c>
      <c r="M76" s="3">
        <v>23.750592999999999</v>
      </c>
      <c r="N76" s="3">
        <v>32.299461000000001</v>
      </c>
      <c r="O76" s="3">
        <v>24.051297999999999</v>
      </c>
      <c r="P76" s="3">
        <v>36.287216000000001</v>
      </c>
      <c r="Q76" s="3">
        <v>26.874593999999998</v>
      </c>
      <c r="R76" s="3">
        <v>17.967226</v>
      </c>
      <c r="S76" s="3">
        <v>41.538628000000003</v>
      </c>
      <c r="T76" s="3">
        <v>7.6917400000000002</v>
      </c>
      <c r="U76" s="3">
        <v>15.663130000000001</v>
      </c>
      <c r="V76" s="3">
        <v>5.6223650000000003</v>
      </c>
      <c r="W76">
        <f t="shared" si="26"/>
        <v>5.5990508120976244E-2</v>
      </c>
      <c r="X76">
        <f t="shared" si="27"/>
        <v>-2.6401951996401905E-2</v>
      </c>
      <c r="Y76">
        <f t="shared" si="28"/>
        <v>-1.6948229048912658E-3</v>
      </c>
      <c r="Z76">
        <f t="shared" si="29"/>
        <v>-9.6100995682784338E-2</v>
      </c>
      <c r="AA76">
        <f t="shared" si="30"/>
        <v>3.1120465631048609E-2</v>
      </c>
      <c r="AB76">
        <f t="shared" si="31"/>
        <v>-1.4508416106874169E-2</v>
      </c>
      <c r="AC76">
        <f t="shared" si="32"/>
        <v>-5.4223675124623526E-2</v>
      </c>
      <c r="AD76">
        <f t="shared" si="33"/>
        <v>-3.6384177544504064E-2</v>
      </c>
      <c r="AE76">
        <f t="shared" si="34"/>
        <v>2.6980413727169684E-2</v>
      </c>
      <c r="AF76">
        <f t="shared" si="35"/>
        <v>-4.6968491548945168E-2</v>
      </c>
      <c r="AG76">
        <f t="shared" si="36"/>
        <v>1.2606340134778397E-2</v>
      </c>
      <c r="AH76">
        <f t="shared" si="37"/>
        <v>-5.3351498433425584E-2</v>
      </c>
      <c r="AI76">
        <f t="shared" si="38"/>
        <v>-5.4662188285751999E-2</v>
      </c>
      <c r="AJ76">
        <f t="shared" si="39"/>
        <v>3.1434541234527519E-2</v>
      </c>
      <c r="AK76">
        <f t="shared" si="40"/>
        <v>-1.4158841003054165E-2</v>
      </c>
      <c r="AL76">
        <f t="shared" si="41"/>
        <v>-4.4478109347203927E-2</v>
      </c>
      <c r="AM76">
        <f t="shared" si="42"/>
        <v>2.3453287438483589E-2</v>
      </c>
      <c r="AN76">
        <f t="shared" si="43"/>
        <v>6.8481701659355035E-2</v>
      </c>
      <c r="AO76">
        <f t="shared" si="44"/>
        <v>-0.10434761243862416</v>
      </c>
      <c r="AP76">
        <f t="shared" si="45"/>
        <v>-1.3066505394725349E-2</v>
      </c>
      <c r="AQ76">
        <f t="shared" si="46"/>
        <v>-0.10894931150913301</v>
      </c>
    </row>
    <row r="77" spans="1:43">
      <c r="A77" s="2">
        <v>38443</v>
      </c>
      <c r="B77" s="3">
        <v>20.902445</v>
      </c>
      <c r="C77" s="3">
        <v>11.459514</v>
      </c>
      <c r="D77" s="3">
        <v>35.810870999999999</v>
      </c>
      <c r="E77" s="3">
        <v>46.706904999999999</v>
      </c>
      <c r="F77" s="3">
        <v>20.932480000000002</v>
      </c>
      <c r="G77" s="3">
        <v>23.580241999999998</v>
      </c>
      <c r="H77" s="3">
        <v>31.396750999999998</v>
      </c>
      <c r="I77" s="3">
        <v>18.536539000000001</v>
      </c>
      <c r="J77" s="3">
        <v>13.654874</v>
      </c>
      <c r="K77" s="3">
        <v>30.128582000000002</v>
      </c>
      <c r="L77" s="3">
        <v>33.16198</v>
      </c>
      <c r="M77" s="3">
        <v>24.361519000000001</v>
      </c>
      <c r="N77" s="3">
        <v>33.306282000000003</v>
      </c>
      <c r="O77" s="3">
        <v>22.495358</v>
      </c>
      <c r="P77" s="3">
        <v>33.668334999999999</v>
      </c>
      <c r="Q77" s="3">
        <v>24.920079999999999</v>
      </c>
      <c r="R77" s="3">
        <v>13.150142000000001</v>
      </c>
      <c r="S77" s="3">
        <v>42.291823999999998</v>
      </c>
      <c r="T77" s="3">
        <v>6.1846209999999999</v>
      </c>
      <c r="U77" s="3">
        <v>15.795495000000001</v>
      </c>
      <c r="V77" s="3">
        <v>5.5311729999999999</v>
      </c>
      <c r="W77">
        <f t="shared" si="26"/>
        <v>-1.9764120932327017E-2</v>
      </c>
      <c r="X77">
        <f t="shared" si="27"/>
        <v>5.6210184786554963E-2</v>
      </c>
      <c r="Y77">
        <f t="shared" si="28"/>
        <v>2.1697724171604635E-2</v>
      </c>
      <c r="Z77">
        <f t="shared" si="29"/>
        <v>-7.4370746909038735E-2</v>
      </c>
      <c r="AA77">
        <f t="shared" si="30"/>
        <v>3.8829312882062822E-3</v>
      </c>
      <c r="AB77">
        <f t="shared" si="31"/>
        <v>-2.7725856800579693E-2</v>
      </c>
      <c r="AC77">
        <f t="shared" si="32"/>
        <v>-0.10821463904674987</v>
      </c>
      <c r="AD77">
        <f t="shared" si="33"/>
        <v>4.6751606787017744E-2</v>
      </c>
      <c r="AE77">
        <f t="shared" si="34"/>
        <v>-3.4656061146884472E-2</v>
      </c>
      <c r="AF77">
        <f t="shared" si="35"/>
        <v>-3.56843797850926E-3</v>
      </c>
      <c r="AG77">
        <f t="shared" si="36"/>
        <v>-1.9867019619577462E-2</v>
      </c>
      <c r="AH77">
        <f t="shared" si="37"/>
        <v>2.5722557748347707E-2</v>
      </c>
      <c r="AI77">
        <f t="shared" si="38"/>
        <v>3.1171448960092621E-2</v>
      </c>
      <c r="AJ77">
        <f t="shared" si="39"/>
        <v>-6.4692558380840801E-2</v>
      </c>
      <c r="AK77">
        <f t="shared" si="40"/>
        <v>-7.2170898974448797E-2</v>
      </c>
      <c r="AL77">
        <f t="shared" si="41"/>
        <v>-7.272720101371577E-2</v>
      </c>
      <c r="AM77">
        <f t="shared" si="42"/>
        <v>-0.26810393546560829</v>
      </c>
      <c r="AN77">
        <f t="shared" si="43"/>
        <v>1.8132423632287408E-2</v>
      </c>
      <c r="AO77">
        <f t="shared" si="44"/>
        <v>-0.19593993036686111</v>
      </c>
      <c r="AP77">
        <f t="shared" si="45"/>
        <v>8.4507374962730988E-3</v>
      </c>
      <c r="AQ77">
        <f t="shared" si="46"/>
        <v>-1.6219509050017275E-2</v>
      </c>
    </row>
    <row r="78" spans="1:43">
      <c r="A78" s="2">
        <v>38473</v>
      </c>
      <c r="B78" s="3">
        <v>22.289073999999999</v>
      </c>
      <c r="C78" s="3">
        <v>11.773432</v>
      </c>
      <c r="D78" s="3">
        <v>36.661140000000003</v>
      </c>
      <c r="E78" s="3">
        <v>46.056080000000001</v>
      </c>
      <c r="F78" s="3">
        <v>21.094379</v>
      </c>
      <c r="G78" s="3">
        <v>24.252668</v>
      </c>
      <c r="H78" s="3">
        <v>32.471485000000001</v>
      </c>
      <c r="I78" s="3">
        <v>18.902887</v>
      </c>
      <c r="J78" s="3">
        <v>15.339</v>
      </c>
      <c r="K78" s="3">
        <v>31.408106</v>
      </c>
      <c r="L78" s="3">
        <v>36.092773000000001</v>
      </c>
      <c r="M78" s="3">
        <v>24.786041000000001</v>
      </c>
      <c r="N78" s="3">
        <v>34.252808000000002</v>
      </c>
      <c r="O78" s="3">
        <v>22.524902000000001</v>
      </c>
      <c r="P78" s="3">
        <v>38.956890000000001</v>
      </c>
      <c r="Q78" s="3">
        <v>27.724207</v>
      </c>
      <c r="R78" s="3">
        <v>14.509745000000001</v>
      </c>
      <c r="S78" s="3">
        <v>45.404029999999999</v>
      </c>
      <c r="T78" s="3">
        <v>6.8477889999999997</v>
      </c>
      <c r="U78" s="3">
        <v>15.809217</v>
      </c>
      <c r="V78" s="3">
        <v>5.8819129999999999</v>
      </c>
      <c r="W78">
        <f t="shared" si="26"/>
        <v>6.6338124559112546E-2</v>
      </c>
      <c r="X78">
        <f t="shared" si="27"/>
        <v>2.7393657357545811E-2</v>
      </c>
      <c r="Y78">
        <f t="shared" si="28"/>
        <v>2.3743320848018591E-2</v>
      </c>
      <c r="Z78">
        <f t="shared" si="29"/>
        <v>-1.3934235205693838E-2</v>
      </c>
      <c r="AA78">
        <f t="shared" si="30"/>
        <v>7.7343439477786779E-3</v>
      </c>
      <c r="AB78">
        <f t="shared" si="31"/>
        <v>2.8516501230140115E-2</v>
      </c>
      <c r="AC78">
        <f t="shared" si="32"/>
        <v>3.423073935261655E-2</v>
      </c>
      <c r="AD78">
        <f t="shared" si="33"/>
        <v>1.9763559961220298E-2</v>
      </c>
      <c r="AE78">
        <f t="shared" si="34"/>
        <v>0.12333515490512773</v>
      </c>
      <c r="AF78">
        <f t="shared" si="35"/>
        <v>4.2468775994834354E-2</v>
      </c>
      <c r="AG78">
        <f t="shared" si="36"/>
        <v>8.8378106494244352E-2</v>
      </c>
      <c r="AH78">
        <f t="shared" si="37"/>
        <v>1.7425924877672843E-2</v>
      </c>
      <c r="AI78">
        <f t="shared" si="38"/>
        <v>2.8418843027870795E-2</v>
      </c>
      <c r="AJ78">
        <f t="shared" si="39"/>
        <v>1.3133376228109527E-3</v>
      </c>
      <c r="AK78">
        <f t="shared" si="40"/>
        <v>0.15707800816405096</v>
      </c>
      <c r="AL78">
        <f t="shared" si="41"/>
        <v>0.11252479927833303</v>
      </c>
      <c r="AM78">
        <f t="shared" si="42"/>
        <v>0.10339074665505511</v>
      </c>
      <c r="AN78">
        <f t="shared" si="43"/>
        <v>7.3588833624201225E-2</v>
      </c>
      <c r="AO78">
        <f t="shared" si="44"/>
        <v>0.10722855935715378</v>
      </c>
      <c r="AP78">
        <f t="shared" si="45"/>
        <v>8.6872871030629732E-4</v>
      </c>
      <c r="AQ78">
        <f t="shared" si="46"/>
        <v>6.3411504214386363E-2</v>
      </c>
    </row>
    <row r="79" spans="1:43">
      <c r="A79" s="2">
        <v>38504</v>
      </c>
      <c r="B79" s="3">
        <v>23.626024000000001</v>
      </c>
      <c r="C79" s="3">
        <v>11.013686</v>
      </c>
      <c r="D79" s="3">
        <v>35.065727000000003</v>
      </c>
      <c r="E79" s="3">
        <v>45.283230000000003</v>
      </c>
      <c r="F79" s="3">
        <v>20.036190000000001</v>
      </c>
      <c r="G79" s="3">
        <v>26.261493999999999</v>
      </c>
      <c r="H79" s="3">
        <v>34.067089000000003</v>
      </c>
      <c r="I79" s="3">
        <v>18.257244</v>
      </c>
      <c r="J79" s="3">
        <v>15.085990000000001</v>
      </c>
      <c r="K79" s="3">
        <v>31.218350999999998</v>
      </c>
      <c r="L79" s="3">
        <v>40.143917000000002</v>
      </c>
      <c r="M79" s="3">
        <v>24.487916999999999</v>
      </c>
      <c r="N79" s="3">
        <v>33.727786999999999</v>
      </c>
      <c r="O79" s="3">
        <v>26.060479999999998</v>
      </c>
      <c r="P79" s="3">
        <v>39.534793999999998</v>
      </c>
      <c r="Q79" s="3">
        <v>27.407171000000002</v>
      </c>
      <c r="R79" s="3">
        <v>15.696443</v>
      </c>
      <c r="S79" s="3">
        <v>47.089039</v>
      </c>
      <c r="T79" s="3">
        <v>7.0261880000000003</v>
      </c>
      <c r="U79" s="3">
        <v>15.438344000000001</v>
      </c>
      <c r="V79" s="3">
        <v>6.674588</v>
      </c>
      <c r="W79">
        <f t="shared" si="26"/>
        <v>5.9982303437101141E-2</v>
      </c>
      <c r="X79">
        <f t="shared" si="27"/>
        <v>-6.4530546403121863E-2</v>
      </c>
      <c r="Y79">
        <f t="shared" si="28"/>
        <v>-4.3517822959133305E-2</v>
      </c>
      <c r="Z79">
        <f t="shared" si="29"/>
        <v>-1.6780629180772621E-2</v>
      </c>
      <c r="AA79">
        <f t="shared" si="30"/>
        <v>-5.0164501168771011E-2</v>
      </c>
      <c r="AB79">
        <f t="shared" si="31"/>
        <v>8.2829072661201611E-2</v>
      </c>
      <c r="AC79">
        <f t="shared" si="32"/>
        <v>4.9138621162536963E-2</v>
      </c>
      <c r="AD79">
        <f t="shared" si="33"/>
        <v>-3.4155787949216421E-2</v>
      </c>
      <c r="AE79">
        <f t="shared" si="34"/>
        <v>-1.6494556359606213E-2</v>
      </c>
      <c r="AF79">
        <f t="shared" si="35"/>
        <v>-6.0415932116378388E-3</v>
      </c>
      <c r="AG79">
        <f t="shared" si="36"/>
        <v>0.11224252567127499</v>
      </c>
      <c r="AH79">
        <f t="shared" si="37"/>
        <v>-1.2027899090459883E-2</v>
      </c>
      <c r="AI79">
        <f t="shared" si="38"/>
        <v>-1.5327823634196717E-2</v>
      </c>
      <c r="AJ79">
        <f t="shared" si="39"/>
        <v>0.15696308023892833</v>
      </c>
      <c r="AK79">
        <f t="shared" si="40"/>
        <v>1.4834449053812987E-2</v>
      </c>
      <c r="AL79">
        <f t="shared" si="41"/>
        <v>-1.1435349620640118E-2</v>
      </c>
      <c r="AM79">
        <f t="shared" si="42"/>
        <v>8.1786275361834387E-2</v>
      </c>
      <c r="AN79">
        <f t="shared" si="43"/>
        <v>3.7111441429318076E-2</v>
      </c>
      <c r="AO79">
        <f t="shared" si="44"/>
        <v>2.6052058554958492E-2</v>
      </c>
      <c r="AP79">
        <f t="shared" si="45"/>
        <v>-2.3459289603020791E-2</v>
      </c>
      <c r="AQ79">
        <f t="shared" si="46"/>
        <v>0.13476482906156551</v>
      </c>
    </row>
    <row r="80" spans="1:43">
      <c r="A80" s="2">
        <v>38534</v>
      </c>
      <c r="B80" s="3">
        <v>25.218964</v>
      </c>
      <c r="C80" s="3">
        <v>11.692914999999999</v>
      </c>
      <c r="D80" s="3">
        <v>36.980227999999997</v>
      </c>
      <c r="E80" s="3">
        <v>49.024075000000003</v>
      </c>
      <c r="F80" s="3">
        <v>20.078066</v>
      </c>
      <c r="G80" s="3">
        <v>28.591166000000001</v>
      </c>
      <c r="H80" s="3">
        <v>35.340339999999998</v>
      </c>
      <c r="I80" s="3">
        <v>18.823188999999999</v>
      </c>
      <c r="J80" s="3">
        <v>15.141337999999999</v>
      </c>
      <c r="K80" s="3">
        <v>32.33672</v>
      </c>
      <c r="L80" s="3">
        <v>40.391460000000002</v>
      </c>
      <c r="M80" s="3">
        <v>24.363119000000001</v>
      </c>
      <c r="N80" s="3">
        <v>32.557715999999999</v>
      </c>
      <c r="O80" s="3">
        <v>27.269449000000002</v>
      </c>
      <c r="P80" s="3">
        <v>42.688285999999998</v>
      </c>
      <c r="Q80" s="3">
        <v>30.732073</v>
      </c>
      <c r="R80" s="3">
        <v>16.841743000000001</v>
      </c>
      <c r="S80" s="3">
        <v>47.096179999999997</v>
      </c>
      <c r="T80" s="3">
        <v>7.3692650000000004</v>
      </c>
      <c r="U80" s="3">
        <v>15.295356999999999</v>
      </c>
      <c r="V80" s="3">
        <v>6.9621959999999996</v>
      </c>
      <c r="W80">
        <f t="shared" si="26"/>
        <v>6.7423109364487172E-2</v>
      </c>
      <c r="X80">
        <f t="shared" si="27"/>
        <v>6.1671360523624826E-2</v>
      </c>
      <c r="Y80">
        <f t="shared" si="28"/>
        <v>5.4597499147814449E-2</v>
      </c>
      <c r="Z80">
        <f t="shared" si="29"/>
        <v>8.2609941914479151E-2</v>
      </c>
      <c r="AA80">
        <f t="shared" si="30"/>
        <v>2.0900181122258505E-3</v>
      </c>
      <c r="AB80">
        <f t="shared" si="31"/>
        <v>8.8710566123922821E-2</v>
      </c>
      <c r="AC80">
        <f t="shared" si="32"/>
        <v>3.7374810627347543E-2</v>
      </c>
      <c r="AD80">
        <f t="shared" si="33"/>
        <v>3.0998380697546641E-2</v>
      </c>
      <c r="AE80">
        <f t="shared" si="34"/>
        <v>3.6688344616427971E-3</v>
      </c>
      <c r="AF80">
        <f t="shared" si="35"/>
        <v>3.5824089491466135E-2</v>
      </c>
      <c r="AG80">
        <f t="shared" si="36"/>
        <v>6.166388795592624E-3</v>
      </c>
      <c r="AH80">
        <f t="shared" si="37"/>
        <v>-5.0963093349262172E-3</v>
      </c>
      <c r="AI80">
        <f t="shared" si="38"/>
        <v>-3.4691603098655717E-2</v>
      </c>
      <c r="AJ80">
        <f t="shared" si="39"/>
        <v>4.6390895332703137E-2</v>
      </c>
      <c r="AK80">
        <f t="shared" si="40"/>
        <v>7.9764978666639827E-2</v>
      </c>
      <c r="AL80">
        <f t="shared" si="41"/>
        <v>0.12131503831606691</v>
      </c>
      <c r="AM80">
        <f t="shared" si="42"/>
        <v>7.2965575703998711E-2</v>
      </c>
      <c r="AN80">
        <f t="shared" si="43"/>
        <v>1.5164887947696654E-4</v>
      </c>
      <c r="AO80">
        <f t="shared" si="44"/>
        <v>4.8828326256001128E-2</v>
      </c>
      <c r="AP80">
        <f t="shared" si="45"/>
        <v>-9.2618094272288228E-3</v>
      </c>
      <c r="AQ80">
        <f t="shared" si="46"/>
        <v>4.3090000461451651E-2</v>
      </c>
    </row>
    <row r="81" spans="1:43">
      <c r="A81" s="2">
        <v>38565</v>
      </c>
      <c r="B81" s="3">
        <v>23.898019999999999</v>
      </c>
      <c r="C81" s="3">
        <v>11.757045</v>
      </c>
      <c r="D81" s="3">
        <v>37.069664000000003</v>
      </c>
      <c r="E81" s="3">
        <v>44.167679</v>
      </c>
      <c r="F81" s="3">
        <v>19.560102000000001</v>
      </c>
      <c r="G81" s="3">
        <v>30.321199</v>
      </c>
      <c r="H81" s="3">
        <v>37.405574999999999</v>
      </c>
      <c r="I81" s="3">
        <v>20.124130000000001</v>
      </c>
      <c r="J81" s="3">
        <v>13.931609999999999</v>
      </c>
      <c r="K81" s="3">
        <v>32.353003999999999</v>
      </c>
      <c r="L81" s="3">
        <v>41.8904</v>
      </c>
      <c r="M81" s="3">
        <v>23.724851999999998</v>
      </c>
      <c r="N81" s="3">
        <v>32.132083999999999</v>
      </c>
      <c r="O81" s="3">
        <v>35.083328000000002</v>
      </c>
      <c r="P81" s="3">
        <v>39.055225</v>
      </c>
      <c r="Q81" s="3">
        <v>28.478916000000002</v>
      </c>
      <c r="R81" s="3">
        <v>16.526050999999999</v>
      </c>
      <c r="S81" s="3">
        <v>47.816764999999997</v>
      </c>
      <c r="T81" s="3">
        <v>6.9042690000000002</v>
      </c>
      <c r="U81" s="3">
        <v>14.807114</v>
      </c>
      <c r="V81" s="3">
        <v>6.9236139999999997</v>
      </c>
      <c r="W81">
        <f t="shared" si="26"/>
        <v>-5.2378995425823235E-2</v>
      </c>
      <c r="X81">
        <f t="shared" si="27"/>
        <v>5.4845177613965781E-3</v>
      </c>
      <c r="Y81">
        <f t="shared" si="28"/>
        <v>2.418481573450718E-3</v>
      </c>
      <c r="Z81">
        <f t="shared" si="29"/>
        <v>-9.9061450929976813E-2</v>
      </c>
      <c r="AA81">
        <f t="shared" si="30"/>
        <v>-2.5797504600293633E-2</v>
      </c>
      <c r="AB81">
        <f t="shared" si="31"/>
        <v>6.0509354532795157E-2</v>
      </c>
      <c r="AC81">
        <f t="shared" si="32"/>
        <v>5.8438458713187293E-2</v>
      </c>
      <c r="AD81">
        <f t="shared" si="33"/>
        <v>6.9113740503801022E-2</v>
      </c>
      <c r="AE81">
        <f t="shared" si="34"/>
        <v>-7.9895713311465624E-2</v>
      </c>
      <c r="AF81">
        <f t="shared" si="35"/>
        <v>5.0357612027437709E-4</v>
      </c>
      <c r="AG81">
        <f t="shared" si="36"/>
        <v>3.7110319854741509E-2</v>
      </c>
      <c r="AH81">
        <f t="shared" si="37"/>
        <v>-2.6198082437638735E-2</v>
      </c>
      <c r="AI81">
        <f t="shared" si="38"/>
        <v>-1.3073152920186423E-2</v>
      </c>
      <c r="AJ81">
        <f t="shared" si="39"/>
        <v>0.2865433401312949</v>
      </c>
      <c r="AK81">
        <f t="shared" si="40"/>
        <v>-8.5106743334693688E-2</v>
      </c>
      <c r="AL81">
        <f t="shared" si="41"/>
        <v>-7.3316141088171888E-2</v>
      </c>
      <c r="AM81">
        <f t="shared" si="42"/>
        <v>-1.8744615684968123E-2</v>
      </c>
      <c r="AN81">
        <f t="shared" si="43"/>
        <v>1.5300285500862276E-2</v>
      </c>
      <c r="AO81">
        <f t="shared" si="44"/>
        <v>-6.3099372868257578E-2</v>
      </c>
      <c r="AP81">
        <f t="shared" si="45"/>
        <v>-3.1920994063754045E-2</v>
      </c>
      <c r="AQ81">
        <f t="shared" si="46"/>
        <v>-5.5416423208998851E-3</v>
      </c>
    </row>
    <row r="82" spans="1:43">
      <c r="A82" s="2">
        <v>38596</v>
      </c>
      <c r="B82" s="3">
        <v>23.605083</v>
      </c>
      <c r="C82" s="3">
        <v>11.540609</v>
      </c>
      <c r="D82" s="3">
        <v>39.728931000000003</v>
      </c>
      <c r="E82" s="3">
        <v>42.603400999999998</v>
      </c>
      <c r="F82" s="3">
        <v>19.595023999999999</v>
      </c>
      <c r="G82" s="3">
        <v>32.146735999999997</v>
      </c>
      <c r="H82" s="3">
        <v>39.727603999999999</v>
      </c>
      <c r="I82" s="3">
        <v>18.967483999999999</v>
      </c>
      <c r="J82" s="3">
        <v>14.168811</v>
      </c>
      <c r="K82" s="3">
        <v>34.431721000000003</v>
      </c>
      <c r="L82" s="3">
        <v>42.646759000000003</v>
      </c>
      <c r="M82" s="3">
        <v>23.752863000000001</v>
      </c>
      <c r="N82" s="3">
        <v>31.806595000000002</v>
      </c>
      <c r="O82" s="3">
        <v>37.336815000000001</v>
      </c>
      <c r="P82" s="3">
        <v>37.800663</v>
      </c>
      <c r="Q82" s="3">
        <v>27.005742999999999</v>
      </c>
      <c r="R82" s="3">
        <v>18.179293000000001</v>
      </c>
      <c r="S82" s="3">
        <v>48.661529999999999</v>
      </c>
      <c r="T82" s="3">
        <v>6.828093</v>
      </c>
      <c r="U82" s="3">
        <v>14.798059</v>
      </c>
      <c r="V82" s="3">
        <v>7.2217390000000004</v>
      </c>
      <c r="W82">
        <f t="shared" si="26"/>
        <v>-1.2257793741908262E-2</v>
      </c>
      <c r="X82">
        <f t="shared" si="27"/>
        <v>-1.8409047511513298E-2</v>
      </c>
      <c r="Y82">
        <f t="shared" si="28"/>
        <v>7.173701385585797E-2</v>
      </c>
      <c r="Z82">
        <f t="shared" si="29"/>
        <v>-3.5416803314478031E-2</v>
      </c>
      <c r="AA82">
        <f t="shared" si="30"/>
        <v>1.7853690129017794E-3</v>
      </c>
      <c r="AB82">
        <f t="shared" si="31"/>
        <v>6.020662309561034E-2</v>
      </c>
      <c r="AC82">
        <f t="shared" si="32"/>
        <v>6.2077083429408604E-2</v>
      </c>
      <c r="AD82">
        <f t="shared" si="33"/>
        <v>-5.7475577826221654E-2</v>
      </c>
      <c r="AE82">
        <f t="shared" si="34"/>
        <v>1.7026101075180877E-2</v>
      </c>
      <c r="AF82">
        <f t="shared" si="35"/>
        <v>6.425112796326439E-2</v>
      </c>
      <c r="AG82">
        <f t="shared" si="36"/>
        <v>1.8055664304948229E-2</v>
      </c>
      <c r="AH82">
        <f t="shared" si="37"/>
        <v>1.180660684416615E-3</v>
      </c>
      <c r="AI82">
        <f t="shared" si="38"/>
        <v>-1.0129719566275175E-2</v>
      </c>
      <c r="AJ82">
        <f t="shared" si="39"/>
        <v>6.4232418315617032E-2</v>
      </c>
      <c r="AK82">
        <f t="shared" si="40"/>
        <v>-3.2122769744637243E-2</v>
      </c>
      <c r="AL82">
        <f t="shared" si="41"/>
        <v>-5.172854893774758E-2</v>
      </c>
      <c r="AM82">
        <f t="shared" si="42"/>
        <v>0.10003853915251759</v>
      </c>
      <c r="AN82">
        <f t="shared" si="43"/>
        <v>1.7666711664831414E-2</v>
      </c>
      <c r="AO82">
        <f t="shared" si="44"/>
        <v>-1.1033173823325864E-2</v>
      </c>
      <c r="AP82">
        <f t="shared" si="45"/>
        <v>-6.1153037654738355E-4</v>
      </c>
      <c r="AQ82">
        <f t="shared" si="46"/>
        <v>4.3059159566087982E-2</v>
      </c>
    </row>
    <row r="83" spans="1:43">
      <c r="A83" s="2">
        <v>38626</v>
      </c>
      <c r="B83" s="3">
        <v>19.862117999999999</v>
      </c>
      <c r="C83" s="3">
        <v>11.577572</v>
      </c>
      <c r="D83" s="3">
        <v>37.410407999999997</v>
      </c>
      <c r="E83" s="3">
        <v>47.153919000000002</v>
      </c>
      <c r="F83" s="3">
        <v>19.870207000000001</v>
      </c>
      <c r="G83" s="3">
        <v>30.063694000000002</v>
      </c>
      <c r="H83" s="3">
        <v>35.026325</v>
      </c>
      <c r="I83" s="3">
        <v>18.945383</v>
      </c>
      <c r="J83" s="3">
        <v>13.797193999999999</v>
      </c>
      <c r="K83" s="3">
        <v>33.959721000000002</v>
      </c>
      <c r="L83" s="3">
        <v>40.831242000000003</v>
      </c>
      <c r="M83" s="3">
        <v>25.636002000000001</v>
      </c>
      <c r="N83" s="3">
        <v>33.045631</v>
      </c>
      <c r="O83" s="3">
        <v>34.754356000000001</v>
      </c>
      <c r="P83" s="3">
        <v>40.537604999999999</v>
      </c>
      <c r="Q83" s="3">
        <v>29.059141</v>
      </c>
      <c r="R83" s="3">
        <v>17.965509000000001</v>
      </c>
      <c r="S83" s="3">
        <v>46.291103</v>
      </c>
      <c r="T83" s="3">
        <v>5.7616379999999996</v>
      </c>
      <c r="U83" s="3">
        <v>14.263897</v>
      </c>
      <c r="V83" s="3">
        <v>6.9797320000000003</v>
      </c>
      <c r="W83">
        <f t="shared" si="26"/>
        <v>-0.15856605969146567</v>
      </c>
      <c r="X83">
        <f t="shared" si="27"/>
        <v>3.2028639043225602E-3</v>
      </c>
      <c r="Y83">
        <f t="shared" si="28"/>
        <v>-5.835855487780444E-2</v>
      </c>
      <c r="Z83">
        <f t="shared" si="29"/>
        <v>0.10681114402110771</v>
      </c>
      <c r="AA83">
        <f t="shared" si="30"/>
        <v>1.4043514312613343E-2</v>
      </c>
      <c r="AB83">
        <f t="shared" si="31"/>
        <v>-6.4797931584718138E-2</v>
      </c>
      <c r="AC83">
        <f t="shared" si="32"/>
        <v>-0.11833784388305923</v>
      </c>
      <c r="AD83">
        <f t="shared" si="33"/>
        <v>-1.1652046207076944E-3</v>
      </c>
      <c r="AE83">
        <f t="shared" si="34"/>
        <v>-2.6227818269295888E-2</v>
      </c>
      <c r="AF83">
        <f t="shared" si="35"/>
        <v>-1.3708289515937971E-2</v>
      </c>
      <c r="AG83">
        <f t="shared" si="36"/>
        <v>-4.2571042737385968E-2</v>
      </c>
      <c r="AH83">
        <f t="shared" si="37"/>
        <v>7.9280506101517101E-2</v>
      </c>
      <c r="AI83">
        <f t="shared" si="38"/>
        <v>3.895531728561321E-2</v>
      </c>
      <c r="AJ83">
        <f t="shared" si="39"/>
        <v>-6.9166558529430003E-2</v>
      </c>
      <c r="AK83">
        <f t="shared" si="40"/>
        <v>7.2404603062120876E-2</v>
      </c>
      <c r="AL83">
        <f t="shared" si="41"/>
        <v>7.6035604723039885E-2</v>
      </c>
      <c r="AM83">
        <f t="shared" si="42"/>
        <v>-1.1759753253330611E-2</v>
      </c>
      <c r="AN83">
        <f t="shared" si="43"/>
        <v>-4.8712545618684808E-2</v>
      </c>
      <c r="AO83">
        <f t="shared" si="44"/>
        <v>-0.15618636125782123</v>
      </c>
      <c r="AP83">
        <f t="shared" si="45"/>
        <v>-3.6096761068461762E-2</v>
      </c>
      <c r="AQ83">
        <f t="shared" si="46"/>
        <v>-3.3510903675693635E-2</v>
      </c>
    </row>
    <row r="84" spans="1:43">
      <c r="A84" s="2">
        <v>38657</v>
      </c>
      <c r="B84" s="3">
        <v>22.017272999999999</v>
      </c>
      <c r="C84" s="3">
        <v>11.553214000000001</v>
      </c>
      <c r="D84" s="3">
        <v>38.406486999999998</v>
      </c>
      <c r="E84" s="3">
        <v>46.526718000000002</v>
      </c>
      <c r="F84" s="3">
        <v>20.930814999999999</v>
      </c>
      <c r="G84" s="3">
        <v>28.005680000000002</v>
      </c>
      <c r="H84" s="3">
        <v>35.173630000000003</v>
      </c>
      <c r="I84" s="3">
        <v>20.404982</v>
      </c>
      <c r="J84" s="3">
        <v>13.868354</v>
      </c>
      <c r="K84" s="3">
        <v>34.742019999999997</v>
      </c>
      <c r="L84" s="3">
        <v>45.208255999999999</v>
      </c>
      <c r="M84" s="3">
        <v>27.046616</v>
      </c>
      <c r="N84" s="3">
        <v>34.669944999999998</v>
      </c>
      <c r="O84" s="3">
        <v>31.768982000000001</v>
      </c>
      <c r="P84" s="3">
        <v>38.950752000000001</v>
      </c>
      <c r="Q84" s="3">
        <v>29.583121999999999</v>
      </c>
      <c r="R84" s="3">
        <v>17.375748000000002</v>
      </c>
      <c r="S84" s="3">
        <v>48.833404999999999</v>
      </c>
      <c r="T84" s="3">
        <v>5.700088</v>
      </c>
      <c r="U84" s="3">
        <v>14.681863</v>
      </c>
      <c r="V84" s="3">
        <v>6.8254029999999997</v>
      </c>
      <c r="W84">
        <f t="shared" si="26"/>
        <v>0.10850579983464002</v>
      </c>
      <c r="X84">
        <f t="shared" si="27"/>
        <v>-2.1038953590614192E-3</v>
      </c>
      <c r="Y84">
        <f t="shared" si="28"/>
        <v>2.6625718703736184E-2</v>
      </c>
      <c r="Z84">
        <f t="shared" si="29"/>
        <v>-1.3301142583716095E-2</v>
      </c>
      <c r="AA84">
        <f t="shared" si="30"/>
        <v>5.3376796728891569E-2</v>
      </c>
      <c r="AB84">
        <f t="shared" si="31"/>
        <v>-6.8455127304049859E-2</v>
      </c>
      <c r="AC84">
        <f t="shared" si="32"/>
        <v>4.2055511104862669E-3</v>
      </c>
      <c r="AD84">
        <f t="shared" si="33"/>
        <v>7.7042464646927475E-2</v>
      </c>
      <c r="AE84">
        <f t="shared" si="34"/>
        <v>5.1575704451209993E-3</v>
      </c>
      <c r="AF84">
        <f t="shared" si="35"/>
        <v>2.3036084424839495E-2</v>
      </c>
      <c r="AG84">
        <f t="shared" si="36"/>
        <v>0.10719766986269963</v>
      </c>
      <c r="AH84">
        <f t="shared" si="37"/>
        <v>5.5024726554475961E-2</v>
      </c>
      <c r="AI84">
        <f t="shared" si="38"/>
        <v>4.9153668755787965E-2</v>
      </c>
      <c r="AJ84">
        <f t="shared" si="39"/>
        <v>-8.5899275474993694E-2</v>
      </c>
      <c r="AK84">
        <f t="shared" si="40"/>
        <v>-3.9145208504547759E-2</v>
      </c>
      <c r="AL84">
        <f t="shared" si="41"/>
        <v>1.803153782143798E-2</v>
      </c>
      <c r="AM84">
        <f t="shared" si="42"/>
        <v>-3.2827402774950561E-2</v>
      </c>
      <c r="AN84">
        <f t="shared" si="43"/>
        <v>5.4919883848954722E-2</v>
      </c>
      <c r="AO84">
        <f t="shared" si="44"/>
        <v>-1.068272598868578E-2</v>
      </c>
      <c r="AP84">
        <f t="shared" si="45"/>
        <v>2.93023708738222E-2</v>
      </c>
      <c r="AQ84">
        <f t="shared" si="46"/>
        <v>-2.2111020881604136E-2</v>
      </c>
    </row>
    <row r="85" spans="1:43">
      <c r="A85" s="2">
        <v>38687</v>
      </c>
      <c r="B85" s="3">
        <v>21.528358000000001</v>
      </c>
      <c r="C85" s="3">
        <v>11.053813999999999</v>
      </c>
      <c r="D85" s="3">
        <v>38.869853999999997</v>
      </c>
      <c r="E85" s="3">
        <v>45.056384999999999</v>
      </c>
      <c r="F85" s="3">
        <v>20.538209999999999</v>
      </c>
      <c r="G85" s="3">
        <v>26.927285999999999</v>
      </c>
      <c r="H85" s="3">
        <v>35.120983000000003</v>
      </c>
      <c r="I85" s="3">
        <v>19.333608999999999</v>
      </c>
      <c r="J85" s="3">
        <v>13.536275</v>
      </c>
      <c r="K85" s="3">
        <v>37.349719999999998</v>
      </c>
      <c r="L85" s="3">
        <v>46.423797999999998</v>
      </c>
      <c r="M85" s="3">
        <v>28.06484</v>
      </c>
      <c r="N85" s="3">
        <v>35.243068999999998</v>
      </c>
      <c r="O85" s="3">
        <v>34.151546000000003</v>
      </c>
      <c r="P85" s="3">
        <v>40.087344999999999</v>
      </c>
      <c r="Q85" s="3">
        <v>28.731612999999999</v>
      </c>
      <c r="R85" s="3">
        <v>18.244102000000002</v>
      </c>
      <c r="S85" s="3">
        <v>50.493628999999999</v>
      </c>
      <c r="T85" s="3">
        <v>5.4126269999999996</v>
      </c>
      <c r="U85" s="3">
        <v>13.82795</v>
      </c>
      <c r="V85" s="3">
        <v>6.6219739999999998</v>
      </c>
      <c r="W85">
        <f t="shared" si="26"/>
        <v>-2.220597437293886E-2</v>
      </c>
      <c r="X85">
        <f t="shared" si="27"/>
        <v>-4.322606678972634E-2</v>
      </c>
      <c r="Y85">
        <f t="shared" si="28"/>
        <v>1.2064810822192566E-2</v>
      </c>
      <c r="Z85">
        <f t="shared" si="29"/>
        <v>-3.1601906672205068E-2</v>
      </c>
      <c r="AA85">
        <f t="shared" si="30"/>
        <v>-1.8757272471234383E-2</v>
      </c>
      <c r="AB85">
        <f t="shared" si="31"/>
        <v>-3.8506260158653632E-2</v>
      </c>
      <c r="AC85">
        <f t="shared" si="32"/>
        <v>-1.4967747144665003E-3</v>
      </c>
      <c r="AD85">
        <f t="shared" si="33"/>
        <v>-5.2505461656373979E-2</v>
      </c>
      <c r="AE85">
        <f t="shared" si="34"/>
        <v>-2.3945091104539171E-2</v>
      </c>
      <c r="AF85">
        <f t="shared" si="35"/>
        <v>7.5058963180609575E-2</v>
      </c>
      <c r="AG85">
        <f t="shared" si="36"/>
        <v>2.6887610970881055E-2</v>
      </c>
      <c r="AH85">
        <f t="shared" si="37"/>
        <v>3.7647001754304493E-2</v>
      </c>
      <c r="AI85">
        <f t="shared" si="38"/>
        <v>1.653085979801814E-2</v>
      </c>
      <c r="AJ85">
        <f t="shared" si="39"/>
        <v>7.4996548520188722E-2</v>
      </c>
      <c r="AK85">
        <f t="shared" si="40"/>
        <v>2.918025818859666E-2</v>
      </c>
      <c r="AL85">
        <f t="shared" si="41"/>
        <v>-2.8783608437270417E-2</v>
      </c>
      <c r="AM85">
        <f t="shared" si="42"/>
        <v>4.9975057188904902E-2</v>
      </c>
      <c r="AN85">
        <f t="shared" si="43"/>
        <v>3.3997711197898232E-2</v>
      </c>
      <c r="AO85">
        <f t="shared" si="44"/>
        <v>-5.0430975802478913E-2</v>
      </c>
      <c r="AP85">
        <f t="shared" si="45"/>
        <v>-5.8161079421596588E-2</v>
      </c>
      <c r="AQ85">
        <f t="shared" si="46"/>
        <v>-2.9804686990643609E-2</v>
      </c>
    </row>
    <row r="86" spans="1:43">
      <c r="A86" s="2">
        <v>38718</v>
      </c>
      <c r="B86" s="3">
        <v>22.620255</v>
      </c>
      <c r="C86" s="3">
        <v>11.347231000000001</v>
      </c>
      <c r="D86" s="3">
        <v>39.776465999999999</v>
      </c>
      <c r="E86" s="3">
        <v>43.726391</v>
      </c>
      <c r="F86" s="3">
        <v>19.332794</v>
      </c>
      <c r="G86" s="3">
        <v>29.944918000000001</v>
      </c>
      <c r="H86" s="3">
        <v>36.735680000000002</v>
      </c>
      <c r="I86" s="3">
        <v>20.812279</v>
      </c>
      <c r="J86" s="3">
        <v>14.682746</v>
      </c>
      <c r="K86" s="3">
        <v>39.171402</v>
      </c>
      <c r="L86" s="3">
        <v>47.692599999999999</v>
      </c>
      <c r="M86" s="3">
        <v>28.107261999999999</v>
      </c>
      <c r="N86" s="3">
        <v>33.776833000000003</v>
      </c>
      <c r="O86" s="3">
        <v>41.319412</v>
      </c>
      <c r="P86" s="3">
        <v>39.926895000000002</v>
      </c>
      <c r="Q86" s="3">
        <v>28.781296000000001</v>
      </c>
      <c r="R86" s="3">
        <v>23.304507999999998</v>
      </c>
      <c r="S86" s="3">
        <v>49.106216000000003</v>
      </c>
      <c r="T86" s="3">
        <v>6.0155880000000002</v>
      </c>
      <c r="U86" s="3">
        <v>14.534957</v>
      </c>
      <c r="V86" s="3">
        <v>6.4536189999999998</v>
      </c>
      <c r="W86">
        <f t="shared" si="26"/>
        <v>5.0719009782353087E-2</v>
      </c>
      <c r="X86">
        <f t="shared" si="27"/>
        <v>2.6544412634408505E-2</v>
      </c>
      <c r="Y86">
        <f t="shared" si="28"/>
        <v>2.3324296510092442E-2</v>
      </c>
      <c r="Z86">
        <f t="shared" si="29"/>
        <v>-2.9518435622387356E-2</v>
      </c>
      <c r="AA86">
        <f t="shared" si="30"/>
        <v>-5.8691385471275233E-2</v>
      </c>
      <c r="AB86">
        <f t="shared" si="31"/>
        <v>0.11206595421462091</v>
      </c>
      <c r="AC86">
        <f t="shared" si="32"/>
        <v>4.5975279222680056E-2</v>
      </c>
      <c r="AD86">
        <f t="shared" si="33"/>
        <v>7.6481840508929352E-2</v>
      </c>
      <c r="AE86">
        <f t="shared" si="34"/>
        <v>8.4696195962330856E-2</v>
      </c>
      <c r="AF86">
        <f t="shared" si="35"/>
        <v>4.8773645424918924E-2</v>
      </c>
      <c r="AG86">
        <f t="shared" si="36"/>
        <v>2.7330853024993797E-2</v>
      </c>
      <c r="AH86">
        <f t="shared" si="37"/>
        <v>1.5115710618695281E-3</v>
      </c>
      <c r="AI86">
        <f t="shared" si="38"/>
        <v>-4.1603527774496454E-2</v>
      </c>
      <c r="AJ86">
        <f t="shared" si="39"/>
        <v>0.20988408548181087</v>
      </c>
      <c r="AK86">
        <f t="shared" si="40"/>
        <v>-4.0025100190595637E-3</v>
      </c>
      <c r="AL86">
        <f t="shared" si="41"/>
        <v>1.7292102604890892E-3</v>
      </c>
      <c r="AM86">
        <f t="shared" si="42"/>
        <v>0.27737216115103919</v>
      </c>
      <c r="AN86">
        <f t="shared" si="43"/>
        <v>-2.7476991206157812E-2</v>
      </c>
      <c r="AO86">
        <f t="shared" si="44"/>
        <v>0.11139895655104269</v>
      </c>
      <c r="AP86">
        <f t="shared" si="45"/>
        <v>5.1128836884715437E-2</v>
      </c>
      <c r="AQ86">
        <f t="shared" si="46"/>
        <v>-2.5423687861051709E-2</v>
      </c>
    </row>
    <row r="87" spans="1:43">
      <c r="A87" s="2">
        <v>38749</v>
      </c>
      <c r="B87" s="3">
        <v>23.117697</v>
      </c>
      <c r="C87" s="3">
        <v>11.509016000000001</v>
      </c>
      <c r="D87" s="3">
        <v>40.439616999999998</v>
      </c>
      <c r="E87" s="3">
        <v>44.481045000000002</v>
      </c>
      <c r="F87" s="3">
        <v>19.403632999999999</v>
      </c>
      <c r="G87" s="3">
        <v>28.213944999999999</v>
      </c>
      <c r="H87" s="3">
        <v>34.941589</v>
      </c>
      <c r="I87" s="3">
        <v>19.865933999999999</v>
      </c>
      <c r="J87" s="3">
        <v>16.003166</v>
      </c>
      <c r="K87" s="3">
        <v>39.475879999999997</v>
      </c>
      <c r="L87" s="3">
        <v>48.709446</v>
      </c>
      <c r="M87" s="3">
        <v>29.338332999999999</v>
      </c>
      <c r="N87" s="3">
        <v>35.013969000000003</v>
      </c>
      <c r="O87" s="3">
        <v>35.601013000000002</v>
      </c>
      <c r="P87" s="3">
        <v>39.671658000000001</v>
      </c>
      <c r="Q87" s="3">
        <v>29.916929</v>
      </c>
      <c r="R87" s="3">
        <v>23.467264</v>
      </c>
      <c r="S87" s="3">
        <v>52.254883</v>
      </c>
      <c r="T87" s="3">
        <v>5.6534940000000002</v>
      </c>
      <c r="U87" s="3">
        <v>15.694974</v>
      </c>
      <c r="V87" s="3">
        <v>7.0288329999999997</v>
      </c>
      <c r="W87">
        <f t="shared" si="26"/>
        <v>2.1990998775212725E-2</v>
      </c>
      <c r="X87">
        <f t="shared" si="27"/>
        <v>1.4257663389420737E-2</v>
      </c>
      <c r="Y87">
        <f t="shared" si="28"/>
        <v>1.6671943656331841E-2</v>
      </c>
      <c r="Z87">
        <f t="shared" si="29"/>
        <v>1.7258547589715376E-2</v>
      </c>
      <c r="AA87">
        <f t="shared" si="30"/>
        <v>3.6641884251184505E-3</v>
      </c>
      <c r="AB87">
        <f t="shared" si="31"/>
        <v>-5.7805234263790681E-2</v>
      </c>
      <c r="AC87">
        <f t="shared" si="32"/>
        <v>-4.8837832864397815E-2</v>
      </c>
      <c r="AD87">
        <f t="shared" si="33"/>
        <v>-4.5470512864064568E-2</v>
      </c>
      <c r="AE87">
        <f t="shared" si="34"/>
        <v>8.9930044420846095E-2</v>
      </c>
      <c r="AF87">
        <f t="shared" si="35"/>
        <v>7.7729666147766689E-3</v>
      </c>
      <c r="AG87">
        <f t="shared" si="36"/>
        <v>2.1320833840050679E-2</v>
      </c>
      <c r="AH87">
        <f t="shared" si="37"/>
        <v>4.3799036704464493E-2</v>
      </c>
      <c r="AI87">
        <f t="shared" si="38"/>
        <v>3.6626761307076941E-2</v>
      </c>
      <c r="AJ87">
        <f t="shared" si="39"/>
        <v>-0.13839497522375194</v>
      </c>
      <c r="AK87">
        <f t="shared" si="40"/>
        <v>-6.3926082907273668E-3</v>
      </c>
      <c r="AL87">
        <f t="shared" si="41"/>
        <v>3.9457326730526605E-2</v>
      </c>
      <c r="AM87">
        <f t="shared" si="42"/>
        <v>6.9838848346423657E-3</v>
      </c>
      <c r="AN87">
        <f t="shared" si="43"/>
        <v>6.4119520021660714E-2</v>
      </c>
      <c r="AO87">
        <f t="shared" si="44"/>
        <v>-6.0192619574345831E-2</v>
      </c>
      <c r="AP87">
        <f t="shared" si="45"/>
        <v>7.9808767236119085E-2</v>
      </c>
      <c r="AQ87">
        <f t="shared" si="46"/>
        <v>8.9130455330567224E-2</v>
      </c>
    </row>
    <row r="88" spans="1:43">
      <c r="A88" s="2">
        <v>38777</v>
      </c>
      <c r="B88" s="3">
        <v>24.374362999999999</v>
      </c>
      <c r="C88" s="3">
        <v>11.481595</v>
      </c>
      <c r="D88" s="3">
        <v>38.887627000000002</v>
      </c>
      <c r="E88" s="3">
        <v>41.969048000000001</v>
      </c>
      <c r="F88" s="3">
        <v>20.691054999999999</v>
      </c>
      <c r="G88" s="3">
        <v>29.464715999999999</v>
      </c>
      <c r="H88" s="3">
        <v>36.150696000000003</v>
      </c>
      <c r="I88" s="3">
        <v>20.185478</v>
      </c>
      <c r="J88" s="3">
        <v>17.133823</v>
      </c>
      <c r="K88" s="3">
        <v>40.519889999999997</v>
      </c>
      <c r="L88" s="3">
        <v>46.96228</v>
      </c>
      <c r="M88" s="3">
        <v>29.694901999999999</v>
      </c>
      <c r="N88" s="3">
        <v>34.777228999999998</v>
      </c>
      <c r="O88" s="3">
        <v>39.616858999999998</v>
      </c>
      <c r="P88" s="3">
        <v>37.997280000000003</v>
      </c>
      <c r="Q88" s="3">
        <v>30.023402999999998</v>
      </c>
      <c r="R88" s="3">
        <v>24.975957999999999</v>
      </c>
      <c r="S88" s="3">
        <v>56.257660000000001</v>
      </c>
      <c r="T88" s="3">
        <v>5.6463999999999999</v>
      </c>
      <c r="U88" s="3">
        <v>15.862634999999999</v>
      </c>
      <c r="V88" s="3">
        <v>7.1410710000000002</v>
      </c>
      <c r="W88">
        <f t="shared" si="26"/>
        <v>5.435948053130029E-2</v>
      </c>
      <c r="X88">
        <f t="shared" si="27"/>
        <v>-2.3825668501981714E-3</v>
      </c>
      <c r="Y88">
        <f t="shared" si="28"/>
        <v>-3.837795990995653E-2</v>
      </c>
      <c r="Z88">
        <f t="shared" si="29"/>
        <v>-5.6473425927830626E-2</v>
      </c>
      <c r="AA88">
        <f t="shared" si="30"/>
        <v>6.6349533615689363E-2</v>
      </c>
      <c r="AB88">
        <f t="shared" si="31"/>
        <v>4.4331659397507168E-2</v>
      </c>
      <c r="AC88">
        <f t="shared" si="32"/>
        <v>3.4603663845968857E-2</v>
      </c>
      <c r="AD88">
        <f t="shared" si="33"/>
        <v>1.6085022732885375E-2</v>
      </c>
      <c r="AE88">
        <f t="shared" si="34"/>
        <v>7.0652082219230833E-2</v>
      </c>
      <c r="AF88">
        <f t="shared" si="35"/>
        <v>2.6446782186996216E-2</v>
      </c>
      <c r="AG88">
        <f t="shared" si="36"/>
        <v>-3.5869141274979803E-2</v>
      </c>
      <c r="AH88">
        <f t="shared" si="37"/>
        <v>1.21536898500675E-2</v>
      </c>
      <c r="AI88">
        <f t="shared" si="38"/>
        <v>-6.7613014679942336E-3</v>
      </c>
      <c r="AJ88">
        <f t="shared" si="39"/>
        <v>0.11280145314966167</v>
      </c>
      <c r="AK88">
        <f t="shared" si="40"/>
        <v>-4.2205899234158482E-2</v>
      </c>
      <c r="AL88">
        <f t="shared" si="41"/>
        <v>3.5589882905427434E-3</v>
      </c>
      <c r="AM88">
        <f t="shared" si="42"/>
        <v>6.4289301045064237E-2</v>
      </c>
      <c r="AN88">
        <f t="shared" si="43"/>
        <v>7.6601013535902512E-2</v>
      </c>
      <c r="AO88">
        <f t="shared" si="44"/>
        <v>-1.2547992445026699E-3</v>
      </c>
      <c r="AP88">
        <f t="shared" si="45"/>
        <v>1.0682464335398004E-2</v>
      </c>
      <c r="AQ88">
        <f t="shared" si="46"/>
        <v>1.5968226873508094E-2</v>
      </c>
    </row>
    <row r="89" spans="1:43">
      <c r="A89" s="2">
        <v>38808</v>
      </c>
      <c r="B89" s="3">
        <v>24.251965999999999</v>
      </c>
      <c r="C89" s="3">
        <v>11.675526</v>
      </c>
      <c r="D89" s="3">
        <v>39.278992000000002</v>
      </c>
      <c r="E89" s="3">
        <v>42.246586000000001</v>
      </c>
      <c r="F89" s="3">
        <v>20.578023999999999</v>
      </c>
      <c r="G89" s="3">
        <v>31.214386000000001</v>
      </c>
      <c r="H89" s="3">
        <v>38.052708000000003</v>
      </c>
      <c r="I89" s="3">
        <v>17.915447</v>
      </c>
      <c r="J89" s="3">
        <v>16.564537000000001</v>
      </c>
      <c r="K89" s="3">
        <v>36.650410000000001</v>
      </c>
      <c r="L89" s="3">
        <v>43.773209000000001</v>
      </c>
      <c r="M89" s="3">
        <v>32.362006999999998</v>
      </c>
      <c r="N89" s="3">
        <v>38.542397000000001</v>
      </c>
      <c r="O89" s="3">
        <v>42.903892999999997</v>
      </c>
      <c r="P89" s="3">
        <v>38.793616999999998</v>
      </c>
      <c r="Q89" s="3">
        <v>28.443301999999999</v>
      </c>
      <c r="R89" s="3">
        <v>26.972548</v>
      </c>
      <c r="S89" s="3">
        <v>60.242538000000003</v>
      </c>
      <c r="T89" s="3">
        <v>4.9299600000000003</v>
      </c>
      <c r="U89" s="3">
        <v>15.382933</v>
      </c>
      <c r="V89" s="3">
        <v>7.1059939999999999</v>
      </c>
      <c r="W89">
        <f t="shared" si="26"/>
        <v>-5.0215466143668829E-3</v>
      </c>
      <c r="X89">
        <f t="shared" si="27"/>
        <v>1.6890597517156734E-2</v>
      </c>
      <c r="Y89">
        <f t="shared" si="28"/>
        <v>1.0063997990929104E-2</v>
      </c>
      <c r="Z89">
        <f t="shared" si="29"/>
        <v>6.6129210269434708E-3</v>
      </c>
      <c r="AA89">
        <f t="shared" si="30"/>
        <v>-5.462795396368114E-3</v>
      </c>
      <c r="AB89">
        <f t="shared" si="31"/>
        <v>5.9381872202671215E-2</v>
      </c>
      <c r="AC89">
        <f t="shared" si="32"/>
        <v>5.2613426861823048E-2</v>
      </c>
      <c r="AD89">
        <f t="shared" si="33"/>
        <v>-0.11245862000394538</v>
      </c>
      <c r="AE89">
        <f t="shared" si="34"/>
        <v>-3.3225859751206614E-2</v>
      </c>
      <c r="AF89">
        <f t="shared" si="35"/>
        <v>-9.5495816992592922E-2</v>
      </c>
      <c r="AG89">
        <f t="shared" si="36"/>
        <v>-6.7907073506652538E-2</v>
      </c>
      <c r="AH89">
        <f t="shared" si="37"/>
        <v>8.9816932212808773E-2</v>
      </c>
      <c r="AI89">
        <f t="shared" si="38"/>
        <v>0.10826532499182159</v>
      </c>
      <c r="AJ89">
        <f t="shared" si="39"/>
        <v>8.2970585830643429E-2</v>
      </c>
      <c r="AK89">
        <f t="shared" si="40"/>
        <v>2.0957736974856991E-2</v>
      </c>
      <c r="AL89">
        <f t="shared" si="41"/>
        <v>-5.2628977468010513E-2</v>
      </c>
      <c r="AM89">
        <f t="shared" si="42"/>
        <v>7.9940477158073425E-2</v>
      </c>
      <c r="AN89">
        <f t="shared" si="43"/>
        <v>7.083262972544542E-2</v>
      </c>
      <c r="AO89">
        <f t="shared" si="44"/>
        <v>-0.12688438651175962</v>
      </c>
      <c r="AP89">
        <f t="shared" si="45"/>
        <v>-3.024100346506111E-2</v>
      </c>
      <c r="AQ89">
        <f t="shared" si="46"/>
        <v>-4.912008296794731E-3</v>
      </c>
    </row>
    <row r="90" spans="1:43">
      <c r="A90" s="2">
        <v>38838</v>
      </c>
      <c r="B90" s="3">
        <v>22.796309000000001</v>
      </c>
      <c r="C90" s="3">
        <v>12.25151</v>
      </c>
      <c r="D90" s="3">
        <v>36.810059000000003</v>
      </c>
      <c r="E90" s="3">
        <v>41.476748999999998</v>
      </c>
      <c r="F90" s="3">
        <v>20.381701</v>
      </c>
      <c r="G90" s="3">
        <v>29.530027</v>
      </c>
      <c r="H90" s="3">
        <v>37.285666999999997</v>
      </c>
      <c r="I90" s="3">
        <v>16.802682999999998</v>
      </c>
      <c r="J90" s="3">
        <v>15.560389000000001</v>
      </c>
      <c r="K90" s="3">
        <v>36.410980000000002</v>
      </c>
      <c r="L90" s="3">
        <v>44.59301</v>
      </c>
      <c r="M90" s="3">
        <v>30.656628000000001</v>
      </c>
      <c r="N90" s="3">
        <v>37.368828000000001</v>
      </c>
      <c r="O90" s="3">
        <v>40.657307000000003</v>
      </c>
      <c r="P90" s="3">
        <v>35.739806999999999</v>
      </c>
      <c r="Q90" s="3">
        <v>27.153974999999999</v>
      </c>
      <c r="R90" s="3">
        <v>30.854406000000001</v>
      </c>
      <c r="S90" s="3">
        <v>60.09816</v>
      </c>
      <c r="T90" s="3">
        <v>5.150455</v>
      </c>
      <c r="U90" s="3">
        <v>14.727895</v>
      </c>
      <c r="V90" s="3">
        <v>7.0533840000000003</v>
      </c>
      <c r="W90">
        <f t="shared" si="26"/>
        <v>-6.0022226651645423E-2</v>
      </c>
      <c r="X90">
        <f t="shared" si="27"/>
        <v>4.9332595379428738E-2</v>
      </c>
      <c r="Y90">
        <f t="shared" si="28"/>
        <v>-6.2856322789546115E-2</v>
      </c>
      <c r="Z90">
        <f t="shared" si="29"/>
        <v>-1.822246654439728E-2</v>
      </c>
      <c r="AA90">
        <f t="shared" si="30"/>
        <v>-9.5404204018811316E-3</v>
      </c>
      <c r="AB90">
        <f t="shared" si="31"/>
        <v>-5.3960984528095494E-2</v>
      </c>
      <c r="AC90">
        <f t="shared" si="32"/>
        <v>-2.015733019579069E-2</v>
      </c>
      <c r="AD90">
        <f t="shared" si="33"/>
        <v>-6.2111986376895988E-2</v>
      </c>
      <c r="AE90">
        <f t="shared" si="34"/>
        <v>-6.062034815702972E-2</v>
      </c>
      <c r="AF90">
        <f t="shared" si="35"/>
        <v>-6.5328054993108861E-3</v>
      </c>
      <c r="AG90">
        <f t="shared" si="36"/>
        <v>1.8728373329905929E-2</v>
      </c>
      <c r="AH90">
        <f t="shared" si="37"/>
        <v>-5.2696947998311636E-2</v>
      </c>
      <c r="AI90">
        <f t="shared" si="38"/>
        <v>-3.0448780858128788E-2</v>
      </c>
      <c r="AJ90">
        <f t="shared" si="39"/>
        <v>-5.2363220279334412E-2</v>
      </c>
      <c r="AK90">
        <f t="shared" si="40"/>
        <v>-7.8719393450731825E-2</v>
      </c>
      <c r="AL90">
        <f t="shared" si="41"/>
        <v>-4.5329722969576464E-2</v>
      </c>
      <c r="AM90">
        <f t="shared" si="42"/>
        <v>0.14391884667329172</v>
      </c>
      <c r="AN90">
        <f t="shared" si="43"/>
        <v>-2.396612174606641E-3</v>
      </c>
      <c r="AO90">
        <f t="shared" si="44"/>
        <v>4.4725515014320531E-2</v>
      </c>
      <c r="AP90">
        <f t="shared" si="45"/>
        <v>-4.2582126568450854E-2</v>
      </c>
      <c r="AQ90">
        <f t="shared" si="46"/>
        <v>-7.4036088406491197E-3</v>
      </c>
    </row>
    <row r="91" spans="1:43">
      <c r="A91" s="2">
        <v>38869</v>
      </c>
      <c r="B91" s="3">
        <v>25.084114</v>
      </c>
      <c r="C91" s="3">
        <v>11.970476</v>
      </c>
      <c r="D91" s="3">
        <v>37.726063000000003</v>
      </c>
      <c r="E91" s="3">
        <v>40.602848000000002</v>
      </c>
      <c r="F91" s="3">
        <v>19.608315000000001</v>
      </c>
      <c r="G91" s="3">
        <v>30.804220000000001</v>
      </c>
      <c r="H91" s="3">
        <v>39.033901</v>
      </c>
      <c r="I91" s="3">
        <v>17.352281999999999</v>
      </c>
      <c r="J91" s="3">
        <v>15.441788000000001</v>
      </c>
      <c r="K91" s="3">
        <v>35.006999999999998</v>
      </c>
      <c r="L91" s="3">
        <v>42.593074999999999</v>
      </c>
      <c r="M91" s="3">
        <v>30.196487000000001</v>
      </c>
      <c r="N91" s="3">
        <v>37.522449000000002</v>
      </c>
      <c r="O91" s="3">
        <v>44.145336</v>
      </c>
      <c r="P91" s="3">
        <v>35.775795000000002</v>
      </c>
      <c r="Q91" s="3">
        <v>25.494257000000001</v>
      </c>
      <c r="R91" s="3">
        <v>30.708743999999999</v>
      </c>
      <c r="S91" s="3">
        <v>59.333122000000003</v>
      </c>
      <c r="T91" s="3">
        <v>4.9850089999999998</v>
      </c>
      <c r="U91" s="3">
        <v>15.80382</v>
      </c>
      <c r="V91" s="3">
        <v>7.716818</v>
      </c>
      <c r="W91">
        <f t="shared" si="26"/>
        <v>0.10035857120554027</v>
      </c>
      <c r="X91">
        <f t="shared" si="27"/>
        <v>-2.2938723471637376E-2</v>
      </c>
      <c r="Y91">
        <f t="shared" si="28"/>
        <v>2.4884611024394199E-2</v>
      </c>
      <c r="Z91">
        <f t="shared" si="29"/>
        <v>-2.1069660016024797E-2</v>
      </c>
      <c r="AA91">
        <f t="shared" si="30"/>
        <v>-3.7945115572051547E-2</v>
      </c>
      <c r="AB91">
        <f t="shared" si="31"/>
        <v>4.3149063155275828E-2</v>
      </c>
      <c r="AC91">
        <f t="shared" si="32"/>
        <v>4.6887561378478326E-2</v>
      </c>
      <c r="AD91">
        <f t="shared" si="33"/>
        <v>3.2709002484900815E-2</v>
      </c>
      <c r="AE91">
        <f t="shared" si="34"/>
        <v>-7.6219816869616793E-3</v>
      </c>
      <c r="AF91">
        <f t="shared" si="35"/>
        <v>-3.8559247787343383E-2</v>
      </c>
      <c r="AG91">
        <f t="shared" si="36"/>
        <v>-4.4848620893723046E-2</v>
      </c>
      <c r="AH91">
        <f t="shared" si="37"/>
        <v>-1.500951115693481E-2</v>
      </c>
      <c r="AI91">
        <f t="shared" si="38"/>
        <v>4.1109397383295269E-3</v>
      </c>
      <c r="AJ91">
        <f t="shared" si="39"/>
        <v>8.5790950197463814E-2</v>
      </c>
      <c r="AK91">
        <f t="shared" si="40"/>
        <v>1.0069444415299511E-3</v>
      </c>
      <c r="AL91">
        <f t="shared" si="41"/>
        <v>-6.1122469178085274E-2</v>
      </c>
      <c r="AM91">
        <f t="shared" si="42"/>
        <v>-4.7209464995048526E-3</v>
      </c>
      <c r="AN91">
        <f t="shared" si="43"/>
        <v>-1.2729807368478452E-2</v>
      </c>
      <c r="AO91">
        <f t="shared" si="44"/>
        <v>-3.2122598877186617E-2</v>
      </c>
      <c r="AP91">
        <f t="shared" si="45"/>
        <v>7.3053549064547224E-2</v>
      </c>
      <c r="AQ91">
        <f t="shared" si="46"/>
        <v>9.4058965171894743E-2</v>
      </c>
    </row>
    <row r="92" spans="1:43">
      <c r="A92" s="2">
        <v>38899</v>
      </c>
      <c r="B92" s="3">
        <v>26.734591999999999</v>
      </c>
      <c r="C92" s="3">
        <v>12.562120999999999</v>
      </c>
      <c r="D92" s="3">
        <v>38.133178999999998</v>
      </c>
      <c r="E92" s="3">
        <v>36.224494999999997</v>
      </c>
      <c r="F92" s="3">
        <v>19.599028000000001</v>
      </c>
      <c r="G92" s="3">
        <v>32.266167000000003</v>
      </c>
      <c r="H92" s="3">
        <v>41.373676000000003</v>
      </c>
      <c r="I92" s="3">
        <v>17.918282000000001</v>
      </c>
      <c r="J92" s="3">
        <v>14.137181999999999</v>
      </c>
      <c r="K92" s="3">
        <v>36.512248999999997</v>
      </c>
      <c r="L92" s="3">
        <v>45.451469000000003</v>
      </c>
      <c r="M92" s="3">
        <v>32.799137000000002</v>
      </c>
      <c r="N92" s="3">
        <v>40.198151000000003</v>
      </c>
      <c r="O92" s="3">
        <v>44.74926</v>
      </c>
      <c r="P92" s="3">
        <v>33.616222</v>
      </c>
      <c r="Q92" s="3">
        <v>24.824349999999999</v>
      </c>
      <c r="R92" s="3">
        <v>32.732174000000001</v>
      </c>
      <c r="S92" s="3">
        <v>56.0807</v>
      </c>
      <c r="T92" s="3">
        <v>4.7979820000000002</v>
      </c>
      <c r="U92" s="3">
        <v>15.959543999999999</v>
      </c>
      <c r="V92" s="3">
        <v>8.0945400000000003</v>
      </c>
      <c r="W92">
        <f t="shared" si="26"/>
        <v>6.5797739557394763E-2</v>
      </c>
      <c r="X92">
        <f t="shared" si="27"/>
        <v>4.9425352843111649E-2</v>
      </c>
      <c r="Y92">
        <f t="shared" si="28"/>
        <v>1.0791372532034283E-2</v>
      </c>
      <c r="Z92">
        <f t="shared" si="29"/>
        <v>-0.10783364260556313</v>
      </c>
      <c r="AA92">
        <f t="shared" si="30"/>
        <v>-4.7362560219990797E-4</v>
      </c>
      <c r="AB92">
        <f t="shared" si="31"/>
        <v>4.7459309146604005E-2</v>
      </c>
      <c r="AC92">
        <f t="shared" si="32"/>
        <v>5.9942125692228482E-2</v>
      </c>
      <c r="AD92">
        <f t="shared" si="33"/>
        <v>3.2618188201413656E-2</v>
      </c>
      <c r="AE92">
        <f t="shared" si="34"/>
        <v>-8.4485423579186647E-2</v>
      </c>
      <c r="AF92">
        <f t="shared" si="35"/>
        <v>4.2998514582797707E-2</v>
      </c>
      <c r="AG92">
        <f t="shared" si="36"/>
        <v>6.7109359913554115E-2</v>
      </c>
      <c r="AH92">
        <f t="shared" si="37"/>
        <v>8.6190489642056722E-2</v>
      </c>
      <c r="AI92">
        <f t="shared" si="38"/>
        <v>7.1309364695252189E-2</v>
      </c>
      <c r="AJ92">
        <f t="shared" si="39"/>
        <v>1.368035798844071E-2</v>
      </c>
      <c r="AK92">
        <f t="shared" si="40"/>
        <v>-6.0364081357241722E-2</v>
      </c>
      <c r="AL92">
        <f t="shared" si="41"/>
        <v>-2.6276780688293918E-2</v>
      </c>
      <c r="AM92">
        <f t="shared" si="42"/>
        <v>6.5891004855164415E-2</v>
      </c>
      <c r="AN92">
        <f t="shared" si="43"/>
        <v>-5.4816296368156769E-2</v>
      </c>
      <c r="AO92">
        <f t="shared" si="44"/>
        <v>-3.7517886126183446E-2</v>
      </c>
      <c r="AP92">
        <f t="shared" si="45"/>
        <v>9.8535670489792535E-3</v>
      </c>
      <c r="AQ92">
        <f t="shared" si="46"/>
        <v>4.8947895363088821E-2</v>
      </c>
    </row>
    <row r="93" spans="1:43">
      <c r="A93" s="2">
        <v>38930</v>
      </c>
      <c r="B93" s="3">
        <v>27.446693</v>
      </c>
      <c r="C93" s="3">
        <v>12.649633</v>
      </c>
      <c r="D93" s="3">
        <v>42.235382000000001</v>
      </c>
      <c r="E93" s="3">
        <v>39.943291000000002</v>
      </c>
      <c r="F93" s="3">
        <v>20.420404000000001</v>
      </c>
      <c r="G93" s="3">
        <v>30.023748000000001</v>
      </c>
      <c r="H93" s="3">
        <v>40.505695000000003</v>
      </c>
      <c r="I93" s="3">
        <v>19.139647</v>
      </c>
      <c r="J93" s="3">
        <v>17.386835000000001</v>
      </c>
      <c r="K93" s="3">
        <v>36.741118999999998</v>
      </c>
      <c r="L93" s="3">
        <v>45.821297000000001</v>
      </c>
      <c r="M93" s="3">
        <v>33.095821000000001</v>
      </c>
      <c r="N93" s="3">
        <v>40.151352000000003</v>
      </c>
      <c r="O93" s="3">
        <v>38.092925999999999</v>
      </c>
      <c r="P93" s="3">
        <v>35.424404000000003</v>
      </c>
      <c r="Q93" s="3">
        <v>24.523969999999998</v>
      </c>
      <c r="R93" s="3">
        <v>30.626916999999999</v>
      </c>
      <c r="S93" s="3">
        <v>54.255279999999999</v>
      </c>
      <c r="T93" s="3">
        <v>6.0648669999999996</v>
      </c>
      <c r="U93" s="3">
        <v>16.828983000000001</v>
      </c>
      <c r="V93" s="3">
        <v>8.4051880000000008</v>
      </c>
      <c r="W93">
        <f t="shared" si="26"/>
        <v>2.6635940432530279E-2</v>
      </c>
      <c r="X93">
        <f t="shared" si="27"/>
        <v>6.9663395218052954E-3</v>
      </c>
      <c r="Y93">
        <f t="shared" si="28"/>
        <v>0.10757568887713251</v>
      </c>
      <c r="Z93">
        <f t="shared" si="29"/>
        <v>0.10265970581508466</v>
      </c>
      <c r="AA93">
        <f t="shared" si="30"/>
        <v>4.1909017120645001E-2</v>
      </c>
      <c r="AB93">
        <f t="shared" si="31"/>
        <v>-6.949753281819937E-2</v>
      </c>
      <c r="AC93">
        <f t="shared" si="32"/>
        <v>-2.0979064079295257E-2</v>
      </c>
      <c r="AD93">
        <f t="shared" si="33"/>
        <v>6.8163063847304028E-2</v>
      </c>
      <c r="AE93">
        <f t="shared" si="34"/>
        <v>0.22986568327407841</v>
      </c>
      <c r="AF93">
        <f t="shared" si="35"/>
        <v>6.2683073836399556E-3</v>
      </c>
      <c r="AG93">
        <f t="shared" si="36"/>
        <v>8.1367667126446067E-3</v>
      </c>
      <c r="AH93">
        <f t="shared" si="37"/>
        <v>9.0454818978925895E-3</v>
      </c>
      <c r="AI93">
        <f t="shared" si="38"/>
        <v>-1.1642077766213683E-3</v>
      </c>
      <c r="AJ93">
        <f t="shared" si="39"/>
        <v>-0.14874735358752303</v>
      </c>
      <c r="AK93">
        <f t="shared" si="40"/>
        <v>5.3788971288921225E-2</v>
      </c>
      <c r="AL93">
        <f t="shared" si="41"/>
        <v>-1.210021611844824E-2</v>
      </c>
      <c r="AM93">
        <f t="shared" si="42"/>
        <v>-6.4317664937257199E-2</v>
      </c>
      <c r="AN93">
        <f t="shared" si="43"/>
        <v>-3.2549879013635728E-2</v>
      </c>
      <c r="AO93">
        <f t="shared" si="44"/>
        <v>0.2640453840802236</v>
      </c>
      <c r="AP93">
        <f t="shared" si="45"/>
        <v>5.4477684324815402E-2</v>
      </c>
      <c r="AQ93">
        <f t="shared" si="46"/>
        <v>3.8377474198657426E-2</v>
      </c>
    </row>
    <row r="94" spans="1:43">
      <c r="A94" s="2">
        <v>38961</v>
      </c>
      <c r="B94" s="3">
        <v>26.276844000000001</v>
      </c>
      <c r="C94" s="3">
        <v>12.612935999999999</v>
      </c>
      <c r="D94" s="3">
        <v>42.289974000000001</v>
      </c>
      <c r="E94" s="3">
        <v>40.833725000000001</v>
      </c>
      <c r="F94" s="3">
        <v>21.163834000000001</v>
      </c>
      <c r="G94" s="3">
        <v>28.177734000000001</v>
      </c>
      <c r="H94" s="3">
        <v>41.114780000000003</v>
      </c>
      <c r="I94" s="3">
        <v>20.443462</v>
      </c>
      <c r="J94" s="3">
        <v>18.169599999999999</v>
      </c>
      <c r="K94" s="3">
        <v>35.825595999999997</v>
      </c>
      <c r="L94" s="3">
        <v>47.608780000000003</v>
      </c>
      <c r="M94" s="3">
        <v>34.038094000000001</v>
      </c>
      <c r="N94" s="3">
        <v>42.241936000000003</v>
      </c>
      <c r="O94" s="3">
        <v>34.203735000000002</v>
      </c>
      <c r="P94" s="3">
        <v>40.546295000000001</v>
      </c>
      <c r="Q94" s="3">
        <v>25.940049999999999</v>
      </c>
      <c r="R94" s="3">
        <v>28.248301999999999</v>
      </c>
      <c r="S94" s="3">
        <v>57.336635999999999</v>
      </c>
      <c r="T94" s="3">
        <v>5.8619810000000001</v>
      </c>
      <c r="U94" s="3">
        <v>17.761799</v>
      </c>
      <c r="V94" s="3">
        <v>8.2149819999999991</v>
      </c>
      <c r="W94">
        <f t="shared" si="26"/>
        <v>-4.2622584804661141E-2</v>
      </c>
      <c r="X94">
        <f t="shared" si="27"/>
        <v>-2.9010327809510521E-3</v>
      </c>
      <c r="Y94">
        <f t="shared" si="28"/>
        <v>1.2925655555808522E-3</v>
      </c>
      <c r="Z94">
        <f t="shared" si="29"/>
        <v>2.229245457015545E-2</v>
      </c>
      <c r="AA94">
        <f t="shared" si="30"/>
        <v>3.6406233686659677E-2</v>
      </c>
      <c r="AB94">
        <f t="shared" si="31"/>
        <v>-6.1485128372380432E-2</v>
      </c>
      <c r="AC94">
        <f t="shared" si="32"/>
        <v>1.5037021337369973E-2</v>
      </c>
      <c r="AD94">
        <f t="shared" si="33"/>
        <v>6.8121162318197412E-2</v>
      </c>
      <c r="AE94">
        <f t="shared" si="34"/>
        <v>4.5020557220448558E-2</v>
      </c>
      <c r="AF94">
        <f t="shared" si="35"/>
        <v>-2.4918212207962431E-2</v>
      </c>
      <c r="AG94">
        <f t="shared" si="36"/>
        <v>3.9009873509254916E-2</v>
      </c>
      <c r="AH94">
        <f t="shared" si="37"/>
        <v>2.8471056814091428E-2</v>
      </c>
      <c r="AI94">
        <f t="shared" si="38"/>
        <v>5.2067586665574789E-2</v>
      </c>
      <c r="AJ94">
        <f t="shared" si="39"/>
        <v>-0.10209746030010919</v>
      </c>
      <c r="AK94">
        <f t="shared" si="40"/>
        <v>0.14458651160369551</v>
      </c>
      <c r="AL94">
        <f t="shared" si="41"/>
        <v>5.7742690110940478E-2</v>
      </c>
      <c r="AM94">
        <f t="shared" si="42"/>
        <v>-7.766419976258139E-2</v>
      </c>
      <c r="AN94">
        <f t="shared" si="43"/>
        <v>5.6793661372681138E-2</v>
      </c>
      <c r="AO94">
        <f t="shared" si="44"/>
        <v>-3.3452670932437506E-2</v>
      </c>
      <c r="AP94">
        <f t="shared" si="45"/>
        <v>5.5429136745815177E-2</v>
      </c>
      <c r="AQ94">
        <f t="shared" si="46"/>
        <v>-2.2629594959684619E-2</v>
      </c>
    </row>
    <row r="95" spans="1:43">
      <c r="A95" s="2">
        <v>38991</v>
      </c>
      <c r="B95" s="3">
        <v>25.671453</v>
      </c>
      <c r="C95" s="3">
        <v>13.373986</v>
      </c>
      <c r="D95" s="3">
        <v>43.252026000000001</v>
      </c>
      <c r="E95" s="3">
        <v>43.015388000000002</v>
      </c>
      <c r="F95" s="3">
        <v>21.207363000000001</v>
      </c>
      <c r="G95" s="3">
        <v>28.513798000000001</v>
      </c>
      <c r="H95" s="3">
        <v>42.598103000000002</v>
      </c>
      <c r="I95" s="3">
        <v>21.46002</v>
      </c>
      <c r="J95" s="3">
        <v>19.078873000000002</v>
      </c>
      <c r="K95" s="3">
        <v>35.715980999999999</v>
      </c>
      <c r="L95" s="3">
        <v>45.233780000000003</v>
      </c>
      <c r="M95" s="3">
        <v>34.386009000000001</v>
      </c>
      <c r="N95" s="3">
        <v>42.478496999999997</v>
      </c>
      <c r="O95" s="3">
        <v>34.775230000000001</v>
      </c>
      <c r="P95" s="3">
        <v>43.430401000000003</v>
      </c>
      <c r="Q95" s="3">
        <v>26.814267999999998</v>
      </c>
      <c r="R95" s="3">
        <v>28.710653000000001</v>
      </c>
      <c r="S95" s="3">
        <v>58.071091000000003</v>
      </c>
      <c r="T95" s="3">
        <v>5.9996520000000002</v>
      </c>
      <c r="U95" s="3">
        <v>17.699611999999998</v>
      </c>
      <c r="V95" s="3">
        <v>7.9842269999999997</v>
      </c>
      <c r="W95">
        <f t="shared" si="26"/>
        <v>-2.3038953993105141E-2</v>
      </c>
      <c r="X95">
        <f t="shared" si="27"/>
        <v>6.0338845769137409E-2</v>
      </c>
      <c r="Y95">
        <f t="shared" si="28"/>
        <v>2.2748938081636083E-2</v>
      </c>
      <c r="Z95">
        <f t="shared" si="29"/>
        <v>5.3427969160295817E-2</v>
      </c>
      <c r="AA95">
        <f t="shared" si="30"/>
        <v>2.056763438987448E-3</v>
      </c>
      <c r="AB95">
        <f t="shared" si="31"/>
        <v>1.1926580043661436E-2</v>
      </c>
      <c r="AC95">
        <f t="shared" si="32"/>
        <v>3.607761004680065E-2</v>
      </c>
      <c r="AD95">
        <f t="shared" si="33"/>
        <v>4.9725335170725971E-2</v>
      </c>
      <c r="AE95">
        <f t="shared" si="34"/>
        <v>5.0043644328989216E-2</v>
      </c>
      <c r="AF95">
        <f t="shared" si="35"/>
        <v>-3.0596839198431766E-3</v>
      </c>
      <c r="AG95">
        <f t="shared" si="36"/>
        <v>-4.9885756366787805E-2</v>
      </c>
      <c r="AH95">
        <f t="shared" si="37"/>
        <v>1.0221342005812676E-2</v>
      </c>
      <c r="AI95">
        <f t="shared" si="38"/>
        <v>5.6001457887724345E-3</v>
      </c>
      <c r="AJ95">
        <f t="shared" si="39"/>
        <v>1.6708555366833439E-2</v>
      </c>
      <c r="AK95">
        <f t="shared" si="40"/>
        <v>7.1131184735868047E-2</v>
      </c>
      <c r="AL95">
        <f t="shared" si="41"/>
        <v>3.3701477059604704E-2</v>
      </c>
      <c r="AM95">
        <f t="shared" si="42"/>
        <v>1.6367390861227755E-2</v>
      </c>
      <c r="AN95">
        <f t="shared" si="43"/>
        <v>1.2809523739760457E-2</v>
      </c>
      <c r="AO95">
        <f t="shared" si="44"/>
        <v>2.3485405360406338E-2</v>
      </c>
      <c r="AP95">
        <f t="shared" si="45"/>
        <v>-3.5011656195412157E-3</v>
      </c>
      <c r="AQ95">
        <f t="shared" si="46"/>
        <v>-2.8089532028189399E-2</v>
      </c>
    </row>
    <row r="96" spans="1:43">
      <c r="A96" s="2">
        <v>39022</v>
      </c>
      <c r="B96" s="3">
        <v>23.565636000000001</v>
      </c>
      <c r="C96" s="3">
        <v>13.405474999999999</v>
      </c>
      <c r="D96" s="3">
        <v>43.057071999999998</v>
      </c>
      <c r="E96" s="3">
        <v>42.192818000000003</v>
      </c>
      <c r="F96" s="3">
        <v>21.310061000000001</v>
      </c>
      <c r="G96" s="3">
        <v>32.099269999999997</v>
      </c>
      <c r="H96" s="3">
        <v>45.843685000000001</v>
      </c>
      <c r="I96" s="3">
        <v>21.945879000000001</v>
      </c>
      <c r="J96" s="3">
        <v>21.276941000000001</v>
      </c>
      <c r="K96" s="3">
        <v>35.263053999999997</v>
      </c>
      <c r="L96" s="3">
        <v>44.610672000000001</v>
      </c>
      <c r="M96" s="3">
        <v>33.785774000000004</v>
      </c>
      <c r="N96" s="3">
        <v>42.462727000000001</v>
      </c>
      <c r="O96" s="3">
        <v>36.596049999999998</v>
      </c>
      <c r="P96" s="3">
        <v>42.630488999999997</v>
      </c>
      <c r="Q96" s="3">
        <v>27.273983000000001</v>
      </c>
      <c r="R96" s="3">
        <v>26.175174999999999</v>
      </c>
      <c r="S96" s="3">
        <v>64.375564999999995</v>
      </c>
      <c r="T96" s="3">
        <v>5.8909640000000003</v>
      </c>
      <c r="U96" s="3">
        <v>17.559324</v>
      </c>
      <c r="V96" s="3">
        <v>7.618563</v>
      </c>
      <c r="W96">
        <f t="shared" si="26"/>
        <v>-8.2029521274078185E-2</v>
      </c>
      <c r="X96">
        <f t="shared" si="27"/>
        <v>2.354496258632151E-3</v>
      </c>
      <c r="Y96">
        <f t="shared" si="28"/>
        <v>-4.5073957922804062E-3</v>
      </c>
      <c r="Z96">
        <f t="shared" si="29"/>
        <v>-1.9122691628400489E-2</v>
      </c>
      <c r="AA96">
        <f t="shared" si="30"/>
        <v>4.8425634059265253E-3</v>
      </c>
      <c r="AB96">
        <f t="shared" si="31"/>
        <v>0.12574515678339293</v>
      </c>
      <c r="AC96">
        <f t="shared" si="32"/>
        <v>7.619076370607393E-2</v>
      </c>
      <c r="AD96">
        <f t="shared" si="33"/>
        <v>2.2640193252382868E-2</v>
      </c>
      <c r="AE96">
        <f t="shared" si="34"/>
        <v>0.11520953045811454</v>
      </c>
      <c r="AF96">
        <f t="shared" si="35"/>
        <v>-1.2681354041486429E-2</v>
      </c>
      <c r="AG96">
        <f t="shared" si="36"/>
        <v>-1.3775280332530289E-2</v>
      </c>
      <c r="AH96">
        <f t="shared" si="37"/>
        <v>-1.7455791394691889E-2</v>
      </c>
      <c r="AI96">
        <f t="shared" si="38"/>
        <v>-3.7124665686726836E-4</v>
      </c>
      <c r="AJ96">
        <f t="shared" si="39"/>
        <v>5.2359682452136125E-2</v>
      </c>
      <c r="AK96">
        <f t="shared" si="40"/>
        <v>-1.8418250386405738E-2</v>
      </c>
      <c r="AL96">
        <f t="shared" si="41"/>
        <v>1.7144417293062143E-2</v>
      </c>
      <c r="AM96">
        <f t="shared" si="42"/>
        <v>-8.8311401346392274E-2</v>
      </c>
      <c r="AN96">
        <f t="shared" si="43"/>
        <v>0.10856475901236283</v>
      </c>
      <c r="AO96">
        <f t="shared" si="44"/>
        <v>-1.8115717378274589E-2</v>
      </c>
      <c r="AP96">
        <f t="shared" si="45"/>
        <v>-7.9260494523833748E-3</v>
      </c>
      <c r="AQ96">
        <f t="shared" si="46"/>
        <v>-4.5798297067455591E-2</v>
      </c>
    </row>
    <row r="97" spans="1:43">
      <c r="A97" s="2">
        <v>39052</v>
      </c>
      <c r="B97" s="3">
        <v>25.318518000000001</v>
      </c>
      <c r="C97" s="3">
        <v>13.997873999999999</v>
      </c>
      <c r="D97" s="3">
        <v>44.071938000000003</v>
      </c>
      <c r="E97" s="3">
        <v>42.076832000000003</v>
      </c>
      <c r="F97" s="3">
        <v>22.475833999999999</v>
      </c>
      <c r="G97" s="3">
        <v>34.317123000000002</v>
      </c>
      <c r="H97" s="3">
        <v>46.957638000000003</v>
      </c>
      <c r="I97" s="3">
        <v>22.395931000000001</v>
      </c>
      <c r="J97" s="3">
        <v>21.609016</v>
      </c>
      <c r="K97" s="3">
        <v>35.159367000000003</v>
      </c>
      <c r="L97" s="3">
        <v>45.841354000000003</v>
      </c>
      <c r="M97" s="3">
        <v>35.260441</v>
      </c>
      <c r="N97" s="3">
        <v>42.538955999999999</v>
      </c>
      <c r="O97" s="3">
        <v>34.055145000000003</v>
      </c>
      <c r="P97" s="3">
        <v>41.953667000000003</v>
      </c>
      <c r="Q97" s="3">
        <v>29.020766999999999</v>
      </c>
      <c r="R97" s="3">
        <v>23.900019</v>
      </c>
      <c r="S97" s="3">
        <v>64.830207999999999</v>
      </c>
      <c r="T97" s="3">
        <v>5.4417160000000004</v>
      </c>
      <c r="U97" s="3">
        <v>18.715198999999998</v>
      </c>
      <c r="V97" s="3">
        <v>8.2386169999999996</v>
      </c>
      <c r="W97">
        <f t="shared" ref="W97:W128" si="47">(B97-B96)/B96</f>
        <v>7.4382970185909669E-2</v>
      </c>
      <c r="X97">
        <f t="shared" si="27"/>
        <v>4.4190825017390314E-2</v>
      </c>
      <c r="Y97">
        <f t="shared" si="28"/>
        <v>2.3570251130871252E-2</v>
      </c>
      <c r="Z97">
        <f t="shared" si="29"/>
        <v>-2.7489512551638401E-3</v>
      </c>
      <c r="AA97">
        <f t="shared" si="30"/>
        <v>5.4705286859572946E-2</v>
      </c>
      <c r="AB97">
        <f t="shared" si="31"/>
        <v>6.9093565056152537E-2</v>
      </c>
      <c r="AC97">
        <f t="shared" si="32"/>
        <v>2.4298941064619963E-2</v>
      </c>
      <c r="AD97">
        <f t="shared" si="33"/>
        <v>2.0507358124046863E-2</v>
      </c>
      <c r="AE97">
        <f t="shared" si="34"/>
        <v>1.5607271740801447E-2</v>
      </c>
      <c r="AF97">
        <f t="shared" si="35"/>
        <v>-2.9403862751080398E-3</v>
      </c>
      <c r="AG97">
        <f t="shared" si="36"/>
        <v>2.7587165689860076E-2</v>
      </c>
      <c r="AH97">
        <f t="shared" si="37"/>
        <v>4.3647571904079994E-2</v>
      </c>
      <c r="AI97">
        <f t="shared" si="38"/>
        <v>1.7951979391243025E-3</v>
      </c>
      <c r="AJ97">
        <f t="shared" si="39"/>
        <v>-6.9431127129840384E-2</v>
      </c>
      <c r="AK97">
        <f t="shared" si="40"/>
        <v>-1.5876477513546566E-2</v>
      </c>
      <c r="AL97">
        <f t="shared" si="41"/>
        <v>6.4045797784650596E-2</v>
      </c>
      <c r="AM97">
        <f t="shared" si="42"/>
        <v>-8.692037398030765E-2</v>
      </c>
      <c r="AN97">
        <f t="shared" si="43"/>
        <v>7.0623535498291062E-3</v>
      </c>
      <c r="AO97">
        <f t="shared" si="44"/>
        <v>-7.6260523744500874E-2</v>
      </c>
      <c r="AP97">
        <f t="shared" si="45"/>
        <v>6.5826850737533985E-2</v>
      </c>
      <c r="AQ97">
        <f t="shared" si="46"/>
        <v>8.1387264238675941E-2</v>
      </c>
    </row>
    <row r="98" spans="1:43">
      <c r="A98" s="2">
        <v>39083</v>
      </c>
      <c r="B98" s="3">
        <v>27.562857000000001</v>
      </c>
      <c r="C98" s="3">
        <v>13.890537</v>
      </c>
      <c r="D98" s="3">
        <v>44.483387</v>
      </c>
      <c r="E98" s="3">
        <v>44.094974999999998</v>
      </c>
      <c r="F98" s="3">
        <v>21.942640000000001</v>
      </c>
      <c r="G98" s="3">
        <v>31.674773999999999</v>
      </c>
      <c r="H98" s="3">
        <v>46.542534000000003</v>
      </c>
      <c r="I98" s="3">
        <v>23.145956000000002</v>
      </c>
      <c r="J98" s="3">
        <v>21.047643999999998</v>
      </c>
      <c r="K98" s="3">
        <v>39.028163999999997</v>
      </c>
      <c r="L98" s="3">
        <v>50.407390999999997</v>
      </c>
      <c r="M98" s="3">
        <v>37.180408</v>
      </c>
      <c r="N98" s="3">
        <v>41.893574000000001</v>
      </c>
      <c r="O98" s="3">
        <v>36.131985</v>
      </c>
      <c r="P98" s="3">
        <v>45.123157999999997</v>
      </c>
      <c r="Q98" s="3">
        <v>29.439893999999999</v>
      </c>
      <c r="R98" s="3">
        <v>23.929925999999998</v>
      </c>
      <c r="S98" s="3">
        <v>65.355605999999995</v>
      </c>
      <c r="T98" s="3">
        <v>5.8909640000000003</v>
      </c>
      <c r="U98" s="3">
        <v>19.358474999999999</v>
      </c>
      <c r="V98" s="3">
        <v>9.1421150000000004</v>
      </c>
      <c r="W98">
        <f t="shared" si="47"/>
        <v>8.8644169457311836E-2</v>
      </c>
      <c r="X98">
        <f t="shared" si="27"/>
        <v>-7.6680930261266355E-3</v>
      </c>
      <c r="Y98">
        <f t="shared" si="28"/>
        <v>9.3358499460585893E-3</v>
      </c>
      <c r="Z98">
        <f t="shared" si="29"/>
        <v>4.7963282977197395E-2</v>
      </c>
      <c r="AA98">
        <f t="shared" si="30"/>
        <v>-2.3722990657432254E-2</v>
      </c>
      <c r="AB98">
        <f t="shared" si="31"/>
        <v>-7.6997975617012035E-2</v>
      </c>
      <c r="AC98">
        <f t="shared" si="32"/>
        <v>-8.8399676321027788E-3</v>
      </c>
      <c r="AD98">
        <f t="shared" si="33"/>
        <v>3.3489342327407634E-2</v>
      </c>
      <c r="AE98">
        <f t="shared" si="34"/>
        <v>-2.5978600784043206E-2</v>
      </c>
      <c r="AF98">
        <f t="shared" si="35"/>
        <v>0.11003602539260714</v>
      </c>
      <c r="AG98">
        <f t="shared" si="36"/>
        <v>9.9605194907637196E-2</v>
      </c>
      <c r="AH98">
        <f t="shared" si="37"/>
        <v>5.4451020621097725E-2</v>
      </c>
      <c r="AI98">
        <f t="shared" si="38"/>
        <v>-1.5171552400110569E-2</v>
      </c>
      <c r="AJ98">
        <f t="shared" si="39"/>
        <v>6.0984617742781508E-2</v>
      </c>
      <c r="AK98">
        <f t="shared" si="40"/>
        <v>7.5547412816142953E-2</v>
      </c>
      <c r="AL98">
        <f t="shared" si="41"/>
        <v>1.4442312982286085E-2</v>
      </c>
      <c r="AM98">
        <f t="shared" si="42"/>
        <v>1.2513379173463379E-3</v>
      </c>
      <c r="AN98">
        <f t="shared" si="43"/>
        <v>8.1042158618401406E-3</v>
      </c>
      <c r="AO98">
        <f t="shared" si="44"/>
        <v>8.2556311281220818E-2</v>
      </c>
      <c r="AP98">
        <f t="shared" si="45"/>
        <v>3.4371849318834399E-2</v>
      </c>
      <c r="AQ98">
        <f t="shared" si="46"/>
        <v>0.10966622189136851</v>
      </c>
    </row>
    <row r="99" spans="1:43">
      <c r="A99" s="2">
        <v>39114</v>
      </c>
      <c r="B99" s="3">
        <v>25.774940000000001</v>
      </c>
      <c r="C99" s="3">
        <v>13.542401</v>
      </c>
      <c r="D99" s="3">
        <v>43.745716000000002</v>
      </c>
      <c r="E99" s="3">
        <v>46.472766999999997</v>
      </c>
      <c r="F99" s="3">
        <v>21.248757999999999</v>
      </c>
      <c r="G99" s="3">
        <v>31.154892</v>
      </c>
      <c r="H99" s="3">
        <v>43.758175000000001</v>
      </c>
      <c r="I99" s="3">
        <v>21.12837</v>
      </c>
      <c r="J99" s="3">
        <v>20.509986999999999</v>
      </c>
      <c r="K99" s="3">
        <v>38.312305000000002</v>
      </c>
      <c r="L99" s="3">
        <v>50.380268000000001</v>
      </c>
      <c r="M99" s="3">
        <v>36.311768000000001</v>
      </c>
      <c r="N99" s="3">
        <v>40.499248999999999</v>
      </c>
      <c r="O99" s="3">
        <v>38.302044000000002</v>
      </c>
      <c r="P99" s="3">
        <v>45.248173000000001</v>
      </c>
      <c r="Q99" s="3">
        <v>28.608875000000001</v>
      </c>
      <c r="R99" s="3">
        <v>25.687283000000001</v>
      </c>
      <c r="S99" s="3">
        <v>63.677211999999997</v>
      </c>
      <c r="T99" s="3">
        <v>5.7315529999999999</v>
      </c>
      <c r="U99" s="3">
        <v>19.016314000000001</v>
      </c>
      <c r="V99" s="3">
        <v>9.1563999999999997</v>
      </c>
      <c r="W99">
        <f t="shared" si="47"/>
        <v>-6.4866896780692948E-2</v>
      </c>
      <c r="X99">
        <f t="shared" si="27"/>
        <v>-2.5062817945771299E-2</v>
      </c>
      <c r="Y99">
        <f t="shared" si="28"/>
        <v>-1.658306729206566E-2</v>
      </c>
      <c r="Z99">
        <f t="shared" si="29"/>
        <v>5.3924330380048964E-2</v>
      </c>
      <c r="AA99">
        <f t="shared" si="30"/>
        <v>-3.1622539493880504E-2</v>
      </c>
      <c r="AB99">
        <f t="shared" si="31"/>
        <v>-1.6413124210452112E-2</v>
      </c>
      <c r="AC99">
        <f t="shared" si="32"/>
        <v>-5.9823966610842501E-2</v>
      </c>
      <c r="AD99">
        <f t="shared" si="33"/>
        <v>-8.7167970076500678E-2</v>
      </c>
      <c r="AE99">
        <f t="shared" si="34"/>
        <v>-2.5544759308927852E-2</v>
      </c>
      <c r="AF99">
        <f t="shared" si="35"/>
        <v>-1.8342113146803288E-2</v>
      </c>
      <c r="AG99">
        <f t="shared" si="36"/>
        <v>-5.3807585478875535E-4</v>
      </c>
      <c r="AH99">
        <f t="shared" si="37"/>
        <v>-2.3362842064562583E-2</v>
      </c>
      <c r="AI99">
        <f t="shared" si="38"/>
        <v>-3.3282550684264896E-2</v>
      </c>
      <c r="AJ99">
        <f t="shared" si="39"/>
        <v>6.0059224534716314E-2</v>
      </c>
      <c r="AK99">
        <f t="shared" si="40"/>
        <v>2.7705286052896556E-3</v>
      </c>
      <c r="AL99">
        <f t="shared" si="41"/>
        <v>-2.8227649189225944E-2</v>
      </c>
      <c r="AM99">
        <f t="shared" si="42"/>
        <v>7.3437627847240422E-2</v>
      </c>
      <c r="AN99">
        <f t="shared" si="43"/>
        <v>-2.5680949236397525E-2</v>
      </c>
      <c r="AO99">
        <f t="shared" si="44"/>
        <v>-2.7060257030937621E-2</v>
      </c>
      <c r="AP99">
        <f t="shared" si="45"/>
        <v>-1.7674997643150985E-2</v>
      </c>
      <c r="AQ99">
        <f t="shared" si="46"/>
        <v>1.5625487100084843E-3</v>
      </c>
    </row>
    <row r="100" spans="1:43">
      <c r="A100" s="2">
        <v>39142</v>
      </c>
      <c r="B100" s="3">
        <v>28.006266</v>
      </c>
      <c r="C100" s="3">
        <v>13.925352</v>
      </c>
      <c r="D100" s="3">
        <v>43.518329999999999</v>
      </c>
      <c r="E100" s="3">
        <v>48.680675999999998</v>
      </c>
      <c r="F100" s="3">
        <v>21.698622</v>
      </c>
      <c r="G100" s="3">
        <v>32.862071999999998</v>
      </c>
      <c r="H100" s="3">
        <v>47.571917999999997</v>
      </c>
      <c r="I100" s="3">
        <v>20.975845</v>
      </c>
      <c r="J100" s="3">
        <v>20.185811999999999</v>
      </c>
      <c r="K100" s="3">
        <v>39.864258</v>
      </c>
      <c r="L100" s="3">
        <v>52.985683000000002</v>
      </c>
      <c r="M100" s="3">
        <v>35.569209999999998</v>
      </c>
      <c r="N100" s="3">
        <v>41.103745000000004</v>
      </c>
      <c r="O100" s="3">
        <v>43.029944999999998</v>
      </c>
      <c r="P100" s="3">
        <v>43.662776999999998</v>
      </c>
      <c r="Q100" s="3">
        <v>26.549377</v>
      </c>
      <c r="R100" s="3">
        <v>27.535240000000002</v>
      </c>
      <c r="S100" s="3">
        <v>65.131836000000007</v>
      </c>
      <c r="T100" s="3">
        <v>5.7170620000000003</v>
      </c>
      <c r="U100" s="3">
        <v>19.280714</v>
      </c>
      <c r="V100" s="3">
        <v>10.139362999999999</v>
      </c>
      <c r="W100">
        <f t="shared" si="47"/>
        <v>8.6569590462674179E-2</v>
      </c>
      <c r="X100">
        <f t="shared" si="27"/>
        <v>2.827792501492167E-2</v>
      </c>
      <c r="Y100">
        <f t="shared" si="28"/>
        <v>-5.1979032644019988E-3</v>
      </c>
      <c r="Z100">
        <f t="shared" si="29"/>
        <v>4.7509738337723699E-2</v>
      </c>
      <c r="AA100">
        <f t="shared" si="30"/>
        <v>2.117130798891877E-2</v>
      </c>
      <c r="AB100">
        <f t="shared" si="31"/>
        <v>5.4796530830535296E-2</v>
      </c>
      <c r="AC100">
        <f t="shared" si="32"/>
        <v>8.7154983040311787E-2</v>
      </c>
      <c r="AD100">
        <f t="shared" si="33"/>
        <v>-7.2189667257815289E-3</v>
      </c>
      <c r="AE100">
        <f t="shared" si="34"/>
        <v>-1.5805714552622599E-2</v>
      </c>
      <c r="AF100">
        <f t="shared" si="35"/>
        <v>4.0507951688106406E-2</v>
      </c>
      <c r="AG100">
        <f t="shared" si="36"/>
        <v>5.1714988892079747E-2</v>
      </c>
      <c r="AH100">
        <f t="shared" si="37"/>
        <v>-2.0449513777461965E-2</v>
      </c>
      <c r="AI100">
        <f t="shared" si="38"/>
        <v>1.4926103938371909E-2</v>
      </c>
      <c r="AJ100">
        <f t="shared" si="39"/>
        <v>0.12343730271940566</v>
      </c>
      <c r="AK100">
        <f t="shared" si="40"/>
        <v>-3.5037790365591175E-2</v>
      </c>
      <c r="AL100">
        <f t="shared" si="41"/>
        <v>-7.1988080621835052E-2</v>
      </c>
      <c r="AM100">
        <f t="shared" si="42"/>
        <v>7.1940539604753093E-2</v>
      </c>
      <c r="AN100">
        <f t="shared" si="43"/>
        <v>2.2843713697766947E-2</v>
      </c>
      <c r="AO100">
        <f t="shared" si="44"/>
        <v>-2.5282850913181101E-3</v>
      </c>
      <c r="AP100">
        <f t="shared" si="45"/>
        <v>1.3903851187985138E-2</v>
      </c>
      <c r="AQ100">
        <f t="shared" si="46"/>
        <v>0.10735256214232666</v>
      </c>
    </row>
    <row r="101" spans="1:43">
      <c r="A101" s="2">
        <v>39173</v>
      </c>
      <c r="B101" s="3">
        <v>29.728967999999998</v>
      </c>
      <c r="C101" s="3">
        <v>15.358733000000001</v>
      </c>
      <c r="D101" s="3">
        <v>44.372723000000001</v>
      </c>
      <c r="E101" s="3">
        <v>47.622494000000003</v>
      </c>
      <c r="F101" s="3">
        <v>22.619088999999999</v>
      </c>
      <c r="G101" s="3">
        <v>33.342865000000003</v>
      </c>
      <c r="H101" s="3">
        <v>50.035397000000003</v>
      </c>
      <c r="I101" s="3">
        <v>22.533791000000001</v>
      </c>
      <c r="J101" s="3">
        <v>21.142523000000001</v>
      </c>
      <c r="K101" s="3">
        <v>38.272331000000001</v>
      </c>
      <c r="L101" s="3">
        <v>53.248150000000003</v>
      </c>
      <c r="M101" s="3">
        <v>38.304188000000003</v>
      </c>
      <c r="N101" s="3">
        <v>41.007061</v>
      </c>
      <c r="O101" s="3">
        <v>46.859881999999999</v>
      </c>
      <c r="P101" s="3">
        <v>43.743823999999996</v>
      </c>
      <c r="Q101" s="3">
        <v>27.526121</v>
      </c>
      <c r="R101" s="3">
        <v>29.035812</v>
      </c>
      <c r="S101" s="3">
        <v>68.128013999999993</v>
      </c>
      <c r="T101" s="3">
        <v>5.8257500000000002</v>
      </c>
      <c r="U101" s="3">
        <v>19.412907000000001</v>
      </c>
      <c r="V101" s="3">
        <v>10.591595</v>
      </c>
      <c r="W101">
        <f t="shared" si="47"/>
        <v>6.1511306077004273E-2</v>
      </c>
      <c r="X101">
        <f t="shared" si="27"/>
        <v>0.1029331969489892</v>
      </c>
      <c r="Y101">
        <f t="shared" si="28"/>
        <v>1.9632945473780857E-2</v>
      </c>
      <c r="Z101">
        <f t="shared" si="29"/>
        <v>-2.1737208415100791E-2</v>
      </c>
      <c r="AA101">
        <f t="shared" si="30"/>
        <v>4.2420527902647394E-2</v>
      </c>
      <c r="AB101">
        <f t="shared" si="31"/>
        <v>1.4630635584999193E-2</v>
      </c>
      <c r="AC101">
        <f t="shared" si="32"/>
        <v>5.178431107192287E-2</v>
      </c>
      <c r="AD101">
        <f t="shared" si="33"/>
        <v>7.4273336783333463E-2</v>
      </c>
      <c r="AE101">
        <f t="shared" si="34"/>
        <v>4.7395219969352836E-2</v>
      </c>
      <c r="AF101">
        <f t="shared" si="35"/>
        <v>-3.9933691980420113E-2</v>
      </c>
      <c r="AG101">
        <f t="shared" si="36"/>
        <v>4.9535456587395674E-3</v>
      </c>
      <c r="AH101">
        <f t="shared" si="37"/>
        <v>7.689172742380293E-2</v>
      </c>
      <c r="AI101">
        <f t="shared" si="38"/>
        <v>-2.3521944289991901E-3</v>
      </c>
      <c r="AJ101">
        <f t="shared" si="39"/>
        <v>8.9006318739194332E-2</v>
      </c>
      <c r="AK101">
        <f t="shared" si="40"/>
        <v>1.8562035117463576E-3</v>
      </c>
      <c r="AL101">
        <f t="shared" si="41"/>
        <v>3.6789714500645346E-2</v>
      </c>
      <c r="AM101">
        <f t="shared" si="42"/>
        <v>5.4496419860513227E-2</v>
      </c>
      <c r="AN101">
        <f t="shared" si="43"/>
        <v>4.6001743294937759E-2</v>
      </c>
      <c r="AO101">
        <f t="shared" si="44"/>
        <v>1.9011163426249339E-2</v>
      </c>
      <c r="AP101">
        <f t="shared" si="45"/>
        <v>6.8562294944056997E-3</v>
      </c>
      <c r="AQ101">
        <f t="shared" si="46"/>
        <v>4.4601618464591951E-2</v>
      </c>
    </row>
    <row r="102" spans="1:43">
      <c r="A102" s="2">
        <v>39203</v>
      </c>
      <c r="B102" s="3">
        <v>31.670169999999999</v>
      </c>
      <c r="C102" s="3">
        <v>15.594156999999999</v>
      </c>
      <c r="D102" s="3">
        <v>44.028843000000002</v>
      </c>
      <c r="E102" s="3">
        <v>48.444450000000003</v>
      </c>
      <c r="F102" s="3">
        <v>23.060922999999999</v>
      </c>
      <c r="G102" s="3">
        <v>37.227668999999999</v>
      </c>
      <c r="H102" s="3">
        <v>52.415291000000003</v>
      </c>
      <c r="I102" s="3">
        <v>23.098272000000001</v>
      </c>
      <c r="J102" s="3">
        <v>21.284839999999999</v>
      </c>
      <c r="K102" s="3">
        <v>39.645659999999999</v>
      </c>
      <c r="L102" s="3">
        <v>57.140174999999999</v>
      </c>
      <c r="M102" s="3">
        <v>38.376159999999999</v>
      </c>
      <c r="N102" s="3">
        <v>40.854004000000003</v>
      </c>
      <c r="O102" s="3">
        <v>49.789042999999999</v>
      </c>
      <c r="P102" s="3">
        <v>45.998432000000001</v>
      </c>
      <c r="Q102" s="3">
        <v>28.252970000000001</v>
      </c>
      <c r="R102" s="3">
        <v>26.28978</v>
      </c>
      <c r="S102" s="3">
        <v>73.688132999999993</v>
      </c>
      <c r="T102" s="3">
        <v>6.0431299999999997</v>
      </c>
      <c r="U102" s="3">
        <v>22.388622000000002</v>
      </c>
      <c r="V102" s="3">
        <v>10.882313</v>
      </c>
      <c r="W102">
        <f t="shared" si="47"/>
        <v>6.529664938251474E-2</v>
      </c>
      <c r="X102">
        <f t="shared" si="27"/>
        <v>1.5328347722432462E-2</v>
      </c>
      <c r="Y102">
        <f t="shared" si="28"/>
        <v>-7.7498061139948211E-3</v>
      </c>
      <c r="Z102">
        <f t="shared" si="29"/>
        <v>1.7259826837292481E-2</v>
      </c>
      <c r="AA102">
        <f t="shared" si="30"/>
        <v>1.9533677947860768E-2</v>
      </c>
      <c r="AB102">
        <f t="shared" si="31"/>
        <v>0.11651080373567163</v>
      </c>
      <c r="AC102">
        <f t="shared" si="32"/>
        <v>4.7564207395016773E-2</v>
      </c>
      <c r="AD102">
        <f t="shared" si="33"/>
        <v>2.5050423162263316E-2</v>
      </c>
      <c r="AE102">
        <f t="shared" si="34"/>
        <v>6.7313158415388012E-3</v>
      </c>
      <c r="AF102">
        <f t="shared" si="35"/>
        <v>3.5883076993664123E-2</v>
      </c>
      <c r="AG102">
        <f t="shared" si="36"/>
        <v>7.3092210715301781E-2</v>
      </c>
      <c r="AH102">
        <f t="shared" si="37"/>
        <v>1.8789590318425561E-3</v>
      </c>
      <c r="AI102">
        <f t="shared" si="38"/>
        <v>-3.7324547594375732E-3</v>
      </c>
      <c r="AJ102">
        <f t="shared" si="39"/>
        <v>6.250892821283674E-2</v>
      </c>
      <c r="AK102">
        <f t="shared" si="40"/>
        <v>5.1541172989357419E-2</v>
      </c>
      <c r="AL102">
        <f t="shared" si="41"/>
        <v>2.6405791066601843E-2</v>
      </c>
      <c r="AM102">
        <f t="shared" si="42"/>
        <v>-9.4573969551807247E-2</v>
      </c>
      <c r="AN102">
        <f t="shared" si="43"/>
        <v>8.1612814957441743E-2</v>
      </c>
      <c r="AO102">
        <f t="shared" si="44"/>
        <v>3.7313650602926567E-2</v>
      </c>
      <c r="AP102">
        <f t="shared" si="45"/>
        <v>0.15328538894252164</v>
      </c>
      <c r="AQ102">
        <f t="shared" si="46"/>
        <v>2.7447990600093758E-2</v>
      </c>
    </row>
    <row r="103" spans="1:43">
      <c r="A103" s="2">
        <v>39234</v>
      </c>
      <c r="B103" s="3">
        <v>29.952722999999999</v>
      </c>
      <c r="C103" s="3">
        <v>15.394042000000001</v>
      </c>
      <c r="D103" s="3">
        <v>42.393783999999997</v>
      </c>
      <c r="E103" s="3">
        <v>47.206153999999998</v>
      </c>
      <c r="F103" s="3">
        <v>23.490475</v>
      </c>
      <c r="G103" s="3">
        <v>38.026749000000002</v>
      </c>
      <c r="H103" s="3">
        <v>54.576205999999999</v>
      </c>
      <c r="I103" s="3">
        <v>22.251906999999999</v>
      </c>
      <c r="J103" s="3">
        <v>22.020168000000002</v>
      </c>
      <c r="K103" s="3">
        <v>38.649856999999997</v>
      </c>
      <c r="L103" s="3">
        <v>53.981299999999997</v>
      </c>
      <c r="M103" s="3">
        <v>35.873516000000002</v>
      </c>
      <c r="N103" s="3">
        <v>39.823386999999997</v>
      </c>
      <c r="O103" s="3">
        <v>49.369717000000001</v>
      </c>
      <c r="P103" s="3">
        <v>46.958388999999997</v>
      </c>
      <c r="Q103" s="3">
        <v>28.601868</v>
      </c>
      <c r="R103" s="3">
        <v>24.906876</v>
      </c>
      <c r="S103" s="3">
        <v>70.705558999999994</v>
      </c>
      <c r="T103" s="3">
        <v>6.8256949999999996</v>
      </c>
      <c r="U103" s="3">
        <v>21.174811999999999</v>
      </c>
      <c r="V103" s="3">
        <v>10.149058999999999</v>
      </c>
      <c r="W103">
        <f t="shared" si="47"/>
        <v>-5.422916896246531E-2</v>
      </c>
      <c r="X103">
        <f t="shared" si="27"/>
        <v>-1.2832691116294296E-2</v>
      </c>
      <c r="Y103">
        <f t="shared" si="28"/>
        <v>-3.7136088268320051E-2</v>
      </c>
      <c r="Z103">
        <f t="shared" si="29"/>
        <v>-2.5561153031977972E-2</v>
      </c>
      <c r="AA103">
        <f t="shared" si="30"/>
        <v>1.8626834667458934E-2</v>
      </c>
      <c r="AB103">
        <f t="shared" si="31"/>
        <v>2.14646799400737E-2</v>
      </c>
      <c r="AC103">
        <f t="shared" si="32"/>
        <v>4.122680536105381E-2</v>
      </c>
      <c r="AD103">
        <f t="shared" si="33"/>
        <v>-3.6641918495028639E-2</v>
      </c>
      <c r="AE103">
        <f t="shared" si="34"/>
        <v>3.4547029716925415E-2</v>
      </c>
      <c r="AF103">
        <f t="shared" si="35"/>
        <v>-2.5117579074229113E-2</v>
      </c>
      <c r="AG103">
        <f t="shared" si="36"/>
        <v>-5.5282907341463371E-2</v>
      </c>
      <c r="AH103">
        <f t="shared" si="37"/>
        <v>-6.5213507552605493E-2</v>
      </c>
      <c r="AI103">
        <f t="shared" si="38"/>
        <v>-2.5226829663990986E-2</v>
      </c>
      <c r="AJ103">
        <f t="shared" si="39"/>
        <v>-8.4220538241716776E-3</v>
      </c>
      <c r="AK103">
        <f t="shared" si="40"/>
        <v>2.0869341807129332E-2</v>
      </c>
      <c r="AL103">
        <f t="shared" si="41"/>
        <v>1.234907338945245E-2</v>
      </c>
      <c r="AM103">
        <f t="shared" si="42"/>
        <v>-5.2602342050789314E-2</v>
      </c>
      <c r="AN103">
        <f t="shared" si="43"/>
        <v>-4.0475635337375152E-2</v>
      </c>
      <c r="AO103">
        <f t="shared" si="44"/>
        <v>0.12949663502191744</v>
      </c>
      <c r="AP103">
        <f t="shared" si="45"/>
        <v>-5.4215484990545744E-2</v>
      </c>
      <c r="AQ103">
        <f t="shared" si="46"/>
        <v>-6.7380344601372932E-2</v>
      </c>
    </row>
    <row r="104" spans="1:43">
      <c r="A104" s="2">
        <v>39264</v>
      </c>
      <c r="B104" s="3">
        <v>28.917311000000002</v>
      </c>
      <c r="C104" s="3">
        <v>15.541838</v>
      </c>
      <c r="D104" s="3">
        <v>42.857979</v>
      </c>
      <c r="E104" s="3">
        <v>46.722327999999997</v>
      </c>
      <c r="F104" s="3">
        <v>23.963636000000001</v>
      </c>
      <c r="G104" s="3">
        <v>39.160290000000003</v>
      </c>
      <c r="H104" s="3">
        <v>55.237071999999998</v>
      </c>
      <c r="I104" s="3">
        <v>21.889468999999998</v>
      </c>
      <c r="J104" s="3">
        <v>22.858274000000002</v>
      </c>
      <c r="K104" s="3">
        <v>36.025680999999999</v>
      </c>
      <c r="L104" s="3">
        <v>52.330139000000003</v>
      </c>
      <c r="M104" s="3">
        <v>32.586044000000001</v>
      </c>
      <c r="N104" s="3">
        <v>38.625991999999997</v>
      </c>
      <c r="O104" s="3">
        <v>44.791035000000001</v>
      </c>
      <c r="P104" s="3">
        <v>44.721221999999997</v>
      </c>
      <c r="Q104" s="3">
        <v>27.170918</v>
      </c>
      <c r="R104" s="3">
        <v>25.290747</v>
      </c>
      <c r="S104" s="3">
        <v>76.051147</v>
      </c>
      <c r="T104" s="3">
        <v>6.1663100000000002</v>
      </c>
      <c r="U104" s="3">
        <v>21.920587999999999</v>
      </c>
      <c r="V104" s="3">
        <v>9.366142</v>
      </c>
      <c r="W104">
        <f t="shared" si="47"/>
        <v>-3.45682093744865E-2</v>
      </c>
      <c r="X104">
        <f t="shared" si="27"/>
        <v>9.6008572667269313E-3</v>
      </c>
      <c r="Y104">
        <f t="shared" si="28"/>
        <v>1.0949600535776748E-2</v>
      </c>
      <c r="Z104">
        <f t="shared" si="29"/>
        <v>-1.0249214540968547E-2</v>
      </c>
      <c r="AA104">
        <f t="shared" si="30"/>
        <v>2.0142674850125469E-2</v>
      </c>
      <c r="AB104">
        <f t="shared" si="31"/>
        <v>2.9809043102790641E-2</v>
      </c>
      <c r="AC104">
        <f t="shared" si="32"/>
        <v>1.2109049866896182E-2</v>
      </c>
      <c r="AD104">
        <f t="shared" si="33"/>
        <v>-1.6287952308986414E-2</v>
      </c>
      <c r="AE104">
        <f t="shared" si="34"/>
        <v>3.8060835866465678E-2</v>
      </c>
      <c r="AF104">
        <f t="shared" si="35"/>
        <v>-6.7896137364751405E-2</v>
      </c>
      <c r="AG104">
        <f t="shared" si="36"/>
        <v>-3.0587647944751141E-2</v>
      </c>
      <c r="AH104">
        <f t="shared" si="37"/>
        <v>-9.1640640967559486E-2</v>
      </c>
      <c r="AI104">
        <f t="shared" si="38"/>
        <v>-3.006763337332408E-2</v>
      </c>
      <c r="AJ104">
        <f t="shared" si="39"/>
        <v>-9.2742723236594618E-2</v>
      </c>
      <c r="AK104">
        <f t="shared" si="40"/>
        <v>-4.7641476797681444E-2</v>
      </c>
      <c r="AL104">
        <f t="shared" si="41"/>
        <v>-5.0029949092835452E-2</v>
      </c>
      <c r="AM104">
        <f t="shared" si="42"/>
        <v>1.5412250014815153E-2</v>
      </c>
      <c r="AN104">
        <f t="shared" si="43"/>
        <v>7.5603503820682719E-2</v>
      </c>
      <c r="AO104">
        <f t="shared" si="44"/>
        <v>-9.6603349549020209E-2</v>
      </c>
      <c r="AP104">
        <f t="shared" si="45"/>
        <v>3.521995850541669E-2</v>
      </c>
      <c r="AQ104">
        <f t="shared" si="46"/>
        <v>-7.7141831572759556E-2</v>
      </c>
    </row>
    <row r="105" spans="1:43">
      <c r="A105" s="2">
        <v>39295</v>
      </c>
      <c r="B105" s="3">
        <v>31.130254999999998</v>
      </c>
      <c r="C105" s="3">
        <v>16.039923000000002</v>
      </c>
      <c r="D105" s="3">
        <v>45.502288999999998</v>
      </c>
      <c r="E105" s="3">
        <v>45.808926</v>
      </c>
      <c r="F105" s="3">
        <v>24.031638999999998</v>
      </c>
      <c r="G105" s="3">
        <v>39.931449999999998</v>
      </c>
      <c r="H105" s="3">
        <v>56.856727999999997</v>
      </c>
      <c r="I105" s="3">
        <v>21.693151</v>
      </c>
      <c r="J105" s="3">
        <v>25.238194</v>
      </c>
      <c r="K105" s="3">
        <v>37.478104000000002</v>
      </c>
      <c r="L105" s="3">
        <v>51.831837</v>
      </c>
      <c r="M105" s="3">
        <v>33.220505000000003</v>
      </c>
      <c r="N105" s="3">
        <v>41.281441000000001</v>
      </c>
      <c r="O105" s="3">
        <v>45.793647999999997</v>
      </c>
      <c r="P105" s="3">
        <v>48.678719000000001</v>
      </c>
      <c r="Q105" s="3">
        <v>28.004251</v>
      </c>
      <c r="R105" s="3">
        <v>25.366019999999999</v>
      </c>
      <c r="S105" s="3">
        <v>71.102608000000004</v>
      </c>
      <c r="T105" s="3">
        <v>5.6590910000000001</v>
      </c>
      <c r="U105" s="3">
        <v>21.764894000000002</v>
      </c>
      <c r="V105" s="3">
        <v>9.5898299999999992</v>
      </c>
      <c r="W105">
        <f t="shared" si="47"/>
        <v>7.6526617568279318E-2</v>
      </c>
      <c r="X105">
        <f t="shared" si="27"/>
        <v>3.2048011309859327E-2</v>
      </c>
      <c r="Y105">
        <f t="shared" si="28"/>
        <v>6.1699362912096191E-2</v>
      </c>
      <c r="Z105">
        <f t="shared" si="29"/>
        <v>-1.9549582375261734E-2</v>
      </c>
      <c r="AA105">
        <f t="shared" si="30"/>
        <v>2.8377580096775536E-3</v>
      </c>
      <c r="AB105">
        <f t="shared" si="31"/>
        <v>1.9692397579282345E-2</v>
      </c>
      <c r="AC105">
        <f t="shared" si="32"/>
        <v>2.9321901783642679E-2</v>
      </c>
      <c r="AD105">
        <f t="shared" si="33"/>
        <v>-8.9686049487997174E-3</v>
      </c>
      <c r="AE105">
        <f t="shared" si="34"/>
        <v>0.10411634754225092</v>
      </c>
      <c r="AF105">
        <f t="shared" si="35"/>
        <v>4.0316323236193732E-2</v>
      </c>
      <c r="AG105">
        <f t="shared" si="36"/>
        <v>-9.5222754902294909E-3</v>
      </c>
      <c r="AH105">
        <f t="shared" si="37"/>
        <v>1.9470329077073661E-2</v>
      </c>
      <c r="AI105">
        <f t="shared" si="38"/>
        <v>6.8747723035825326E-2</v>
      </c>
      <c r="AJ105">
        <f t="shared" si="39"/>
        <v>2.2384233809287876E-2</v>
      </c>
      <c r="AK105">
        <f t="shared" si="40"/>
        <v>8.8492595305199928E-2</v>
      </c>
      <c r="AL105">
        <f t="shared" si="41"/>
        <v>3.0670034777625095E-2</v>
      </c>
      <c r="AM105">
        <f t="shared" si="42"/>
        <v>2.9763059193150467E-3</v>
      </c>
      <c r="AN105">
        <f t="shared" si="43"/>
        <v>-6.5068564975094945E-2</v>
      </c>
      <c r="AO105">
        <f t="shared" si="44"/>
        <v>-8.22564872671014E-2</v>
      </c>
      <c r="AP105">
        <f t="shared" si="45"/>
        <v>-7.1026379401864992E-3</v>
      </c>
      <c r="AQ105">
        <f t="shared" si="46"/>
        <v>2.3882618905414762E-2</v>
      </c>
    </row>
    <row r="106" spans="1:43">
      <c r="A106" s="2">
        <v>39326</v>
      </c>
      <c r="B106" s="3">
        <v>32.620097999999999</v>
      </c>
      <c r="C106" s="3">
        <v>17.140471000000002</v>
      </c>
      <c r="D106" s="3">
        <v>49.006767000000004</v>
      </c>
      <c r="E106" s="3">
        <v>46.270988000000003</v>
      </c>
      <c r="F106" s="3">
        <v>25.595837</v>
      </c>
      <c r="G106" s="3">
        <v>42.798672000000003</v>
      </c>
      <c r="H106" s="3">
        <v>61.056801</v>
      </c>
      <c r="I106" s="3">
        <v>22.322327000000001</v>
      </c>
      <c r="J106" s="3">
        <v>26.194904000000001</v>
      </c>
      <c r="K106" s="3">
        <v>34.271796999999999</v>
      </c>
      <c r="L106" s="3">
        <v>53.318134000000001</v>
      </c>
      <c r="M106" s="3">
        <v>34.190551999999997</v>
      </c>
      <c r="N106" s="3">
        <v>40.947474999999997</v>
      </c>
      <c r="O106" s="3">
        <v>45.000061000000002</v>
      </c>
      <c r="P106" s="3">
        <v>47.049594999999997</v>
      </c>
      <c r="Q106" s="3">
        <v>23.865663999999999</v>
      </c>
      <c r="R106" s="3">
        <v>24.982793999999998</v>
      </c>
      <c r="S106" s="3">
        <v>77.460846000000004</v>
      </c>
      <c r="T106" s="3">
        <v>6.1518179999999996</v>
      </c>
      <c r="U106" s="3">
        <v>23.012181999999999</v>
      </c>
      <c r="V106" s="3">
        <v>10.35075</v>
      </c>
      <c r="W106">
        <f t="shared" si="47"/>
        <v>4.7858361584253023E-2</v>
      </c>
      <c r="X106">
        <f t="shared" si="27"/>
        <v>6.8613047581338127E-2</v>
      </c>
      <c r="Y106">
        <f t="shared" si="28"/>
        <v>7.7017619926769088E-2</v>
      </c>
      <c r="Z106">
        <f t="shared" si="29"/>
        <v>1.0086724146294176E-2</v>
      </c>
      <c r="AA106">
        <f t="shared" si="30"/>
        <v>6.5089110235053094E-2</v>
      </c>
      <c r="AB106">
        <f t="shared" si="31"/>
        <v>7.1803603425370358E-2</v>
      </c>
      <c r="AC106">
        <f t="shared" si="32"/>
        <v>7.3871169652956523E-2</v>
      </c>
      <c r="AD106">
        <f t="shared" si="33"/>
        <v>2.9003439841450467E-2</v>
      </c>
      <c r="AE106">
        <f t="shared" si="34"/>
        <v>3.7907229019635919E-2</v>
      </c>
      <c r="AF106">
        <f t="shared" si="35"/>
        <v>-8.5551472934703485E-2</v>
      </c>
      <c r="AG106">
        <f t="shared" si="36"/>
        <v>2.8675367998244022E-2</v>
      </c>
      <c r="AH106">
        <f t="shared" si="37"/>
        <v>2.9200248461003039E-2</v>
      </c>
      <c r="AI106">
        <f t="shared" si="38"/>
        <v>-8.0899792233513294E-3</v>
      </c>
      <c r="AJ106">
        <f t="shared" si="39"/>
        <v>-1.732963051993576E-2</v>
      </c>
      <c r="AK106">
        <f t="shared" si="40"/>
        <v>-3.3466862593487814E-2</v>
      </c>
      <c r="AL106">
        <f t="shared" si="41"/>
        <v>-0.14778424175672475</v>
      </c>
      <c r="AM106">
        <f t="shared" si="42"/>
        <v>-1.5107849004297897E-2</v>
      </c>
      <c r="AN106">
        <f t="shared" si="43"/>
        <v>8.942341467981034E-2</v>
      </c>
      <c r="AO106">
        <f t="shared" si="44"/>
        <v>8.7068223500911979E-2</v>
      </c>
      <c r="AP106">
        <f t="shared" si="45"/>
        <v>5.730733170581935E-2</v>
      </c>
      <c r="AQ106">
        <f t="shared" si="46"/>
        <v>7.9346557759626665E-2</v>
      </c>
    </row>
    <row r="107" spans="1:43">
      <c r="A107" s="2">
        <v>39356</v>
      </c>
      <c r="B107" s="3">
        <v>34.291007999999998</v>
      </c>
      <c r="C107" s="3">
        <v>18.647780999999998</v>
      </c>
      <c r="D107" s="3">
        <v>48.435448000000001</v>
      </c>
      <c r="E107" s="3">
        <v>48.725417999999998</v>
      </c>
      <c r="F107" s="3">
        <v>25.626094999999999</v>
      </c>
      <c r="G107" s="3">
        <v>41.428452</v>
      </c>
      <c r="H107" s="3">
        <v>59.706215</v>
      </c>
      <c r="I107" s="3">
        <v>27.891544</v>
      </c>
      <c r="J107" s="3">
        <v>26.139557</v>
      </c>
      <c r="K107" s="3">
        <v>37.357627999999998</v>
      </c>
      <c r="L107" s="3">
        <v>59.947749999999999</v>
      </c>
      <c r="M107" s="3">
        <v>35.071044999999998</v>
      </c>
      <c r="N107" s="3">
        <v>39.825488999999997</v>
      </c>
      <c r="O107" s="3">
        <v>47.177031999999997</v>
      </c>
      <c r="P107" s="3">
        <v>45.413910000000001</v>
      </c>
      <c r="Q107" s="3">
        <v>23.181481999999999</v>
      </c>
      <c r="R107" s="3">
        <v>27.021896000000002</v>
      </c>
      <c r="S107" s="3">
        <v>72.738983000000005</v>
      </c>
      <c r="T107" s="3">
        <v>6.4271659999999997</v>
      </c>
      <c r="U107" s="3">
        <v>23.942440000000001</v>
      </c>
      <c r="V107" s="3">
        <v>10.666498000000001</v>
      </c>
      <c r="W107">
        <f t="shared" si="47"/>
        <v>5.1223328636229089E-2</v>
      </c>
      <c r="X107">
        <f t="shared" si="27"/>
        <v>8.7938656994898015E-2</v>
      </c>
      <c r="Y107">
        <f t="shared" si="28"/>
        <v>-1.1657961440304817E-2</v>
      </c>
      <c r="Z107">
        <f t="shared" si="29"/>
        <v>5.3044685365265916E-2</v>
      </c>
      <c r="AA107">
        <f t="shared" si="30"/>
        <v>1.1821453621540057E-3</v>
      </c>
      <c r="AB107">
        <f t="shared" si="31"/>
        <v>-3.2015479358798872E-2</v>
      </c>
      <c r="AC107">
        <f t="shared" si="32"/>
        <v>-2.2120156606305001E-2</v>
      </c>
      <c r="AD107">
        <f t="shared" si="33"/>
        <v>0.24949087969188866</v>
      </c>
      <c r="AE107">
        <f t="shared" si="34"/>
        <v>-2.1128918815660155E-3</v>
      </c>
      <c r="AF107">
        <f t="shared" si="35"/>
        <v>9.0039953259527031E-2</v>
      </c>
      <c r="AG107">
        <f t="shared" si="36"/>
        <v>0.12434073555537406</v>
      </c>
      <c r="AH107">
        <f t="shared" si="37"/>
        <v>2.5752523679641131E-2</v>
      </c>
      <c r="AI107">
        <f t="shared" si="38"/>
        <v>-2.7400615056239728E-2</v>
      </c>
      <c r="AJ107">
        <f t="shared" si="39"/>
        <v>4.8377067755530252E-2</v>
      </c>
      <c r="AK107">
        <f t="shared" si="40"/>
        <v>-3.47651239080803E-2</v>
      </c>
      <c r="AL107">
        <f t="shared" si="41"/>
        <v>-2.8668047953746431E-2</v>
      </c>
      <c r="AM107">
        <f t="shared" si="42"/>
        <v>8.1620254323835975E-2</v>
      </c>
      <c r="AN107">
        <f t="shared" si="43"/>
        <v>-6.0958061315261117E-2</v>
      </c>
      <c r="AO107">
        <f t="shared" si="44"/>
        <v>4.4758801381965488E-2</v>
      </c>
      <c r="AP107">
        <f t="shared" si="45"/>
        <v>4.0424589028541583E-2</v>
      </c>
      <c r="AQ107">
        <f t="shared" si="46"/>
        <v>3.0504842644252933E-2</v>
      </c>
    </row>
    <row r="108" spans="1:43">
      <c r="A108" s="2">
        <v>39387</v>
      </c>
      <c r="B108" s="3">
        <v>33.048636999999999</v>
      </c>
      <c r="C108" s="3">
        <v>18.750439</v>
      </c>
      <c r="D108" s="3">
        <v>51.812793999999997</v>
      </c>
      <c r="E108" s="3">
        <v>45.371758</v>
      </c>
      <c r="F108" s="3">
        <v>23.839251999999998</v>
      </c>
      <c r="G108" s="3">
        <v>39.278435000000002</v>
      </c>
      <c r="H108" s="3">
        <v>57.266029000000003</v>
      </c>
      <c r="I108" s="3">
        <v>25.45927</v>
      </c>
      <c r="J108" s="3">
        <v>22.154578999999998</v>
      </c>
      <c r="K108" s="3">
        <v>33.250103000000003</v>
      </c>
      <c r="L108" s="3">
        <v>60.519131000000002</v>
      </c>
      <c r="M108" s="3">
        <v>34.317818000000003</v>
      </c>
      <c r="N108" s="3">
        <v>38.051994000000001</v>
      </c>
      <c r="O108" s="3">
        <v>43.606788999999999</v>
      </c>
      <c r="P108" s="3">
        <v>44.385165999999998</v>
      </c>
      <c r="Q108" s="3">
        <v>21.011210999999999</v>
      </c>
      <c r="R108" s="3">
        <v>27.452379000000001</v>
      </c>
      <c r="S108" s="3">
        <v>68.275345000000002</v>
      </c>
      <c r="T108" s="3">
        <v>5.4417160000000004</v>
      </c>
      <c r="U108" s="3">
        <v>22.686167000000001</v>
      </c>
      <c r="V108" s="3">
        <v>10.434222999999999</v>
      </c>
      <c r="W108">
        <f t="shared" si="47"/>
        <v>-3.623022688630205E-2</v>
      </c>
      <c r="X108">
        <f t="shared" si="27"/>
        <v>5.5051054063752517E-3</v>
      </c>
      <c r="Y108">
        <f t="shared" si="28"/>
        <v>6.9728806885403338E-2</v>
      </c>
      <c r="Z108">
        <f t="shared" si="29"/>
        <v>-6.8827731760043559E-2</v>
      </c>
      <c r="AA108">
        <f t="shared" si="30"/>
        <v>-6.9727478962362435E-2</v>
      </c>
      <c r="AB108">
        <f t="shared" si="31"/>
        <v>-5.1897111675811548E-2</v>
      </c>
      <c r="AC108">
        <f t="shared" si="32"/>
        <v>-4.0869882641195676E-2</v>
      </c>
      <c r="AD108">
        <f t="shared" si="33"/>
        <v>-8.7204709785876314E-2</v>
      </c>
      <c r="AE108">
        <f t="shared" si="34"/>
        <v>-0.15245009699284504</v>
      </c>
      <c r="AF108">
        <f t="shared" si="35"/>
        <v>-0.10995144017173669</v>
      </c>
      <c r="AG108">
        <f t="shared" si="36"/>
        <v>9.531316855094684E-3</v>
      </c>
      <c r="AH108">
        <f t="shared" si="37"/>
        <v>-2.1477175829804771E-2</v>
      </c>
      <c r="AI108">
        <f t="shared" si="38"/>
        <v>-4.4531656598114769E-2</v>
      </c>
      <c r="AJ108">
        <f t="shared" si="39"/>
        <v>-7.5677566999127838E-2</v>
      </c>
      <c r="AK108">
        <f t="shared" si="40"/>
        <v>-2.2652618988323252E-2</v>
      </c>
      <c r="AL108">
        <f t="shared" si="41"/>
        <v>-9.3620891019823488E-2</v>
      </c>
      <c r="AM108">
        <f t="shared" si="42"/>
        <v>1.5930895448639088E-2</v>
      </c>
      <c r="AN108">
        <f t="shared" si="43"/>
        <v>-6.1365141715000369E-2</v>
      </c>
      <c r="AO108">
        <f t="shared" si="44"/>
        <v>-0.15332574263680124</v>
      </c>
      <c r="AP108">
        <f t="shared" si="45"/>
        <v>-5.2470550202903303E-2</v>
      </c>
      <c r="AQ108">
        <f t="shared" si="46"/>
        <v>-2.1776125584985939E-2</v>
      </c>
    </row>
    <row r="109" spans="1:43">
      <c r="A109" s="2">
        <v>39417</v>
      </c>
      <c r="B109" s="3">
        <v>32.768344999999997</v>
      </c>
      <c r="C109" s="3">
        <v>18.732278999999998</v>
      </c>
      <c r="D109" s="3">
        <v>51.406689</v>
      </c>
      <c r="E109" s="3">
        <v>42.645522999999997</v>
      </c>
      <c r="F109" s="3">
        <v>23.079682999999999</v>
      </c>
      <c r="G109" s="3">
        <v>43.331904999999999</v>
      </c>
      <c r="H109" s="3">
        <v>61.303187999999999</v>
      </c>
      <c r="I109" s="3">
        <v>27.063887000000001</v>
      </c>
      <c r="J109" s="3">
        <v>21.403441999999998</v>
      </c>
      <c r="K109" s="3">
        <v>31.712513000000001</v>
      </c>
      <c r="L109" s="3">
        <v>59.465862000000001</v>
      </c>
      <c r="M109" s="3">
        <v>32.835884</v>
      </c>
      <c r="N109" s="3">
        <v>34.034798000000002</v>
      </c>
      <c r="O109" s="3">
        <v>46.997661999999998</v>
      </c>
      <c r="P109" s="3">
        <v>37.100574000000002</v>
      </c>
      <c r="Q109" s="3">
        <v>19.982948</v>
      </c>
      <c r="R109" s="3">
        <v>35.176192999999998</v>
      </c>
      <c r="S109" s="3">
        <v>64.759338</v>
      </c>
      <c r="T109" s="3">
        <v>4.8765299999999998</v>
      </c>
      <c r="U109" s="3">
        <v>22.938175000000001</v>
      </c>
      <c r="V109" s="3">
        <v>9.7485909999999993</v>
      </c>
      <c r="W109">
        <f t="shared" si="47"/>
        <v>-8.4811969703925422E-3</v>
      </c>
      <c r="X109">
        <f t="shared" si="27"/>
        <v>-9.6851065727057001E-4</v>
      </c>
      <c r="Y109">
        <f t="shared" si="28"/>
        <v>-7.8379289871917859E-3</v>
      </c>
      <c r="Z109">
        <f t="shared" si="29"/>
        <v>-6.0086607179735081E-2</v>
      </c>
      <c r="AA109">
        <f t="shared" si="30"/>
        <v>-3.1862115472414951E-2</v>
      </c>
      <c r="AB109">
        <f t="shared" si="31"/>
        <v>0.10319835808122185</v>
      </c>
      <c r="AC109">
        <f t="shared" si="32"/>
        <v>7.0498322836388655E-2</v>
      </c>
      <c r="AD109">
        <f t="shared" si="33"/>
        <v>6.302682677075977E-2</v>
      </c>
      <c r="AE109">
        <f t="shared" si="34"/>
        <v>-3.3904368031547789E-2</v>
      </c>
      <c r="AF109">
        <f t="shared" si="35"/>
        <v>-4.6243165021173059E-2</v>
      </c>
      <c r="AG109">
        <f t="shared" si="36"/>
        <v>-1.7403901586095151E-2</v>
      </c>
      <c r="AH109">
        <f t="shared" si="37"/>
        <v>-4.3182640574642668E-2</v>
      </c>
      <c r="AI109">
        <f t="shared" si="38"/>
        <v>-0.10557123497917083</v>
      </c>
      <c r="AJ109">
        <f t="shared" si="39"/>
        <v>7.7760208393238939E-2</v>
      </c>
      <c r="AK109">
        <f t="shared" si="40"/>
        <v>-0.16412222047338962</v>
      </c>
      <c r="AL109">
        <f t="shared" si="41"/>
        <v>-4.89387784454689E-2</v>
      </c>
      <c r="AM109">
        <f t="shared" si="42"/>
        <v>0.28135317525668713</v>
      </c>
      <c r="AN109">
        <f t="shared" si="43"/>
        <v>-5.149746222446773E-2</v>
      </c>
      <c r="AO109">
        <f t="shared" si="44"/>
        <v>-0.10386172303001491</v>
      </c>
      <c r="AP109">
        <f t="shared" si="45"/>
        <v>1.1108443308206274E-2</v>
      </c>
      <c r="AQ109">
        <f t="shared" si="46"/>
        <v>-6.570992396846416E-2</v>
      </c>
    </row>
    <row r="110" spans="1:43">
      <c r="A110" s="2">
        <v>39448</v>
      </c>
      <c r="B110" s="3">
        <v>32.075878000000003</v>
      </c>
      <c r="C110" s="3">
        <v>18.008873000000001</v>
      </c>
      <c r="D110" s="3">
        <v>45.805312999999998</v>
      </c>
      <c r="E110" s="3">
        <v>42.105441999999996</v>
      </c>
      <c r="F110" s="3">
        <v>22.210850000000001</v>
      </c>
      <c r="G110" s="3">
        <v>39.312793999999997</v>
      </c>
      <c r="H110" s="3">
        <v>54.682189999999999</v>
      </c>
      <c r="I110" s="3">
        <v>24.783215999999999</v>
      </c>
      <c r="J110" s="3">
        <v>19.371420000000001</v>
      </c>
      <c r="K110" s="3">
        <v>31.915921999999998</v>
      </c>
      <c r="L110" s="3">
        <v>57.042212999999997</v>
      </c>
      <c r="M110" s="3">
        <v>35.656834000000003</v>
      </c>
      <c r="N110" s="3">
        <v>36.947612999999997</v>
      </c>
      <c r="O110" s="3">
        <v>39.635593</v>
      </c>
      <c r="P110" s="3">
        <v>41.122264999999999</v>
      </c>
      <c r="Q110" s="3">
        <v>22.727447999999999</v>
      </c>
      <c r="R110" s="3">
        <v>33.320022999999999</v>
      </c>
      <c r="S110" s="3">
        <v>61.590243999999998</v>
      </c>
      <c r="T110" s="3">
        <v>4.8113169999999998</v>
      </c>
      <c r="U110" s="3">
        <v>20.386568</v>
      </c>
      <c r="V110" s="3">
        <v>9.2887199999999996</v>
      </c>
      <c r="W110">
        <f t="shared" si="47"/>
        <v>-2.1132193279825195E-2</v>
      </c>
      <c r="X110">
        <f t="shared" si="27"/>
        <v>-3.8618152121266035E-2</v>
      </c>
      <c r="Y110">
        <f t="shared" si="28"/>
        <v>-0.1089620068703511</v>
      </c>
      <c r="Z110">
        <f t="shared" si="29"/>
        <v>-1.2664424352352315E-2</v>
      </c>
      <c r="AA110">
        <f t="shared" si="30"/>
        <v>-3.7644927792119094E-2</v>
      </c>
      <c r="AB110">
        <f t="shared" si="31"/>
        <v>-9.2751772625736223E-2</v>
      </c>
      <c r="AC110">
        <f t="shared" si="32"/>
        <v>-0.10800413838184077</v>
      </c>
      <c r="AD110">
        <f t="shared" si="33"/>
        <v>-8.4269898111827085E-2</v>
      </c>
      <c r="AE110">
        <f t="shared" si="34"/>
        <v>-9.4939028965527972E-2</v>
      </c>
      <c r="AF110">
        <f t="shared" si="35"/>
        <v>6.4141558254937744E-3</v>
      </c>
      <c r="AG110">
        <f t="shared" si="36"/>
        <v>-4.0756980870806252E-2</v>
      </c>
      <c r="AH110">
        <f t="shared" si="37"/>
        <v>8.5910584895476039E-2</v>
      </c>
      <c r="AI110">
        <f t="shared" si="38"/>
        <v>8.5583437280867494E-2</v>
      </c>
      <c r="AJ110">
        <f t="shared" si="39"/>
        <v>-0.15664755834024252</v>
      </c>
      <c r="AK110">
        <f t="shared" si="40"/>
        <v>0.10839969753567685</v>
      </c>
      <c r="AL110">
        <f t="shared" si="41"/>
        <v>0.13734209787264615</v>
      </c>
      <c r="AM110">
        <f t="shared" si="42"/>
        <v>-5.2767790988638222E-2</v>
      </c>
      <c r="AN110">
        <f t="shared" si="43"/>
        <v>-4.8936479245664945E-2</v>
      </c>
      <c r="AO110">
        <f t="shared" si="44"/>
        <v>-1.3372828630194004E-2</v>
      </c>
      <c r="AP110">
        <f t="shared" si="45"/>
        <v>-0.11123844856881598</v>
      </c>
      <c r="AQ110">
        <f t="shared" si="46"/>
        <v>-4.7173073524163618E-2</v>
      </c>
    </row>
    <row r="111" spans="1:43">
      <c r="A111" s="2">
        <v>39479</v>
      </c>
      <c r="B111" s="3">
        <v>33.341625000000001</v>
      </c>
      <c r="C111" s="3">
        <v>17.844045999999999</v>
      </c>
      <c r="D111" s="3">
        <v>46.571316000000003</v>
      </c>
      <c r="E111" s="3">
        <v>41.070278000000002</v>
      </c>
      <c r="F111" s="3">
        <v>20.816385</v>
      </c>
      <c r="G111" s="3">
        <v>40.588695999999999</v>
      </c>
      <c r="H111" s="3">
        <v>56.922020000000003</v>
      </c>
      <c r="I111" s="3">
        <v>20.67803</v>
      </c>
      <c r="J111" s="3">
        <v>19.284443</v>
      </c>
      <c r="K111" s="3">
        <v>32.543224000000002</v>
      </c>
      <c r="L111" s="3">
        <v>53.338638000000003</v>
      </c>
      <c r="M111" s="3">
        <v>30.847671999999999</v>
      </c>
      <c r="N111" s="3">
        <v>33.25703</v>
      </c>
      <c r="O111" s="3">
        <v>38.769877999999999</v>
      </c>
      <c r="P111" s="3">
        <v>39.037219999999998</v>
      </c>
      <c r="Q111" s="3">
        <v>19.693660999999999</v>
      </c>
      <c r="R111" s="3">
        <v>34.168568</v>
      </c>
      <c r="S111" s="3">
        <v>61.301459999999999</v>
      </c>
      <c r="T111" s="3">
        <v>4.7316120000000002</v>
      </c>
      <c r="U111" s="3">
        <v>19.273555999999999</v>
      </c>
      <c r="V111" s="3">
        <v>8.8507479999999994</v>
      </c>
      <c r="W111">
        <f t="shared" si="47"/>
        <v>3.9461024262531411E-2</v>
      </c>
      <c r="X111">
        <f t="shared" si="27"/>
        <v>-9.1525438599074187E-3</v>
      </c>
      <c r="Y111">
        <f t="shared" si="28"/>
        <v>1.6723016388950445E-2</v>
      </c>
      <c r="Z111">
        <f t="shared" si="29"/>
        <v>-2.4585040575040032E-2</v>
      </c>
      <c r="AA111">
        <f t="shared" si="30"/>
        <v>-6.2783054228001192E-2</v>
      </c>
      <c r="AB111">
        <f t="shared" si="31"/>
        <v>3.2455134071620609E-2</v>
      </c>
      <c r="AC111">
        <f t="shared" si="32"/>
        <v>4.0960868611882681E-2</v>
      </c>
      <c r="AD111">
        <f t="shared" si="33"/>
        <v>-0.16564379699551501</v>
      </c>
      <c r="AE111">
        <f t="shared" si="34"/>
        <v>-4.4899651135539348E-3</v>
      </c>
      <c r="AF111">
        <f t="shared" si="35"/>
        <v>1.9654829335652713E-2</v>
      </c>
      <c r="AG111">
        <f t="shared" si="36"/>
        <v>-6.4926916492527978E-2</v>
      </c>
      <c r="AH111">
        <f t="shared" si="37"/>
        <v>-0.13487349998600559</v>
      </c>
      <c r="AI111">
        <f t="shared" si="38"/>
        <v>-9.9886912856860244E-2</v>
      </c>
      <c r="AJ111">
        <f t="shared" si="39"/>
        <v>-2.1841858150072373E-2</v>
      </c>
      <c r="AK111">
        <f t="shared" si="40"/>
        <v>-5.0703554388358739E-2</v>
      </c>
      <c r="AL111">
        <f t="shared" si="41"/>
        <v>-0.13348559855906392</v>
      </c>
      <c r="AM111">
        <f t="shared" si="42"/>
        <v>2.5466519035716197E-2</v>
      </c>
      <c r="AN111">
        <f t="shared" si="43"/>
        <v>-4.6887945434994499E-3</v>
      </c>
      <c r="AO111">
        <f t="shared" si="44"/>
        <v>-1.6566150182995568E-2</v>
      </c>
      <c r="AP111">
        <f t="shared" si="45"/>
        <v>-5.4595359061907878E-2</v>
      </c>
      <c r="AQ111">
        <f t="shared" si="46"/>
        <v>-4.7150952983834184E-2</v>
      </c>
    </row>
    <row r="112" spans="1:43">
      <c r="A112" s="2">
        <v>39508</v>
      </c>
      <c r="B112" s="3">
        <v>33.448971</v>
      </c>
      <c r="C112" s="3">
        <v>18.579658999999999</v>
      </c>
      <c r="D112" s="3">
        <v>49.308731000000002</v>
      </c>
      <c r="E112" s="3">
        <v>40.154919</v>
      </c>
      <c r="F112" s="3">
        <v>23.467469999999999</v>
      </c>
      <c r="G112" s="3">
        <v>37.683636</v>
      </c>
      <c r="H112" s="3">
        <v>56.471919999999997</v>
      </c>
      <c r="I112" s="3">
        <v>21.658919999999998</v>
      </c>
      <c r="J112" s="3">
        <v>19.047243000000002</v>
      </c>
      <c r="K112" s="3">
        <v>28.894901000000001</v>
      </c>
      <c r="L112" s="3">
        <v>47.585217</v>
      </c>
      <c r="M112" s="3">
        <v>32.593063000000001</v>
      </c>
      <c r="N112" s="3">
        <v>31.725576</v>
      </c>
      <c r="O112" s="3">
        <v>33.031726999999997</v>
      </c>
      <c r="P112" s="3">
        <v>37.704483000000003</v>
      </c>
      <c r="Q112" s="3">
        <v>20.746960000000001</v>
      </c>
      <c r="R112" s="3">
        <v>31.276039000000001</v>
      </c>
      <c r="S112" s="3">
        <v>55.337882999999998</v>
      </c>
      <c r="T112" s="3">
        <v>4.1446889999999996</v>
      </c>
      <c r="U112" s="3">
        <v>19.342545000000001</v>
      </c>
      <c r="V112" s="3">
        <v>9.3247269999999993</v>
      </c>
      <c r="W112">
        <f t="shared" si="47"/>
        <v>3.2195791296914808E-3</v>
      </c>
      <c r="X112">
        <f t="shared" si="27"/>
        <v>4.1224563083955335E-2</v>
      </c>
      <c r="Y112">
        <f t="shared" si="28"/>
        <v>5.8778991772532228E-2</v>
      </c>
      <c r="Z112">
        <f t="shared" si="29"/>
        <v>-2.2287626102750077E-2</v>
      </c>
      <c r="AA112">
        <f t="shared" si="30"/>
        <v>0.12735568639799841</v>
      </c>
      <c r="AB112">
        <f t="shared" si="31"/>
        <v>-7.157312962209969E-2</v>
      </c>
      <c r="AC112">
        <f t="shared" si="32"/>
        <v>-7.9073089816560638E-3</v>
      </c>
      <c r="AD112">
        <f t="shared" si="33"/>
        <v>4.7436337020499472E-2</v>
      </c>
      <c r="AE112">
        <f t="shared" si="34"/>
        <v>-1.2300070061655287E-2</v>
      </c>
      <c r="AF112">
        <f t="shared" si="35"/>
        <v>-0.11210699345584202</v>
      </c>
      <c r="AG112">
        <f t="shared" si="36"/>
        <v>-0.10786591513641579</v>
      </c>
      <c r="AH112">
        <f t="shared" si="37"/>
        <v>5.6580963386799549E-2</v>
      </c>
      <c r="AI112">
        <f t="shared" si="38"/>
        <v>-4.6049030836487807E-2</v>
      </c>
      <c r="AJ112">
        <f t="shared" si="39"/>
        <v>-0.14800539222744014</v>
      </c>
      <c r="AK112">
        <f t="shared" si="40"/>
        <v>-3.4140161620115225E-2</v>
      </c>
      <c r="AL112">
        <f t="shared" si="41"/>
        <v>5.3484164269914196E-2</v>
      </c>
      <c r="AM112">
        <f t="shared" si="42"/>
        <v>-8.465467443645866E-2</v>
      </c>
      <c r="AN112">
        <f t="shared" si="43"/>
        <v>-9.7282789023295707E-2</v>
      </c>
      <c r="AO112">
        <f t="shared" si="44"/>
        <v>-0.12404292659668639</v>
      </c>
      <c r="AP112">
        <f t="shared" si="45"/>
        <v>3.5794640075760783E-3</v>
      </c>
      <c r="AQ112">
        <f t="shared" si="46"/>
        <v>5.3552422913859934E-2</v>
      </c>
    </row>
    <row r="113" spans="1:43">
      <c r="A113" s="2">
        <v>39539</v>
      </c>
      <c r="B113" s="3">
        <v>33.333365999999998</v>
      </c>
      <c r="C113" s="3">
        <v>18.201801</v>
      </c>
      <c r="D113" s="3">
        <v>47.183532999999997</v>
      </c>
      <c r="E113" s="3">
        <v>44.095173000000003</v>
      </c>
      <c r="F113" s="3">
        <v>20.734566000000001</v>
      </c>
      <c r="G113" s="3">
        <v>42.598686000000001</v>
      </c>
      <c r="H113" s="3">
        <v>63.610290999999997</v>
      </c>
      <c r="I113" s="3">
        <v>21.765765999999999</v>
      </c>
      <c r="J113" s="3">
        <v>20.272784999999999</v>
      </c>
      <c r="K113" s="3">
        <v>28.718392999999999</v>
      </c>
      <c r="L113" s="3">
        <v>47.358074000000002</v>
      </c>
      <c r="M113" s="3">
        <v>36.159702000000003</v>
      </c>
      <c r="N113" s="3">
        <v>31.943096000000001</v>
      </c>
      <c r="O113" s="3">
        <v>32.856845999999997</v>
      </c>
      <c r="P113" s="3">
        <v>39.527199000000003</v>
      </c>
      <c r="Q113" s="3">
        <v>21.556619999999999</v>
      </c>
      <c r="R113" s="3">
        <v>33.479655999999999</v>
      </c>
      <c r="S113" s="3">
        <v>63.143360000000001</v>
      </c>
      <c r="T113" s="3">
        <v>5.9851609999999997</v>
      </c>
      <c r="U113" s="3">
        <v>20.514769000000001</v>
      </c>
      <c r="V113" s="3">
        <v>10.003888999999999</v>
      </c>
      <c r="W113">
        <f t="shared" si="47"/>
        <v>-3.4561601312041012E-3</v>
      </c>
      <c r="X113">
        <f t="shared" si="27"/>
        <v>-2.0337187028028867E-2</v>
      </c>
      <c r="Y113">
        <f t="shared" si="28"/>
        <v>-4.3099831549102421E-2</v>
      </c>
      <c r="Z113">
        <f t="shared" si="29"/>
        <v>9.8126309257403885E-2</v>
      </c>
      <c r="AA113">
        <f t="shared" si="30"/>
        <v>-0.11645499067432484</v>
      </c>
      <c r="AB113">
        <f t="shared" si="31"/>
        <v>0.13042929296950009</v>
      </c>
      <c r="AC113">
        <f t="shared" si="32"/>
        <v>0.12640567205790063</v>
      </c>
      <c r="AD113">
        <f t="shared" si="33"/>
        <v>4.9331176254402758E-3</v>
      </c>
      <c r="AE113">
        <f t="shared" si="34"/>
        <v>6.4342225276382364E-2</v>
      </c>
      <c r="AF113">
        <f t="shared" si="35"/>
        <v>-6.1086210331712807E-3</v>
      </c>
      <c r="AG113">
        <f t="shared" si="36"/>
        <v>-4.7733942245130057E-3</v>
      </c>
      <c r="AH113">
        <f t="shared" si="37"/>
        <v>0.1094293899287711</v>
      </c>
      <c r="AI113">
        <f t="shared" si="38"/>
        <v>6.8562978966875297E-3</v>
      </c>
      <c r="AJ113">
        <f t="shared" si="39"/>
        <v>-5.2943341412333422E-3</v>
      </c>
      <c r="AK113">
        <f t="shared" si="40"/>
        <v>4.8342156024258433E-2</v>
      </c>
      <c r="AL113">
        <f t="shared" si="41"/>
        <v>3.9025476503545452E-2</v>
      </c>
      <c r="AM113">
        <f t="shared" si="42"/>
        <v>7.0457035815820468E-2</v>
      </c>
      <c r="AN113">
        <f t="shared" si="43"/>
        <v>0.1410512397086098</v>
      </c>
      <c r="AO113">
        <f t="shared" si="44"/>
        <v>0.44405551297093709</v>
      </c>
      <c r="AP113">
        <f t="shared" si="45"/>
        <v>6.060340043153576E-2</v>
      </c>
      <c r="AQ113">
        <f t="shared" si="46"/>
        <v>7.2834518372494966E-2</v>
      </c>
    </row>
    <row r="114" spans="1:43">
      <c r="A114" s="2">
        <v>39569</v>
      </c>
      <c r="B114" s="3">
        <v>35.384417999999997</v>
      </c>
      <c r="C114" s="3">
        <v>17.70401</v>
      </c>
      <c r="D114" s="3">
        <v>46.746077999999997</v>
      </c>
      <c r="E114" s="3">
        <v>44.36974</v>
      </c>
      <c r="F114" s="3">
        <v>19.479075999999999</v>
      </c>
      <c r="G114" s="3">
        <v>46.035266999999997</v>
      </c>
      <c r="H114" s="3">
        <v>65.594994</v>
      </c>
      <c r="I114" s="3">
        <v>21.613125</v>
      </c>
      <c r="J114" s="3">
        <v>21.126705000000001</v>
      </c>
      <c r="K114" s="3">
        <v>31.183759999999999</v>
      </c>
      <c r="L114" s="3">
        <v>52.382801000000001</v>
      </c>
      <c r="M114" s="3">
        <v>32.896979999999999</v>
      </c>
      <c r="N114" s="3">
        <v>28.939381000000001</v>
      </c>
      <c r="O114" s="3">
        <v>34.195346999999998</v>
      </c>
      <c r="P114" s="3">
        <v>39.698326000000002</v>
      </c>
      <c r="Q114" s="3">
        <v>20.4788</v>
      </c>
      <c r="R114" s="3">
        <v>30.166640999999998</v>
      </c>
      <c r="S114" s="3">
        <v>61.588230000000003</v>
      </c>
      <c r="T114" s="3">
        <v>4.9272520000000002</v>
      </c>
      <c r="U114" s="3">
        <v>20.763971000000002</v>
      </c>
      <c r="V114" s="3">
        <v>10.147065</v>
      </c>
      <c r="W114">
        <f t="shared" si="47"/>
        <v>6.1531499699130257E-2</v>
      </c>
      <c r="X114">
        <f t="shared" si="27"/>
        <v>-2.7348447551975734E-2</v>
      </c>
      <c r="Y114">
        <f t="shared" si="28"/>
        <v>-9.2713489682936627E-3</v>
      </c>
      <c r="Z114">
        <f t="shared" si="29"/>
        <v>6.2266906175874976E-3</v>
      </c>
      <c r="AA114">
        <f t="shared" si="30"/>
        <v>-6.0550580127888942E-2</v>
      </c>
      <c r="AB114">
        <f t="shared" si="31"/>
        <v>8.0673403869781252E-2</v>
      </c>
      <c r="AC114">
        <f t="shared" si="32"/>
        <v>3.1200973439973783E-2</v>
      </c>
      <c r="AD114">
        <f t="shared" si="33"/>
        <v>-7.0128935503578939E-3</v>
      </c>
      <c r="AE114">
        <f t="shared" si="34"/>
        <v>4.2121494407403932E-2</v>
      </c>
      <c r="AF114">
        <f t="shared" si="35"/>
        <v>8.5846272805027796E-2</v>
      </c>
      <c r="AG114">
        <f t="shared" si="36"/>
        <v>0.1061007464112666</v>
      </c>
      <c r="AH114">
        <f t="shared" si="37"/>
        <v>-9.0230887411627547E-2</v>
      </c>
      <c r="AI114">
        <f t="shared" si="38"/>
        <v>-9.4033308480805988E-2</v>
      </c>
      <c r="AJ114">
        <f t="shared" si="39"/>
        <v>4.0737355009668332E-2</v>
      </c>
      <c r="AK114">
        <f t="shared" si="40"/>
        <v>4.3293480016127241E-3</v>
      </c>
      <c r="AL114">
        <f t="shared" si="41"/>
        <v>-4.9999489715920178E-2</v>
      </c>
      <c r="AM114">
        <f t="shared" si="42"/>
        <v>-9.8956064542598657E-2</v>
      </c>
      <c r="AN114">
        <f t="shared" si="43"/>
        <v>-2.4628559519163984E-2</v>
      </c>
      <c r="AO114">
        <f t="shared" si="44"/>
        <v>-0.17675531201249217</v>
      </c>
      <c r="AP114">
        <f t="shared" si="45"/>
        <v>1.2147443629513954E-2</v>
      </c>
      <c r="AQ114">
        <f t="shared" si="46"/>
        <v>1.4312034049958015E-2</v>
      </c>
    </row>
    <row r="115" spans="1:43">
      <c r="A115" s="2">
        <v>39600</v>
      </c>
      <c r="B115" s="3">
        <v>32.721702999999998</v>
      </c>
      <c r="C115" s="3">
        <v>16.071507</v>
      </c>
      <c r="D115" s="3">
        <v>43.037517999999999</v>
      </c>
      <c r="E115" s="3">
        <v>38.340279000000002</v>
      </c>
      <c r="F115" s="3">
        <v>16.923718999999998</v>
      </c>
      <c r="G115" s="3">
        <v>46.985191</v>
      </c>
      <c r="H115" s="3">
        <v>66.020920000000004</v>
      </c>
      <c r="I115" s="3">
        <v>21.072247999999998</v>
      </c>
      <c r="J115" s="3">
        <v>18.390989000000001</v>
      </c>
      <c r="K115" s="3">
        <v>28.448150999999999</v>
      </c>
      <c r="L115" s="3">
        <v>50.801780999999998</v>
      </c>
      <c r="M115" s="3">
        <v>26.248723999999999</v>
      </c>
      <c r="N115" s="3">
        <v>20.31118</v>
      </c>
      <c r="O115" s="3">
        <v>27.789515000000002</v>
      </c>
      <c r="P115" s="3">
        <v>34.675334999999997</v>
      </c>
      <c r="Q115" s="3">
        <v>17.529724000000002</v>
      </c>
      <c r="R115" s="3">
        <v>25.722704</v>
      </c>
      <c r="S115" s="3">
        <v>49.129626999999999</v>
      </c>
      <c r="T115" s="3">
        <v>3.485306</v>
      </c>
      <c r="U115" s="3">
        <v>19.106960000000001</v>
      </c>
      <c r="V115" s="3">
        <v>10.669278</v>
      </c>
      <c r="W115">
        <f t="shared" si="47"/>
        <v>-7.5251061074397177E-2</v>
      </c>
      <c r="X115">
        <f t="shared" si="27"/>
        <v>-9.221091718768798E-2</v>
      </c>
      <c r="Y115">
        <f t="shared" si="28"/>
        <v>-7.9334142214027001E-2</v>
      </c>
      <c r="Z115">
        <f t="shared" si="29"/>
        <v>-0.13589128536700909</v>
      </c>
      <c r="AA115">
        <f t="shared" si="30"/>
        <v>-0.13118471327900774</v>
      </c>
      <c r="AB115">
        <f t="shared" si="31"/>
        <v>2.0634701651670726E-2</v>
      </c>
      <c r="AC115">
        <f t="shared" si="32"/>
        <v>6.4932698980047776E-3</v>
      </c>
      <c r="AD115">
        <f t="shared" si="33"/>
        <v>-2.5025395448367686E-2</v>
      </c>
      <c r="AE115">
        <f t="shared" si="34"/>
        <v>-0.1294908978943948</v>
      </c>
      <c r="AF115">
        <f t="shared" si="35"/>
        <v>-8.7725437856114863E-2</v>
      </c>
      <c r="AG115">
        <f t="shared" si="36"/>
        <v>-3.0182043911703049E-2</v>
      </c>
      <c r="AH115">
        <f t="shared" si="37"/>
        <v>-0.20209320126041966</v>
      </c>
      <c r="AI115">
        <f t="shared" si="38"/>
        <v>-0.29814739299365112</v>
      </c>
      <c r="AJ115">
        <f t="shared" si="39"/>
        <v>-0.18733051604944956</v>
      </c>
      <c r="AK115">
        <f t="shared" si="40"/>
        <v>-0.12652903802543222</v>
      </c>
      <c r="AL115">
        <f t="shared" si="41"/>
        <v>-0.14400628943102126</v>
      </c>
      <c r="AM115">
        <f t="shared" si="42"/>
        <v>-0.14731295406737524</v>
      </c>
      <c r="AN115">
        <f t="shared" si="43"/>
        <v>-0.20228870029224744</v>
      </c>
      <c r="AO115">
        <f t="shared" si="44"/>
        <v>-0.29264709822026558</v>
      </c>
      <c r="AP115">
        <f t="shared" si="45"/>
        <v>-7.9802220875766036E-2</v>
      </c>
      <c r="AQ115">
        <f t="shared" si="46"/>
        <v>5.1464438239037666E-2</v>
      </c>
    </row>
    <row r="116" spans="1:43">
      <c r="A116" s="2">
        <v>39630</v>
      </c>
      <c r="B116" s="3">
        <v>30.183022999999999</v>
      </c>
      <c r="C116" s="3">
        <v>16.134478000000001</v>
      </c>
      <c r="D116" s="3">
        <v>46.342655000000001</v>
      </c>
      <c r="E116" s="3">
        <v>36.879128000000001</v>
      </c>
      <c r="F116" s="3">
        <v>18.145631999999999</v>
      </c>
      <c r="G116" s="3">
        <v>40.628585999999999</v>
      </c>
      <c r="H116" s="3">
        <v>56.317242</v>
      </c>
      <c r="I116" s="3">
        <v>19.701129999999999</v>
      </c>
      <c r="J116" s="3">
        <v>17.386835000000001</v>
      </c>
      <c r="K116" s="3">
        <v>29.715941999999998</v>
      </c>
      <c r="L116" s="3">
        <v>50.980823999999998</v>
      </c>
      <c r="M116" s="3">
        <v>31.083818000000001</v>
      </c>
      <c r="N116" s="3">
        <v>28.543296999999999</v>
      </c>
      <c r="O116" s="3">
        <v>22.546074000000001</v>
      </c>
      <c r="P116" s="3">
        <v>33.735537999999998</v>
      </c>
      <c r="Q116" s="3">
        <v>17.985610999999999</v>
      </c>
      <c r="R116" s="3">
        <v>21.820473</v>
      </c>
      <c r="S116" s="3">
        <v>45.683368999999999</v>
      </c>
      <c r="T116" s="3">
        <v>3.478059</v>
      </c>
      <c r="U116" s="3">
        <v>18.372910999999998</v>
      </c>
      <c r="V116" s="3">
        <v>10.451231</v>
      </c>
      <c r="W116">
        <f t="shared" si="47"/>
        <v>-7.7583981493872717E-2</v>
      </c>
      <c r="X116">
        <f t="shared" si="27"/>
        <v>3.9181764348546156E-3</v>
      </c>
      <c r="Y116">
        <f t="shared" si="28"/>
        <v>7.6796645196872224E-2</v>
      </c>
      <c r="Z116">
        <f t="shared" si="29"/>
        <v>-3.811007739406385E-2</v>
      </c>
      <c r="AA116">
        <f t="shared" si="30"/>
        <v>7.2201210620431638E-2</v>
      </c>
      <c r="AB116">
        <f t="shared" si="31"/>
        <v>-0.13528954261354395</v>
      </c>
      <c r="AC116">
        <f t="shared" si="32"/>
        <v>-0.14697883640518797</v>
      </c>
      <c r="AD116">
        <f t="shared" si="33"/>
        <v>-6.5067476426814985E-2</v>
      </c>
      <c r="AE116">
        <f t="shared" si="34"/>
        <v>-5.460032627935342E-2</v>
      </c>
      <c r="AF116">
        <f t="shared" si="35"/>
        <v>4.4564970145159838E-2</v>
      </c>
      <c r="AG116">
        <f t="shared" si="36"/>
        <v>3.5243449437333718E-3</v>
      </c>
      <c r="AH116">
        <f t="shared" si="37"/>
        <v>0.18420301116351415</v>
      </c>
      <c r="AI116">
        <f t="shared" si="38"/>
        <v>0.40529979055869719</v>
      </c>
      <c r="AJ116">
        <f t="shared" si="39"/>
        <v>-0.18868414939951275</v>
      </c>
      <c r="AK116">
        <f t="shared" si="40"/>
        <v>-2.71027518551731E-2</v>
      </c>
      <c r="AL116">
        <f t="shared" si="41"/>
        <v>2.6006513279957916E-2</v>
      </c>
      <c r="AM116">
        <f t="shared" si="42"/>
        <v>-0.15170376333685603</v>
      </c>
      <c r="AN116">
        <f t="shared" si="43"/>
        <v>-7.0146227652003151E-2</v>
      </c>
      <c r="AO116">
        <f t="shared" si="44"/>
        <v>-2.0793009279529554E-3</v>
      </c>
      <c r="AP116">
        <f t="shared" si="45"/>
        <v>-3.8417885419763396E-2</v>
      </c>
      <c r="AQ116">
        <f t="shared" si="46"/>
        <v>-2.0436903040674383E-2</v>
      </c>
    </row>
    <row r="117" spans="1:43">
      <c r="A117" s="2">
        <v>39661</v>
      </c>
      <c r="B117" s="3">
        <v>30.319728999999999</v>
      </c>
      <c r="C117" s="3">
        <v>16.313054999999999</v>
      </c>
      <c r="D117" s="3">
        <v>49.687714</v>
      </c>
      <c r="E117" s="3">
        <v>37.786991</v>
      </c>
      <c r="F117" s="3">
        <v>18.023762000000001</v>
      </c>
      <c r="G117" s="3">
        <v>41.381793999999999</v>
      </c>
      <c r="H117" s="3">
        <v>57.489407</v>
      </c>
      <c r="I117" s="3">
        <v>20.903735999999999</v>
      </c>
      <c r="J117" s="3">
        <v>19.015620999999999</v>
      </c>
      <c r="K117" s="3">
        <v>30.407264999999999</v>
      </c>
      <c r="L117" s="3">
        <v>52.610667999999997</v>
      </c>
      <c r="M117" s="3">
        <v>29.776419000000001</v>
      </c>
      <c r="N117" s="3">
        <v>27.016361</v>
      </c>
      <c r="O117" s="3">
        <v>23.457096</v>
      </c>
      <c r="P117" s="3">
        <v>39.545841000000003</v>
      </c>
      <c r="Q117" s="3">
        <v>20.468723000000001</v>
      </c>
      <c r="R117" s="3">
        <v>19.404444000000002</v>
      </c>
      <c r="S117" s="3">
        <v>49.010010000000001</v>
      </c>
      <c r="T117" s="3">
        <v>3.2316980000000002</v>
      </c>
      <c r="U117" s="3">
        <v>19.204338</v>
      </c>
      <c r="V117" s="3">
        <v>10.207319</v>
      </c>
      <c r="W117">
        <f t="shared" si="47"/>
        <v>4.5292348615975355E-3</v>
      </c>
      <c r="X117">
        <f t="shared" si="27"/>
        <v>1.1068037032248399E-2</v>
      </c>
      <c r="Y117">
        <f t="shared" si="28"/>
        <v>7.218099610391332E-2</v>
      </c>
      <c r="Z117">
        <f t="shared" si="29"/>
        <v>2.4617257761626005E-2</v>
      </c>
      <c r="AA117">
        <f t="shared" si="30"/>
        <v>-6.7162168834900716E-3</v>
      </c>
      <c r="AB117">
        <f t="shared" si="31"/>
        <v>1.8538868175230139E-2</v>
      </c>
      <c r="AC117">
        <f t="shared" si="32"/>
        <v>2.0813608024341811E-2</v>
      </c>
      <c r="AD117">
        <f t="shared" si="33"/>
        <v>6.1042488425790777E-2</v>
      </c>
      <c r="AE117">
        <f t="shared" si="34"/>
        <v>9.367926940124513E-2</v>
      </c>
      <c r="AF117">
        <f t="shared" si="35"/>
        <v>2.3264381119063988E-2</v>
      </c>
      <c r="AG117">
        <f t="shared" si="36"/>
        <v>3.1969746114735194E-2</v>
      </c>
      <c r="AH117">
        <f t="shared" si="37"/>
        <v>-4.2060438006682452E-2</v>
      </c>
      <c r="AI117">
        <f t="shared" si="38"/>
        <v>-5.3495431869696033E-2</v>
      </c>
      <c r="AJ117">
        <f t="shared" si="39"/>
        <v>4.0407123652658951E-2</v>
      </c>
      <c r="AK117">
        <f t="shared" si="40"/>
        <v>0.17223092751625912</v>
      </c>
      <c r="AL117">
        <f t="shared" si="41"/>
        <v>0.1380610311209334</v>
      </c>
      <c r="AM117">
        <f t="shared" si="42"/>
        <v>-0.11072303519726627</v>
      </c>
      <c r="AN117">
        <f t="shared" si="43"/>
        <v>7.2819519943899111E-2</v>
      </c>
      <c r="AO117">
        <f t="shared" si="44"/>
        <v>-7.0832898464344582E-2</v>
      </c>
      <c r="AP117">
        <f t="shared" si="45"/>
        <v>4.5252872557865302E-2</v>
      </c>
      <c r="AQ117">
        <f t="shared" si="46"/>
        <v>-2.3338112036754323E-2</v>
      </c>
    </row>
    <row r="118" spans="1:43">
      <c r="A118" s="2">
        <v>39692</v>
      </c>
      <c r="B118" s="3">
        <v>27.884208999999998</v>
      </c>
      <c r="C118" s="3">
        <v>16.566821999999998</v>
      </c>
      <c r="D118" s="3">
        <v>49.63073</v>
      </c>
      <c r="E118" s="3">
        <v>35.185184</v>
      </c>
      <c r="F118" s="3">
        <v>16.356083000000002</v>
      </c>
      <c r="G118" s="3">
        <v>36.737552999999998</v>
      </c>
      <c r="H118" s="3">
        <v>55.347492000000003</v>
      </c>
      <c r="I118" s="3">
        <v>20.525680999999999</v>
      </c>
      <c r="J118" s="3">
        <v>17.837520999999999</v>
      </c>
      <c r="K118" s="3">
        <v>27.254816000000002</v>
      </c>
      <c r="L118" s="3">
        <v>49.097400999999998</v>
      </c>
      <c r="M118" s="3">
        <v>36.127780999999999</v>
      </c>
      <c r="N118" s="3">
        <v>30.365214999999999</v>
      </c>
      <c r="O118" s="3">
        <v>20.549700000000001</v>
      </c>
      <c r="P118" s="3">
        <v>36.699001000000003</v>
      </c>
      <c r="Q118" s="3">
        <v>19.540386000000002</v>
      </c>
      <c r="R118" s="3">
        <v>16.784464</v>
      </c>
      <c r="S118" s="3">
        <v>43.137196000000003</v>
      </c>
      <c r="T118" s="3">
        <v>3.7678989999999999</v>
      </c>
      <c r="U118" s="3">
        <v>17.547474000000001</v>
      </c>
      <c r="V118" s="3">
        <v>10.216174000000001</v>
      </c>
      <c r="W118">
        <f t="shared" si="47"/>
        <v>-8.0327894751302045E-2</v>
      </c>
      <c r="X118">
        <f t="shared" si="27"/>
        <v>1.5556068437211783E-2</v>
      </c>
      <c r="Y118">
        <f t="shared" si="28"/>
        <v>-1.1468428593837084E-3</v>
      </c>
      <c r="Z118">
        <f t="shared" si="29"/>
        <v>-6.8854569552786057E-2</v>
      </c>
      <c r="AA118">
        <f t="shared" si="30"/>
        <v>-9.2526687824661669E-2</v>
      </c>
      <c r="AB118">
        <f t="shared" si="31"/>
        <v>-0.11222908798975707</v>
      </c>
      <c r="AC118">
        <f t="shared" si="32"/>
        <v>-3.7257559466563943E-2</v>
      </c>
      <c r="AD118">
        <f t="shared" si="33"/>
        <v>-1.8085523085442708E-2</v>
      </c>
      <c r="AE118">
        <f t="shared" si="34"/>
        <v>-6.1954326918905282E-2</v>
      </c>
      <c r="AF118">
        <f t="shared" si="35"/>
        <v>-0.10367420417456148</v>
      </c>
      <c r="AG118">
        <f t="shared" si="36"/>
        <v>-6.6778604673865746E-2</v>
      </c>
      <c r="AH118">
        <f t="shared" si="37"/>
        <v>0.21330174054845205</v>
      </c>
      <c r="AI118">
        <f t="shared" si="38"/>
        <v>0.12395651657156934</v>
      </c>
      <c r="AJ118">
        <f t="shared" si="39"/>
        <v>-0.12394526585899629</v>
      </c>
      <c r="AK118">
        <f t="shared" si="40"/>
        <v>-7.1988353971281074E-2</v>
      </c>
      <c r="AL118">
        <f t="shared" si="41"/>
        <v>-4.5353928527930104E-2</v>
      </c>
      <c r="AM118">
        <f t="shared" si="42"/>
        <v>-0.1350195862349883</v>
      </c>
      <c r="AN118">
        <f t="shared" si="43"/>
        <v>-0.1198288676129631</v>
      </c>
      <c r="AO118">
        <f t="shared" si="44"/>
        <v>0.16591927834840994</v>
      </c>
      <c r="AP118">
        <f t="shared" si="45"/>
        <v>-8.6275507127608286E-2</v>
      </c>
      <c r="AQ118">
        <f t="shared" si="46"/>
        <v>8.6751477052892159E-4</v>
      </c>
    </row>
    <row r="119" spans="1:43">
      <c r="A119" s="2">
        <v>39722</v>
      </c>
      <c r="B119" s="3">
        <v>25.390701</v>
      </c>
      <c r="C119" s="3">
        <v>14.001344</v>
      </c>
      <c r="D119" s="3">
        <v>45.963081000000003</v>
      </c>
      <c r="E119" s="3">
        <v>29.789031999999999</v>
      </c>
      <c r="F119" s="3">
        <v>12.688909000000001</v>
      </c>
      <c r="G119" s="3">
        <v>26.084921000000001</v>
      </c>
      <c r="H119" s="3">
        <v>50.059677000000001</v>
      </c>
      <c r="I119" s="3">
        <v>17.172658999999999</v>
      </c>
      <c r="J119" s="3">
        <v>14.050212</v>
      </c>
      <c r="K119" s="3">
        <v>21.186419000000001</v>
      </c>
      <c r="L119" s="3">
        <v>33.567982000000001</v>
      </c>
      <c r="M119" s="3">
        <v>31.911591999999999</v>
      </c>
      <c r="N119" s="3">
        <v>21.388859</v>
      </c>
      <c r="O119" s="3">
        <v>13.957521</v>
      </c>
      <c r="P119" s="3">
        <v>30.017600999999999</v>
      </c>
      <c r="Q119" s="3">
        <v>17.953420999999999</v>
      </c>
      <c r="R119" s="3">
        <v>15.880516</v>
      </c>
      <c r="S119" s="3">
        <v>39.428986000000002</v>
      </c>
      <c r="T119" s="3">
        <v>1.586865</v>
      </c>
      <c r="U119" s="3">
        <v>16.224170999999998</v>
      </c>
      <c r="V119" s="3">
        <v>10.208736</v>
      </c>
      <c r="W119">
        <f t="shared" si="47"/>
        <v>-8.9423659103975248E-2</v>
      </c>
      <c r="X119">
        <f t="shared" si="27"/>
        <v>-0.15485637498851615</v>
      </c>
      <c r="Y119">
        <f t="shared" si="28"/>
        <v>-7.3898751841852767E-2</v>
      </c>
      <c r="Z119">
        <f t="shared" si="29"/>
        <v>-0.15336432516595624</v>
      </c>
      <c r="AA119">
        <f t="shared" si="30"/>
        <v>-0.22420857120864454</v>
      </c>
      <c r="AB119">
        <f t="shared" si="31"/>
        <v>-0.28996574703818728</v>
      </c>
      <c r="AC119">
        <f t="shared" si="32"/>
        <v>-9.5538475347717686E-2</v>
      </c>
      <c r="AD119">
        <f t="shared" si="33"/>
        <v>-0.1633574057786438</v>
      </c>
      <c r="AE119">
        <f t="shared" si="34"/>
        <v>-0.21232260917870813</v>
      </c>
      <c r="AF119">
        <f t="shared" si="35"/>
        <v>-0.22265411734938884</v>
      </c>
      <c r="AG119">
        <f t="shared" si="36"/>
        <v>-0.31629818857417724</v>
      </c>
      <c r="AH119">
        <f t="shared" si="37"/>
        <v>-0.11670213014189829</v>
      </c>
      <c r="AI119">
        <f t="shared" si="38"/>
        <v>-0.2956131217908386</v>
      </c>
      <c r="AJ119">
        <f t="shared" si="39"/>
        <v>-0.32079198236470613</v>
      </c>
      <c r="AK119">
        <f t="shared" si="40"/>
        <v>-0.18205945170006135</v>
      </c>
      <c r="AL119">
        <f t="shared" si="41"/>
        <v>-8.1214618790028129E-2</v>
      </c>
      <c r="AM119">
        <f t="shared" si="42"/>
        <v>-5.385623276382253E-2</v>
      </c>
      <c r="AN119">
        <f t="shared" si="43"/>
        <v>-8.5963167378797653E-2</v>
      </c>
      <c r="AO119">
        <f t="shared" si="44"/>
        <v>-0.57884619518729141</v>
      </c>
      <c r="AP119">
        <f t="shared" si="45"/>
        <v>-7.5412734619239363E-2</v>
      </c>
      <c r="AQ119">
        <f t="shared" si="46"/>
        <v>-7.2806120960748123E-4</v>
      </c>
    </row>
    <row r="120" spans="1:43">
      <c r="A120" s="2">
        <v>39753</v>
      </c>
      <c r="B120" s="3">
        <v>24.024802999999999</v>
      </c>
      <c r="C120" s="3">
        <v>14.894306</v>
      </c>
      <c r="D120" s="3">
        <v>46.120804</v>
      </c>
      <c r="E120" s="3">
        <v>20.711634</v>
      </c>
      <c r="F120" s="3">
        <v>11.167017</v>
      </c>
      <c r="G120" s="3">
        <v>26.668493000000002</v>
      </c>
      <c r="H120" s="3">
        <v>53.018974</v>
      </c>
      <c r="I120" s="3">
        <v>15.549993000000001</v>
      </c>
      <c r="J120" s="3">
        <v>13.07769</v>
      </c>
      <c r="K120" s="3">
        <v>18.036192</v>
      </c>
      <c r="L120" s="3">
        <v>31.880009000000001</v>
      </c>
      <c r="M120" s="3">
        <v>24.681598999999999</v>
      </c>
      <c r="N120" s="3">
        <v>14.380183000000001</v>
      </c>
      <c r="O120" s="3">
        <v>12.445112</v>
      </c>
      <c r="P120" s="3">
        <v>25.259083</v>
      </c>
      <c r="Q120" s="3">
        <v>17.588111999999999</v>
      </c>
      <c r="R120" s="3">
        <v>20.974844000000001</v>
      </c>
      <c r="S120" s="3">
        <v>32.065196999999998</v>
      </c>
      <c r="T120" s="3">
        <v>1.949163</v>
      </c>
      <c r="U120" s="3">
        <v>18.162025</v>
      </c>
      <c r="V120" s="3">
        <v>10.283091000000001</v>
      </c>
      <c r="W120">
        <f t="shared" si="47"/>
        <v>-5.3795206363148516E-2</v>
      </c>
      <c r="X120">
        <f t="shared" si="27"/>
        <v>6.3776877419767758E-2</v>
      </c>
      <c r="Y120">
        <f t="shared" si="28"/>
        <v>3.4315149587121271E-3</v>
      </c>
      <c r="Z120">
        <f t="shared" si="29"/>
        <v>-0.30472282550168128</v>
      </c>
      <c r="AA120">
        <f t="shared" si="30"/>
        <v>-0.11993875911632758</v>
      </c>
      <c r="AB120">
        <f t="shared" si="31"/>
        <v>2.2372005650314223E-2</v>
      </c>
      <c r="AC120">
        <f t="shared" si="32"/>
        <v>5.9115383425266593E-2</v>
      </c>
      <c r="AD120">
        <f t="shared" si="33"/>
        <v>-9.4491249142022726E-2</v>
      </c>
      <c r="AE120">
        <f t="shared" si="34"/>
        <v>-6.9217603264633984E-2</v>
      </c>
      <c r="AF120">
        <f t="shared" si="35"/>
        <v>-0.14869086654049468</v>
      </c>
      <c r="AG120">
        <f t="shared" si="36"/>
        <v>-5.0285209280677028E-2</v>
      </c>
      <c r="AH120">
        <f t="shared" si="37"/>
        <v>-0.22656321878269189</v>
      </c>
      <c r="AI120">
        <f t="shared" si="38"/>
        <v>-0.32767881634078749</v>
      </c>
      <c r="AJ120">
        <f t="shared" si="39"/>
        <v>-0.10835799566412975</v>
      </c>
      <c r="AK120">
        <f t="shared" si="40"/>
        <v>-0.15852426048304122</v>
      </c>
      <c r="AL120">
        <f t="shared" si="41"/>
        <v>-2.0347598376933281E-2</v>
      </c>
      <c r="AM120">
        <f t="shared" si="42"/>
        <v>0.32079108764475922</v>
      </c>
      <c r="AN120">
        <f t="shared" si="43"/>
        <v>-0.18676080079766708</v>
      </c>
      <c r="AO120">
        <f t="shared" si="44"/>
        <v>0.22831053681315047</v>
      </c>
      <c r="AP120">
        <f t="shared" si="45"/>
        <v>0.11944240479220798</v>
      </c>
      <c r="AQ120">
        <f t="shared" si="46"/>
        <v>7.2834678063964644E-3</v>
      </c>
    </row>
    <row r="121" spans="1:43">
      <c r="A121" s="2">
        <v>39783</v>
      </c>
      <c r="B121" s="3">
        <v>23.867011999999999</v>
      </c>
      <c r="C121" s="3">
        <v>14.632607</v>
      </c>
      <c r="D121" s="3">
        <v>44.307499</v>
      </c>
      <c r="E121" s="3">
        <v>16.848438000000002</v>
      </c>
      <c r="F121" s="3">
        <v>10.536149999999999</v>
      </c>
      <c r="G121" s="3">
        <v>26.302907999999999</v>
      </c>
      <c r="H121" s="3">
        <v>50.066761</v>
      </c>
      <c r="I121" s="3">
        <v>15.051413999999999</v>
      </c>
      <c r="J121" s="3">
        <v>12.887924</v>
      </c>
      <c r="K121" s="3">
        <v>19.117695000000001</v>
      </c>
      <c r="L121" s="3">
        <v>35.467125000000003</v>
      </c>
      <c r="M121" s="3">
        <v>24.580257</v>
      </c>
      <c r="N121" s="3">
        <v>12.459873999999999</v>
      </c>
      <c r="O121" s="3">
        <v>14.806630999999999</v>
      </c>
      <c r="P121" s="3">
        <v>25.966335000000001</v>
      </c>
      <c r="Q121" s="3">
        <v>17.519615000000002</v>
      </c>
      <c r="R121" s="3">
        <v>22.198225000000001</v>
      </c>
      <c r="S121" s="3">
        <v>32.336502000000003</v>
      </c>
      <c r="T121" s="3">
        <v>1.6593249999999999</v>
      </c>
      <c r="U121" s="3">
        <v>18.857362999999999</v>
      </c>
      <c r="V121" s="3">
        <v>9.8825330000000005</v>
      </c>
      <c r="W121">
        <f t="shared" si="47"/>
        <v>-6.567837413692823E-3</v>
      </c>
      <c r="X121">
        <f t="shared" si="27"/>
        <v>-1.7570405764457914E-2</v>
      </c>
      <c r="Y121">
        <f t="shared" si="28"/>
        <v>-3.9316422150836743E-2</v>
      </c>
      <c r="Z121">
        <f t="shared" si="29"/>
        <v>-0.18652299475743916</v>
      </c>
      <c r="AA121">
        <f t="shared" si="30"/>
        <v>-5.6493779851861992E-2</v>
      </c>
      <c r="AB121">
        <f t="shared" si="31"/>
        <v>-1.3708498639199557E-2</v>
      </c>
      <c r="AC121">
        <f t="shared" si="32"/>
        <v>-5.5682197848641896E-2</v>
      </c>
      <c r="AD121">
        <f t="shared" si="33"/>
        <v>-3.206297263284949E-2</v>
      </c>
      <c r="AE121">
        <f t="shared" si="34"/>
        <v>-1.451066663913891E-2</v>
      </c>
      <c r="AF121">
        <f t="shared" si="35"/>
        <v>5.996293452631251E-2</v>
      </c>
      <c r="AG121">
        <f t="shared" si="36"/>
        <v>0.11251929069405224</v>
      </c>
      <c r="AH121">
        <f t="shared" si="37"/>
        <v>-4.1059738471562936E-3</v>
      </c>
      <c r="AI121">
        <f t="shared" si="38"/>
        <v>-0.13353856484302051</v>
      </c>
      <c r="AJ121">
        <f t="shared" si="39"/>
        <v>0.1897547406564119</v>
      </c>
      <c r="AK121">
        <f t="shared" si="40"/>
        <v>2.7999907993492893E-2</v>
      </c>
      <c r="AL121">
        <f t="shared" si="41"/>
        <v>-3.8945055614836399E-3</v>
      </c>
      <c r="AM121">
        <f t="shared" si="42"/>
        <v>5.8326107216816477E-2</v>
      </c>
      <c r="AN121">
        <f t="shared" si="43"/>
        <v>8.4610426687852652E-3</v>
      </c>
      <c r="AO121">
        <f t="shared" si="44"/>
        <v>-0.14869869785133416</v>
      </c>
      <c r="AP121">
        <f t="shared" si="45"/>
        <v>3.8285268300203283E-2</v>
      </c>
      <c r="AQ121">
        <f t="shared" si="46"/>
        <v>-3.8953073545687784E-2</v>
      </c>
    </row>
    <row r="122" spans="1:43">
      <c r="A122" s="2">
        <v>39814</v>
      </c>
      <c r="B122" s="3">
        <v>22.322375999999998</v>
      </c>
      <c r="C122" s="3">
        <v>13.808368</v>
      </c>
      <c r="D122" s="3">
        <v>39.061115000000001</v>
      </c>
      <c r="E122" s="3">
        <v>13.141171</v>
      </c>
      <c r="F122" s="3">
        <v>8.0470089999999992</v>
      </c>
      <c r="G122" s="3">
        <v>24.134687</v>
      </c>
      <c r="H122" s="3">
        <v>47.731613000000003</v>
      </c>
      <c r="I122" s="3">
        <v>13.239674000000001</v>
      </c>
      <c r="J122" s="3">
        <v>11.836330999999999</v>
      </c>
      <c r="K122" s="3">
        <v>20.969816000000002</v>
      </c>
      <c r="L122" s="3">
        <v>40.476298999999997</v>
      </c>
      <c r="M122" s="3">
        <v>19.887167000000002</v>
      </c>
      <c r="N122" s="3">
        <v>5.9554879999999999</v>
      </c>
      <c r="O122" s="3">
        <v>16.503509999999999</v>
      </c>
      <c r="P122" s="3">
        <v>23.462202000000001</v>
      </c>
      <c r="Q122" s="3">
        <v>16.561319000000001</v>
      </c>
      <c r="R122" s="3">
        <v>21.081769999999999</v>
      </c>
      <c r="S122" s="3">
        <v>32.063679</v>
      </c>
      <c r="T122" s="3">
        <v>1.354994</v>
      </c>
      <c r="U122" s="3">
        <v>16.615614000000001</v>
      </c>
      <c r="V122" s="3">
        <v>8.4194200000000006</v>
      </c>
      <c r="W122">
        <f t="shared" si="47"/>
        <v>-6.4718449045904888E-2</v>
      </c>
      <c r="X122">
        <f t="shared" si="27"/>
        <v>-5.6328923478912565E-2</v>
      </c>
      <c r="Y122">
        <f t="shared" si="28"/>
        <v>-0.11840848882036874</v>
      </c>
      <c r="Z122">
        <f t="shared" si="29"/>
        <v>-0.22003624312235956</v>
      </c>
      <c r="AA122">
        <f t="shared" si="30"/>
        <v>-0.23624768060439535</v>
      </c>
      <c r="AB122">
        <f t="shared" si="31"/>
        <v>-8.2432748500660041E-2</v>
      </c>
      <c r="AC122">
        <f t="shared" si="32"/>
        <v>-4.6640684425341528E-2</v>
      </c>
      <c r="AD122">
        <f t="shared" si="33"/>
        <v>-0.1203700861593468</v>
      </c>
      <c r="AE122">
        <f t="shared" si="34"/>
        <v>-8.1595220455986578E-2</v>
      </c>
      <c r="AF122">
        <f t="shared" si="35"/>
        <v>9.6879932439554048E-2</v>
      </c>
      <c r="AG122">
        <f t="shared" si="36"/>
        <v>0.14123428386146308</v>
      </c>
      <c r="AH122">
        <f t="shared" si="37"/>
        <v>-0.19092924862421082</v>
      </c>
      <c r="AI122">
        <f t="shared" si="38"/>
        <v>-0.52202662723555626</v>
      </c>
      <c r="AJ122">
        <f t="shared" si="39"/>
        <v>0.11460263985777717</v>
      </c>
      <c r="AK122">
        <f t="shared" si="40"/>
        <v>-9.6437675936939096E-2</v>
      </c>
      <c r="AL122">
        <f t="shared" si="41"/>
        <v>-5.4698462266436827E-2</v>
      </c>
      <c r="AM122">
        <f t="shared" si="42"/>
        <v>-5.0294787083201557E-2</v>
      </c>
      <c r="AN122">
        <f t="shared" si="43"/>
        <v>-8.4369979164723025E-3</v>
      </c>
      <c r="AO122">
        <f t="shared" si="44"/>
        <v>-0.18340650565742089</v>
      </c>
      <c r="AP122">
        <f t="shared" si="45"/>
        <v>-0.11887924096280052</v>
      </c>
      <c r="AQ122">
        <f t="shared" si="46"/>
        <v>-0.14805040367687108</v>
      </c>
    </row>
    <row r="123" spans="1:43">
      <c r="A123" s="2">
        <v>39845</v>
      </c>
      <c r="B123" s="3">
        <v>21.438085999999998</v>
      </c>
      <c r="C123" s="3">
        <v>13.20393</v>
      </c>
      <c r="D123" s="3">
        <v>34.766444999999997</v>
      </c>
      <c r="E123" s="3">
        <v>8.1182929999999995</v>
      </c>
      <c r="F123" s="3">
        <v>5.6455099999999998</v>
      </c>
      <c r="G123" s="3">
        <v>18.965509000000001</v>
      </c>
      <c r="H123" s="3">
        <v>41.091701999999998</v>
      </c>
      <c r="I123" s="3">
        <v>12.504132</v>
      </c>
      <c r="J123" s="3">
        <v>11.520064</v>
      </c>
      <c r="K123" s="3">
        <v>18.073585999999999</v>
      </c>
      <c r="L123" s="3">
        <v>37.564208999999998</v>
      </c>
      <c r="M123" s="3">
        <v>18.030783</v>
      </c>
      <c r="N123" s="3">
        <v>3.5751029999999999</v>
      </c>
      <c r="O123" s="3">
        <v>13.260284</v>
      </c>
      <c r="P123" s="3">
        <v>21.288937000000001</v>
      </c>
      <c r="Q123" s="3">
        <v>16.069023000000001</v>
      </c>
      <c r="R123" s="3">
        <v>20.52739</v>
      </c>
      <c r="S123" s="3">
        <v>23.826098999999999</v>
      </c>
      <c r="T123" s="3">
        <v>1.449192</v>
      </c>
      <c r="U123" s="3">
        <v>16.117563000000001</v>
      </c>
      <c r="V123" s="3">
        <v>7.7346459999999997</v>
      </c>
      <c r="W123">
        <f t="shared" si="47"/>
        <v>-3.9614510570021765E-2</v>
      </c>
      <c r="X123">
        <f t="shared" si="27"/>
        <v>-4.3773311951129927E-2</v>
      </c>
      <c r="Y123">
        <f t="shared" si="28"/>
        <v>-0.10994745029679781</v>
      </c>
      <c r="Z123">
        <f t="shared" si="29"/>
        <v>-0.38222453691531755</v>
      </c>
      <c r="AA123">
        <f t="shared" si="30"/>
        <v>-0.29843374103346965</v>
      </c>
      <c r="AB123">
        <f t="shared" si="31"/>
        <v>-0.21418044493388289</v>
      </c>
      <c r="AC123">
        <f t="shared" si="32"/>
        <v>-0.13910929429516669</v>
      </c>
      <c r="AD123">
        <f t="shared" si="33"/>
        <v>-5.5555899639220765E-2</v>
      </c>
      <c r="AE123">
        <f t="shared" si="34"/>
        <v>-2.6720019911575629E-2</v>
      </c>
      <c r="AF123">
        <f t="shared" si="35"/>
        <v>-0.13811423047298091</v>
      </c>
      <c r="AG123">
        <f t="shared" si="36"/>
        <v>-7.1945560042433701E-2</v>
      </c>
      <c r="AH123">
        <f t="shared" si="37"/>
        <v>-9.3345824470624797E-2</v>
      </c>
      <c r="AI123">
        <f t="shared" si="38"/>
        <v>-0.39969604505961559</v>
      </c>
      <c r="AJ123">
        <f t="shared" si="39"/>
        <v>-0.19651734691589839</v>
      </c>
      <c r="AK123">
        <f t="shared" si="40"/>
        <v>-9.262834750122774E-2</v>
      </c>
      <c r="AL123">
        <f t="shared" si="41"/>
        <v>-2.9725651682695056E-2</v>
      </c>
      <c r="AM123">
        <f t="shared" si="42"/>
        <v>-2.6296653459363155E-2</v>
      </c>
      <c r="AN123">
        <f t="shared" si="43"/>
        <v>-0.25691312590797832</v>
      </c>
      <c r="AO123">
        <f t="shared" si="44"/>
        <v>6.951912702196468E-2</v>
      </c>
      <c r="AP123">
        <f t="shared" si="45"/>
        <v>-2.9974877846825294E-2</v>
      </c>
      <c r="AQ123">
        <f t="shared" si="46"/>
        <v>-8.1332680873504454E-2</v>
      </c>
    </row>
    <row r="124" spans="1:43">
      <c r="A124" s="2">
        <v>39873</v>
      </c>
      <c r="B124" s="3">
        <v>22.895605</v>
      </c>
      <c r="C124" s="3">
        <v>14.205946000000001</v>
      </c>
      <c r="D124" s="3">
        <v>33.986953999999997</v>
      </c>
      <c r="E124" s="3">
        <v>9.5582130000000003</v>
      </c>
      <c r="F124" s="3">
        <v>6.9121459999999999</v>
      </c>
      <c r="G124" s="3">
        <v>20.178913000000001</v>
      </c>
      <c r="H124" s="3">
        <v>45.930508000000003</v>
      </c>
      <c r="I124" s="3">
        <v>14.320489999999999</v>
      </c>
      <c r="J124" s="3">
        <v>13.259539999999999</v>
      </c>
      <c r="K124" s="3">
        <v>17.533327</v>
      </c>
      <c r="L124" s="3">
        <v>32.176357000000003</v>
      </c>
      <c r="M124" s="3">
        <v>20.974098000000001</v>
      </c>
      <c r="N124" s="3">
        <v>6.1727100000000004</v>
      </c>
      <c r="O124" s="3">
        <v>12.332877999999999</v>
      </c>
      <c r="P124" s="3">
        <v>26.001467000000002</v>
      </c>
      <c r="Q124" s="3">
        <v>18.122838999999999</v>
      </c>
      <c r="R124" s="3">
        <v>21.495125000000002</v>
      </c>
      <c r="S124" s="3">
        <v>27.235278999999998</v>
      </c>
      <c r="T124" s="3">
        <v>1.9056869999999999</v>
      </c>
      <c r="U124" s="3">
        <v>17.061001000000001</v>
      </c>
      <c r="V124" s="3">
        <v>8.0076789999999995</v>
      </c>
      <c r="W124">
        <f t="shared" si="47"/>
        <v>6.7987366036315069E-2</v>
      </c>
      <c r="X124">
        <f t="shared" si="27"/>
        <v>7.5887709189612573E-2</v>
      </c>
      <c r="Y124">
        <f t="shared" si="28"/>
        <v>-2.2420785329072334E-2</v>
      </c>
      <c r="Z124">
        <f t="shared" si="29"/>
        <v>0.17736733571946725</v>
      </c>
      <c r="AA124">
        <f t="shared" si="30"/>
        <v>0.22436166085969206</v>
      </c>
      <c r="AB124">
        <f t="shared" si="31"/>
        <v>6.3979511438369538E-2</v>
      </c>
      <c r="AC124">
        <f t="shared" si="32"/>
        <v>0.11775628081796187</v>
      </c>
      <c r="AD124">
        <f t="shared" si="33"/>
        <v>0.14526062264857723</v>
      </c>
      <c r="AE124">
        <f t="shared" si="34"/>
        <v>0.15099534169254614</v>
      </c>
      <c r="AF124">
        <f t="shared" si="35"/>
        <v>-2.9892186309899926E-2</v>
      </c>
      <c r="AG124">
        <f t="shared" si="36"/>
        <v>-0.14343046595231101</v>
      </c>
      <c r="AH124">
        <f t="shared" si="37"/>
        <v>0.16323833524034989</v>
      </c>
      <c r="AI124">
        <f t="shared" si="38"/>
        <v>0.72658242293998254</v>
      </c>
      <c r="AJ124">
        <f t="shared" si="39"/>
        <v>-6.9938622732363898E-2</v>
      </c>
      <c r="AK124">
        <f t="shared" si="40"/>
        <v>0.22136051226982356</v>
      </c>
      <c r="AL124">
        <f t="shared" si="41"/>
        <v>0.12781212647464613</v>
      </c>
      <c r="AM124">
        <f t="shared" si="42"/>
        <v>4.7143596920991959E-2</v>
      </c>
      <c r="AN124">
        <f t="shared" si="43"/>
        <v>0.14308594957151816</v>
      </c>
      <c r="AO124">
        <f t="shared" si="44"/>
        <v>0.31499966878094821</v>
      </c>
      <c r="AP124">
        <f t="shared" si="45"/>
        <v>5.8534779730657821E-2</v>
      </c>
      <c r="AQ124">
        <f t="shared" si="46"/>
        <v>3.5299999508704064E-2</v>
      </c>
    </row>
    <row r="125" spans="1:43">
      <c r="A125" s="2">
        <v>39904</v>
      </c>
      <c r="B125" s="3">
        <v>26.468630000000001</v>
      </c>
      <c r="C125" s="3">
        <v>14.212643</v>
      </c>
      <c r="D125" s="3">
        <v>35.683064000000002</v>
      </c>
      <c r="E125" s="3">
        <v>18.347860000000001</v>
      </c>
      <c r="F125" s="3">
        <v>8.6487289999999994</v>
      </c>
      <c r="G125" s="3">
        <v>21.127051999999999</v>
      </c>
      <c r="H125" s="3">
        <v>45.151791000000003</v>
      </c>
      <c r="I125" s="3">
        <v>15.793855000000001</v>
      </c>
      <c r="J125" s="3">
        <v>15.275746</v>
      </c>
      <c r="K125" s="3">
        <v>18.901517999999999</v>
      </c>
      <c r="L125" s="3">
        <v>33.976188999999998</v>
      </c>
      <c r="M125" s="3">
        <v>26.040071000000001</v>
      </c>
      <c r="N125" s="3">
        <v>8.1046530000000008</v>
      </c>
      <c r="O125" s="3">
        <v>13.669513</v>
      </c>
      <c r="P125" s="3">
        <v>31.195706999999999</v>
      </c>
      <c r="Q125" s="3">
        <v>20.498888000000001</v>
      </c>
      <c r="R125" s="3">
        <v>19.050037</v>
      </c>
      <c r="S125" s="3">
        <v>30.65691</v>
      </c>
      <c r="T125" s="3">
        <v>4.3330830000000002</v>
      </c>
      <c r="U125" s="3">
        <v>17.140094999999999</v>
      </c>
      <c r="V125" s="3">
        <v>8.1586239999999997</v>
      </c>
      <c r="W125">
        <f t="shared" si="47"/>
        <v>0.15605724330062479</v>
      </c>
      <c r="X125">
        <f t="shared" si="27"/>
        <v>4.7142231851360442E-4</v>
      </c>
      <c r="Y125">
        <f t="shared" si="28"/>
        <v>4.9904736976429387E-2</v>
      </c>
      <c r="Z125">
        <f t="shared" si="29"/>
        <v>0.91959103652534213</v>
      </c>
      <c r="AA125">
        <f t="shared" si="30"/>
        <v>0.25123644668385181</v>
      </c>
      <c r="AB125">
        <f t="shared" si="31"/>
        <v>4.6986624106065453E-2</v>
      </c>
      <c r="AC125">
        <f t="shared" si="32"/>
        <v>-1.6954243136174333E-2</v>
      </c>
      <c r="AD125">
        <f t="shared" si="33"/>
        <v>0.10288509680883832</v>
      </c>
      <c r="AE125">
        <f t="shared" si="34"/>
        <v>0.15205700951918397</v>
      </c>
      <c r="AF125">
        <f t="shared" si="35"/>
        <v>7.8033735411425303E-2</v>
      </c>
      <c r="AG125">
        <f t="shared" si="36"/>
        <v>5.5936475344303113E-2</v>
      </c>
      <c r="AH125">
        <f t="shared" si="37"/>
        <v>0.24153472535505457</v>
      </c>
      <c r="AI125">
        <f t="shared" si="38"/>
        <v>0.31298133234835274</v>
      </c>
      <c r="AJ125">
        <f t="shared" si="39"/>
        <v>0.1083798120763054</v>
      </c>
      <c r="AK125">
        <f t="shared" si="40"/>
        <v>0.19976719005893001</v>
      </c>
      <c r="AL125">
        <f t="shared" si="41"/>
        <v>0.13110799030990686</v>
      </c>
      <c r="AM125">
        <f t="shared" si="42"/>
        <v>-0.11375081559190754</v>
      </c>
      <c r="AN125">
        <f t="shared" si="43"/>
        <v>0.12563230947624959</v>
      </c>
      <c r="AO125">
        <f t="shared" si="44"/>
        <v>1.2737642645408194</v>
      </c>
      <c r="AP125">
        <f t="shared" si="45"/>
        <v>4.6359530721554829E-3</v>
      </c>
      <c r="AQ125">
        <f t="shared" si="46"/>
        <v>1.8850031326180797E-2</v>
      </c>
    </row>
    <row r="126" spans="1:43">
      <c r="A126" s="2">
        <v>39934</v>
      </c>
      <c r="B126" s="3">
        <v>24.882487999999999</v>
      </c>
      <c r="C126" s="3">
        <v>16.229818000000002</v>
      </c>
      <c r="D126" s="3">
        <v>37.811287</v>
      </c>
      <c r="E126" s="3">
        <v>20.274370000000001</v>
      </c>
      <c r="F126" s="3">
        <v>9.2161950000000008</v>
      </c>
      <c r="G126" s="3">
        <v>23.621071000000001</v>
      </c>
      <c r="H126" s="3">
        <v>45.541145</v>
      </c>
      <c r="I126" s="3">
        <v>16.284969</v>
      </c>
      <c r="J126" s="3">
        <v>14.627397</v>
      </c>
      <c r="K126" s="3">
        <v>19.997902</v>
      </c>
      <c r="L126" s="3">
        <v>37.787022</v>
      </c>
      <c r="M126" s="3">
        <v>29.169359</v>
      </c>
      <c r="N126" s="3">
        <v>10.228382999999999</v>
      </c>
      <c r="O126" s="3">
        <v>15.412655000000001</v>
      </c>
      <c r="P126" s="3">
        <v>29.713792999999999</v>
      </c>
      <c r="Q126" s="3">
        <v>18.037783000000001</v>
      </c>
      <c r="R126" s="3">
        <v>21.293951</v>
      </c>
      <c r="S126" s="3">
        <v>34.331139</v>
      </c>
      <c r="T126" s="3">
        <v>4.1664250000000003</v>
      </c>
      <c r="U126" s="3">
        <v>16.779114</v>
      </c>
      <c r="V126" s="3">
        <v>8.6039159999999999</v>
      </c>
      <c r="W126">
        <f t="shared" si="47"/>
        <v>-5.9925353144458265E-2</v>
      </c>
      <c r="X126">
        <f t="shared" si="27"/>
        <v>0.14192821138193662</v>
      </c>
      <c r="Y126">
        <f t="shared" si="28"/>
        <v>5.9642383849099909E-2</v>
      </c>
      <c r="Z126">
        <f t="shared" si="29"/>
        <v>0.1049991661152854</v>
      </c>
      <c r="AA126">
        <f t="shared" si="30"/>
        <v>6.5612646667504715E-2</v>
      </c>
      <c r="AB126">
        <f t="shared" si="31"/>
        <v>0.11804860422552099</v>
      </c>
      <c r="AC126">
        <f t="shared" si="32"/>
        <v>8.6232238273781271E-3</v>
      </c>
      <c r="AD126">
        <f t="shared" si="33"/>
        <v>3.1095258250756361E-2</v>
      </c>
      <c r="AE126">
        <f t="shared" si="34"/>
        <v>-4.2443033551356486E-2</v>
      </c>
      <c r="AF126">
        <f t="shared" si="35"/>
        <v>5.8005076629295091E-2</v>
      </c>
      <c r="AG126">
        <f t="shared" si="36"/>
        <v>0.11216187312826646</v>
      </c>
      <c r="AH126">
        <f t="shared" si="37"/>
        <v>0.12017202257244225</v>
      </c>
      <c r="AI126">
        <f t="shared" si="38"/>
        <v>0.26203836240737244</v>
      </c>
      <c r="AJ126">
        <f t="shared" si="39"/>
        <v>0.12752041715019405</v>
      </c>
      <c r="AK126">
        <f t="shared" si="40"/>
        <v>-4.7503779927154717E-2</v>
      </c>
      <c r="AL126">
        <f t="shared" si="41"/>
        <v>-0.12006041498446159</v>
      </c>
      <c r="AM126">
        <f t="shared" si="42"/>
        <v>0.11779053237534395</v>
      </c>
      <c r="AN126">
        <f t="shared" si="43"/>
        <v>0.11984994573817127</v>
      </c>
      <c r="AO126">
        <f t="shared" si="44"/>
        <v>-3.8461760367848936E-2</v>
      </c>
      <c r="AP126">
        <f t="shared" si="45"/>
        <v>-2.106061839213837E-2</v>
      </c>
      <c r="AQ126">
        <f t="shared" si="46"/>
        <v>5.4579301607722119E-2</v>
      </c>
    </row>
    <row r="127" spans="1:43">
      <c r="A127" s="2">
        <v>39965</v>
      </c>
      <c r="B127" s="3">
        <v>26.610908999999999</v>
      </c>
      <c r="C127" s="3">
        <v>15.843548</v>
      </c>
      <c r="D127" s="3">
        <v>37.199779999999997</v>
      </c>
      <c r="E127" s="3">
        <v>18.508406000000001</v>
      </c>
      <c r="F127" s="3">
        <v>8.0128939999999993</v>
      </c>
      <c r="G127" s="3">
        <v>21.966473000000001</v>
      </c>
      <c r="H127" s="3">
        <v>45.691971000000002</v>
      </c>
      <c r="I127" s="3">
        <v>18.647780999999998</v>
      </c>
      <c r="J127" s="3">
        <v>14.745998999999999</v>
      </c>
      <c r="K127" s="3">
        <v>17.089120999999999</v>
      </c>
      <c r="L127" s="3">
        <v>40.404102000000002</v>
      </c>
      <c r="M127" s="3">
        <v>26.963881000000001</v>
      </c>
      <c r="N127" s="3">
        <v>11.980003</v>
      </c>
      <c r="O127" s="3">
        <v>11.729718999999999</v>
      </c>
      <c r="P127" s="3">
        <v>29.961065000000001</v>
      </c>
      <c r="Q127" s="3">
        <v>18.403828000000001</v>
      </c>
      <c r="R127" s="3">
        <v>20.830604999999998</v>
      </c>
      <c r="S127" s="3">
        <v>32.852058</v>
      </c>
      <c r="T127" s="3">
        <v>4.3982970000000003</v>
      </c>
      <c r="U127" s="3">
        <v>17.622087000000001</v>
      </c>
      <c r="V127" s="3">
        <v>8.3908480000000001</v>
      </c>
      <c r="W127">
        <f t="shared" si="47"/>
        <v>6.9463351092543521E-2</v>
      </c>
      <c r="X127">
        <f t="shared" si="27"/>
        <v>-2.3800020431529262E-2</v>
      </c>
      <c r="Y127">
        <f t="shared" si="28"/>
        <v>-1.6172604756881277E-2</v>
      </c>
      <c r="Z127">
        <f t="shared" si="29"/>
        <v>-8.7103273739208675E-2</v>
      </c>
      <c r="AA127">
        <f t="shared" si="30"/>
        <v>-0.13056375217755281</v>
      </c>
      <c r="AB127">
        <f t="shared" si="31"/>
        <v>-7.0047543568198076E-2</v>
      </c>
      <c r="AC127">
        <f t="shared" si="32"/>
        <v>3.3118622731159288E-3</v>
      </c>
      <c r="AD127">
        <f t="shared" si="33"/>
        <v>0.14509158721763599</v>
      </c>
      <c r="AE127">
        <f t="shared" si="34"/>
        <v>8.1082095467839704E-3</v>
      </c>
      <c r="AF127">
        <f t="shared" si="35"/>
        <v>-0.14545430815692573</v>
      </c>
      <c r="AG127">
        <f t="shared" si="36"/>
        <v>6.9258699455066908E-2</v>
      </c>
      <c r="AH127">
        <f t="shared" si="37"/>
        <v>-7.5609409174881057E-2</v>
      </c>
      <c r="AI127">
        <f t="shared" si="38"/>
        <v>0.17125092011122395</v>
      </c>
      <c r="AJ127">
        <f t="shared" si="39"/>
        <v>-0.23895532599672162</v>
      </c>
      <c r="AK127">
        <f t="shared" si="40"/>
        <v>8.3217918358656669E-3</v>
      </c>
      <c r="AL127">
        <f t="shared" si="41"/>
        <v>2.0293236702093584E-2</v>
      </c>
      <c r="AM127">
        <f t="shared" si="42"/>
        <v>-2.1759512830662631E-2</v>
      </c>
      <c r="AN127">
        <f t="shared" si="43"/>
        <v>-4.3082782659788849E-2</v>
      </c>
      <c r="AO127">
        <f t="shared" si="44"/>
        <v>5.565250784545505E-2</v>
      </c>
      <c r="AP127">
        <f t="shared" si="45"/>
        <v>5.0239422653663393E-2</v>
      </c>
      <c r="AQ127">
        <f t="shared" si="46"/>
        <v>-2.476407254557109E-2</v>
      </c>
    </row>
    <row r="128" spans="1:43">
      <c r="A128" s="2">
        <v>39995</v>
      </c>
      <c r="B128" s="3">
        <v>27.955224999999999</v>
      </c>
      <c r="C128" s="3">
        <v>16.737835</v>
      </c>
      <c r="D128" s="3">
        <v>40.410183000000004</v>
      </c>
      <c r="E128" s="3">
        <v>24.438749000000001</v>
      </c>
      <c r="F128" s="3">
        <v>9.2399439999999995</v>
      </c>
      <c r="G128" s="3">
        <v>22.828209000000001</v>
      </c>
      <c r="H128" s="3">
        <v>47.912785</v>
      </c>
      <c r="I128" s="3">
        <v>18.451656</v>
      </c>
      <c r="J128" s="3">
        <v>17.402649</v>
      </c>
      <c r="K128" s="3">
        <v>18.733307</v>
      </c>
      <c r="L128" s="3">
        <v>47.105590999999997</v>
      </c>
      <c r="M128" s="3">
        <v>30.55274</v>
      </c>
      <c r="N128" s="3">
        <v>13.434820999999999</v>
      </c>
      <c r="O128" s="3">
        <v>12.500588</v>
      </c>
      <c r="P128" s="3">
        <v>33.111286</v>
      </c>
      <c r="Q128" s="3">
        <v>20.389731999999999</v>
      </c>
      <c r="R128" s="3">
        <v>23.437349000000001</v>
      </c>
      <c r="S128" s="3">
        <v>33.168987000000001</v>
      </c>
      <c r="T128" s="3">
        <v>5.796767</v>
      </c>
      <c r="U128" s="3">
        <v>18.390509000000002</v>
      </c>
      <c r="V128" s="3">
        <v>8.1358879999999996</v>
      </c>
      <c r="W128">
        <f t="shared" si="47"/>
        <v>5.0517477625435465E-2</v>
      </c>
      <c r="X128">
        <f t="shared" si="27"/>
        <v>5.6444869545634616E-2</v>
      </c>
      <c r="Y128">
        <f t="shared" si="28"/>
        <v>8.6301666300177229E-2</v>
      </c>
      <c r="Z128">
        <f t="shared" si="29"/>
        <v>0.32041349211812192</v>
      </c>
      <c r="AA128">
        <f t="shared" si="30"/>
        <v>0.15313443557346451</v>
      </c>
      <c r="AB128">
        <f t="shared" si="31"/>
        <v>3.9229602312578833E-2</v>
      </c>
      <c r="AC128">
        <f t="shared" si="32"/>
        <v>4.8604031548562375E-2</v>
      </c>
      <c r="AD128">
        <f t="shared" si="33"/>
        <v>-1.051733715662998E-2</v>
      </c>
      <c r="AE128">
        <f t="shared" si="34"/>
        <v>0.18016073376920758</v>
      </c>
      <c r="AF128">
        <f t="shared" si="35"/>
        <v>9.6212438310899748E-2</v>
      </c>
      <c r="AG128">
        <f t="shared" si="36"/>
        <v>0.16586159989399082</v>
      </c>
      <c r="AH128">
        <f t="shared" si="37"/>
        <v>0.13309875533125218</v>
      </c>
      <c r="AI128">
        <f t="shared" si="38"/>
        <v>0.12143719830454129</v>
      </c>
      <c r="AJ128">
        <f t="shared" si="39"/>
        <v>6.5719306660287524E-2</v>
      </c>
      <c r="AK128">
        <f t="shared" si="40"/>
        <v>0.10514382582862118</v>
      </c>
      <c r="AL128">
        <f t="shared" si="41"/>
        <v>0.10790711584568155</v>
      </c>
      <c r="AM128">
        <f t="shared" si="42"/>
        <v>0.12514010034754164</v>
      </c>
      <c r="AN128">
        <f t="shared" si="43"/>
        <v>9.6471581780356586E-3</v>
      </c>
      <c r="AO128">
        <f t="shared" si="44"/>
        <v>0.31795715478058884</v>
      </c>
      <c r="AP128">
        <f t="shared" si="45"/>
        <v>4.3605618335671649E-2</v>
      </c>
      <c r="AQ128">
        <f t="shared" si="46"/>
        <v>-3.0385486663564935E-2</v>
      </c>
    </row>
    <row r="129" spans="1:43">
      <c r="A129" s="2">
        <v>40026</v>
      </c>
      <c r="B129" s="3">
        <v>31.401239</v>
      </c>
      <c r="C129" s="3">
        <v>16.378489999999999</v>
      </c>
      <c r="D129" s="3">
        <v>39.705849000000001</v>
      </c>
      <c r="E129" s="3">
        <v>24.577249999999999</v>
      </c>
      <c r="F129" s="3">
        <v>9.5847180000000005</v>
      </c>
      <c r="G129" s="3">
        <v>23.845023999999999</v>
      </c>
      <c r="H129" s="3">
        <v>48.236941999999999</v>
      </c>
      <c r="I129" s="3">
        <v>19.338152000000001</v>
      </c>
      <c r="J129" s="3">
        <v>17.078478</v>
      </c>
      <c r="K129" s="3">
        <v>19.453393999999999</v>
      </c>
      <c r="L129" s="3">
        <v>52.364097999999998</v>
      </c>
      <c r="M129" s="3">
        <v>34.405464000000002</v>
      </c>
      <c r="N129" s="3">
        <v>15.978265</v>
      </c>
      <c r="O129" s="3">
        <v>13.014502</v>
      </c>
      <c r="P129" s="3">
        <v>35.676994000000001</v>
      </c>
      <c r="Q129" s="3">
        <v>21.450872</v>
      </c>
      <c r="R129" s="3">
        <v>22.433558999999999</v>
      </c>
      <c r="S129" s="3">
        <v>38.394401999999999</v>
      </c>
      <c r="T129" s="3">
        <v>5.5069280000000003</v>
      </c>
      <c r="U129" s="3">
        <v>18.099354000000002</v>
      </c>
      <c r="V129" s="3">
        <v>8.2157999999999998</v>
      </c>
      <c r="W129">
        <f t="shared" ref="W129:W160" si="48">(B129-B128)/B128</f>
        <v>0.12326904898815881</v>
      </c>
      <c r="X129">
        <f t="shared" si="27"/>
        <v>-2.1469025115852865E-2</v>
      </c>
      <c r="Y129">
        <f t="shared" si="28"/>
        <v>-1.7429616688447138E-2</v>
      </c>
      <c r="Z129">
        <f t="shared" si="29"/>
        <v>5.6672704482540401E-3</v>
      </c>
      <c r="AA129">
        <f t="shared" si="30"/>
        <v>3.7313429605201183E-2</v>
      </c>
      <c r="AB129">
        <f t="shared" si="31"/>
        <v>4.454204006981001E-2</v>
      </c>
      <c r="AC129">
        <f t="shared" si="32"/>
        <v>6.7655637216663487E-3</v>
      </c>
      <c r="AD129">
        <f t="shared" si="33"/>
        <v>4.8044251421119115E-2</v>
      </c>
      <c r="AE129">
        <f t="shared" si="34"/>
        <v>-1.8627681337479125E-2</v>
      </c>
      <c r="AF129">
        <f t="shared" si="35"/>
        <v>3.8438861862457041E-2</v>
      </c>
      <c r="AG129">
        <f t="shared" si="36"/>
        <v>0.11163233256111789</v>
      </c>
      <c r="AH129">
        <f t="shared" si="37"/>
        <v>0.12610076870355988</v>
      </c>
      <c r="AI129">
        <f t="shared" si="38"/>
        <v>0.18931729719361359</v>
      </c>
      <c r="AJ129">
        <f t="shared" si="39"/>
        <v>4.1111186129804432E-2</v>
      </c>
      <c r="AK129">
        <f t="shared" si="40"/>
        <v>7.7487416224184133E-2</v>
      </c>
      <c r="AL129">
        <f t="shared" si="41"/>
        <v>5.2042861573658832E-2</v>
      </c>
      <c r="AM129">
        <f t="shared" si="42"/>
        <v>-4.2828649264044415E-2</v>
      </c>
      <c r="AN129">
        <f t="shared" si="43"/>
        <v>0.15753917959568672</v>
      </c>
      <c r="AO129">
        <f t="shared" si="44"/>
        <v>-5.0000112131469099E-2</v>
      </c>
      <c r="AP129">
        <f t="shared" si="45"/>
        <v>-1.5831807591622386E-2</v>
      </c>
      <c r="AQ129">
        <f t="shared" si="46"/>
        <v>9.8221607770412039E-3</v>
      </c>
    </row>
    <row r="130" spans="1:43">
      <c r="A130" s="2">
        <v>40057</v>
      </c>
      <c r="B130" s="3">
        <v>29.911532999999999</v>
      </c>
      <c r="C130" s="3">
        <v>18.034136</v>
      </c>
      <c r="D130" s="3">
        <v>42.501609999999999</v>
      </c>
      <c r="E130" s="3">
        <v>30.095295</v>
      </c>
      <c r="F130" s="3">
        <v>11.322378</v>
      </c>
      <c r="G130" s="3">
        <v>23.913862000000002</v>
      </c>
      <c r="H130" s="3">
        <v>49.060988999999999</v>
      </c>
      <c r="I130" s="3">
        <v>20.291027</v>
      </c>
      <c r="J130" s="3">
        <v>18.612376999999999</v>
      </c>
      <c r="K130" s="3">
        <v>15.076653</v>
      </c>
      <c r="L130" s="3">
        <v>54.957127</v>
      </c>
      <c r="M130" s="3">
        <v>34.690463999999999</v>
      </c>
      <c r="N130" s="3">
        <v>15.369656000000001</v>
      </c>
      <c r="O130" s="3">
        <v>13.586295</v>
      </c>
      <c r="P130" s="3">
        <v>35.580249999999999</v>
      </c>
      <c r="Q130" s="3">
        <v>20.939948999999999</v>
      </c>
      <c r="R130" s="3">
        <v>22.855314</v>
      </c>
      <c r="S130" s="3">
        <v>42.259318999999998</v>
      </c>
      <c r="T130" s="3">
        <v>5.2243370000000002</v>
      </c>
      <c r="U130" s="3">
        <v>17.650366000000002</v>
      </c>
      <c r="V130" s="3">
        <v>7.922358</v>
      </c>
      <c r="W130">
        <f t="shared" si="48"/>
        <v>-4.744099428688154E-2</v>
      </c>
      <c r="X130">
        <f t="shared" si="27"/>
        <v>0.10108660810611973</v>
      </c>
      <c r="Y130">
        <f t="shared" si="28"/>
        <v>7.041181766444532E-2</v>
      </c>
      <c r="Z130">
        <f t="shared" si="29"/>
        <v>0.22451840624968217</v>
      </c>
      <c r="AA130">
        <f t="shared" si="30"/>
        <v>0.18129484873733373</v>
      </c>
      <c r="AB130">
        <f t="shared" si="31"/>
        <v>2.8868916214973431E-3</v>
      </c>
      <c r="AC130">
        <f t="shared" si="32"/>
        <v>1.7083317595049875E-2</v>
      </c>
      <c r="AD130">
        <f t="shared" si="33"/>
        <v>4.9274356722400298E-2</v>
      </c>
      <c r="AE130">
        <f t="shared" si="34"/>
        <v>8.981473641854959E-2</v>
      </c>
      <c r="AF130">
        <f t="shared" si="35"/>
        <v>-0.22498598445083667</v>
      </c>
      <c r="AG130">
        <f t="shared" si="36"/>
        <v>4.951921448164736E-2</v>
      </c>
      <c r="AH130">
        <f t="shared" si="37"/>
        <v>8.2835679821087888E-3</v>
      </c>
      <c r="AI130">
        <f t="shared" si="38"/>
        <v>-3.8089805119642182E-2</v>
      </c>
      <c r="AJ130">
        <f t="shared" si="39"/>
        <v>4.393506566751456E-2</v>
      </c>
      <c r="AK130">
        <f t="shared" si="40"/>
        <v>-2.7116634321826846E-3</v>
      </c>
      <c r="AL130">
        <f t="shared" si="41"/>
        <v>-2.3818285802087755E-2</v>
      </c>
      <c r="AM130">
        <f t="shared" si="42"/>
        <v>1.8800182351806104E-2</v>
      </c>
      <c r="AN130">
        <f t="shared" si="43"/>
        <v>0.10066355506722044</v>
      </c>
      <c r="AO130">
        <f t="shared" si="44"/>
        <v>-5.1315542894332378E-2</v>
      </c>
      <c r="AP130">
        <f t="shared" si="45"/>
        <v>-2.480685222246053E-2</v>
      </c>
      <c r="AQ130">
        <f t="shared" si="46"/>
        <v>-3.5716789600525788E-2</v>
      </c>
    </row>
    <row r="131" spans="1:43">
      <c r="A131" s="2">
        <v>40087</v>
      </c>
      <c r="B131" s="3">
        <v>29.543285000000001</v>
      </c>
      <c r="C131" s="3">
        <v>18.198191000000001</v>
      </c>
      <c r="D131" s="3">
        <v>42.560329000000003</v>
      </c>
      <c r="E131" s="3">
        <v>27.218782000000001</v>
      </c>
      <c r="F131" s="3">
        <v>9.8934800000000003</v>
      </c>
      <c r="G131" s="3">
        <v>26.572140000000001</v>
      </c>
      <c r="H131" s="3">
        <v>53.317165000000003</v>
      </c>
      <c r="I131" s="3">
        <v>21.876754999999999</v>
      </c>
      <c r="J131" s="3">
        <v>18.035191999999999</v>
      </c>
      <c r="K131" s="3">
        <v>22.344505000000002</v>
      </c>
      <c r="L131" s="3">
        <v>54.200375000000001</v>
      </c>
      <c r="M131" s="3">
        <v>33.067565999999999</v>
      </c>
      <c r="N131" s="3">
        <v>13.252112</v>
      </c>
      <c r="O131" s="3">
        <v>12.682413</v>
      </c>
      <c r="P131" s="3">
        <v>36.914124000000001</v>
      </c>
      <c r="Q131" s="3">
        <v>19.885549999999999</v>
      </c>
      <c r="R131" s="3">
        <v>23.559277000000002</v>
      </c>
      <c r="S131" s="3">
        <v>37.303699000000002</v>
      </c>
      <c r="T131" s="3">
        <v>5.072171</v>
      </c>
      <c r="U131" s="3">
        <v>17.253858999999999</v>
      </c>
      <c r="V131" s="3">
        <v>8.878107</v>
      </c>
      <c r="W131">
        <f t="shared" si="48"/>
        <v>-1.2311237942903083E-2</v>
      </c>
      <c r="X131">
        <f t="shared" si="27"/>
        <v>9.0969148729942578E-3</v>
      </c>
      <c r="Y131">
        <f t="shared" si="28"/>
        <v>1.3815711922443295E-3</v>
      </c>
      <c r="Z131">
        <f t="shared" si="29"/>
        <v>-9.5580156300179117E-2</v>
      </c>
      <c r="AA131">
        <f t="shared" si="30"/>
        <v>-0.12620122733934516</v>
      </c>
      <c r="AB131">
        <f t="shared" si="31"/>
        <v>0.11116054780277644</v>
      </c>
      <c r="AC131">
        <f t="shared" si="32"/>
        <v>8.6752755840286952E-2</v>
      </c>
      <c r="AD131">
        <f t="shared" si="33"/>
        <v>7.8149223299540216E-2</v>
      </c>
      <c r="AE131">
        <f t="shared" si="34"/>
        <v>-3.1010816082223142E-2</v>
      </c>
      <c r="AF131">
        <f t="shared" si="35"/>
        <v>0.48206004343271686</v>
      </c>
      <c r="AG131">
        <f t="shared" si="36"/>
        <v>-1.376986100456086E-2</v>
      </c>
      <c r="AH131">
        <f t="shared" si="37"/>
        <v>-4.678225116850554E-2</v>
      </c>
      <c r="AI131">
        <f t="shared" si="38"/>
        <v>-0.13777432624386651</v>
      </c>
      <c r="AJ131">
        <f t="shared" si="39"/>
        <v>-6.6528954361729925E-2</v>
      </c>
      <c r="AK131">
        <f t="shared" si="40"/>
        <v>3.7489168850696711E-2</v>
      </c>
      <c r="AL131">
        <f t="shared" si="41"/>
        <v>-5.0353465521811927E-2</v>
      </c>
      <c r="AM131">
        <f t="shared" si="42"/>
        <v>3.0800845702666859E-2</v>
      </c>
      <c r="AN131">
        <f t="shared" si="43"/>
        <v>-0.11726691573046874</v>
      </c>
      <c r="AO131">
        <f t="shared" si="44"/>
        <v>-2.9126375270201794E-2</v>
      </c>
      <c r="AP131">
        <f t="shared" si="45"/>
        <v>-2.2464519999188869E-2</v>
      </c>
      <c r="AQ131">
        <f t="shared" si="46"/>
        <v>0.12063946113013323</v>
      </c>
    </row>
    <row r="132" spans="1:43">
      <c r="A132" s="2">
        <v>40118</v>
      </c>
      <c r="B132" s="3">
        <v>26.005129</v>
      </c>
      <c r="C132" s="3">
        <v>19.526105999999999</v>
      </c>
      <c r="D132" s="3">
        <v>46.101298999999997</v>
      </c>
      <c r="E132" s="3">
        <v>32.203518000000003</v>
      </c>
      <c r="F132" s="3">
        <v>11.114557</v>
      </c>
      <c r="G132" s="3">
        <v>27.768438</v>
      </c>
      <c r="H132" s="3">
        <v>54.362060999999997</v>
      </c>
      <c r="I132" s="3">
        <v>23.20215</v>
      </c>
      <c r="J132" s="3">
        <v>18.501684000000001</v>
      </c>
      <c r="K132" s="3">
        <v>25.411550999999999</v>
      </c>
      <c r="L132" s="3">
        <v>57.236614000000003</v>
      </c>
      <c r="M132" s="3">
        <v>33.678272</v>
      </c>
      <c r="N132" s="3">
        <v>14.406447</v>
      </c>
      <c r="O132" s="3">
        <v>11.133896999999999</v>
      </c>
      <c r="P132" s="3">
        <v>35.488785</v>
      </c>
      <c r="Q132" s="3">
        <v>21.684687</v>
      </c>
      <c r="R132" s="3">
        <v>24.098984000000002</v>
      </c>
      <c r="S132" s="3">
        <v>40.901386000000002</v>
      </c>
      <c r="T132" s="3">
        <v>6.4416570000000002</v>
      </c>
      <c r="U132" s="3">
        <v>18.657450000000001</v>
      </c>
      <c r="V132" s="3">
        <v>8.7284120000000005</v>
      </c>
      <c r="W132">
        <f t="shared" si="48"/>
        <v>-0.11976176650633133</v>
      </c>
      <c r="X132">
        <f t="shared" si="27"/>
        <v>7.2969615496397258E-2</v>
      </c>
      <c r="Y132">
        <f t="shared" si="28"/>
        <v>8.3198839933779509E-2</v>
      </c>
      <c r="Z132">
        <f t="shared" si="29"/>
        <v>0.18313589491256446</v>
      </c>
      <c r="AA132">
        <f t="shared" si="30"/>
        <v>0.12342239535532484</v>
      </c>
      <c r="AB132">
        <f t="shared" si="31"/>
        <v>4.5020762347330649E-2</v>
      </c>
      <c r="AC132">
        <f t="shared" si="32"/>
        <v>1.9597741177723799E-2</v>
      </c>
      <c r="AD132">
        <f t="shared" si="33"/>
        <v>6.0584625096363712E-2</v>
      </c>
      <c r="AE132">
        <f t="shared" si="34"/>
        <v>2.5865651998603752E-2</v>
      </c>
      <c r="AF132">
        <f t="shared" si="35"/>
        <v>0.13726175630205267</v>
      </c>
      <c r="AG132">
        <f t="shared" si="36"/>
        <v>5.6018782157872558E-2</v>
      </c>
      <c r="AH132">
        <f t="shared" si="37"/>
        <v>1.8468429155021584E-2</v>
      </c>
      <c r="AI132">
        <f t="shared" si="38"/>
        <v>8.7105738315522818E-2</v>
      </c>
      <c r="AJ132">
        <f t="shared" si="39"/>
        <v>-0.12209947744171405</v>
      </c>
      <c r="AK132">
        <f t="shared" si="40"/>
        <v>-3.8612293765930922E-2</v>
      </c>
      <c r="AL132">
        <f t="shared" si="41"/>
        <v>9.0474590846117003E-2</v>
      </c>
      <c r="AM132">
        <f t="shared" si="42"/>
        <v>2.290847040849343E-2</v>
      </c>
      <c r="AN132">
        <f t="shared" si="43"/>
        <v>9.6443170421249655E-2</v>
      </c>
      <c r="AO132">
        <f t="shared" si="44"/>
        <v>0.26999996648377989</v>
      </c>
      <c r="AP132">
        <f t="shared" si="45"/>
        <v>8.1349395517837625E-2</v>
      </c>
      <c r="AQ132">
        <f t="shared" si="46"/>
        <v>-1.6861139429835602E-2</v>
      </c>
    </row>
    <row r="133" spans="1:43">
      <c r="A133" s="2">
        <v>40148</v>
      </c>
      <c r="B133" s="3">
        <v>27.011454000000001</v>
      </c>
      <c r="C133" s="3">
        <v>19.736329999999999</v>
      </c>
      <c r="D133" s="3">
        <v>44.829548000000003</v>
      </c>
      <c r="E133" s="3">
        <v>32.029654999999998</v>
      </c>
      <c r="F133" s="3">
        <v>10.497078999999999</v>
      </c>
      <c r="G133" s="3">
        <v>27.392980999999999</v>
      </c>
      <c r="H133" s="3">
        <v>54.102668999999999</v>
      </c>
      <c r="I133" s="3">
        <v>24.15258</v>
      </c>
      <c r="J133" s="3">
        <v>18.928646000000001</v>
      </c>
      <c r="K133" s="3">
        <v>25.419440999999999</v>
      </c>
      <c r="L133" s="3">
        <v>57.788685000000001</v>
      </c>
      <c r="M133" s="3">
        <v>33.028312999999997</v>
      </c>
      <c r="N133" s="3">
        <v>13.688397999999999</v>
      </c>
      <c r="O133" s="3">
        <v>11.84619</v>
      </c>
      <c r="P133" s="3">
        <v>36.99736</v>
      </c>
      <c r="Q133" s="3">
        <v>22.929017999999999</v>
      </c>
      <c r="R133" s="3">
        <v>24.597926999999999</v>
      </c>
      <c r="S133" s="3">
        <v>42.615828999999998</v>
      </c>
      <c r="T133" s="3">
        <v>7.245959</v>
      </c>
      <c r="U133" s="3">
        <v>19.647843999999999</v>
      </c>
      <c r="V133" s="3">
        <v>7.9440390000000001</v>
      </c>
      <c r="W133">
        <f t="shared" si="48"/>
        <v>3.8697173930573481E-2</v>
      </c>
      <c r="X133">
        <f t="shared" si="27"/>
        <v>1.0766304351722775E-2</v>
      </c>
      <c r="Y133">
        <f t="shared" si="28"/>
        <v>-2.7586012272669255E-2</v>
      </c>
      <c r="Z133">
        <f t="shared" si="29"/>
        <v>-5.3988821966595175E-3</v>
      </c>
      <c r="AA133">
        <f t="shared" si="30"/>
        <v>-5.5555790482697619E-2</v>
      </c>
      <c r="AB133">
        <f t="shared" si="31"/>
        <v>-1.3520998192264211E-2</v>
      </c>
      <c r="AC133">
        <f t="shared" si="32"/>
        <v>-4.7715630207618197E-3</v>
      </c>
      <c r="AD133">
        <f t="shared" si="33"/>
        <v>4.0963014203425151E-2</v>
      </c>
      <c r="AE133">
        <f t="shared" si="34"/>
        <v>2.3076926403023616E-2</v>
      </c>
      <c r="AF133">
        <f t="shared" si="35"/>
        <v>3.1048872223500763E-4</v>
      </c>
      <c r="AG133">
        <f t="shared" si="36"/>
        <v>9.6454168305623034E-3</v>
      </c>
      <c r="AH133">
        <f t="shared" si="37"/>
        <v>-1.9299060236819827E-2</v>
      </c>
      <c r="AI133">
        <f t="shared" si="38"/>
        <v>-4.9842199120990804E-2</v>
      </c>
      <c r="AJ133">
        <f t="shared" si="39"/>
        <v>6.3975174191031298E-2</v>
      </c>
      <c r="AK133">
        <f t="shared" si="40"/>
        <v>4.2508499516114753E-2</v>
      </c>
      <c r="AL133">
        <f t="shared" si="41"/>
        <v>5.7382935709424765E-2</v>
      </c>
      <c r="AM133">
        <f t="shared" si="42"/>
        <v>2.0703901874037388E-2</v>
      </c>
      <c r="AN133">
        <f t="shared" si="43"/>
        <v>4.1916501313671757E-2</v>
      </c>
      <c r="AO133">
        <f t="shared" si="44"/>
        <v>0.12485948879302326</v>
      </c>
      <c r="AP133">
        <f t="shared" si="45"/>
        <v>5.3083031175214103E-2</v>
      </c>
      <c r="AQ133">
        <f t="shared" si="46"/>
        <v>-8.9864341875704357E-2</v>
      </c>
    </row>
    <row r="134" spans="1:43">
      <c r="A134" s="2">
        <v>40179</v>
      </c>
      <c r="B134" s="3">
        <v>27.145638000000002</v>
      </c>
      <c r="C134" s="3">
        <v>18.784137999999999</v>
      </c>
      <c r="D134" s="3">
        <v>45.509777</v>
      </c>
      <c r="E134" s="3">
        <v>31.520239</v>
      </c>
      <c r="F134" s="3">
        <v>11.231638</v>
      </c>
      <c r="G134" s="3">
        <v>25.746282999999998</v>
      </c>
      <c r="H134" s="3">
        <v>50.680393000000002</v>
      </c>
      <c r="I134" s="3">
        <v>22.330048000000001</v>
      </c>
      <c r="J134" s="3">
        <v>17.766361</v>
      </c>
      <c r="K134" s="3">
        <v>26.214224000000002</v>
      </c>
      <c r="L134" s="3">
        <v>54.386088999999998</v>
      </c>
      <c r="M134" s="3">
        <v>30.864473</v>
      </c>
      <c r="N134" s="3">
        <v>13.806152000000001</v>
      </c>
      <c r="O134" s="3">
        <v>13.027272999999999</v>
      </c>
      <c r="P134" s="3">
        <v>39.215519</v>
      </c>
      <c r="Q134" s="3">
        <v>22.383928000000001</v>
      </c>
      <c r="R134" s="3">
        <v>23.545193000000001</v>
      </c>
      <c r="S134" s="3">
        <v>47.709575999999998</v>
      </c>
      <c r="T134" s="3">
        <v>7.8546189999999996</v>
      </c>
      <c r="U134" s="3">
        <v>17.447621999999999</v>
      </c>
      <c r="V134" s="3">
        <v>8.2922899999999995</v>
      </c>
      <c r="W134">
        <f t="shared" si="48"/>
        <v>4.967670381609268E-3</v>
      </c>
      <c r="X134">
        <f t="shared" ref="X134:X197" si="49">(C134-C133)/C133</f>
        <v>-4.8245646480374021E-2</v>
      </c>
      <c r="Y134">
        <f t="shared" ref="Y134:Y197" si="50">(D134-D133)/D133</f>
        <v>1.517367518405488E-2</v>
      </c>
      <c r="Z134">
        <f t="shared" ref="Z134:Z197" si="51">(E134-E133)/E133</f>
        <v>-1.5904510991454578E-2</v>
      </c>
      <c r="AA134">
        <f t="shared" ref="AA134:AA197" si="52">(F134-F133)/F133</f>
        <v>6.9977467064885474E-2</v>
      </c>
      <c r="AB134">
        <f t="shared" ref="AB134:AB197" si="53">(G134-G133)/G133</f>
        <v>-6.0113866395190826E-2</v>
      </c>
      <c r="AC134">
        <f t="shared" ref="AC134:AC197" si="54">(H134-H133)/H133</f>
        <v>-6.3255215745456048E-2</v>
      </c>
      <c r="AD134">
        <f t="shared" ref="AD134:AD197" si="55">(I134-I133)/I133</f>
        <v>-7.545910209178476E-2</v>
      </c>
      <c r="AE134">
        <f t="shared" ref="AE134:AE197" si="56">(J134-J133)/J133</f>
        <v>-6.1403493942461633E-2</v>
      </c>
      <c r="AF134">
        <f t="shared" ref="AF134:AF197" si="57">(K134-K133)/K133</f>
        <v>3.126673792708512E-2</v>
      </c>
      <c r="AG134">
        <f t="shared" ref="AG134:AG197" si="58">(L134-L133)/L133</f>
        <v>-5.8879969322714346E-2</v>
      </c>
      <c r="AH134">
        <f t="shared" ref="AH134:AH197" si="59">(M134-M133)/M133</f>
        <v>-6.5514699464062756E-2</v>
      </c>
      <c r="AI134">
        <f t="shared" ref="AI134:AI197" si="60">(N134-N133)/N133</f>
        <v>8.6024675787481839E-3</v>
      </c>
      <c r="AJ134">
        <f t="shared" ref="AJ134:AJ197" si="61">(O134-O133)/O133</f>
        <v>9.9701507404490325E-2</v>
      </c>
      <c r="AK134">
        <f t="shared" ref="AK134:AK197" si="62">(P134-P133)/P133</f>
        <v>5.9954521079341877E-2</v>
      </c>
      <c r="AL134">
        <f t="shared" ref="AL134:AL197" si="63">(Q134-Q133)/Q133</f>
        <v>-2.3772932621885436E-2</v>
      </c>
      <c r="AM134">
        <f t="shared" ref="AM134:AM197" si="64">(R134-R133)/R133</f>
        <v>-4.279767152736072E-2</v>
      </c>
      <c r="AN134">
        <f t="shared" ref="AN134:AN197" si="65">(S134-S133)/S133</f>
        <v>0.11952711280120823</v>
      </c>
      <c r="AO134">
        <f t="shared" ref="AO134:AO197" si="66">(T134-T133)/T133</f>
        <v>8.3999923267575702E-2</v>
      </c>
      <c r="AP134">
        <f t="shared" ref="AP134:AP197" si="67">(U134-U133)/U133</f>
        <v>-0.11198287201384539</v>
      </c>
      <c r="AQ134">
        <f t="shared" ref="AQ134:AQ197" si="68">(V134-V133)/V133</f>
        <v>4.383802748198988E-2</v>
      </c>
    </row>
    <row r="135" spans="1:43">
      <c r="A135" s="2">
        <v>40210</v>
      </c>
      <c r="B135" s="3">
        <v>28.376045000000001</v>
      </c>
      <c r="C135" s="3">
        <v>18.254377000000002</v>
      </c>
      <c r="D135" s="3">
        <v>47.124896999999997</v>
      </c>
      <c r="E135" s="3">
        <v>32.939734999999999</v>
      </c>
      <c r="F135" s="3">
        <v>11.217672</v>
      </c>
      <c r="G135" s="3">
        <v>25.746282999999998</v>
      </c>
      <c r="H135" s="3">
        <v>50.806888999999998</v>
      </c>
      <c r="I135" s="3">
        <v>22.718326999999999</v>
      </c>
      <c r="J135" s="3">
        <v>19.237006999999998</v>
      </c>
      <c r="K135" s="3">
        <v>26.927643</v>
      </c>
      <c r="L135" s="3">
        <v>54.691215999999997</v>
      </c>
      <c r="M135" s="3">
        <v>33.306068000000003</v>
      </c>
      <c r="N135" s="3">
        <v>15.152210999999999</v>
      </c>
      <c r="O135" s="3">
        <v>12.390764000000001</v>
      </c>
      <c r="P135" s="3">
        <v>39.406737999999997</v>
      </c>
      <c r="Q135" s="3">
        <v>24.933195000000001</v>
      </c>
      <c r="R135" s="3">
        <v>23.065961999999999</v>
      </c>
      <c r="S135" s="3">
        <v>49.725014000000002</v>
      </c>
      <c r="T135" s="3">
        <v>8.5067559999999993</v>
      </c>
      <c r="U135" s="3">
        <v>17.421672999999998</v>
      </c>
      <c r="V135" s="3">
        <v>8.5515480000000004</v>
      </c>
      <c r="W135">
        <f t="shared" si="48"/>
        <v>4.5326140428160112E-2</v>
      </c>
      <c r="X135">
        <f t="shared" si="49"/>
        <v>-2.8202571765603354E-2</v>
      </c>
      <c r="Y135">
        <f t="shared" si="50"/>
        <v>3.5489516900950702E-2</v>
      </c>
      <c r="Z135">
        <f t="shared" si="51"/>
        <v>4.5034430100609285E-2</v>
      </c>
      <c r="AA135">
        <f t="shared" si="52"/>
        <v>-1.24345175654699E-3</v>
      </c>
      <c r="AB135">
        <f t="shared" si="53"/>
        <v>0</v>
      </c>
      <c r="AC135">
        <f t="shared" si="54"/>
        <v>2.4959553885068719E-3</v>
      </c>
      <c r="AD135">
        <f t="shared" si="55"/>
        <v>1.738818474550512E-2</v>
      </c>
      <c r="AE135">
        <f t="shared" si="56"/>
        <v>8.2776996369712322E-2</v>
      </c>
      <c r="AF135">
        <f t="shared" si="57"/>
        <v>2.7214957803061355E-2</v>
      </c>
      <c r="AG135">
        <f t="shared" si="58"/>
        <v>5.610386876688243E-3</v>
      </c>
      <c r="AH135">
        <f t="shared" si="59"/>
        <v>7.9106971954454014E-2</v>
      </c>
      <c r="AI135">
        <f t="shared" si="60"/>
        <v>9.7497043347052711E-2</v>
      </c>
      <c r="AJ135">
        <f t="shared" si="61"/>
        <v>-4.8859726820801135E-2</v>
      </c>
      <c r="AK135">
        <f t="shared" si="62"/>
        <v>4.8761052990270691E-3</v>
      </c>
      <c r="AL135">
        <f t="shared" si="63"/>
        <v>0.11388827733899073</v>
      </c>
      <c r="AM135">
        <f t="shared" si="64"/>
        <v>-2.0353666245165294E-2</v>
      </c>
      <c r="AN135">
        <f t="shared" si="65"/>
        <v>4.224388831290396E-2</v>
      </c>
      <c r="AO135">
        <f t="shared" si="66"/>
        <v>8.3025923981799726E-2</v>
      </c>
      <c r="AP135">
        <f t="shared" si="67"/>
        <v>-1.4872513858909064E-3</v>
      </c>
      <c r="AQ135">
        <f t="shared" si="68"/>
        <v>3.1264946112593853E-2</v>
      </c>
    </row>
    <row r="136" spans="1:43">
      <c r="A136" s="2">
        <v>40238</v>
      </c>
      <c r="B136" s="3">
        <v>30.738603999999999</v>
      </c>
      <c r="C136" s="3">
        <v>19.043831000000001</v>
      </c>
      <c r="D136" s="3">
        <v>47.117446999999999</v>
      </c>
      <c r="E136" s="3">
        <v>34.405762000000003</v>
      </c>
      <c r="F136" s="3">
        <v>12.794979</v>
      </c>
      <c r="G136" s="3">
        <v>27.816690000000001</v>
      </c>
      <c r="H136" s="3">
        <v>53.797488999999999</v>
      </c>
      <c r="I136" s="3">
        <v>23.318152999999999</v>
      </c>
      <c r="J136" s="3">
        <v>20.581142</v>
      </c>
      <c r="K136" s="3">
        <v>28.560583000000001</v>
      </c>
      <c r="L136" s="3">
        <v>60.889248000000002</v>
      </c>
      <c r="M136" s="3">
        <v>35.512196000000003</v>
      </c>
      <c r="N136" s="3">
        <v>16.234501000000002</v>
      </c>
      <c r="O136" s="3">
        <v>13.975006</v>
      </c>
      <c r="P136" s="3">
        <v>40.369819999999997</v>
      </c>
      <c r="Q136" s="3">
        <v>25.852198000000001</v>
      </c>
      <c r="R136" s="3">
        <v>22.819545999999999</v>
      </c>
      <c r="S136" s="3">
        <v>57.555145000000003</v>
      </c>
      <c r="T136" s="3">
        <v>9.1081690000000002</v>
      </c>
      <c r="U136" s="3">
        <v>18.680268999999999</v>
      </c>
      <c r="V136" s="3">
        <v>8.4564749999999993</v>
      </c>
      <c r="W136">
        <f t="shared" si="48"/>
        <v>8.3258924913602206E-2</v>
      </c>
      <c r="X136">
        <f t="shared" si="49"/>
        <v>4.3247381162337076E-2</v>
      </c>
      <c r="Y136">
        <f t="shared" si="50"/>
        <v>-1.5809053121110535E-4</v>
      </c>
      <c r="Z136">
        <f t="shared" si="51"/>
        <v>4.450633862112139E-2</v>
      </c>
      <c r="AA136">
        <f t="shared" si="52"/>
        <v>0.14060912103687817</v>
      </c>
      <c r="AB136">
        <f t="shared" si="53"/>
        <v>8.0415763316203856E-2</v>
      </c>
      <c r="AC136">
        <f t="shared" si="54"/>
        <v>5.8862096437355189E-2</v>
      </c>
      <c r="AD136">
        <f t="shared" si="55"/>
        <v>2.6402736433893226E-2</v>
      </c>
      <c r="AE136">
        <f t="shared" si="56"/>
        <v>6.987235592314342E-2</v>
      </c>
      <c r="AF136">
        <f t="shared" si="57"/>
        <v>6.0641772471508232E-2</v>
      </c>
      <c r="AG136">
        <f t="shared" si="58"/>
        <v>0.11332774169804535</v>
      </c>
      <c r="AH136">
        <f t="shared" si="59"/>
        <v>6.6238020050880794E-2</v>
      </c>
      <c r="AI136">
        <f t="shared" si="60"/>
        <v>7.1427859604119973E-2</v>
      </c>
      <c r="AJ136">
        <f t="shared" si="61"/>
        <v>0.1278566842206017</v>
      </c>
      <c r="AK136">
        <f t="shared" si="62"/>
        <v>2.4439526052625823E-2</v>
      </c>
      <c r="AL136">
        <f t="shared" si="63"/>
        <v>3.6858613587227786E-2</v>
      </c>
      <c r="AM136">
        <f t="shared" si="64"/>
        <v>-1.0683100925944471E-2</v>
      </c>
      <c r="AN136">
        <f t="shared" si="65"/>
        <v>0.15746865350304379</v>
      </c>
      <c r="AO136">
        <f t="shared" si="66"/>
        <v>7.0698277933445006E-2</v>
      </c>
      <c r="AP136">
        <f t="shared" si="67"/>
        <v>7.2243119245780862E-2</v>
      </c>
      <c r="AQ136">
        <f t="shared" si="68"/>
        <v>-1.1117636245507956E-2</v>
      </c>
    </row>
    <row r="137" spans="1:43">
      <c r="A137" s="2">
        <v>40269</v>
      </c>
      <c r="B137" s="3">
        <v>31.041294000000001</v>
      </c>
      <c r="C137" s="3">
        <v>18.812584000000001</v>
      </c>
      <c r="D137" s="3">
        <v>46.290821000000001</v>
      </c>
      <c r="E137" s="3">
        <v>35.998111999999999</v>
      </c>
      <c r="F137" s="3">
        <v>13.25897</v>
      </c>
      <c r="G137" s="3">
        <v>32.176464000000003</v>
      </c>
      <c r="H137" s="3">
        <v>57.777512000000002</v>
      </c>
      <c r="I137" s="3">
        <v>24.313295</v>
      </c>
      <c r="J137" s="3">
        <v>21.292750999999999</v>
      </c>
      <c r="K137" s="3">
        <v>27.632441</v>
      </c>
      <c r="L137" s="3">
        <v>60.046131000000003</v>
      </c>
      <c r="M137" s="3">
        <v>33.790146</v>
      </c>
      <c r="N137" s="3">
        <v>16.226172999999999</v>
      </c>
      <c r="O137" s="3">
        <v>14.748237</v>
      </c>
      <c r="P137" s="3">
        <v>43.646984000000003</v>
      </c>
      <c r="Q137" s="3">
        <v>28.363388</v>
      </c>
      <c r="R137" s="3">
        <v>22.061527000000002</v>
      </c>
      <c r="S137" s="3">
        <v>57.412464</v>
      </c>
      <c r="T137" s="3">
        <v>9.4342369999999995</v>
      </c>
      <c r="U137" s="3">
        <v>17.403604999999999</v>
      </c>
      <c r="V137" s="3">
        <v>8.679017</v>
      </c>
      <c r="W137">
        <f t="shared" si="48"/>
        <v>9.8472266339747223E-3</v>
      </c>
      <c r="X137">
        <f t="shared" si="49"/>
        <v>-1.2142882385377174E-2</v>
      </c>
      <c r="Y137">
        <f t="shared" si="50"/>
        <v>-1.7543947149768056E-2</v>
      </c>
      <c r="Z137">
        <f t="shared" si="51"/>
        <v>4.6281492036130342E-2</v>
      </c>
      <c r="AA137">
        <f t="shared" si="52"/>
        <v>3.6263521808046741E-2</v>
      </c>
      <c r="AB137">
        <f t="shared" si="53"/>
        <v>0.15673230711490121</v>
      </c>
      <c r="AC137">
        <f t="shared" si="54"/>
        <v>7.3981575608482453E-2</v>
      </c>
      <c r="AD137">
        <f t="shared" si="55"/>
        <v>4.2676707713514075E-2</v>
      </c>
      <c r="AE137">
        <f t="shared" si="56"/>
        <v>3.4575778156527917E-2</v>
      </c>
      <c r="AF137">
        <f t="shared" si="57"/>
        <v>-3.2497305814800807E-2</v>
      </c>
      <c r="AG137">
        <f t="shared" si="58"/>
        <v>-1.3846730378407685E-2</v>
      </c>
      <c r="AH137">
        <f t="shared" si="59"/>
        <v>-4.8491791383444796E-2</v>
      </c>
      <c r="AI137">
        <f t="shared" si="60"/>
        <v>-5.1298158163298844E-4</v>
      </c>
      <c r="AJ137">
        <f t="shared" si="61"/>
        <v>5.5329564795893404E-2</v>
      </c>
      <c r="AK137">
        <f t="shared" si="62"/>
        <v>8.1178563590325797E-2</v>
      </c>
      <c r="AL137">
        <f t="shared" si="63"/>
        <v>9.7136421436970238E-2</v>
      </c>
      <c r="AM137">
        <f t="shared" si="64"/>
        <v>-3.3217970243579663E-2</v>
      </c>
      <c r="AN137">
        <f t="shared" si="65"/>
        <v>-2.4790311969503883E-3</v>
      </c>
      <c r="AO137">
        <f t="shared" si="66"/>
        <v>3.5799511405640291E-2</v>
      </c>
      <c r="AP137">
        <f t="shared" si="67"/>
        <v>-6.8342913049057291E-2</v>
      </c>
      <c r="AQ137">
        <f t="shared" si="68"/>
        <v>2.6316166014799393E-2</v>
      </c>
    </row>
    <row r="138" spans="1:43">
      <c r="A138" s="2">
        <v>40299</v>
      </c>
      <c r="B138" s="3">
        <v>29.184570000000001</v>
      </c>
      <c r="C138" s="3">
        <v>18.091052999999999</v>
      </c>
      <c r="D138" s="3">
        <v>45.843971000000003</v>
      </c>
      <c r="E138" s="3">
        <v>31.421002999999999</v>
      </c>
      <c r="F138" s="3">
        <v>11.494389</v>
      </c>
      <c r="G138" s="3">
        <v>28.191786</v>
      </c>
      <c r="H138" s="3">
        <v>52.406979</v>
      </c>
      <c r="I138" s="3">
        <v>20.539722000000001</v>
      </c>
      <c r="J138" s="3">
        <v>18.311916</v>
      </c>
      <c r="K138" s="3">
        <v>27.473130999999999</v>
      </c>
      <c r="L138" s="3">
        <v>64.854622000000006</v>
      </c>
      <c r="M138" s="3">
        <v>31.444573999999999</v>
      </c>
      <c r="N138" s="3">
        <v>14.324173999999999</v>
      </c>
      <c r="O138" s="3">
        <v>13.251426</v>
      </c>
      <c r="P138" s="3">
        <v>41.85107</v>
      </c>
      <c r="Q138" s="3">
        <v>27.260418000000001</v>
      </c>
      <c r="R138" s="3">
        <v>19.953289000000002</v>
      </c>
      <c r="S138" s="3">
        <v>50.873001000000002</v>
      </c>
      <c r="T138" s="3">
        <v>8.4995080000000005</v>
      </c>
      <c r="U138" s="3">
        <v>16.846024</v>
      </c>
      <c r="V138" s="3">
        <v>7.8591329999999999</v>
      </c>
      <c r="W138">
        <f t="shared" si="48"/>
        <v>-5.9814645613678337E-2</v>
      </c>
      <c r="X138">
        <f t="shared" si="49"/>
        <v>-3.8353636055525511E-2</v>
      </c>
      <c r="Y138">
        <f t="shared" si="50"/>
        <v>-9.6531016375794622E-3</v>
      </c>
      <c r="Z138">
        <f t="shared" si="51"/>
        <v>-0.12714858490356384</v>
      </c>
      <c r="AA138">
        <f t="shared" si="52"/>
        <v>-0.13308582793384402</v>
      </c>
      <c r="AB138">
        <f t="shared" si="53"/>
        <v>-0.12383828129778343</v>
      </c>
      <c r="AC138">
        <f t="shared" si="54"/>
        <v>-9.2951960271324963E-2</v>
      </c>
      <c r="AD138">
        <f t="shared" si="55"/>
        <v>-0.15520615367024498</v>
      </c>
      <c r="AE138">
        <f t="shared" si="56"/>
        <v>-0.13999294877397472</v>
      </c>
      <c r="AF138">
        <f t="shared" si="57"/>
        <v>-5.7653248947496672E-3</v>
      </c>
      <c r="AG138">
        <f t="shared" si="58"/>
        <v>8.0079947199262577E-2</v>
      </c>
      <c r="AH138">
        <f t="shared" si="59"/>
        <v>-6.9415858694425306E-2</v>
      </c>
      <c r="AI138">
        <f t="shared" si="60"/>
        <v>-0.11721796630665778</v>
      </c>
      <c r="AJ138">
        <f t="shared" si="61"/>
        <v>-0.10149084260037314</v>
      </c>
      <c r="AK138">
        <f t="shared" si="62"/>
        <v>-4.1146348164629275E-2</v>
      </c>
      <c r="AL138">
        <f t="shared" si="63"/>
        <v>-3.888710333194325E-2</v>
      </c>
      <c r="AM138">
        <f t="shared" si="64"/>
        <v>-9.5561744207461247E-2</v>
      </c>
      <c r="AN138">
        <f t="shared" si="65"/>
        <v>-0.11390319356437999</v>
      </c>
      <c r="AO138">
        <f t="shared" si="66"/>
        <v>-9.9078388639165946E-2</v>
      </c>
      <c r="AP138">
        <f t="shared" si="67"/>
        <v>-3.2038247248199384E-2</v>
      </c>
      <c r="AQ138">
        <f t="shared" si="68"/>
        <v>-9.4467380349640986E-2</v>
      </c>
    </row>
    <row r="139" spans="1:43">
      <c r="A139" s="2">
        <v>40330</v>
      </c>
      <c r="B139" s="3">
        <v>24.709551000000001</v>
      </c>
      <c r="C139" s="3">
        <v>17.640535</v>
      </c>
      <c r="D139" s="3">
        <v>45.01099</v>
      </c>
      <c r="E139" s="3">
        <v>27.696217000000001</v>
      </c>
      <c r="F139" s="3">
        <v>10.137559</v>
      </c>
      <c r="G139" s="3">
        <v>27.047961999999998</v>
      </c>
      <c r="H139" s="3">
        <v>48.592716000000003</v>
      </c>
      <c r="I139" s="3">
        <v>18.401219999999999</v>
      </c>
      <c r="J139" s="3">
        <v>16.84918</v>
      </c>
      <c r="K139" s="3">
        <v>26.772171</v>
      </c>
      <c r="L139" s="3">
        <v>62.223399999999998</v>
      </c>
      <c r="M139" s="3">
        <v>29.085042999999999</v>
      </c>
      <c r="N139" s="3">
        <v>13.077408</v>
      </c>
      <c r="O139" s="3">
        <v>12.789604000000001</v>
      </c>
      <c r="P139" s="3">
        <v>37.852139000000001</v>
      </c>
      <c r="Q139" s="3">
        <v>22.598928000000001</v>
      </c>
      <c r="R139" s="3">
        <v>20.50075</v>
      </c>
      <c r="S139" s="3">
        <v>50.028168000000001</v>
      </c>
      <c r="T139" s="3">
        <v>7.3039249999999996</v>
      </c>
      <c r="U139" s="3">
        <v>17.152092</v>
      </c>
      <c r="V139" s="3">
        <v>7.7538299999999998</v>
      </c>
      <c r="W139">
        <f t="shared" si="48"/>
        <v>-0.1533351013909062</v>
      </c>
      <c r="X139">
        <f t="shared" si="49"/>
        <v>-2.4902806928927736E-2</v>
      </c>
      <c r="Y139">
        <f t="shared" si="50"/>
        <v>-1.8169913771213311E-2</v>
      </c>
      <c r="Z139">
        <f t="shared" si="51"/>
        <v>-0.11854446530557915</v>
      </c>
      <c r="AA139">
        <f t="shared" si="52"/>
        <v>-0.1180428120189773</v>
      </c>
      <c r="AB139">
        <f t="shared" si="53"/>
        <v>-4.0572952703315859E-2</v>
      </c>
      <c r="AC139">
        <f t="shared" si="54"/>
        <v>-7.2781585063317555E-2</v>
      </c>
      <c r="AD139">
        <f t="shared" si="55"/>
        <v>-0.10411543057885606</v>
      </c>
      <c r="AE139">
        <f t="shared" si="56"/>
        <v>-7.9878916002017464E-2</v>
      </c>
      <c r="AF139">
        <f t="shared" si="57"/>
        <v>-2.5514383489817688E-2</v>
      </c>
      <c r="AG139">
        <f t="shared" si="58"/>
        <v>-4.0571079112912072E-2</v>
      </c>
      <c r="AH139">
        <f t="shared" si="59"/>
        <v>-7.503777917296639E-2</v>
      </c>
      <c r="AI139">
        <f t="shared" si="60"/>
        <v>-8.7039294551992955E-2</v>
      </c>
      <c r="AJ139">
        <f t="shared" si="61"/>
        <v>-3.4850739837357862E-2</v>
      </c>
      <c r="AK139">
        <f t="shared" si="62"/>
        <v>-9.555146379769977E-2</v>
      </c>
      <c r="AL139">
        <f t="shared" si="63"/>
        <v>-0.1709984784532651</v>
      </c>
      <c r="AM139">
        <f t="shared" si="64"/>
        <v>2.7437130790818415E-2</v>
      </c>
      <c r="AN139">
        <f t="shared" si="65"/>
        <v>-1.6606706571133896E-2</v>
      </c>
      <c r="AO139">
        <f t="shared" si="66"/>
        <v>-0.1406649655485942</v>
      </c>
      <c r="AP139">
        <f t="shared" si="67"/>
        <v>1.8168560130271676E-2</v>
      </c>
      <c r="AQ139">
        <f t="shared" si="68"/>
        <v>-1.3398806204195824E-2</v>
      </c>
    </row>
    <row r="140" spans="1:43">
      <c r="A140" s="2">
        <v>40360</v>
      </c>
      <c r="B140" s="3">
        <v>25.864118999999999</v>
      </c>
      <c r="C140" s="3">
        <v>19.727834999999999</v>
      </c>
      <c r="D140" s="3">
        <v>45.896507</v>
      </c>
      <c r="E140" s="3">
        <v>32.044711999999997</v>
      </c>
      <c r="F140" s="3">
        <v>11.407546999999999</v>
      </c>
      <c r="G140" s="3">
        <v>30.425518</v>
      </c>
      <c r="H140" s="3">
        <v>54.571941000000002</v>
      </c>
      <c r="I140" s="3">
        <v>20.640395999999999</v>
      </c>
      <c r="J140" s="3">
        <v>18.240767999999999</v>
      </c>
      <c r="K140" s="3">
        <v>25.850718000000001</v>
      </c>
      <c r="L140" s="3">
        <v>58.354728999999999</v>
      </c>
      <c r="M140" s="3">
        <v>32.000689999999999</v>
      </c>
      <c r="N140" s="3">
        <v>12.785368999999999</v>
      </c>
      <c r="O140" s="3">
        <v>12.085393</v>
      </c>
      <c r="P140" s="3">
        <v>39.507258999999998</v>
      </c>
      <c r="Q140" s="3">
        <v>23.114445</v>
      </c>
      <c r="R140" s="3">
        <v>21.723492</v>
      </c>
      <c r="S140" s="3">
        <v>54.325412999999998</v>
      </c>
      <c r="T140" s="3">
        <v>9.2530900000000003</v>
      </c>
      <c r="U140" s="3">
        <v>18.966757000000001</v>
      </c>
      <c r="V140" s="3">
        <v>8.3405889999999996</v>
      </c>
      <c r="W140">
        <f t="shared" si="48"/>
        <v>4.6725575871451389E-2</v>
      </c>
      <c r="X140">
        <f t="shared" si="49"/>
        <v>0.11832407577207829</v>
      </c>
      <c r="Y140">
        <f t="shared" si="50"/>
        <v>1.9673350886083601E-2</v>
      </c>
      <c r="Z140">
        <f t="shared" si="51"/>
        <v>0.15700682154533943</v>
      </c>
      <c r="AA140">
        <f t="shared" si="52"/>
        <v>0.1252755224408558</v>
      </c>
      <c r="AB140">
        <f t="shared" si="53"/>
        <v>0.12487284624253769</v>
      </c>
      <c r="AC140">
        <f t="shared" si="54"/>
        <v>0.1230477629610166</v>
      </c>
      <c r="AD140">
        <f t="shared" si="55"/>
        <v>0.12168627949668558</v>
      </c>
      <c r="AE140">
        <f t="shared" si="56"/>
        <v>8.2590844183515089E-2</v>
      </c>
      <c r="AF140">
        <f t="shared" si="57"/>
        <v>-3.441831445047918E-2</v>
      </c>
      <c r="AG140">
        <f t="shared" si="58"/>
        <v>-6.2173892779886657E-2</v>
      </c>
      <c r="AH140">
        <f t="shared" si="59"/>
        <v>0.10024557983290587</v>
      </c>
      <c r="AI140">
        <f t="shared" si="60"/>
        <v>-2.2331566010634588E-2</v>
      </c>
      <c r="AJ140">
        <f t="shared" si="61"/>
        <v>-5.5061204396946208E-2</v>
      </c>
      <c r="AK140">
        <f t="shared" si="62"/>
        <v>4.3725930521389997E-2</v>
      </c>
      <c r="AL140">
        <f t="shared" si="63"/>
        <v>2.2811568761137657E-2</v>
      </c>
      <c r="AM140">
        <f t="shared" si="64"/>
        <v>5.9643769130397678E-2</v>
      </c>
      <c r="AN140">
        <f t="shared" si="65"/>
        <v>8.5896509342496749E-2</v>
      </c>
      <c r="AO140">
        <f t="shared" si="66"/>
        <v>0.2668654182511459</v>
      </c>
      <c r="AP140">
        <f t="shared" si="67"/>
        <v>0.10579846470039932</v>
      </c>
      <c r="AQ140">
        <f t="shared" si="68"/>
        <v>7.5673441383161594E-2</v>
      </c>
    </row>
    <row r="141" spans="1:43">
      <c r="A141" s="2">
        <v>40391</v>
      </c>
      <c r="B141" s="3">
        <v>22.803661000000002</v>
      </c>
      <c r="C141" s="3">
        <v>20.003477</v>
      </c>
      <c r="D141" s="3">
        <v>45.128653999999997</v>
      </c>
      <c r="E141" s="3">
        <v>28.574085</v>
      </c>
      <c r="F141" s="3">
        <v>10.246974</v>
      </c>
      <c r="G141" s="3">
        <v>29.276257000000001</v>
      </c>
      <c r="H141" s="3">
        <v>53.046703000000001</v>
      </c>
      <c r="I141" s="3">
        <v>18.769091</v>
      </c>
      <c r="J141" s="3">
        <v>15.805501</v>
      </c>
      <c r="K141" s="3">
        <v>24.000240000000002</v>
      </c>
      <c r="L141" s="3">
        <v>53.923794000000001</v>
      </c>
      <c r="M141" s="3">
        <v>28.925936</v>
      </c>
      <c r="N141" s="3">
        <v>11.346562</v>
      </c>
      <c r="O141" s="3">
        <v>11.217575999999999</v>
      </c>
      <c r="P141" s="3">
        <v>39.384093999999997</v>
      </c>
      <c r="Q141" s="3">
        <v>22.555033000000002</v>
      </c>
      <c r="R141" s="3">
        <v>24.462751000000001</v>
      </c>
      <c r="S141" s="3">
        <v>48.736595000000001</v>
      </c>
      <c r="T141" s="3">
        <v>8.1806859999999997</v>
      </c>
      <c r="U141" s="3">
        <v>19.623809999999999</v>
      </c>
      <c r="V141" s="3">
        <v>7.7695850000000002</v>
      </c>
      <c r="W141">
        <f t="shared" si="48"/>
        <v>-0.11832832968329589</v>
      </c>
      <c r="X141">
        <f t="shared" si="49"/>
        <v>1.3972237703731873E-2</v>
      </c>
      <c r="Y141">
        <f t="shared" si="50"/>
        <v>-1.6730096693415086E-2</v>
      </c>
      <c r="Z141">
        <f t="shared" si="51"/>
        <v>-0.10830576352191891</v>
      </c>
      <c r="AA141">
        <f t="shared" si="52"/>
        <v>-0.10173729724716449</v>
      </c>
      <c r="AB141">
        <f t="shared" si="53"/>
        <v>-3.7772931261186721E-2</v>
      </c>
      <c r="AC141">
        <f t="shared" si="54"/>
        <v>-2.7949124990808035E-2</v>
      </c>
      <c r="AD141">
        <f t="shared" si="55"/>
        <v>-9.0662262487599538E-2</v>
      </c>
      <c r="AE141">
        <f t="shared" si="56"/>
        <v>-0.13350682383548762</v>
      </c>
      <c r="AF141">
        <f t="shared" si="57"/>
        <v>-7.1583234167809151E-2</v>
      </c>
      <c r="AG141">
        <f t="shared" si="58"/>
        <v>-7.5931035512134731E-2</v>
      </c>
      <c r="AH141">
        <f t="shared" si="59"/>
        <v>-9.6083990688950738E-2</v>
      </c>
      <c r="AI141">
        <f t="shared" si="60"/>
        <v>-0.11253543014675595</v>
      </c>
      <c r="AJ141">
        <f t="shared" si="61"/>
        <v>-7.1807098039757628E-2</v>
      </c>
      <c r="AK141">
        <f t="shared" si="62"/>
        <v>-3.1175283509291343E-3</v>
      </c>
      <c r="AL141">
        <f t="shared" si="63"/>
        <v>-2.4201835691923308E-2</v>
      </c>
      <c r="AM141">
        <f t="shared" si="64"/>
        <v>0.12609662387612455</v>
      </c>
      <c r="AN141">
        <f t="shared" si="65"/>
        <v>-0.10287667762415348</v>
      </c>
      <c r="AO141">
        <f t="shared" si="66"/>
        <v>-0.11589685175438698</v>
      </c>
      <c r="AP141">
        <f t="shared" si="67"/>
        <v>3.4642348188464567E-2</v>
      </c>
      <c r="AQ141">
        <f t="shared" si="68"/>
        <v>-6.8460872487542485E-2</v>
      </c>
    </row>
    <row r="142" spans="1:43">
      <c r="A142" s="2">
        <v>40422</v>
      </c>
      <c r="B142" s="3">
        <v>26.598631000000001</v>
      </c>
      <c r="C142" s="3">
        <v>20.948523000000002</v>
      </c>
      <c r="D142" s="3">
        <v>45.355556</v>
      </c>
      <c r="E142" s="3">
        <v>32.197166000000003</v>
      </c>
      <c r="F142" s="3">
        <v>11.499542999999999</v>
      </c>
      <c r="G142" s="3">
        <v>32.068199</v>
      </c>
      <c r="H142" s="3">
        <v>58.580508999999999</v>
      </c>
      <c r="I142" s="3">
        <v>19.689261999999999</v>
      </c>
      <c r="J142" s="3">
        <v>17.31568</v>
      </c>
      <c r="K142" s="3">
        <v>26.467558</v>
      </c>
      <c r="L142" s="3">
        <v>57.560318000000002</v>
      </c>
      <c r="M142" s="3">
        <v>30.278343</v>
      </c>
      <c r="N142" s="3">
        <v>11.929375</v>
      </c>
      <c r="O142" s="3">
        <v>12.495846</v>
      </c>
      <c r="P142" s="3">
        <v>41.342219999999998</v>
      </c>
      <c r="Q142" s="3">
        <v>25.903154000000001</v>
      </c>
      <c r="R142" s="3">
        <v>25.471261999999999</v>
      </c>
      <c r="S142" s="3">
        <v>53.372131000000003</v>
      </c>
      <c r="T142" s="3">
        <v>8.8690540000000002</v>
      </c>
      <c r="U142" s="3">
        <v>21.657298999999998</v>
      </c>
      <c r="V142" s="3">
        <v>8.6038800000000002</v>
      </c>
      <c r="W142">
        <f t="shared" si="48"/>
        <v>0.16641933065046</v>
      </c>
      <c r="X142">
        <f t="shared" si="49"/>
        <v>4.7244086615541955E-2</v>
      </c>
      <c r="Y142">
        <f t="shared" si="50"/>
        <v>5.0278920350693953E-3</v>
      </c>
      <c r="Z142">
        <f t="shared" si="51"/>
        <v>0.12679604613761045</v>
      </c>
      <c r="AA142">
        <f t="shared" si="52"/>
        <v>0.12223794068375692</v>
      </c>
      <c r="AB142">
        <f t="shared" si="53"/>
        <v>9.536540138993857E-2</v>
      </c>
      <c r="AC142">
        <f t="shared" si="54"/>
        <v>0.10431950879209211</v>
      </c>
      <c r="AD142">
        <f t="shared" si="55"/>
        <v>4.9025869180345488E-2</v>
      </c>
      <c r="AE142">
        <f t="shared" si="56"/>
        <v>9.554768305035069E-2</v>
      </c>
      <c r="AF142">
        <f t="shared" si="57"/>
        <v>0.10280388862778034</v>
      </c>
      <c r="AG142">
        <f t="shared" si="58"/>
        <v>6.7438207333853431E-2</v>
      </c>
      <c r="AH142">
        <f t="shared" si="59"/>
        <v>4.6754130963990219E-2</v>
      </c>
      <c r="AI142">
        <f t="shared" si="60"/>
        <v>5.1364721754483852E-2</v>
      </c>
      <c r="AJ142">
        <f t="shared" si="61"/>
        <v>0.1139524260856357</v>
      </c>
      <c r="AK142">
        <f t="shared" si="62"/>
        <v>4.9718701158899328E-2</v>
      </c>
      <c r="AL142">
        <f t="shared" si="63"/>
        <v>0.14844230110414819</v>
      </c>
      <c r="AM142">
        <f t="shared" si="64"/>
        <v>4.1226393548297102E-2</v>
      </c>
      <c r="AN142">
        <f t="shared" si="65"/>
        <v>9.5114071879662532E-2</v>
      </c>
      <c r="AO142">
        <f t="shared" si="66"/>
        <v>8.41455105354246E-2</v>
      </c>
      <c r="AP142">
        <f t="shared" si="67"/>
        <v>0.10362355730105416</v>
      </c>
      <c r="AQ142">
        <f t="shared" si="68"/>
        <v>0.10737960907821975</v>
      </c>
    </row>
    <row r="143" spans="1:43">
      <c r="A143" s="2">
        <v>40452</v>
      </c>
      <c r="B143" s="3">
        <v>25.466055000000001</v>
      </c>
      <c r="C143" s="3">
        <v>22.285971</v>
      </c>
      <c r="D143" s="3">
        <v>48.078239000000004</v>
      </c>
      <c r="E143" s="3">
        <v>36.297348</v>
      </c>
      <c r="F143" s="3">
        <v>11.424033</v>
      </c>
      <c r="G143" s="3">
        <v>33.162635999999999</v>
      </c>
      <c r="H143" s="3">
        <v>59.700775</v>
      </c>
      <c r="I143" s="3">
        <v>21.441914000000001</v>
      </c>
      <c r="J143" s="3">
        <v>18.074724</v>
      </c>
      <c r="K143" s="3">
        <v>27.953517999999999</v>
      </c>
      <c r="L143" s="3">
        <v>61.47345</v>
      </c>
      <c r="M143" s="3">
        <v>29.936256</v>
      </c>
      <c r="N143" s="3">
        <v>10.435193</v>
      </c>
      <c r="O143" s="3">
        <v>12.809850000000001</v>
      </c>
      <c r="P143" s="3">
        <v>40.181792999999999</v>
      </c>
      <c r="Q143" s="3">
        <v>25.265388000000002</v>
      </c>
      <c r="R143" s="3">
        <v>26.588418999999998</v>
      </c>
      <c r="S143" s="3">
        <v>56.660769999999999</v>
      </c>
      <c r="T143" s="3">
        <v>10.238541</v>
      </c>
      <c r="U143" s="3">
        <v>21.584204</v>
      </c>
      <c r="V143" s="3">
        <v>8.7389349999999997</v>
      </c>
      <c r="W143">
        <f t="shared" si="48"/>
        <v>-4.258023655427981E-2</v>
      </c>
      <c r="X143">
        <f t="shared" si="49"/>
        <v>6.3844501113515181E-2</v>
      </c>
      <c r="Y143">
        <f t="shared" si="50"/>
        <v>6.0029756883588935E-2</v>
      </c>
      <c r="Z143">
        <f t="shared" si="51"/>
        <v>0.12734605275507777</v>
      </c>
      <c r="AA143">
        <f t="shared" si="52"/>
        <v>-6.5663478974772758E-3</v>
      </c>
      <c r="AB143">
        <f t="shared" si="53"/>
        <v>3.4128421119003258E-2</v>
      </c>
      <c r="AC143">
        <f t="shared" si="54"/>
        <v>1.9123527929741972E-2</v>
      </c>
      <c r="AD143">
        <f t="shared" si="55"/>
        <v>8.90156268934814E-2</v>
      </c>
      <c r="AE143">
        <f t="shared" si="56"/>
        <v>4.3835644918362976E-2</v>
      </c>
      <c r="AF143">
        <f t="shared" si="57"/>
        <v>5.6142693632710607E-2</v>
      </c>
      <c r="AG143">
        <f t="shared" si="58"/>
        <v>6.7983154644837049E-2</v>
      </c>
      <c r="AH143">
        <f t="shared" si="59"/>
        <v>-1.1298075327305705E-2</v>
      </c>
      <c r="AI143">
        <f t="shared" si="60"/>
        <v>-0.12525232881018497</v>
      </c>
      <c r="AJ143">
        <f t="shared" si="61"/>
        <v>2.5128670759866967E-2</v>
      </c>
      <c r="AK143">
        <f t="shared" si="62"/>
        <v>-2.8068811979617896E-2</v>
      </c>
      <c r="AL143">
        <f t="shared" si="63"/>
        <v>-2.4621171614854283E-2</v>
      </c>
      <c r="AM143">
        <f t="shared" si="64"/>
        <v>4.3859507236037182E-2</v>
      </c>
      <c r="AN143">
        <f t="shared" si="65"/>
        <v>6.1617157463695726E-2</v>
      </c>
      <c r="AO143">
        <f t="shared" si="66"/>
        <v>0.15441184595335641</v>
      </c>
      <c r="AP143">
        <f t="shared" si="67"/>
        <v>-3.3750746111044865E-3</v>
      </c>
      <c r="AQ143">
        <f t="shared" si="68"/>
        <v>1.5696987870588559E-2</v>
      </c>
    </row>
    <row r="144" spans="1:43">
      <c r="A144" s="2">
        <v>40483</v>
      </c>
      <c r="B144" s="3">
        <v>26.276646</v>
      </c>
      <c r="C144" s="3">
        <v>22.958328000000002</v>
      </c>
      <c r="D144" s="3">
        <v>46.542403999999998</v>
      </c>
      <c r="E144" s="3">
        <v>36.69746</v>
      </c>
      <c r="F144" s="3">
        <v>11.288544999999999</v>
      </c>
      <c r="G144" s="3">
        <v>33.997855999999999</v>
      </c>
      <c r="H144" s="3">
        <v>58.522671000000003</v>
      </c>
      <c r="I144" s="3">
        <v>20.308319000000001</v>
      </c>
      <c r="J144" s="3">
        <v>15.149245000000001</v>
      </c>
      <c r="K144" s="3">
        <v>28.670691999999999</v>
      </c>
      <c r="L144" s="3">
        <v>59.535525999999997</v>
      </c>
      <c r="M144" s="3">
        <v>29.791671999999998</v>
      </c>
      <c r="N144" s="3">
        <v>9.9795040000000004</v>
      </c>
      <c r="O144" s="3">
        <v>13.901719</v>
      </c>
      <c r="P144" s="3">
        <v>44.049885000000003</v>
      </c>
      <c r="Q144" s="3">
        <v>24.701212000000002</v>
      </c>
      <c r="R144" s="3">
        <v>23.133196000000002</v>
      </c>
      <c r="S144" s="3">
        <v>51.150306999999998</v>
      </c>
      <c r="T144" s="3">
        <v>11.550058</v>
      </c>
      <c r="U144" s="3">
        <v>21.585329000000002</v>
      </c>
      <c r="V144" s="3">
        <v>9.3546359999999993</v>
      </c>
      <c r="W144">
        <f t="shared" si="48"/>
        <v>3.1830254038169581E-2</v>
      </c>
      <c r="X144">
        <f t="shared" si="49"/>
        <v>3.0169517854977089E-2</v>
      </c>
      <c r="Y144">
        <f t="shared" si="50"/>
        <v>-3.1944493640875773E-2</v>
      </c>
      <c r="Z144">
        <f t="shared" si="51"/>
        <v>1.1023174475446526E-2</v>
      </c>
      <c r="AA144">
        <f t="shared" si="52"/>
        <v>-1.1859909718398091E-2</v>
      </c>
      <c r="AB144">
        <f t="shared" si="53"/>
        <v>2.5185573306054431E-2</v>
      </c>
      <c r="AC144">
        <f t="shared" si="54"/>
        <v>-1.9733479171752756E-2</v>
      </c>
      <c r="AD144">
        <f t="shared" si="55"/>
        <v>-5.2868181450592501E-2</v>
      </c>
      <c r="AE144">
        <f t="shared" si="56"/>
        <v>-0.16185469830687313</v>
      </c>
      <c r="AF144">
        <f t="shared" si="57"/>
        <v>2.5655947848853944E-2</v>
      </c>
      <c r="AG144">
        <f t="shared" si="58"/>
        <v>-3.1524568736584692E-2</v>
      </c>
      <c r="AH144">
        <f t="shared" si="59"/>
        <v>-4.8297288745794333E-3</v>
      </c>
      <c r="AI144">
        <f t="shared" si="60"/>
        <v>-4.3668478388468671E-2</v>
      </c>
      <c r="AJ144">
        <f t="shared" si="61"/>
        <v>8.5236673341217817E-2</v>
      </c>
      <c r="AK144">
        <f t="shared" si="62"/>
        <v>9.626479336051541E-2</v>
      </c>
      <c r="AL144">
        <f t="shared" si="63"/>
        <v>-2.2329995486315101E-2</v>
      </c>
      <c r="AM144">
        <f t="shared" si="64"/>
        <v>-0.129952179556069</v>
      </c>
      <c r="AN144">
        <f t="shared" si="65"/>
        <v>-9.7253584799500636E-2</v>
      </c>
      <c r="AO144">
        <f t="shared" si="66"/>
        <v>0.12809608322123242</v>
      </c>
      <c r="AP144">
        <f t="shared" si="67"/>
        <v>5.2121449556435763E-5</v>
      </c>
      <c r="AQ144">
        <f t="shared" si="68"/>
        <v>7.0454923855137908E-2</v>
      </c>
    </row>
    <row r="145" spans="1:43">
      <c r="A145" s="2">
        <v>40513</v>
      </c>
      <c r="B145" s="3">
        <v>29.472218999999999</v>
      </c>
      <c r="C145" s="3">
        <v>24.235932999999999</v>
      </c>
      <c r="D145" s="3">
        <v>49.026909000000003</v>
      </c>
      <c r="E145" s="3">
        <v>40.181247999999997</v>
      </c>
      <c r="F145" s="3">
        <v>13.042794000000001</v>
      </c>
      <c r="G145" s="3">
        <v>38.478541999999997</v>
      </c>
      <c r="H145" s="3">
        <v>66.517112999999995</v>
      </c>
      <c r="I145" s="3">
        <v>22.576715</v>
      </c>
      <c r="J145" s="3">
        <v>15.995258</v>
      </c>
      <c r="K145" s="3">
        <v>30.870540999999999</v>
      </c>
      <c r="L145" s="3">
        <v>65.756386000000006</v>
      </c>
      <c r="M145" s="3">
        <v>33.790447</v>
      </c>
      <c r="N145" s="3">
        <v>12.157681</v>
      </c>
      <c r="O145" s="3">
        <v>16.544689000000002</v>
      </c>
      <c r="P145" s="3">
        <v>46.734946999999998</v>
      </c>
      <c r="Q145" s="3">
        <v>28.889203999999999</v>
      </c>
      <c r="R145" s="3">
        <v>24.122847</v>
      </c>
      <c r="S145" s="3">
        <v>52.662415000000003</v>
      </c>
      <c r="T145" s="3">
        <v>12.165965</v>
      </c>
      <c r="U145" s="3">
        <v>24.127552000000001</v>
      </c>
      <c r="V145" s="3">
        <v>8.9648029999999999</v>
      </c>
      <c r="W145">
        <f t="shared" si="48"/>
        <v>0.12161266700476155</v>
      </c>
      <c r="X145">
        <f t="shared" si="49"/>
        <v>5.5648869551824402E-2</v>
      </c>
      <c r="Y145">
        <f t="shared" si="50"/>
        <v>5.3381535685178741E-2</v>
      </c>
      <c r="Z145">
        <f t="shared" si="51"/>
        <v>9.4932673814481908E-2</v>
      </c>
      <c r="AA145">
        <f t="shared" si="52"/>
        <v>0.1554008067470167</v>
      </c>
      <c r="AB145">
        <f t="shared" si="53"/>
        <v>0.13179319307664575</v>
      </c>
      <c r="AC145">
        <f t="shared" si="54"/>
        <v>0.13660418882794997</v>
      </c>
      <c r="AD145">
        <f t="shared" si="55"/>
        <v>0.11169787120243675</v>
      </c>
      <c r="AE145">
        <f t="shared" si="56"/>
        <v>5.5845225290105167E-2</v>
      </c>
      <c r="AF145">
        <f t="shared" si="57"/>
        <v>7.6728144545656601E-2</v>
      </c>
      <c r="AG145">
        <f t="shared" si="58"/>
        <v>0.10448988054628104</v>
      </c>
      <c r="AH145">
        <f t="shared" si="59"/>
        <v>0.13422459135559769</v>
      </c>
      <c r="AI145">
        <f t="shared" si="60"/>
        <v>0.21826505605889829</v>
      </c>
      <c r="AJ145">
        <f t="shared" si="61"/>
        <v>0.19011821487687974</v>
      </c>
      <c r="AK145">
        <f t="shared" si="62"/>
        <v>6.0955028599961041E-2</v>
      </c>
      <c r="AL145">
        <f t="shared" si="63"/>
        <v>0.16954601256003135</v>
      </c>
      <c r="AM145">
        <f t="shared" si="64"/>
        <v>4.2780556564687322E-2</v>
      </c>
      <c r="AN145">
        <f t="shared" si="65"/>
        <v>2.9562051308900356E-2</v>
      </c>
      <c r="AO145">
        <f t="shared" si="66"/>
        <v>5.3325013605992282E-2</v>
      </c>
      <c r="AP145">
        <f t="shared" si="67"/>
        <v>0.11777550390823321</v>
      </c>
      <c r="AQ145">
        <f t="shared" si="68"/>
        <v>-4.1672706452714939E-2</v>
      </c>
    </row>
    <row r="146" spans="1:43">
      <c r="A146" s="2">
        <v>40544</v>
      </c>
      <c r="B146" s="3">
        <v>28.989083999999998</v>
      </c>
      <c r="C146" s="3">
        <v>23.159929000000002</v>
      </c>
      <c r="D146" s="3">
        <v>48.112366000000002</v>
      </c>
      <c r="E146" s="3">
        <v>41.886840999999997</v>
      </c>
      <c r="F146" s="3">
        <v>14.479829000000001</v>
      </c>
      <c r="G146" s="3">
        <v>40.377048000000002</v>
      </c>
      <c r="H146" s="3">
        <v>69.199661000000006</v>
      </c>
      <c r="I146" s="3">
        <v>22.43111</v>
      </c>
      <c r="J146" s="3">
        <v>16.722674999999999</v>
      </c>
      <c r="K146" s="3">
        <v>33.618304999999999</v>
      </c>
      <c r="L146" s="3">
        <v>70.231705000000005</v>
      </c>
      <c r="M146" s="3">
        <v>35.797798</v>
      </c>
      <c r="N146" s="3">
        <v>12.524552</v>
      </c>
      <c r="O146" s="3">
        <v>18.147632999999999</v>
      </c>
      <c r="P146" s="3">
        <v>42.615616000000003</v>
      </c>
      <c r="Q146" s="3">
        <v>30.298224999999999</v>
      </c>
      <c r="R146" s="3">
        <v>26.199911</v>
      </c>
      <c r="S146" s="3">
        <v>56.067794999999997</v>
      </c>
      <c r="T146" s="3">
        <v>11.557302</v>
      </c>
      <c r="U146" s="3">
        <v>24.019660999999999</v>
      </c>
      <c r="V146" s="3">
        <v>8.5799079999999996</v>
      </c>
      <c r="W146">
        <f t="shared" si="48"/>
        <v>-1.6392895288949935E-2</v>
      </c>
      <c r="X146">
        <f t="shared" si="49"/>
        <v>-4.4397052921379077E-2</v>
      </c>
      <c r="Y146">
        <f t="shared" si="50"/>
        <v>-1.865389882115558E-2</v>
      </c>
      <c r="Z146">
        <f t="shared" si="51"/>
        <v>4.2447486947145112E-2</v>
      </c>
      <c r="AA146">
        <f t="shared" si="52"/>
        <v>0.1101784632955178</v>
      </c>
      <c r="AB146">
        <f t="shared" si="53"/>
        <v>4.9339343470966357E-2</v>
      </c>
      <c r="AC146">
        <f t="shared" si="54"/>
        <v>4.0328689550913184E-2</v>
      </c>
      <c r="AD146">
        <f t="shared" si="55"/>
        <v>-6.4493439368836329E-3</v>
      </c>
      <c r="AE146">
        <f t="shared" si="56"/>
        <v>4.5477040757954584E-2</v>
      </c>
      <c r="AF146">
        <f t="shared" si="57"/>
        <v>8.900925966927499E-2</v>
      </c>
      <c r="AG146">
        <f t="shared" si="58"/>
        <v>6.8059077942635091E-2</v>
      </c>
      <c r="AH146">
        <f t="shared" si="59"/>
        <v>5.9405872908399222E-2</v>
      </c>
      <c r="AI146">
        <f t="shared" si="60"/>
        <v>3.0176067294412457E-2</v>
      </c>
      <c r="AJ146">
        <f t="shared" si="61"/>
        <v>9.6885713596671239E-2</v>
      </c>
      <c r="AK146">
        <f t="shared" si="62"/>
        <v>-8.814241299984775E-2</v>
      </c>
      <c r="AL146">
        <f t="shared" si="63"/>
        <v>4.877327184231172E-2</v>
      </c>
      <c r="AM146">
        <f t="shared" si="64"/>
        <v>8.6103601287194673E-2</v>
      </c>
      <c r="AN146">
        <f t="shared" si="65"/>
        <v>6.4664334136594268E-2</v>
      </c>
      <c r="AO146">
        <f t="shared" si="66"/>
        <v>-5.0029981181106471E-2</v>
      </c>
      <c r="AP146">
        <f t="shared" si="67"/>
        <v>-4.4716927767890491E-3</v>
      </c>
      <c r="AQ146">
        <f t="shared" si="68"/>
        <v>-4.2934016508784437E-2</v>
      </c>
    </row>
    <row r="147" spans="1:43">
      <c r="A147" s="2">
        <v>40575</v>
      </c>
      <c r="B147" s="3">
        <v>28.122814000000002</v>
      </c>
      <c r="C147" s="3">
        <v>23.554221999999999</v>
      </c>
      <c r="D147" s="3">
        <v>48.407463</v>
      </c>
      <c r="E147" s="3">
        <v>43.870204999999999</v>
      </c>
      <c r="F147" s="3">
        <v>15.040619</v>
      </c>
      <c r="G147" s="3">
        <v>43.998882000000002</v>
      </c>
      <c r="H147" s="3">
        <v>75.629051000000004</v>
      </c>
      <c r="I147" s="3">
        <v>21.500864</v>
      </c>
      <c r="J147" s="3">
        <v>14.674841000000001</v>
      </c>
      <c r="K147" s="3">
        <v>33.723595000000003</v>
      </c>
      <c r="L147" s="3">
        <v>74.071715999999995</v>
      </c>
      <c r="M147" s="3">
        <v>37.234527999999997</v>
      </c>
      <c r="N147" s="3">
        <v>13.035389</v>
      </c>
      <c r="O147" s="3">
        <v>20.165627000000001</v>
      </c>
      <c r="P147" s="3">
        <v>40.843528999999997</v>
      </c>
      <c r="Q147" s="3">
        <v>30.875022999999999</v>
      </c>
      <c r="R147" s="3">
        <v>29.816731999999998</v>
      </c>
      <c r="S147" s="3">
        <v>58.109431999999998</v>
      </c>
      <c r="T147" s="3">
        <v>10.90517</v>
      </c>
      <c r="U147" s="3">
        <v>25.222709999999999</v>
      </c>
      <c r="V147" s="3">
        <v>9.1813009999999995</v>
      </c>
      <c r="W147">
        <f t="shared" si="48"/>
        <v>-2.9882627543526268E-2</v>
      </c>
      <c r="X147">
        <f t="shared" si="49"/>
        <v>1.7024793124365688E-2</v>
      </c>
      <c r="Y147">
        <f t="shared" si="50"/>
        <v>6.1334959083076141E-3</v>
      </c>
      <c r="Z147">
        <f t="shared" si="51"/>
        <v>4.735052710229453E-2</v>
      </c>
      <c r="AA147">
        <f t="shared" si="52"/>
        <v>3.8729048526747037E-2</v>
      </c>
      <c r="AB147">
        <f t="shared" si="53"/>
        <v>8.9700316873090866E-2</v>
      </c>
      <c r="AC147">
        <f t="shared" si="54"/>
        <v>9.2910715270700495E-2</v>
      </c>
      <c r="AD147">
        <f t="shared" si="55"/>
        <v>-4.147124239504868E-2</v>
      </c>
      <c r="AE147">
        <f t="shared" si="56"/>
        <v>-0.12245851814975764</v>
      </c>
      <c r="AF147">
        <f t="shared" si="57"/>
        <v>3.131924705900659E-3</v>
      </c>
      <c r="AG147">
        <f t="shared" si="58"/>
        <v>5.4676317483677628E-2</v>
      </c>
      <c r="AH147">
        <f t="shared" si="59"/>
        <v>4.0134591518729647E-2</v>
      </c>
      <c r="AI147">
        <f t="shared" si="60"/>
        <v>4.0786848104427245E-2</v>
      </c>
      <c r="AJ147">
        <f t="shared" si="61"/>
        <v>0.11119874421088424</v>
      </c>
      <c r="AK147">
        <f t="shared" si="62"/>
        <v>-4.1583043173657422E-2</v>
      </c>
      <c r="AL147">
        <f t="shared" si="63"/>
        <v>1.9037352848227912E-2</v>
      </c>
      <c r="AM147">
        <f t="shared" si="64"/>
        <v>0.13804707199196203</v>
      </c>
      <c r="AN147">
        <f t="shared" si="65"/>
        <v>3.6413720211397674E-2</v>
      </c>
      <c r="AO147">
        <f t="shared" si="66"/>
        <v>-5.6425972082411617E-2</v>
      </c>
      <c r="AP147">
        <f t="shared" si="67"/>
        <v>5.0086010789244698E-2</v>
      </c>
      <c r="AQ147">
        <f t="shared" si="68"/>
        <v>7.0093175824262902E-2</v>
      </c>
    </row>
    <row r="148" spans="1:43">
      <c r="A148" s="2">
        <v>40603</v>
      </c>
      <c r="B148" s="3">
        <v>29.194637</v>
      </c>
      <c r="C148" s="3">
        <v>24.445976000000002</v>
      </c>
      <c r="D148" s="3">
        <v>47.294220000000003</v>
      </c>
      <c r="E148" s="3">
        <v>44.566704000000001</v>
      </c>
      <c r="F148" s="3">
        <v>14.518902000000001</v>
      </c>
      <c r="G148" s="3">
        <v>45.650646000000002</v>
      </c>
      <c r="H148" s="3">
        <v>78.944648999999998</v>
      </c>
      <c r="I148" s="3">
        <v>20.659649000000002</v>
      </c>
      <c r="J148" s="3">
        <v>13.559995000000001</v>
      </c>
      <c r="K148" s="3">
        <v>33.310550999999997</v>
      </c>
      <c r="L148" s="3">
        <v>74.027198999999996</v>
      </c>
      <c r="M148" s="3">
        <v>36.764004</v>
      </c>
      <c r="N148" s="3">
        <v>12.159672</v>
      </c>
      <c r="O148" s="3">
        <v>21.381031</v>
      </c>
      <c r="P148" s="3">
        <v>39.048847000000002</v>
      </c>
      <c r="Q148" s="3">
        <v>30.537195000000001</v>
      </c>
      <c r="R148" s="3">
        <v>29.00507</v>
      </c>
      <c r="S148" s="3">
        <v>60.005394000000003</v>
      </c>
      <c r="T148" s="3">
        <v>10.803724000000001</v>
      </c>
      <c r="U148" s="3">
        <v>26.329450999999999</v>
      </c>
      <c r="V148" s="3">
        <v>9.7007569999999994</v>
      </c>
      <c r="W148">
        <f t="shared" si="48"/>
        <v>3.8112224473695923E-2</v>
      </c>
      <c r="X148">
        <f t="shared" si="49"/>
        <v>3.7859624486854308E-2</v>
      </c>
      <c r="Y148">
        <f t="shared" si="50"/>
        <v>-2.2997342372600628E-2</v>
      </c>
      <c r="Z148">
        <f t="shared" si="51"/>
        <v>1.5876356173854279E-2</v>
      </c>
      <c r="AA148">
        <f t="shared" si="52"/>
        <v>-3.4687202700899401E-2</v>
      </c>
      <c r="AB148">
        <f t="shared" si="53"/>
        <v>3.7541044792910871E-2</v>
      </c>
      <c r="AC148">
        <f t="shared" si="54"/>
        <v>4.3840269792622337E-2</v>
      </c>
      <c r="AD148">
        <f t="shared" si="55"/>
        <v>-3.9124706802480043E-2</v>
      </c>
      <c r="AE148">
        <f t="shared" si="56"/>
        <v>-7.5969886147318394E-2</v>
      </c>
      <c r="AF148">
        <f t="shared" si="57"/>
        <v>-1.2247923152914343E-2</v>
      </c>
      <c r="AG148">
        <f t="shared" si="58"/>
        <v>-6.0099863219044414E-4</v>
      </c>
      <c r="AH148">
        <f t="shared" si="59"/>
        <v>-1.2636765531175728E-2</v>
      </c>
      <c r="AI148">
        <f t="shared" si="60"/>
        <v>-6.7179966781198461E-2</v>
      </c>
      <c r="AJ148">
        <f t="shared" si="61"/>
        <v>6.027107414016928E-2</v>
      </c>
      <c r="AK148">
        <f t="shared" si="62"/>
        <v>-4.3940424442755539E-2</v>
      </c>
      <c r="AL148">
        <f t="shared" si="63"/>
        <v>-1.0941789419881508E-2</v>
      </c>
      <c r="AM148">
        <f t="shared" si="64"/>
        <v>-2.7221695523171299E-2</v>
      </c>
      <c r="AN148">
        <f t="shared" si="65"/>
        <v>3.2627439896504316E-2</v>
      </c>
      <c r="AO148">
        <f t="shared" si="66"/>
        <v>-9.3025601618314298E-3</v>
      </c>
      <c r="AP148">
        <f t="shared" si="67"/>
        <v>4.3878750538701015E-2</v>
      </c>
      <c r="AQ148">
        <f t="shared" si="68"/>
        <v>5.6577602673085217E-2</v>
      </c>
    </row>
    <row r="149" spans="1:43">
      <c r="A149" s="2">
        <v>40634</v>
      </c>
      <c r="B149" s="3">
        <v>30.8109</v>
      </c>
      <c r="C149" s="3">
        <v>25.221827000000001</v>
      </c>
      <c r="D149" s="3">
        <v>49.827838999999997</v>
      </c>
      <c r="E149" s="3">
        <v>48.529907000000001</v>
      </c>
      <c r="F149" s="3">
        <v>14.808551</v>
      </c>
      <c r="G149" s="3">
        <v>45.096148999999997</v>
      </c>
      <c r="H149" s="3">
        <v>80.376830999999996</v>
      </c>
      <c r="I149" s="3">
        <v>21.090907999999999</v>
      </c>
      <c r="J149" s="3">
        <v>13.901061</v>
      </c>
      <c r="K149" s="3">
        <v>35.550536999999998</v>
      </c>
      <c r="L149" s="3">
        <v>77.735573000000002</v>
      </c>
      <c r="M149" s="3">
        <v>36.389178999999999</v>
      </c>
      <c r="N149" s="3">
        <v>11.209906999999999</v>
      </c>
      <c r="O149" s="3">
        <v>20.291181999999999</v>
      </c>
      <c r="P149" s="3">
        <v>38.338290999999998</v>
      </c>
      <c r="Q149" s="3">
        <v>30.820328</v>
      </c>
      <c r="R149" s="3">
        <v>29.818591999999999</v>
      </c>
      <c r="S149" s="3">
        <v>64.753540000000001</v>
      </c>
      <c r="T149" s="3">
        <v>11.209495</v>
      </c>
      <c r="U149" s="3">
        <v>25.810231999999999</v>
      </c>
      <c r="V149" s="3">
        <v>9.838355</v>
      </c>
      <c r="W149">
        <f t="shared" si="48"/>
        <v>5.5361640564326936E-2</v>
      </c>
      <c r="X149">
        <f t="shared" si="49"/>
        <v>3.1737370600380177E-2</v>
      </c>
      <c r="Y149">
        <f t="shared" si="50"/>
        <v>5.3571430081730799E-2</v>
      </c>
      <c r="Z149">
        <f t="shared" si="51"/>
        <v>8.8927442334528484E-2</v>
      </c>
      <c r="AA149">
        <f t="shared" si="52"/>
        <v>1.9949786836497618E-2</v>
      </c>
      <c r="AB149">
        <f t="shared" si="53"/>
        <v>-1.2146531288954923E-2</v>
      </c>
      <c r="AC149">
        <f t="shared" si="54"/>
        <v>1.8141596905446974E-2</v>
      </c>
      <c r="AD149">
        <f t="shared" si="55"/>
        <v>2.087445919337725E-2</v>
      </c>
      <c r="AE149">
        <f t="shared" si="56"/>
        <v>2.5152369156478276E-2</v>
      </c>
      <c r="AF149">
        <f t="shared" si="57"/>
        <v>6.7245540309435345E-2</v>
      </c>
      <c r="AG149">
        <f t="shared" si="58"/>
        <v>5.0094749633847503E-2</v>
      </c>
      <c r="AH149">
        <f t="shared" si="59"/>
        <v>-1.0195434643081893E-2</v>
      </c>
      <c r="AI149">
        <f t="shared" si="60"/>
        <v>-7.8107781196729731E-2</v>
      </c>
      <c r="AJ149">
        <f t="shared" si="61"/>
        <v>-5.0972705666064509E-2</v>
      </c>
      <c r="AK149">
        <f t="shared" si="62"/>
        <v>-1.8196593615171376E-2</v>
      </c>
      <c r="AL149">
        <f t="shared" si="63"/>
        <v>9.2717422146991364E-3</v>
      </c>
      <c r="AM149">
        <f t="shared" si="64"/>
        <v>2.8047579268038275E-2</v>
      </c>
      <c r="AN149">
        <f t="shared" si="65"/>
        <v>7.912865300076187E-2</v>
      </c>
      <c r="AO149">
        <f t="shared" si="66"/>
        <v>3.7558438182982053E-2</v>
      </c>
      <c r="AP149">
        <f t="shared" si="67"/>
        <v>-1.9720084554744405E-2</v>
      </c>
      <c r="AQ149">
        <f t="shared" si="68"/>
        <v>1.4184253868022936E-2</v>
      </c>
    </row>
    <row r="150" spans="1:43">
      <c r="A150" s="2">
        <v>40664</v>
      </c>
      <c r="B150" s="3">
        <v>33.028106999999999</v>
      </c>
      <c r="C150" s="3">
        <v>24.978804</v>
      </c>
      <c r="D150" s="3">
        <v>51.866734000000001</v>
      </c>
      <c r="E150" s="3">
        <v>42.775950999999999</v>
      </c>
      <c r="F150" s="3">
        <v>14.222004</v>
      </c>
      <c r="G150" s="3">
        <v>41.854996</v>
      </c>
      <c r="H150" s="3">
        <v>77.049812000000003</v>
      </c>
      <c r="I150" s="3">
        <v>20.350445000000001</v>
      </c>
      <c r="J150" s="3">
        <v>13.329784999999999</v>
      </c>
      <c r="K150" s="3">
        <v>36.958244000000001</v>
      </c>
      <c r="L150" s="3">
        <v>80.170394999999999</v>
      </c>
      <c r="M150" s="3">
        <v>34.670200000000001</v>
      </c>
      <c r="N150" s="3">
        <v>10.726091</v>
      </c>
      <c r="O150" s="3">
        <v>19.717580999999999</v>
      </c>
      <c r="P150" s="3">
        <v>38.674053000000001</v>
      </c>
      <c r="Q150" s="3">
        <v>30.098558000000001</v>
      </c>
      <c r="R150" s="3">
        <v>26.105362</v>
      </c>
      <c r="S150" s="3">
        <v>63.333179000000001</v>
      </c>
      <c r="T150" s="3">
        <v>10.810969</v>
      </c>
      <c r="U150" s="3">
        <v>25.554131999999999</v>
      </c>
      <c r="V150" s="3">
        <v>10.044753</v>
      </c>
      <c r="W150">
        <f t="shared" si="48"/>
        <v>7.1961773268551008E-2</v>
      </c>
      <c r="X150">
        <f t="shared" si="49"/>
        <v>-9.6354241110289465E-3</v>
      </c>
      <c r="Y150">
        <f t="shared" si="50"/>
        <v>4.0918792404382696E-2</v>
      </c>
      <c r="Z150">
        <f t="shared" si="51"/>
        <v>-0.1185651561211523</v>
      </c>
      <c r="AA150">
        <f t="shared" si="52"/>
        <v>-3.9608669342462981E-2</v>
      </c>
      <c r="AB150">
        <f t="shared" si="53"/>
        <v>-7.1872057190515259E-2</v>
      </c>
      <c r="AC150">
        <f t="shared" si="54"/>
        <v>-4.1392761553388349E-2</v>
      </c>
      <c r="AD150">
        <f t="shared" si="55"/>
        <v>-3.5108161298697919E-2</v>
      </c>
      <c r="AE150">
        <f t="shared" si="56"/>
        <v>-4.1095855920638073E-2</v>
      </c>
      <c r="AF150">
        <f t="shared" si="57"/>
        <v>3.95973484169874E-2</v>
      </c>
      <c r="AG150">
        <f t="shared" si="58"/>
        <v>3.132185055096972E-2</v>
      </c>
      <c r="AH150">
        <f t="shared" si="59"/>
        <v>-4.7238740945488147E-2</v>
      </c>
      <c r="AI150">
        <f t="shared" si="60"/>
        <v>-4.3159680093688479E-2</v>
      </c>
      <c r="AJ150">
        <f t="shared" si="61"/>
        <v>-2.8268486281380751E-2</v>
      </c>
      <c r="AK150">
        <f t="shared" si="62"/>
        <v>8.7578760357367672E-3</v>
      </c>
      <c r="AL150">
        <f t="shared" si="63"/>
        <v>-2.3418634610248124E-2</v>
      </c>
      <c r="AM150">
        <f t="shared" si="64"/>
        <v>-0.12452734186778502</v>
      </c>
      <c r="AN150">
        <f t="shared" si="65"/>
        <v>-2.1934878000492323E-2</v>
      </c>
      <c r="AO150">
        <f t="shared" si="66"/>
        <v>-3.5552538272241557E-2</v>
      </c>
      <c r="AP150">
        <f t="shared" si="67"/>
        <v>-9.922421464479669E-3</v>
      </c>
      <c r="AQ150">
        <f t="shared" si="68"/>
        <v>2.0978913649690428E-2</v>
      </c>
    </row>
    <row r="151" spans="1:43">
      <c r="A151" s="2">
        <v>40695</v>
      </c>
      <c r="B151" s="3">
        <v>32.080531999999998</v>
      </c>
      <c r="C151" s="3">
        <v>25.158263999999999</v>
      </c>
      <c r="D151" s="3">
        <v>49.211460000000002</v>
      </c>
      <c r="E151" s="3">
        <v>42.622020999999997</v>
      </c>
      <c r="F151" s="3">
        <v>13.657176</v>
      </c>
      <c r="G151" s="3">
        <v>43.498344000000003</v>
      </c>
      <c r="H151" s="3">
        <v>76.113570999999993</v>
      </c>
      <c r="I151" s="3">
        <v>21.294674000000001</v>
      </c>
      <c r="J151" s="3">
        <v>12.385591</v>
      </c>
      <c r="K151" s="3">
        <v>36.958244000000001</v>
      </c>
      <c r="L151" s="3">
        <v>78.334937999999994</v>
      </c>
      <c r="M151" s="3">
        <v>32.826042000000001</v>
      </c>
      <c r="N151" s="3">
        <v>10.004932</v>
      </c>
      <c r="O151" s="3">
        <v>18.371428000000002</v>
      </c>
      <c r="P151" s="3">
        <v>36.806910999999999</v>
      </c>
      <c r="Q151" s="3">
        <v>30.048770999999999</v>
      </c>
      <c r="R151" s="3">
        <v>24.407</v>
      </c>
      <c r="S151" s="3">
        <v>60.322285000000001</v>
      </c>
      <c r="T151" s="3">
        <v>9.9921779999999991</v>
      </c>
      <c r="U151" s="3">
        <v>25.761713</v>
      </c>
      <c r="V151" s="3">
        <v>10.123186</v>
      </c>
      <c r="W151">
        <f t="shared" si="48"/>
        <v>-2.8689957919780282E-2</v>
      </c>
      <c r="X151">
        <f t="shared" si="49"/>
        <v>7.1844912991029849E-3</v>
      </c>
      <c r="Y151">
        <f t="shared" si="50"/>
        <v>-5.1194162331485889E-2</v>
      </c>
      <c r="Z151">
        <f t="shared" si="51"/>
        <v>-3.5985173070729056E-3</v>
      </c>
      <c r="AA151">
        <f t="shared" si="52"/>
        <v>-3.9715078128230052E-2</v>
      </c>
      <c r="AB151">
        <f t="shared" si="53"/>
        <v>3.9262887517657469E-2</v>
      </c>
      <c r="AC151">
        <f t="shared" si="54"/>
        <v>-1.2151113360276721E-2</v>
      </c>
      <c r="AD151">
        <f t="shared" si="55"/>
        <v>4.6398444849731782E-2</v>
      </c>
      <c r="AE151">
        <f t="shared" si="56"/>
        <v>-7.0833400538718339E-2</v>
      </c>
      <c r="AF151">
        <f t="shared" si="57"/>
        <v>0</v>
      </c>
      <c r="AG151">
        <f t="shared" si="58"/>
        <v>-2.2894448755054846E-2</v>
      </c>
      <c r="AH151">
        <f t="shared" si="59"/>
        <v>-5.3191443948982127E-2</v>
      </c>
      <c r="AI151">
        <f t="shared" si="60"/>
        <v>-6.7234093016738355E-2</v>
      </c>
      <c r="AJ151">
        <f t="shared" si="61"/>
        <v>-6.8271711423424489E-2</v>
      </c>
      <c r="AK151">
        <f t="shared" si="62"/>
        <v>-4.8278932647685027E-2</v>
      </c>
      <c r="AL151">
        <f t="shared" si="63"/>
        <v>-1.6541324006286954E-3</v>
      </c>
      <c r="AM151">
        <f t="shared" si="64"/>
        <v>-6.5057975445810698E-2</v>
      </c>
      <c r="AN151">
        <f t="shared" si="65"/>
        <v>-4.7540547427755056E-2</v>
      </c>
      <c r="AO151">
        <f t="shared" si="66"/>
        <v>-7.5737059277480215E-2</v>
      </c>
      <c r="AP151">
        <f t="shared" si="67"/>
        <v>8.1231872794584117E-3</v>
      </c>
      <c r="AQ151">
        <f t="shared" si="68"/>
        <v>7.8083552676706351E-3</v>
      </c>
    </row>
    <row r="152" spans="1:43">
      <c r="A152" s="2">
        <v>40725</v>
      </c>
      <c r="B152" s="3">
        <v>31.030526999999999</v>
      </c>
      <c r="C152" s="3">
        <v>25.798313</v>
      </c>
      <c r="D152" s="3">
        <v>47.601272999999999</v>
      </c>
      <c r="E152" s="3">
        <v>41.491871000000003</v>
      </c>
      <c r="F152" s="3">
        <v>13.080213000000001</v>
      </c>
      <c r="G152" s="3">
        <v>41.647101999999997</v>
      </c>
      <c r="H152" s="3">
        <v>76.986908</v>
      </c>
      <c r="I152" s="3">
        <v>22.441309</v>
      </c>
      <c r="J152" s="3">
        <v>12.67123</v>
      </c>
      <c r="K152" s="3">
        <v>35.778377999999996</v>
      </c>
      <c r="L152" s="3">
        <v>76.146225000000001</v>
      </c>
      <c r="M152" s="3">
        <v>32.433146999999998</v>
      </c>
      <c r="N152" s="3">
        <v>8.8714069999999996</v>
      </c>
      <c r="O152" s="3">
        <v>18.048114999999999</v>
      </c>
      <c r="P152" s="3">
        <v>40.400509</v>
      </c>
      <c r="Q152" s="3">
        <v>29.196394000000002</v>
      </c>
      <c r="R152" s="3">
        <v>24.593184000000001</v>
      </c>
      <c r="S152" s="3">
        <v>57.499149000000003</v>
      </c>
      <c r="T152" s="3">
        <v>8.8473140000000008</v>
      </c>
      <c r="U152" s="3">
        <v>24.419312000000001</v>
      </c>
      <c r="V152" s="3">
        <v>10.151756000000001</v>
      </c>
      <c r="W152">
        <f t="shared" si="48"/>
        <v>-3.2730286393006167E-2</v>
      </c>
      <c r="X152">
        <f t="shared" si="49"/>
        <v>2.5440904825547631E-2</v>
      </c>
      <c r="Y152">
        <f t="shared" si="50"/>
        <v>-3.2719756739588775E-2</v>
      </c>
      <c r="Z152">
        <f t="shared" si="51"/>
        <v>-2.6515636130909733E-2</v>
      </c>
      <c r="AA152">
        <f t="shared" si="52"/>
        <v>-4.2246142247855577E-2</v>
      </c>
      <c r="AB152">
        <f t="shared" si="53"/>
        <v>-4.2558907529905189E-2</v>
      </c>
      <c r="AC152">
        <f t="shared" si="54"/>
        <v>1.1474129889399179E-2</v>
      </c>
      <c r="AD152">
        <f t="shared" si="55"/>
        <v>5.3846093159256619E-2</v>
      </c>
      <c r="AE152">
        <f t="shared" si="56"/>
        <v>2.3062201876357758E-2</v>
      </c>
      <c r="AF152">
        <f t="shared" si="57"/>
        <v>-3.1924298134943969E-2</v>
      </c>
      <c r="AG152">
        <f t="shared" si="58"/>
        <v>-2.7940444658295292E-2</v>
      </c>
      <c r="AH152">
        <f t="shared" si="59"/>
        <v>-1.1969003146952742E-2</v>
      </c>
      <c r="AI152">
        <f t="shared" si="60"/>
        <v>-0.11329662210597738</v>
      </c>
      <c r="AJ152">
        <f t="shared" si="61"/>
        <v>-1.7598686394982598E-2</v>
      </c>
      <c r="AK152">
        <f t="shared" si="62"/>
        <v>9.7633784046697106E-2</v>
      </c>
      <c r="AL152">
        <f t="shared" si="63"/>
        <v>-2.8366451326744681E-2</v>
      </c>
      <c r="AM152">
        <f t="shared" si="64"/>
        <v>7.6283033555947389E-3</v>
      </c>
      <c r="AN152">
        <f t="shared" si="65"/>
        <v>-4.6800879641744307E-2</v>
      </c>
      <c r="AO152">
        <f t="shared" si="66"/>
        <v>-0.11457602136391069</v>
      </c>
      <c r="AP152">
        <f t="shared" si="67"/>
        <v>-5.2108374936092133E-2</v>
      </c>
      <c r="AQ152">
        <f t="shared" si="68"/>
        <v>2.8222340279038839E-3</v>
      </c>
    </row>
    <row r="153" spans="1:43">
      <c r="A153" s="2">
        <v>40756</v>
      </c>
      <c r="B153" s="3">
        <v>30.758503000000001</v>
      </c>
      <c r="C153" s="3">
        <v>26.723870999999999</v>
      </c>
      <c r="D153" s="3">
        <v>49.700474</v>
      </c>
      <c r="E153" s="3">
        <v>33.852694999999997</v>
      </c>
      <c r="F153" s="3">
        <v>11.911681</v>
      </c>
      <c r="G153" s="3">
        <v>39.838554000000002</v>
      </c>
      <c r="H153" s="3">
        <v>73.153114000000002</v>
      </c>
      <c r="I153" s="3">
        <v>21.786090999999999</v>
      </c>
      <c r="J153" s="3">
        <v>12.480411999999999</v>
      </c>
      <c r="K153" s="3">
        <v>34.748176999999998</v>
      </c>
      <c r="L153" s="3">
        <v>75.02919</v>
      </c>
      <c r="M153" s="3">
        <v>30.300968000000001</v>
      </c>
      <c r="N153" s="3">
        <v>7.4644089999999998</v>
      </c>
      <c r="O153" s="3">
        <v>16.323774</v>
      </c>
      <c r="P153" s="3">
        <v>40.541744000000001</v>
      </c>
      <c r="Q153" s="3">
        <v>27.900815999999999</v>
      </c>
      <c r="R153" s="3">
        <v>23.055102999999999</v>
      </c>
      <c r="S153" s="3">
        <v>54.553618999999998</v>
      </c>
      <c r="T153" s="3">
        <v>8.0575030000000005</v>
      </c>
      <c r="U153" s="3">
        <v>25.355062</v>
      </c>
      <c r="V153" s="3">
        <v>9.6170229999999997</v>
      </c>
      <c r="W153">
        <f t="shared" si="48"/>
        <v>-8.766335164078853E-3</v>
      </c>
      <c r="X153">
        <f t="shared" si="49"/>
        <v>3.5876686975617314E-2</v>
      </c>
      <c r="Y153">
        <f t="shared" si="50"/>
        <v>4.4099681955984682E-2</v>
      </c>
      <c r="Z153">
        <f t="shared" si="51"/>
        <v>-0.18411259400666713</v>
      </c>
      <c r="AA153">
        <f t="shared" si="52"/>
        <v>-8.9335854087391448E-2</v>
      </c>
      <c r="AB153">
        <f t="shared" si="53"/>
        <v>-4.3425542550355481E-2</v>
      </c>
      <c r="AC153">
        <f t="shared" si="54"/>
        <v>-4.9797999420888514E-2</v>
      </c>
      <c r="AD153">
        <f t="shared" si="55"/>
        <v>-2.9196959945607514E-2</v>
      </c>
      <c r="AE153">
        <f t="shared" si="56"/>
        <v>-1.5059153689105174E-2</v>
      </c>
      <c r="AF153">
        <f t="shared" si="57"/>
        <v>-2.8793954829366447E-2</v>
      </c>
      <c r="AG153">
        <f t="shared" si="58"/>
        <v>-1.4669604435413592E-2</v>
      </c>
      <c r="AH153">
        <f t="shared" si="59"/>
        <v>-6.5740737400536473E-2</v>
      </c>
      <c r="AI153">
        <f t="shared" si="60"/>
        <v>-0.15859919401736386</v>
      </c>
      <c r="AJ153">
        <f t="shared" si="61"/>
        <v>-9.5541334926112734E-2</v>
      </c>
      <c r="AK153">
        <f t="shared" si="62"/>
        <v>3.4958717970608186E-3</v>
      </c>
      <c r="AL153">
        <f t="shared" si="63"/>
        <v>-4.4374589546914679E-2</v>
      </c>
      <c r="AM153">
        <f t="shared" si="64"/>
        <v>-6.2540946304472073E-2</v>
      </c>
      <c r="AN153">
        <f t="shared" si="65"/>
        <v>-5.12273668606818E-2</v>
      </c>
      <c r="AO153">
        <f t="shared" si="66"/>
        <v>-8.9271274875063797E-2</v>
      </c>
      <c r="AP153">
        <f t="shared" si="67"/>
        <v>3.832008043469852E-2</v>
      </c>
      <c r="AQ153">
        <f t="shared" si="68"/>
        <v>-5.2673941335863568E-2</v>
      </c>
    </row>
    <row r="154" spans="1:43">
      <c r="A154" s="2">
        <v>40787</v>
      </c>
      <c r="B154" s="3">
        <v>28.771318000000001</v>
      </c>
      <c r="C154" s="3">
        <v>25.627614999999999</v>
      </c>
      <c r="D154" s="3">
        <v>49.310229999999997</v>
      </c>
      <c r="E154" s="3">
        <v>26.725186999999998</v>
      </c>
      <c r="F154" s="3">
        <v>11.115621000000001</v>
      </c>
      <c r="G154" s="3">
        <v>37.058577999999997</v>
      </c>
      <c r="H154" s="3">
        <v>69.076385000000002</v>
      </c>
      <c r="I154" s="3">
        <v>20.514225</v>
      </c>
      <c r="J154" s="3">
        <v>12.345019000000001</v>
      </c>
      <c r="K154" s="3">
        <v>34.241267999999998</v>
      </c>
      <c r="L154" s="3">
        <v>68.417618000000004</v>
      </c>
      <c r="M154" s="3">
        <v>24.298853000000001</v>
      </c>
      <c r="N154" s="3">
        <v>5.5983479999999997</v>
      </c>
      <c r="O154" s="3">
        <v>12.808024</v>
      </c>
      <c r="P154" s="3">
        <v>38.718048000000003</v>
      </c>
      <c r="Q154" s="3">
        <v>27.678108000000002</v>
      </c>
      <c r="R154" s="3">
        <v>20.198404</v>
      </c>
      <c r="S154" s="3">
        <v>49.707282999999997</v>
      </c>
      <c r="T154" s="3">
        <v>7.0068409999999997</v>
      </c>
      <c r="U154" s="3">
        <v>25.796693999999999</v>
      </c>
      <c r="V154" s="3">
        <v>9.0505820000000003</v>
      </c>
      <c r="W154">
        <f t="shared" si="48"/>
        <v>-6.4606037556509177E-2</v>
      </c>
      <c r="X154">
        <f t="shared" si="49"/>
        <v>-4.1021601997704611E-2</v>
      </c>
      <c r="Y154">
        <f t="shared" si="50"/>
        <v>-7.8519170662236081E-3</v>
      </c>
      <c r="Z154">
        <f t="shared" si="51"/>
        <v>-0.21054477346633702</v>
      </c>
      <c r="AA154">
        <f t="shared" si="52"/>
        <v>-6.6830198021588974E-2</v>
      </c>
      <c r="AB154">
        <f t="shared" si="53"/>
        <v>-6.9781046771928645E-2</v>
      </c>
      <c r="AC154">
        <f t="shared" si="54"/>
        <v>-5.5728714433127206E-2</v>
      </c>
      <c r="AD154">
        <f t="shared" si="55"/>
        <v>-5.8379724935510427E-2</v>
      </c>
      <c r="AE154">
        <f t="shared" si="56"/>
        <v>-1.0848439939322418E-2</v>
      </c>
      <c r="AF154">
        <f t="shared" si="57"/>
        <v>-1.4588074649211103E-2</v>
      </c>
      <c r="AG154">
        <f t="shared" si="58"/>
        <v>-8.8119997030489006E-2</v>
      </c>
      <c r="AH154">
        <f t="shared" si="59"/>
        <v>-0.19808327575541479</v>
      </c>
      <c r="AI154">
        <f t="shared" si="60"/>
        <v>-0.24999447377548581</v>
      </c>
      <c r="AJ154">
        <f t="shared" si="61"/>
        <v>-0.21537605213108196</v>
      </c>
      <c r="AK154">
        <f t="shared" si="62"/>
        <v>-4.4983165993056393E-2</v>
      </c>
      <c r="AL154">
        <f t="shared" si="63"/>
        <v>-7.9821321354901324E-3</v>
      </c>
      <c r="AM154">
        <f t="shared" si="64"/>
        <v>-0.12390744903633695</v>
      </c>
      <c r="AN154">
        <f t="shared" si="65"/>
        <v>-8.8836196183428293E-2</v>
      </c>
      <c r="AO154">
        <f t="shared" si="66"/>
        <v>-0.13039548356358052</v>
      </c>
      <c r="AP154">
        <f t="shared" si="67"/>
        <v>1.7417902586867998E-2</v>
      </c>
      <c r="AQ154">
        <f t="shared" si="68"/>
        <v>-5.8899827940517492E-2</v>
      </c>
    </row>
    <row r="155" spans="1:43">
      <c r="A155" s="2">
        <v>40817</v>
      </c>
      <c r="B155" s="3">
        <v>31.118244000000001</v>
      </c>
      <c r="C155" s="3">
        <v>26.271847000000001</v>
      </c>
      <c r="D155" s="3">
        <v>49.942425</v>
      </c>
      <c r="E155" s="3">
        <v>33.403815999999999</v>
      </c>
      <c r="F155" s="3">
        <v>12.325583999999999</v>
      </c>
      <c r="G155" s="3">
        <v>40.763271000000003</v>
      </c>
      <c r="H155" s="3">
        <v>78.372116000000005</v>
      </c>
      <c r="I155" s="3">
        <v>21.948322000000001</v>
      </c>
      <c r="J155" s="3">
        <v>14.758267</v>
      </c>
      <c r="K155" s="3">
        <v>36.372826000000003</v>
      </c>
      <c r="L155" s="3">
        <v>76.746337999999994</v>
      </c>
      <c r="M155" s="3">
        <v>28.042103000000001</v>
      </c>
      <c r="N155" s="3">
        <v>6.2478300000000004</v>
      </c>
      <c r="O155" s="3">
        <v>17.720886</v>
      </c>
      <c r="P155" s="3">
        <v>43.226215000000003</v>
      </c>
      <c r="Q155" s="3">
        <v>30.145308</v>
      </c>
      <c r="R155" s="3">
        <v>23.560728000000001</v>
      </c>
      <c r="S155" s="3">
        <v>54.044665999999999</v>
      </c>
      <c r="T155" s="3">
        <v>8.463279</v>
      </c>
      <c r="U155" s="3">
        <v>25.922871000000001</v>
      </c>
      <c r="V155" s="3">
        <v>9.5533929999999998</v>
      </c>
      <c r="W155">
        <f t="shared" si="48"/>
        <v>8.1571723617249639E-2</v>
      </c>
      <c r="X155">
        <f t="shared" si="49"/>
        <v>2.5138195653399757E-2</v>
      </c>
      <c r="Y155">
        <f t="shared" si="50"/>
        <v>1.2820767617591785E-2</v>
      </c>
      <c r="Z155">
        <f t="shared" si="51"/>
        <v>0.24990017843467294</v>
      </c>
      <c r="AA155">
        <f t="shared" si="52"/>
        <v>0.10885248786370084</v>
      </c>
      <c r="AB155">
        <f t="shared" si="53"/>
        <v>9.996856868064409E-2</v>
      </c>
      <c r="AC155">
        <f t="shared" si="54"/>
        <v>0.13457176428673856</v>
      </c>
      <c r="AD155">
        <f t="shared" si="55"/>
        <v>6.9907442274811812E-2</v>
      </c>
      <c r="AE155">
        <f t="shared" si="56"/>
        <v>0.19548353874546481</v>
      </c>
      <c r="AF155">
        <f t="shared" si="57"/>
        <v>6.2251140933215598E-2</v>
      </c>
      <c r="AG155">
        <f t="shared" si="58"/>
        <v>0.12173355699112456</v>
      </c>
      <c r="AH155">
        <f t="shared" si="59"/>
        <v>0.15405048131284219</v>
      </c>
      <c r="AI155">
        <f t="shared" si="60"/>
        <v>0.11601315245140188</v>
      </c>
      <c r="AJ155">
        <f t="shared" si="61"/>
        <v>0.38357688898771586</v>
      </c>
      <c r="AK155">
        <f t="shared" si="62"/>
        <v>0.11643580275534551</v>
      </c>
      <c r="AL155">
        <f t="shared" si="63"/>
        <v>8.9139040862186034E-2</v>
      </c>
      <c r="AM155">
        <f t="shared" si="64"/>
        <v>0.16646483553849112</v>
      </c>
      <c r="AN155">
        <f t="shared" si="65"/>
        <v>8.725850093234834E-2</v>
      </c>
      <c r="AO155">
        <f t="shared" si="66"/>
        <v>0.20785943337375579</v>
      </c>
      <c r="AP155">
        <f t="shared" si="67"/>
        <v>4.891208152486593E-3</v>
      </c>
      <c r="AQ155">
        <f t="shared" si="68"/>
        <v>5.5555653769006175E-2</v>
      </c>
    </row>
    <row r="156" spans="1:43">
      <c r="A156" s="2">
        <v>40848</v>
      </c>
      <c r="B156" s="3">
        <v>33.386898000000002</v>
      </c>
      <c r="C156" s="3">
        <v>25.852699000000001</v>
      </c>
      <c r="D156" s="3">
        <v>50.805954</v>
      </c>
      <c r="E156" s="3">
        <v>33.200114999999997</v>
      </c>
      <c r="F156" s="3">
        <v>11.735491</v>
      </c>
      <c r="G156" s="3">
        <v>42.280155000000001</v>
      </c>
      <c r="H156" s="3">
        <v>76.708434999999994</v>
      </c>
      <c r="I156" s="3">
        <v>21.082910999999999</v>
      </c>
      <c r="J156" s="3">
        <v>14.90475</v>
      </c>
      <c r="K156" s="3">
        <v>34.885719000000002</v>
      </c>
      <c r="L156" s="3">
        <v>76.520447000000004</v>
      </c>
      <c r="M156" s="3">
        <v>25.204514</v>
      </c>
      <c r="N156" s="3">
        <v>4.9763089999999996</v>
      </c>
      <c r="O156" s="3">
        <v>16.042446000000002</v>
      </c>
      <c r="P156" s="3">
        <v>41.607689000000001</v>
      </c>
      <c r="Q156" s="3">
        <v>33.025115999999997</v>
      </c>
      <c r="R156" s="3">
        <v>24.521401999999998</v>
      </c>
      <c r="S156" s="3">
        <v>56.426932999999998</v>
      </c>
      <c r="T156" s="3">
        <v>7.6807169999999996</v>
      </c>
      <c r="U156" s="3">
        <v>26.816980000000001</v>
      </c>
      <c r="V156" s="3">
        <v>9.5533929999999998</v>
      </c>
      <c r="W156">
        <f t="shared" si="48"/>
        <v>7.2904306554058815E-2</v>
      </c>
      <c r="X156">
        <f t="shared" si="49"/>
        <v>-1.5954264654479751E-2</v>
      </c>
      <c r="Y156">
        <f t="shared" si="50"/>
        <v>1.7290489999234115E-2</v>
      </c>
      <c r="Z156">
        <f t="shared" si="51"/>
        <v>-6.0981356142065435E-3</v>
      </c>
      <c r="AA156">
        <f t="shared" si="52"/>
        <v>-4.7875459694242443E-2</v>
      </c>
      <c r="AB156">
        <f t="shared" si="53"/>
        <v>3.7212028445901636E-2</v>
      </c>
      <c r="AC156">
        <f t="shared" si="54"/>
        <v>-2.1227970927823501E-2</v>
      </c>
      <c r="AD156">
        <f t="shared" si="55"/>
        <v>-3.9429483493088981E-2</v>
      </c>
      <c r="AE156">
        <f t="shared" si="56"/>
        <v>9.9254878638528436E-3</v>
      </c>
      <c r="AF156">
        <f t="shared" si="57"/>
        <v>-4.0885110219370954E-2</v>
      </c>
      <c r="AG156">
        <f t="shared" si="58"/>
        <v>-2.9433456486222193E-3</v>
      </c>
      <c r="AH156">
        <f t="shared" si="59"/>
        <v>-0.10119030659005857</v>
      </c>
      <c r="AI156">
        <f t="shared" si="60"/>
        <v>-0.20351402006776764</v>
      </c>
      <c r="AJ156">
        <f t="shared" si="61"/>
        <v>-9.4715354525727352E-2</v>
      </c>
      <c r="AK156">
        <f t="shared" si="62"/>
        <v>-3.7443158046569718E-2</v>
      </c>
      <c r="AL156">
        <f t="shared" si="63"/>
        <v>9.5530886597675405E-2</v>
      </c>
      <c r="AM156">
        <f t="shared" si="64"/>
        <v>4.0774376751006904E-2</v>
      </c>
      <c r="AN156">
        <f t="shared" si="65"/>
        <v>4.4079595200014719E-2</v>
      </c>
      <c r="AO156">
        <f t="shared" si="66"/>
        <v>-9.2465579830228975E-2</v>
      </c>
      <c r="AP156">
        <f t="shared" si="67"/>
        <v>3.4491125616448896E-2</v>
      </c>
      <c r="AQ156">
        <f t="shared" si="68"/>
        <v>0</v>
      </c>
    </row>
    <row r="157" spans="1:43">
      <c r="A157" s="2">
        <v>40878</v>
      </c>
      <c r="B157" s="3">
        <v>35.054527</v>
      </c>
      <c r="C157" s="3">
        <v>27.300117</v>
      </c>
      <c r="D157" s="3">
        <v>52.489780000000003</v>
      </c>
      <c r="E157" s="3">
        <v>34.458111000000002</v>
      </c>
      <c r="F157" s="3">
        <v>13.210727</v>
      </c>
      <c r="G157" s="3">
        <v>43.199019999999997</v>
      </c>
      <c r="H157" s="3">
        <v>80.006821000000002</v>
      </c>
      <c r="I157" s="3">
        <v>21.557221999999999</v>
      </c>
      <c r="J157" s="3">
        <v>14.456967000000001</v>
      </c>
      <c r="K157" s="3">
        <v>33.365738</v>
      </c>
      <c r="L157" s="3">
        <v>73.508644000000004</v>
      </c>
      <c r="M157" s="3">
        <v>27.060061000000001</v>
      </c>
      <c r="N157" s="3">
        <v>5.096114</v>
      </c>
      <c r="O157" s="3">
        <v>15.264737</v>
      </c>
      <c r="P157" s="3">
        <v>40.669108999999999</v>
      </c>
      <c r="Q157" s="3">
        <v>35.677070999999998</v>
      </c>
      <c r="R157" s="3">
        <v>23.421564</v>
      </c>
      <c r="S157" s="3">
        <v>60.639206000000001</v>
      </c>
      <c r="T157" s="3">
        <v>7.7966509999999998</v>
      </c>
      <c r="U157" s="3">
        <v>28.515699000000001</v>
      </c>
      <c r="V157" s="3">
        <v>10.083968</v>
      </c>
      <c r="W157">
        <f t="shared" si="48"/>
        <v>4.9948605587736783E-2</v>
      </c>
      <c r="X157">
        <f t="shared" si="49"/>
        <v>5.5987113763247658E-2</v>
      </c>
      <c r="Y157">
        <f t="shared" si="50"/>
        <v>3.3142296668614929E-2</v>
      </c>
      <c r="Z157">
        <f t="shared" si="51"/>
        <v>3.7891314533097423E-2</v>
      </c>
      <c r="AA157">
        <f t="shared" si="52"/>
        <v>0.12570722435047674</v>
      </c>
      <c r="AB157">
        <f t="shared" si="53"/>
        <v>2.1732772739361923E-2</v>
      </c>
      <c r="AC157">
        <f t="shared" si="54"/>
        <v>4.2999000044780057E-2</v>
      </c>
      <c r="AD157">
        <f t="shared" si="55"/>
        <v>2.2497415086559922E-2</v>
      </c>
      <c r="AE157">
        <f t="shared" si="56"/>
        <v>-3.0042972877773823E-2</v>
      </c>
      <c r="AF157">
        <f t="shared" si="57"/>
        <v>-4.3570293047421535E-2</v>
      </c>
      <c r="AG157">
        <f t="shared" si="58"/>
        <v>-3.9359453820231871E-2</v>
      </c>
      <c r="AH157">
        <f t="shared" si="59"/>
        <v>7.3619630197987604E-2</v>
      </c>
      <c r="AI157">
        <f t="shared" si="60"/>
        <v>2.4075072508560138E-2</v>
      </c>
      <c r="AJ157">
        <f t="shared" si="61"/>
        <v>-4.847820587957731E-2</v>
      </c>
      <c r="AK157">
        <f t="shared" si="62"/>
        <v>-2.2557849824343806E-2</v>
      </c>
      <c r="AL157">
        <f t="shared" si="63"/>
        <v>8.0301156247263486E-2</v>
      </c>
      <c r="AM157">
        <f t="shared" si="64"/>
        <v>-4.4852166283151279E-2</v>
      </c>
      <c r="AN157">
        <f t="shared" si="65"/>
        <v>7.4650043446451417E-2</v>
      </c>
      <c r="AO157">
        <f t="shared" si="66"/>
        <v>1.5094163734974249E-2</v>
      </c>
      <c r="AP157">
        <f t="shared" si="67"/>
        <v>6.3344903117353274E-2</v>
      </c>
      <c r="AQ157">
        <f t="shared" si="68"/>
        <v>5.5537859690269281E-2</v>
      </c>
    </row>
    <row r="158" spans="1:43">
      <c r="A158" s="2">
        <v>40909</v>
      </c>
      <c r="B158" s="3">
        <v>35.888320999999998</v>
      </c>
      <c r="C158" s="3">
        <v>26.348108</v>
      </c>
      <c r="D158" s="3">
        <v>49.602103999999997</v>
      </c>
      <c r="E158" s="3">
        <v>19.093060000000001</v>
      </c>
      <c r="F158" s="3">
        <v>13.940143000000001</v>
      </c>
      <c r="G158" s="3">
        <v>40.436466000000003</v>
      </c>
      <c r="H158" s="3">
        <v>77.540451000000004</v>
      </c>
      <c r="I158" s="3">
        <v>24.521754999999999</v>
      </c>
      <c r="J158" s="3">
        <v>15.71236</v>
      </c>
      <c r="K158" s="3">
        <v>35.540996999999997</v>
      </c>
      <c r="L158" s="3">
        <v>77.103393999999994</v>
      </c>
      <c r="M158" s="3">
        <v>30.356093999999999</v>
      </c>
      <c r="N158" s="3">
        <v>6.5351229999999996</v>
      </c>
      <c r="O158" s="3">
        <v>17.396725</v>
      </c>
      <c r="P158" s="3">
        <v>40.343555000000002</v>
      </c>
      <c r="Q158" s="3">
        <v>37.671382999999999</v>
      </c>
      <c r="R158" s="3">
        <v>23.446135999999999</v>
      </c>
      <c r="S158" s="3">
        <v>61.325344000000001</v>
      </c>
      <c r="T158" s="3">
        <v>8.9994800000000001</v>
      </c>
      <c r="U158" s="3">
        <v>26.767226999999998</v>
      </c>
      <c r="V158" s="3">
        <v>9.8924470000000007</v>
      </c>
      <c r="W158">
        <f t="shared" si="48"/>
        <v>2.3785629741916E-2</v>
      </c>
      <c r="X158">
        <f t="shared" si="49"/>
        <v>-3.4871975090802733E-2</v>
      </c>
      <c r="Y158">
        <f t="shared" si="50"/>
        <v>-5.5014061784979973E-2</v>
      </c>
      <c r="Z158">
        <f t="shared" si="51"/>
        <v>-0.44590520356731106</v>
      </c>
      <c r="AA158">
        <f t="shared" si="52"/>
        <v>5.5213918204501576E-2</v>
      </c>
      <c r="AB158">
        <f t="shared" si="53"/>
        <v>-6.3949459964600927E-2</v>
      </c>
      <c r="AC158">
        <f t="shared" si="54"/>
        <v>-3.0826996613201239E-2</v>
      </c>
      <c r="AD158">
        <f t="shared" si="55"/>
        <v>0.1375192499293276</v>
      </c>
      <c r="AE158">
        <f t="shared" si="56"/>
        <v>8.6836540472147422E-2</v>
      </c>
      <c r="AF158">
        <f t="shared" si="57"/>
        <v>6.5194391923835068E-2</v>
      </c>
      <c r="AG158">
        <f t="shared" si="58"/>
        <v>4.8902412075510333E-2</v>
      </c>
      <c r="AH158">
        <f t="shared" si="59"/>
        <v>0.12180434478695365</v>
      </c>
      <c r="AI158">
        <f t="shared" si="60"/>
        <v>0.28237378520182232</v>
      </c>
      <c r="AJ158">
        <f t="shared" si="61"/>
        <v>0.13966752260454929</v>
      </c>
      <c r="AK158">
        <f t="shared" si="62"/>
        <v>-8.0049454734795588E-3</v>
      </c>
      <c r="AL158">
        <f t="shared" si="63"/>
        <v>5.5898983411502609E-2</v>
      </c>
      <c r="AM158">
        <f t="shared" si="64"/>
        <v>1.0491186668831829E-3</v>
      </c>
      <c r="AN158">
        <f t="shared" si="65"/>
        <v>1.1315088789256239E-2</v>
      </c>
      <c r="AO158">
        <f t="shared" si="66"/>
        <v>0.15427508554634553</v>
      </c>
      <c r="AP158">
        <f t="shared" si="67"/>
        <v>-6.1316119236635339E-2</v>
      </c>
      <c r="AQ158">
        <f t="shared" si="68"/>
        <v>-1.8992622745331977E-2</v>
      </c>
    </row>
    <row r="159" spans="1:43">
      <c r="A159" s="2">
        <v>40940</v>
      </c>
      <c r="B159" s="3">
        <v>38.914726000000002</v>
      </c>
      <c r="C159" s="3">
        <v>27.257190999999999</v>
      </c>
      <c r="D159" s="3">
        <v>53.630732999999999</v>
      </c>
      <c r="E159" s="3">
        <v>40.395397000000003</v>
      </c>
      <c r="F159" s="3">
        <v>14.193467</v>
      </c>
      <c r="G159" s="3">
        <v>45.380611000000002</v>
      </c>
      <c r="H159" s="3">
        <v>82.052115999999998</v>
      </c>
      <c r="I159" s="3">
        <v>26.356950999999999</v>
      </c>
      <c r="J159" s="3">
        <v>15.949196000000001</v>
      </c>
      <c r="K159" s="3">
        <v>34.318587999999998</v>
      </c>
      <c r="L159" s="3">
        <v>78.792266999999995</v>
      </c>
      <c r="M159" s="3">
        <v>32.164822000000001</v>
      </c>
      <c r="N159" s="3">
        <v>7.3050410000000001</v>
      </c>
      <c r="O159" s="3">
        <v>17.759304</v>
      </c>
      <c r="P159" s="3">
        <v>45.012324999999997</v>
      </c>
      <c r="Q159" s="3">
        <v>40.370075</v>
      </c>
      <c r="R159" s="3">
        <v>25.550799999999999</v>
      </c>
      <c r="S159" s="3">
        <v>61.961925999999998</v>
      </c>
      <c r="T159" s="3">
        <v>9.0057010000000002</v>
      </c>
      <c r="U159" s="3">
        <v>27.439405000000001</v>
      </c>
      <c r="V159" s="3">
        <v>9.9049370000000003</v>
      </c>
      <c r="W159">
        <f t="shared" si="48"/>
        <v>8.4328408676460631E-2</v>
      </c>
      <c r="X159">
        <f t="shared" si="49"/>
        <v>3.4502780996646852E-2</v>
      </c>
      <c r="Y159">
        <f t="shared" si="50"/>
        <v>8.1218913617051455E-2</v>
      </c>
      <c r="Z159">
        <f t="shared" si="51"/>
        <v>1.1157109965610541</v>
      </c>
      <c r="AA159">
        <f t="shared" si="52"/>
        <v>1.8172266955941499E-2</v>
      </c>
      <c r="AB159">
        <f t="shared" si="53"/>
        <v>0.12226946340958675</v>
      </c>
      <c r="AC159">
        <f t="shared" si="54"/>
        <v>5.8184662867127167E-2</v>
      </c>
      <c r="AD159">
        <f t="shared" si="55"/>
        <v>7.4839504758121914E-2</v>
      </c>
      <c r="AE159">
        <f t="shared" si="56"/>
        <v>1.5073228973877906E-2</v>
      </c>
      <c r="AF159">
        <f t="shared" si="57"/>
        <v>-3.4394336208407407E-2</v>
      </c>
      <c r="AG159">
        <f t="shared" si="58"/>
        <v>2.1904003343873567E-2</v>
      </c>
      <c r="AH159">
        <f t="shared" si="59"/>
        <v>5.9583686886725357E-2</v>
      </c>
      <c r="AI159">
        <f t="shared" si="60"/>
        <v>0.11781231967630917</v>
      </c>
      <c r="AJ159">
        <f t="shared" si="61"/>
        <v>2.0841796372593129E-2</v>
      </c>
      <c r="AK159">
        <f t="shared" si="62"/>
        <v>0.11572529986512083</v>
      </c>
      <c r="AL159">
        <f t="shared" si="63"/>
        <v>7.1637720335353802E-2</v>
      </c>
      <c r="AM159">
        <f t="shared" si="64"/>
        <v>8.976592134413959E-2</v>
      </c>
      <c r="AN159">
        <f t="shared" si="65"/>
        <v>1.0380406508604291E-2</v>
      </c>
      <c r="AO159">
        <f t="shared" si="66"/>
        <v>6.9126216181379728E-4</v>
      </c>
      <c r="AP159">
        <f t="shared" si="67"/>
        <v>2.5111977419252373E-2</v>
      </c>
      <c r="AQ159">
        <f t="shared" si="68"/>
        <v>1.2625794204406317E-3</v>
      </c>
    </row>
    <row r="160" spans="1:43">
      <c r="A160" s="2">
        <v>40969</v>
      </c>
      <c r="B160" s="3">
        <v>38.655861000000002</v>
      </c>
      <c r="C160" s="3">
        <v>28.876404000000001</v>
      </c>
      <c r="D160" s="3">
        <v>53.305557</v>
      </c>
      <c r="E160" s="3">
        <v>41.757514999999998</v>
      </c>
      <c r="F160" s="3">
        <v>15.091032</v>
      </c>
      <c r="G160" s="3">
        <v>45.597973000000003</v>
      </c>
      <c r="H160" s="3">
        <v>81.233779999999996</v>
      </c>
      <c r="I160" s="3">
        <v>26.965112999999999</v>
      </c>
      <c r="J160" s="3">
        <v>16.968081999999999</v>
      </c>
      <c r="K160" s="3">
        <v>35.607075000000002</v>
      </c>
      <c r="L160" s="3">
        <v>83.013801999999998</v>
      </c>
      <c r="M160" s="3">
        <v>37.689568000000001</v>
      </c>
      <c r="N160" s="3">
        <v>8.7823630000000001</v>
      </c>
      <c r="O160" s="3">
        <v>18.811945000000001</v>
      </c>
      <c r="P160" s="3">
        <v>46.533118999999999</v>
      </c>
      <c r="Q160" s="3">
        <v>42.695362000000003</v>
      </c>
      <c r="R160" s="3">
        <v>26.075039</v>
      </c>
      <c r="S160" s="3">
        <v>61.844292000000003</v>
      </c>
      <c r="T160" s="3">
        <v>9.0784439999999993</v>
      </c>
      <c r="U160" s="3">
        <v>27.525797000000001</v>
      </c>
      <c r="V160" s="3">
        <v>10.187284999999999</v>
      </c>
      <c r="W160">
        <f t="shared" si="48"/>
        <v>-6.6521090242290309E-3</v>
      </c>
      <c r="X160">
        <f t="shared" si="49"/>
        <v>5.9404984174634946E-2</v>
      </c>
      <c r="Y160">
        <f t="shared" si="50"/>
        <v>-6.0632398964228038E-3</v>
      </c>
      <c r="Z160">
        <f t="shared" si="51"/>
        <v>3.3719633947402357E-2</v>
      </c>
      <c r="AA160">
        <f t="shared" si="52"/>
        <v>6.3237896702757701E-2</v>
      </c>
      <c r="AB160">
        <f t="shared" si="53"/>
        <v>4.7897548140107982E-3</v>
      </c>
      <c r="AC160">
        <f t="shared" si="54"/>
        <v>-9.973368633174582E-3</v>
      </c>
      <c r="AD160">
        <f t="shared" si="55"/>
        <v>2.3074064978153206E-2</v>
      </c>
      <c r="AE160">
        <f t="shared" si="56"/>
        <v>6.3883220194923832E-2</v>
      </c>
      <c r="AF160">
        <f t="shared" si="57"/>
        <v>3.7544872184135415E-2</v>
      </c>
      <c r="AG160">
        <f t="shared" si="58"/>
        <v>5.3578037042645354E-2</v>
      </c>
      <c r="AH160">
        <f t="shared" si="59"/>
        <v>0.1717636118116867</v>
      </c>
      <c r="AI160">
        <f t="shared" si="60"/>
        <v>0.20223322497437043</v>
      </c>
      <c r="AJ160">
        <f t="shared" si="61"/>
        <v>5.9272649423648655E-2</v>
      </c>
      <c r="AK160">
        <f t="shared" si="62"/>
        <v>3.3786168566053904E-2</v>
      </c>
      <c r="AL160">
        <f t="shared" si="63"/>
        <v>5.7599273719456875E-2</v>
      </c>
      <c r="AM160">
        <f t="shared" si="64"/>
        <v>2.0517518042487963E-2</v>
      </c>
      <c r="AN160">
        <f t="shared" si="65"/>
        <v>-1.8984884362696433E-3</v>
      </c>
      <c r="AO160">
        <f t="shared" si="66"/>
        <v>8.0774389467293123E-3</v>
      </c>
      <c r="AP160">
        <f t="shared" si="67"/>
        <v>3.1484647717397668E-3</v>
      </c>
      <c r="AQ160">
        <f t="shared" si="68"/>
        <v>2.8505784539568393E-2</v>
      </c>
    </row>
    <row r="161" spans="1:43">
      <c r="A161" s="2">
        <v>41000</v>
      </c>
      <c r="B161" s="3">
        <v>38.500565000000002</v>
      </c>
      <c r="C161" s="3">
        <v>30.217055999999999</v>
      </c>
      <c r="D161" s="3">
        <v>50.474120999999997</v>
      </c>
      <c r="E161" s="3">
        <v>41.046505000000003</v>
      </c>
      <c r="F161" s="3">
        <v>14.722587000000001</v>
      </c>
      <c r="G161" s="3">
        <v>42.970432000000002</v>
      </c>
      <c r="H161" s="3">
        <v>80.741280000000003</v>
      </c>
      <c r="I161" s="3">
        <v>26.764505</v>
      </c>
      <c r="J161" s="3">
        <v>16.173836000000001</v>
      </c>
      <c r="K161" s="3">
        <v>35.087448000000002</v>
      </c>
      <c r="L161" s="3">
        <v>86.456565999999995</v>
      </c>
      <c r="M161" s="3">
        <v>35.230473000000003</v>
      </c>
      <c r="N161" s="3">
        <v>7.442526</v>
      </c>
      <c r="O161" s="3">
        <v>18.030847999999999</v>
      </c>
      <c r="P161" s="3">
        <v>46.269596</v>
      </c>
      <c r="Q161" s="3">
        <v>44.221972999999998</v>
      </c>
      <c r="R161" s="3">
        <v>25.391451</v>
      </c>
      <c r="S161" s="3">
        <v>63.865012999999998</v>
      </c>
      <c r="T161" s="3">
        <v>8.2055179999999996</v>
      </c>
      <c r="U161" s="3">
        <v>29.073812</v>
      </c>
      <c r="V161" s="3">
        <v>9.7836649999999992</v>
      </c>
      <c r="W161">
        <f t="shared" ref="W161:W192" si="69">(B161-B160)/B160</f>
        <v>-4.0173985518004596E-3</v>
      </c>
      <c r="X161">
        <f t="shared" si="49"/>
        <v>4.6427249043890596E-2</v>
      </c>
      <c r="Y161">
        <f t="shared" si="50"/>
        <v>-5.3117088711782966E-2</v>
      </c>
      <c r="Z161">
        <f t="shared" si="51"/>
        <v>-1.7027114760061624E-2</v>
      </c>
      <c r="AA161">
        <f t="shared" si="52"/>
        <v>-2.4414831271976592E-2</v>
      </c>
      <c r="AB161">
        <f t="shared" si="53"/>
        <v>-5.7624074649107772E-2</v>
      </c>
      <c r="AC161">
        <f t="shared" si="54"/>
        <v>-6.0627487727395258E-3</v>
      </c>
      <c r="AD161">
        <f t="shared" si="55"/>
        <v>-7.4395386364595993E-3</v>
      </c>
      <c r="AE161">
        <f t="shared" si="56"/>
        <v>-4.680823678244822E-2</v>
      </c>
      <c r="AF161">
        <f t="shared" si="57"/>
        <v>-1.4593363818847793E-2</v>
      </c>
      <c r="AG161">
        <f t="shared" si="58"/>
        <v>4.1472187962189669E-2</v>
      </c>
      <c r="AH161">
        <f t="shared" si="59"/>
        <v>-6.5246038373270768E-2</v>
      </c>
      <c r="AI161">
        <f t="shared" si="60"/>
        <v>-0.15255996592261106</v>
      </c>
      <c r="AJ161">
        <f t="shared" si="61"/>
        <v>-4.1521331260536989E-2</v>
      </c>
      <c r="AK161">
        <f t="shared" si="62"/>
        <v>-5.6631278036617166E-3</v>
      </c>
      <c r="AL161">
        <f t="shared" si="63"/>
        <v>3.5755897795174928E-2</v>
      </c>
      <c r="AM161">
        <f t="shared" si="64"/>
        <v>-2.6216183224117146E-2</v>
      </c>
      <c r="AN161">
        <f t="shared" si="65"/>
        <v>3.2674333146218162E-2</v>
      </c>
      <c r="AO161">
        <f t="shared" si="66"/>
        <v>-9.6153702110185368E-2</v>
      </c>
      <c r="AP161">
        <f t="shared" si="67"/>
        <v>5.6238698556121715E-2</v>
      </c>
      <c r="AQ161">
        <f t="shared" si="68"/>
        <v>-3.9619977255961732E-2</v>
      </c>
    </row>
    <row r="162" spans="1:43">
      <c r="A162" s="2">
        <v>41030</v>
      </c>
      <c r="B162" s="3">
        <v>38.921729999999997</v>
      </c>
      <c r="C162" s="3">
        <v>29.587536</v>
      </c>
      <c r="D162" s="3">
        <v>49.821308000000002</v>
      </c>
      <c r="E162" s="3">
        <v>37.630015999999998</v>
      </c>
      <c r="F162" s="3">
        <v>14.354146999999999</v>
      </c>
      <c r="G162" s="3">
        <v>41.046581000000003</v>
      </c>
      <c r="H162" s="3">
        <v>74.490195999999997</v>
      </c>
      <c r="I162" s="3">
        <v>24.399000000000001</v>
      </c>
      <c r="J162" s="3">
        <v>13.150776</v>
      </c>
      <c r="K162" s="3">
        <v>34.348678999999997</v>
      </c>
      <c r="L162" s="3">
        <v>82.550376999999997</v>
      </c>
      <c r="M162" s="3">
        <v>27.350756000000001</v>
      </c>
      <c r="N162" s="3">
        <v>6.7450749999999999</v>
      </c>
      <c r="O162" s="3">
        <v>15.402869000000001</v>
      </c>
      <c r="P162" s="3">
        <v>46.245643999999999</v>
      </c>
      <c r="Q162" s="3">
        <v>42.129989999999999</v>
      </c>
      <c r="R162" s="3">
        <v>26.256233000000002</v>
      </c>
      <c r="S162" s="3">
        <v>57.885983000000003</v>
      </c>
      <c r="T162" s="3">
        <v>7.7150160000000003</v>
      </c>
      <c r="U162" s="3">
        <v>30.376650000000001</v>
      </c>
      <c r="V162" s="3">
        <v>9.2539079999999991</v>
      </c>
      <c r="W162">
        <f t="shared" si="69"/>
        <v>1.093919011318392E-2</v>
      </c>
      <c r="X162">
        <f t="shared" si="49"/>
        <v>-2.083326714554851E-2</v>
      </c>
      <c r="Y162">
        <f t="shared" si="50"/>
        <v>-1.2933618001985508E-2</v>
      </c>
      <c r="Z162">
        <f t="shared" si="51"/>
        <v>-8.3234589644112345E-2</v>
      </c>
      <c r="AA162">
        <f t="shared" si="52"/>
        <v>-2.5025493141932285E-2</v>
      </c>
      <c r="AB162">
        <f t="shared" si="53"/>
        <v>-4.4771507067929851E-2</v>
      </c>
      <c r="AC162">
        <f t="shared" si="54"/>
        <v>-7.7421165480656307E-2</v>
      </c>
      <c r="AD162">
        <f t="shared" si="55"/>
        <v>-8.8382168846388109E-2</v>
      </c>
      <c r="AE162">
        <f t="shared" si="56"/>
        <v>-0.18691051399309358</v>
      </c>
      <c r="AF162">
        <f t="shared" si="57"/>
        <v>-2.1055079297873269E-2</v>
      </c>
      <c r="AG162">
        <f t="shared" si="58"/>
        <v>-4.5180940913151675E-2</v>
      </c>
      <c r="AH162">
        <f t="shared" si="59"/>
        <v>-0.22366197013591052</v>
      </c>
      <c r="AI162">
        <f t="shared" si="60"/>
        <v>-9.3711597379706843E-2</v>
      </c>
      <c r="AJ162">
        <f t="shared" si="61"/>
        <v>-0.14574905184714543</v>
      </c>
      <c r="AK162">
        <f t="shared" si="62"/>
        <v>-5.1766174919706028E-4</v>
      </c>
      <c r="AL162">
        <f t="shared" si="63"/>
        <v>-4.7306414844945952E-2</v>
      </c>
      <c r="AM162">
        <f t="shared" si="64"/>
        <v>3.4057998497210799E-2</v>
      </c>
      <c r="AN162">
        <f t="shared" si="65"/>
        <v>-9.3619804007555665E-2</v>
      </c>
      <c r="AO162">
        <f t="shared" si="66"/>
        <v>-5.9777091464548536E-2</v>
      </c>
      <c r="AP162">
        <f t="shared" si="67"/>
        <v>4.4811392465494419E-2</v>
      </c>
      <c r="AQ162">
        <f t="shared" si="68"/>
        <v>-5.4147091095208197E-2</v>
      </c>
    </row>
    <row r="163" spans="1:43">
      <c r="A163" s="2">
        <v>41061</v>
      </c>
      <c r="B163" s="3">
        <v>40.472019000000003</v>
      </c>
      <c r="C163" s="3">
        <v>30.957432000000001</v>
      </c>
      <c r="D163" s="3">
        <v>48.989474999999999</v>
      </c>
      <c r="E163" s="3">
        <v>38.163048000000003</v>
      </c>
      <c r="F163" s="3">
        <v>15.670011000000001</v>
      </c>
      <c r="G163" s="3">
        <v>44.535789000000001</v>
      </c>
      <c r="H163" s="3">
        <v>80.657546999999994</v>
      </c>
      <c r="I163" s="3">
        <v>25.736992000000001</v>
      </c>
      <c r="J163" s="3">
        <v>13.82724</v>
      </c>
      <c r="K163" s="3">
        <v>34.863326999999998</v>
      </c>
      <c r="L163" s="3">
        <v>88.669762000000006</v>
      </c>
      <c r="M163" s="3">
        <v>29.479406000000001</v>
      </c>
      <c r="N163" s="3">
        <v>7.5168660000000003</v>
      </c>
      <c r="O163" s="3">
        <v>17.765324</v>
      </c>
      <c r="P163" s="3">
        <v>46.722107000000001</v>
      </c>
      <c r="Q163" s="3">
        <v>45.513587999999999</v>
      </c>
      <c r="R163" s="3">
        <v>24.441965</v>
      </c>
      <c r="S163" s="3">
        <v>62.148758000000001</v>
      </c>
      <c r="T163" s="3">
        <v>7.0063459999999997</v>
      </c>
      <c r="U163" s="3">
        <v>32.419277000000001</v>
      </c>
      <c r="V163" s="3">
        <v>9.8481690000000004</v>
      </c>
      <c r="W163">
        <f t="shared" si="69"/>
        <v>3.9830937627901089E-2</v>
      </c>
      <c r="X163">
        <f t="shared" si="49"/>
        <v>4.6299766225886489E-2</v>
      </c>
      <c r="Y163">
        <f t="shared" si="50"/>
        <v>-1.6696330012050328E-2</v>
      </c>
      <c r="Z163">
        <f t="shared" si="51"/>
        <v>1.4165075029465991E-2</v>
      </c>
      <c r="AA163">
        <f t="shared" si="52"/>
        <v>9.1671347660017791E-2</v>
      </c>
      <c r="AB163">
        <f t="shared" si="53"/>
        <v>8.5006056899111712E-2</v>
      </c>
      <c r="AC163">
        <f t="shared" si="54"/>
        <v>8.2794130384621314E-2</v>
      </c>
      <c r="AD163">
        <f t="shared" si="55"/>
        <v>5.4837985163326358E-2</v>
      </c>
      <c r="AE163">
        <f t="shared" si="56"/>
        <v>5.143909378427549E-2</v>
      </c>
      <c r="AF163">
        <f t="shared" si="57"/>
        <v>1.4983050731004857E-2</v>
      </c>
      <c r="AG163">
        <f t="shared" si="58"/>
        <v>7.4129098162689297E-2</v>
      </c>
      <c r="AH163">
        <f t="shared" si="59"/>
        <v>7.782783042633265E-2</v>
      </c>
      <c r="AI163">
        <f t="shared" si="60"/>
        <v>0.11442289374098885</v>
      </c>
      <c r="AJ163">
        <f t="shared" si="61"/>
        <v>0.15337759478445209</v>
      </c>
      <c r="AK163">
        <f t="shared" si="62"/>
        <v>1.0302873066271983E-2</v>
      </c>
      <c r="AL163">
        <f t="shared" si="63"/>
        <v>8.0313287517988954E-2</v>
      </c>
      <c r="AM163">
        <f t="shared" si="64"/>
        <v>-6.9098564139037075E-2</v>
      </c>
      <c r="AN163">
        <f t="shared" si="65"/>
        <v>7.3640884702605769E-2</v>
      </c>
      <c r="AO163">
        <f t="shared" si="66"/>
        <v>-9.1855933934550563E-2</v>
      </c>
      <c r="AP163">
        <f t="shared" si="67"/>
        <v>6.7243326699948786E-2</v>
      </c>
      <c r="AQ163">
        <f t="shared" si="68"/>
        <v>6.4217301490354275E-2</v>
      </c>
    </row>
    <row r="164" spans="1:43">
      <c r="A164" s="2">
        <v>41091</v>
      </c>
      <c r="B164" s="3">
        <v>39.190219999999997</v>
      </c>
      <c r="C164" s="3">
        <v>32.430683000000002</v>
      </c>
      <c r="D164" s="3">
        <v>51.620936999999998</v>
      </c>
      <c r="E164" s="3">
        <v>35.119937999999998</v>
      </c>
      <c r="F164" s="3">
        <v>15.784810999999999</v>
      </c>
      <c r="G164" s="3">
        <v>43.388119000000003</v>
      </c>
      <c r="H164" s="3">
        <v>83.776816999999994</v>
      </c>
      <c r="I164" s="3">
        <v>24.794671999999998</v>
      </c>
      <c r="J164" s="3">
        <v>12.844754999999999</v>
      </c>
      <c r="K164" s="3">
        <v>35.978222000000002</v>
      </c>
      <c r="L164" s="3">
        <v>86.009810999999999</v>
      </c>
      <c r="M164" s="3">
        <v>29.702172999999998</v>
      </c>
      <c r="N164" s="3">
        <v>6.7449649999999997</v>
      </c>
      <c r="O164" s="3">
        <v>20.229662000000001</v>
      </c>
      <c r="P164" s="3">
        <v>48.697304000000003</v>
      </c>
      <c r="Q164" s="3">
        <v>44.817870999999997</v>
      </c>
      <c r="R164" s="3">
        <v>21.601994999999999</v>
      </c>
      <c r="S164" s="3">
        <v>61.822555999999999</v>
      </c>
      <c r="T164" s="3">
        <v>6.7506399999999998</v>
      </c>
      <c r="U164" s="3">
        <v>32.929924</v>
      </c>
      <c r="V164" s="3">
        <v>9.4149999999999991</v>
      </c>
      <c r="W164">
        <f t="shared" si="69"/>
        <v>-3.1671239332043369E-2</v>
      </c>
      <c r="X164">
        <f t="shared" si="49"/>
        <v>4.7589573967246418E-2</v>
      </c>
      <c r="Y164">
        <f t="shared" si="50"/>
        <v>5.3714843851664036E-2</v>
      </c>
      <c r="Z164">
        <f t="shared" si="51"/>
        <v>-7.9739700036538103E-2</v>
      </c>
      <c r="AA164">
        <f t="shared" si="52"/>
        <v>7.3260956868504371E-3</v>
      </c>
      <c r="AB164">
        <f t="shared" si="53"/>
        <v>-2.5769611940634932E-2</v>
      </c>
      <c r="AC164">
        <f t="shared" si="54"/>
        <v>3.8673008491071525E-2</v>
      </c>
      <c r="AD164">
        <f t="shared" si="55"/>
        <v>-3.6613447290188464E-2</v>
      </c>
      <c r="AE164">
        <f t="shared" si="56"/>
        <v>-7.1054310187716463E-2</v>
      </c>
      <c r="AF164">
        <f t="shared" si="57"/>
        <v>3.1979019099353433E-2</v>
      </c>
      <c r="AG164">
        <f t="shared" si="58"/>
        <v>-2.9998400131039108E-2</v>
      </c>
      <c r="AH164">
        <f t="shared" si="59"/>
        <v>7.5566990732444704E-3</v>
      </c>
      <c r="AI164">
        <f t="shared" si="60"/>
        <v>-0.10268920584722417</v>
      </c>
      <c r="AJ164">
        <f t="shared" si="61"/>
        <v>0.13871618665665775</v>
      </c>
      <c r="AK164">
        <f t="shared" si="62"/>
        <v>4.2275426491360964E-2</v>
      </c>
      <c r="AL164">
        <f t="shared" si="63"/>
        <v>-1.5285918570076301E-2</v>
      </c>
      <c r="AM164">
        <f t="shared" si="64"/>
        <v>-0.11619237651309954</v>
      </c>
      <c r="AN164">
        <f t="shared" si="65"/>
        <v>-5.2487291861890804E-3</v>
      </c>
      <c r="AO164">
        <f t="shared" si="66"/>
        <v>-3.649634203049635E-2</v>
      </c>
      <c r="AP164">
        <f t="shared" si="67"/>
        <v>1.5751338316397332E-2</v>
      </c>
      <c r="AQ164">
        <f t="shared" si="68"/>
        <v>-4.3984724470102134E-2</v>
      </c>
    </row>
    <row r="165" spans="1:43">
      <c r="A165" s="2">
        <v>41122</v>
      </c>
      <c r="B165" s="3">
        <v>39.582371000000002</v>
      </c>
      <c r="C165" s="3">
        <v>30.022456999999999</v>
      </c>
      <c r="D165" s="3">
        <v>54.206645999999999</v>
      </c>
      <c r="E165" s="3">
        <v>35.766697000000001</v>
      </c>
      <c r="F165" s="3">
        <v>15.754389</v>
      </c>
      <c r="G165" s="3">
        <v>45.793438000000002</v>
      </c>
      <c r="H165" s="3">
        <v>85.749283000000005</v>
      </c>
      <c r="I165" s="3">
        <v>25.930503999999999</v>
      </c>
      <c r="J165" s="3">
        <v>15.437315</v>
      </c>
      <c r="K165" s="3">
        <v>33.022480000000002</v>
      </c>
      <c r="L165" s="3">
        <v>82.578156000000007</v>
      </c>
      <c r="M165" s="3">
        <v>30.898244999999999</v>
      </c>
      <c r="N165" s="3">
        <v>7.3422700000000001</v>
      </c>
      <c r="O165" s="3">
        <v>22.995615000000001</v>
      </c>
      <c r="P165" s="3">
        <v>51.459358000000002</v>
      </c>
      <c r="Q165" s="3">
        <v>48.743088</v>
      </c>
      <c r="R165" s="3">
        <v>22.148454999999998</v>
      </c>
      <c r="S165" s="3">
        <v>59.723019000000001</v>
      </c>
      <c r="T165" s="3">
        <v>6.8236999999999997</v>
      </c>
      <c r="U165" s="3">
        <v>31.677842999999999</v>
      </c>
      <c r="V165" s="3">
        <v>9.4617190000000004</v>
      </c>
      <c r="W165">
        <f t="shared" si="69"/>
        <v>1.0006348522667276E-2</v>
      </c>
      <c r="X165">
        <f t="shared" si="49"/>
        <v>-7.4257640519011042E-2</v>
      </c>
      <c r="Y165">
        <f t="shared" si="50"/>
        <v>5.009031509830985E-2</v>
      </c>
      <c r="Z165">
        <f t="shared" si="51"/>
        <v>1.8415721576729521E-2</v>
      </c>
      <c r="AA165">
        <f t="shared" si="52"/>
        <v>-1.9272958035417547E-3</v>
      </c>
      <c r="AB165">
        <f t="shared" si="53"/>
        <v>5.5437273047029265E-2</v>
      </c>
      <c r="AC165">
        <f t="shared" si="54"/>
        <v>2.3544293882638338E-2</v>
      </c>
      <c r="AD165">
        <f t="shared" si="55"/>
        <v>4.5809519077324383E-2</v>
      </c>
      <c r="AE165">
        <f t="shared" si="56"/>
        <v>0.20183802649408267</v>
      </c>
      <c r="AF165">
        <f t="shared" si="57"/>
        <v>-8.2153642834267918E-2</v>
      </c>
      <c r="AG165">
        <f t="shared" si="58"/>
        <v>-3.9898413449600441E-2</v>
      </c>
      <c r="AH165">
        <f t="shared" si="59"/>
        <v>4.0268838242912428E-2</v>
      </c>
      <c r="AI165">
        <f t="shared" si="60"/>
        <v>8.85556856114154E-2</v>
      </c>
      <c r="AJ165">
        <f t="shared" si="61"/>
        <v>0.13672759337254373</v>
      </c>
      <c r="AK165">
        <f t="shared" si="62"/>
        <v>5.6718827802048323E-2</v>
      </c>
      <c r="AL165">
        <f t="shared" si="63"/>
        <v>8.7581514079506456E-2</v>
      </c>
      <c r="AM165">
        <f t="shared" si="64"/>
        <v>2.5296737639278213E-2</v>
      </c>
      <c r="AN165">
        <f t="shared" si="65"/>
        <v>-3.3960695510551163E-2</v>
      </c>
      <c r="AO165">
        <f t="shared" si="66"/>
        <v>1.0822677553535651E-2</v>
      </c>
      <c r="AP165">
        <f t="shared" si="67"/>
        <v>-3.8022590030878919E-2</v>
      </c>
      <c r="AQ165">
        <f t="shared" si="68"/>
        <v>4.9621879978758677E-3</v>
      </c>
    </row>
    <row r="166" spans="1:43">
      <c r="A166" s="2">
        <v>41153</v>
      </c>
      <c r="B166" s="3">
        <v>42.076351000000003</v>
      </c>
      <c r="C166" s="3">
        <v>30.44791</v>
      </c>
      <c r="D166" s="3">
        <v>55.957306000000003</v>
      </c>
      <c r="E166" s="3">
        <v>16.703419</v>
      </c>
      <c r="F166" s="3">
        <v>17.27581</v>
      </c>
      <c r="G166" s="3">
        <v>46.107925000000002</v>
      </c>
      <c r="H166" s="3">
        <v>89.826606999999996</v>
      </c>
      <c r="I166" s="3">
        <v>25.204537999999999</v>
      </c>
      <c r="J166" s="3">
        <v>15.453497</v>
      </c>
      <c r="K166" s="3">
        <v>32.538204</v>
      </c>
      <c r="L166" s="3">
        <v>81.740288000000007</v>
      </c>
      <c r="M166" s="3">
        <v>33.676921999999998</v>
      </c>
      <c r="N166" s="3">
        <v>8.1141729999999992</v>
      </c>
      <c r="O166" s="3">
        <v>23.458915999999999</v>
      </c>
      <c r="P166" s="3">
        <v>51.255184</v>
      </c>
      <c r="Q166" s="3">
        <v>52.119053000000001</v>
      </c>
      <c r="R166" s="3">
        <v>22.657408</v>
      </c>
      <c r="S166" s="3">
        <v>58.566532000000002</v>
      </c>
      <c r="T166" s="3">
        <v>7.2427960000000002</v>
      </c>
      <c r="U166" s="3">
        <v>33.618060999999997</v>
      </c>
      <c r="V166" s="3">
        <v>10.100049</v>
      </c>
      <c r="W166">
        <f t="shared" si="69"/>
        <v>6.3007342334293226E-2</v>
      </c>
      <c r="X166">
        <f t="shared" si="49"/>
        <v>1.417115860970343E-2</v>
      </c>
      <c r="Y166">
        <f t="shared" si="50"/>
        <v>3.2296039861975663E-2</v>
      </c>
      <c r="Z166">
        <f t="shared" si="51"/>
        <v>-0.53298961321477356</v>
      </c>
      <c r="AA166">
        <f t="shared" si="52"/>
        <v>9.657124754251023E-2</v>
      </c>
      <c r="AB166">
        <f t="shared" si="53"/>
        <v>6.8675123278579726E-3</v>
      </c>
      <c r="AC166">
        <f t="shared" si="54"/>
        <v>4.7549365514811245E-2</v>
      </c>
      <c r="AD166">
        <f t="shared" si="55"/>
        <v>-2.7996601994315255E-2</v>
      </c>
      <c r="AE166">
        <f t="shared" si="56"/>
        <v>1.0482392825436667E-3</v>
      </c>
      <c r="AF166">
        <f t="shared" si="57"/>
        <v>-1.4665040299820039E-2</v>
      </c>
      <c r="AG166">
        <f t="shared" si="58"/>
        <v>-1.0146363646095466E-2</v>
      </c>
      <c r="AH166">
        <f t="shared" si="59"/>
        <v>8.9929929677235662E-2</v>
      </c>
      <c r="AI166">
        <f t="shared" si="60"/>
        <v>0.10513138307362697</v>
      </c>
      <c r="AJ166">
        <f t="shared" si="61"/>
        <v>2.0147362877661577E-2</v>
      </c>
      <c r="AK166">
        <f t="shared" si="62"/>
        <v>-3.9676748396278447E-3</v>
      </c>
      <c r="AL166">
        <f t="shared" si="63"/>
        <v>6.9260384159493565E-2</v>
      </c>
      <c r="AM166">
        <f t="shared" si="64"/>
        <v>2.2979164912405935E-2</v>
      </c>
      <c r="AN166">
        <f t="shared" si="65"/>
        <v>-1.9364175143255877E-2</v>
      </c>
      <c r="AO166">
        <f t="shared" si="66"/>
        <v>6.1417705936662015E-2</v>
      </c>
      <c r="AP166">
        <f t="shared" si="67"/>
        <v>6.124842527946104E-2</v>
      </c>
      <c r="AQ166">
        <f t="shared" si="68"/>
        <v>6.7464485047590173E-2</v>
      </c>
    </row>
    <row r="167" spans="1:43">
      <c r="A167" s="2">
        <v>41183</v>
      </c>
      <c r="B167" s="3">
        <v>40.321007000000002</v>
      </c>
      <c r="C167" s="3">
        <v>30.048727</v>
      </c>
      <c r="D167" s="3">
        <v>55.860503999999999</v>
      </c>
      <c r="E167" s="3">
        <v>36.026505</v>
      </c>
      <c r="F167" s="3">
        <v>16.147912999999999</v>
      </c>
      <c r="G167" s="3">
        <v>46.64819</v>
      </c>
      <c r="H167" s="3">
        <v>84.956130999999999</v>
      </c>
      <c r="I167" s="3">
        <v>24.171288000000001</v>
      </c>
      <c r="J167" s="3">
        <v>13.875786</v>
      </c>
      <c r="K167" s="3">
        <v>34.551147</v>
      </c>
      <c r="L167" s="3">
        <v>88.657302999999999</v>
      </c>
      <c r="M167" s="3">
        <v>34.675243000000002</v>
      </c>
      <c r="N167" s="3">
        <v>8.5751709999999992</v>
      </c>
      <c r="O167" s="3">
        <v>21.548432999999999</v>
      </c>
      <c r="P167" s="3">
        <v>51.481288999999997</v>
      </c>
      <c r="Q167" s="3">
        <v>52.991005000000001</v>
      </c>
      <c r="R167" s="3">
        <v>22.37398</v>
      </c>
      <c r="S167" s="3">
        <v>59.273384</v>
      </c>
      <c r="T167" s="3">
        <v>8.19773</v>
      </c>
      <c r="U167" s="3">
        <v>32.931975999999999</v>
      </c>
      <c r="V167" s="3">
        <v>10.820868000000001</v>
      </c>
      <c r="W167">
        <f t="shared" si="69"/>
        <v>-4.171806628383723E-2</v>
      </c>
      <c r="X167">
        <f t="shared" si="49"/>
        <v>-1.3110357985162224E-2</v>
      </c>
      <c r="Y167">
        <f t="shared" si="50"/>
        <v>-1.7299260261028975E-3</v>
      </c>
      <c r="Z167">
        <f t="shared" si="51"/>
        <v>1.1568341786792273</v>
      </c>
      <c r="AA167">
        <f t="shared" si="52"/>
        <v>-6.5287647872950716E-2</v>
      </c>
      <c r="AB167">
        <f t="shared" si="53"/>
        <v>1.1717399991433099E-2</v>
      </c>
      <c r="AC167">
        <f t="shared" si="54"/>
        <v>-5.4220861308943762E-2</v>
      </c>
      <c r="AD167">
        <f t="shared" si="55"/>
        <v>-4.0994601845112132E-2</v>
      </c>
      <c r="AE167">
        <f t="shared" si="56"/>
        <v>-0.10209410853737512</v>
      </c>
      <c r="AF167">
        <f t="shared" si="57"/>
        <v>6.1863986100769416E-2</v>
      </c>
      <c r="AG167">
        <f t="shared" si="58"/>
        <v>8.4621857461524869E-2</v>
      </c>
      <c r="AH167">
        <f t="shared" si="59"/>
        <v>2.9644069015571088E-2</v>
      </c>
      <c r="AI167">
        <f t="shared" si="60"/>
        <v>5.6813922996219096E-2</v>
      </c>
      <c r="AJ167">
        <f t="shared" si="61"/>
        <v>-8.1439526020724892E-2</v>
      </c>
      <c r="AK167">
        <f t="shared" si="62"/>
        <v>4.4113586637401772E-3</v>
      </c>
      <c r="AL167">
        <f t="shared" si="63"/>
        <v>1.6730004668350368E-2</v>
      </c>
      <c r="AM167">
        <f t="shared" si="64"/>
        <v>-1.250928614605875E-2</v>
      </c>
      <c r="AN167">
        <f t="shared" si="65"/>
        <v>1.2069213864327801E-2</v>
      </c>
      <c r="AO167">
        <f t="shared" si="66"/>
        <v>0.13184604398632788</v>
      </c>
      <c r="AP167">
        <f t="shared" si="67"/>
        <v>-2.0408226399493967E-2</v>
      </c>
      <c r="AQ167">
        <f t="shared" si="68"/>
        <v>7.1367871581613174E-2</v>
      </c>
    </row>
    <row r="168" spans="1:43">
      <c r="A168" s="2">
        <v>41214</v>
      </c>
      <c r="B168" s="3">
        <v>40.557879999999997</v>
      </c>
      <c r="C168" s="3">
        <v>30.646799000000001</v>
      </c>
      <c r="D168" s="3">
        <v>56.799132999999998</v>
      </c>
      <c r="E168" s="3">
        <v>37.120735000000003</v>
      </c>
      <c r="F168" s="3">
        <v>16.201588000000001</v>
      </c>
      <c r="G168" s="3">
        <v>46.449981999999999</v>
      </c>
      <c r="H168" s="3">
        <v>81.449676999999994</v>
      </c>
      <c r="I168" s="3">
        <v>22.545197000000002</v>
      </c>
      <c r="J168" s="3">
        <v>15.413102</v>
      </c>
      <c r="K168" s="3">
        <v>33.979908000000002</v>
      </c>
      <c r="L168" s="3">
        <v>89.759476000000006</v>
      </c>
      <c r="M168" s="3">
        <v>34.428497</v>
      </c>
      <c r="N168" s="3">
        <v>9.0720170000000007</v>
      </c>
      <c r="O168" s="3">
        <v>23.888401000000002</v>
      </c>
      <c r="P168" s="3">
        <v>50.980614000000003</v>
      </c>
      <c r="Q168" s="3">
        <v>56.176689000000003</v>
      </c>
      <c r="R168" s="3">
        <v>22.257276999999998</v>
      </c>
      <c r="S168" s="3">
        <v>62.504631000000003</v>
      </c>
      <c r="T168" s="3">
        <v>8.4515429999999991</v>
      </c>
      <c r="U168" s="3">
        <v>32.906959999999998</v>
      </c>
      <c r="V168" s="3">
        <v>11.258508000000001</v>
      </c>
      <c r="W168">
        <f t="shared" si="69"/>
        <v>5.874679667598472E-3</v>
      </c>
      <c r="X168">
        <f t="shared" si="49"/>
        <v>1.9903405558578304E-2</v>
      </c>
      <c r="Y168">
        <f t="shared" si="50"/>
        <v>1.6803088636651021E-2</v>
      </c>
      <c r="Z168">
        <f t="shared" si="51"/>
        <v>3.037291571858006E-2</v>
      </c>
      <c r="AA168">
        <f t="shared" si="52"/>
        <v>3.3239589537051579E-3</v>
      </c>
      <c r="AB168">
        <f t="shared" si="53"/>
        <v>-4.2489965848621575E-3</v>
      </c>
      <c r="AC168">
        <f t="shared" si="54"/>
        <v>-4.1273701600182393E-2</v>
      </c>
      <c r="AD168">
        <f t="shared" si="55"/>
        <v>-6.7273659558398327E-2</v>
      </c>
      <c r="AE168">
        <f t="shared" si="56"/>
        <v>0.11079127337363091</v>
      </c>
      <c r="AF168">
        <f t="shared" si="57"/>
        <v>-1.6533141432323463E-2</v>
      </c>
      <c r="AG168">
        <f t="shared" si="58"/>
        <v>1.2431835423642512E-2</v>
      </c>
      <c r="AH168">
        <f t="shared" si="59"/>
        <v>-7.115912641189037E-3</v>
      </c>
      <c r="AI168">
        <f t="shared" si="60"/>
        <v>5.7940069066844437E-2</v>
      </c>
      <c r="AJ168">
        <f t="shared" si="61"/>
        <v>0.10859109801626887</v>
      </c>
      <c r="AK168">
        <f t="shared" si="62"/>
        <v>-9.72537808833796E-3</v>
      </c>
      <c r="AL168">
        <f t="shared" si="63"/>
        <v>6.0117448234846688E-2</v>
      </c>
      <c r="AM168">
        <f t="shared" si="64"/>
        <v>-5.2160143166303501E-3</v>
      </c>
      <c r="AN168">
        <f t="shared" si="65"/>
        <v>5.4514299369173916E-2</v>
      </c>
      <c r="AO168">
        <f t="shared" si="66"/>
        <v>3.0961375893082496E-2</v>
      </c>
      <c r="AP168">
        <f t="shared" si="67"/>
        <v>-7.5962644938162274E-4</v>
      </c>
      <c r="AQ168">
        <f t="shared" si="68"/>
        <v>4.0444075281206644E-2</v>
      </c>
    </row>
    <row r="169" spans="1:43">
      <c r="A169" s="2">
        <v>41244</v>
      </c>
      <c r="B169" s="3">
        <v>42.162391999999997</v>
      </c>
      <c r="C169" s="3">
        <v>29.498137</v>
      </c>
      <c r="D169" s="3">
        <v>55.221153000000001</v>
      </c>
      <c r="E169" s="3">
        <v>39.751339000000002</v>
      </c>
      <c r="F169" s="3">
        <v>16.094244</v>
      </c>
      <c r="G169" s="3">
        <v>47.306538000000003</v>
      </c>
      <c r="H169" s="3">
        <v>84.056327999999993</v>
      </c>
      <c r="I169" s="3">
        <v>22.807299</v>
      </c>
      <c r="J169" s="3">
        <v>16.134772999999999</v>
      </c>
      <c r="K169" s="3">
        <v>34.593147000000002</v>
      </c>
      <c r="L169" s="3">
        <v>92.323952000000006</v>
      </c>
      <c r="M169" s="3">
        <v>36.850548000000003</v>
      </c>
      <c r="N169" s="3">
        <v>10.682157999999999</v>
      </c>
      <c r="O169" s="3">
        <v>25.431559</v>
      </c>
      <c r="P169" s="3">
        <v>48.059531999999997</v>
      </c>
      <c r="Q169" s="3">
        <v>53.637295000000002</v>
      </c>
      <c r="R169" s="3">
        <v>22.991745000000002</v>
      </c>
      <c r="S169" s="3">
        <v>63.803218999999999</v>
      </c>
      <c r="T169" s="3">
        <v>9.5587330000000001</v>
      </c>
      <c r="U169" s="3">
        <v>32.272976</v>
      </c>
      <c r="V169" s="3">
        <v>11.30021</v>
      </c>
      <c r="W169">
        <f t="shared" si="69"/>
        <v>3.9561042145200877E-2</v>
      </c>
      <c r="X169">
        <f t="shared" si="49"/>
        <v>-3.7480651731360316E-2</v>
      </c>
      <c r="Y169">
        <f t="shared" si="50"/>
        <v>-2.7781762091333272E-2</v>
      </c>
      <c r="Z169">
        <f t="shared" si="51"/>
        <v>7.0866161459356827E-2</v>
      </c>
      <c r="AA169">
        <f t="shared" si="52"/>
        <v>-6.6255233746223647E-3</v>
      </c>
      <c r="AB169">
        <f t="shared" si="53"/>
        <v>1.8440394659356485E-2</v>
      </c>
      <c r="AC169">
        <f t="shared" si="54"/>
        <v>3.2003208557843631E-2</v>
      </c>
      <c r="AD169">
        <f t="shared" si="55"/>
        <v>1.1625624739495454E-2</v>
      </c>
      <c r="AE169">
        <f t="shared" si="56"/>
        <v>4.6821918131729666E-2</v>
      </c>
      <c r="AF169">
        <f t="shared" si="57"/>
        <v>1.804710595449523E-2</v>
      </c>
      <c r="AG169">
        <f t="shared" si="58"/>
        <v>2.857053220765236E-2</v>
      </c>
      <c r="AH169">
        <f t="shared" si="59"/>
        <v>7.0350181130474657E-2</v>
      </c>
      <c r="AI169">
        <f t="shared" si="60"/>
        <v>0.17748434554300313</v>
      </c>
      <c r="AJ169">
        <f t="shared" si="61"/>
        <v>6.4598630942271862E-2</v>
      </c>
      <c r="AK169">
        <f t="shared" si="62"/>
        <v>-5.7297897589071903E-2</v>
      </c>
      <c r="AL169">
        <f t="shared" si="63"/>
        <v>-4.5203696501230274E-2</v>
      </c>
      <c r="AM169">
        <f t="shared" si="64"/>
        <v>3.2999005224224116E-2</v>
      </c>
      <c r="AN169">
        <f t="shared" si="65"/>
        <v>2.0775868591240785E-2</v>
      </c>
      <c r="AO169">
        <f t="shared" si="66"/>
        <v>0.13100448048362306</v>
      </c>
      <c r="AP169">
        <f t="shared" si="67"/>
        <v>-1.9265954679496319E-2</v>
      </c>
      <c r="AQ169">
        <f t="shared" si="68"/>
        <v>3.7040432000402732E-3</v>
      </c>
    </row>
    <row r="170" spans="1:43">
      <c r="A170" s="2">
        <v>41275</v>
      </c>
      <c r="B170" s="3">
        <v>44.647671000000003</v>
      </c>
      <c r="C170" s="3">
        <v>30.303728</v>
      </c>
      <c r="D170" s="3">
        <v>61.134509999999999</v>
      </c>
      <c r="E170" s="3">
        <v>18.844138999999998</v>
      </c>
      <c r="F170" s="3">
        <v>17.245556000000001</v>
      </c>
      <c r="G170" s="3">
        <v>47.314689999999999</v>
      </c>
      <c r="H170" s="3">
        <v>89.50515</v>
      </c>
      <c r="I170" s="3">
        <v>23.439174999999999</v>
      </c>
      <c r="J170" s="3">
        <v>16.890196</v>
      </c>
      <c r="K170" s="3">
        <v>37.048873999999998</v>
      </c>
      <c r="L170" s="3">
        <v>100.198532</v>
      </c>
      <c r="M170" s="3">
        <v>39.431849999999997</v>
      </c>
      <c r="N170" s="3">
        <v>10.425856</v>
      </c>
      <c r="O170" s="3">
        <v>32.594433000000002</v>
      </c>
      <c r="P170" s="3">
        <v>49.066699999999997</v>
      </c>
      <c r="Q170" s="3">
        <v>58.034087999999997</v>
      </c>
      <c r="R170" s="3">
        <v>23.948689000000002</v>
      </c>
      <c r="S170" s="3">
        <v>62.541728999999997</v>
      </c>
      <c r="T170" s="3">
        <v>9.5587330000000001</v>
      </c>
      <c r="U170" s="3">
        <v>32.526569000000002</v>
      </c>
      <c r="V170" s="3">
        <v>12.029814999999999</v>
      </c>
      <c r="W170">
        <f t="shared" si="69"/>
        <v>5.8945398543801923E-2</v>
      </c>
      <c r="X170">
        <f t="shared" si="49"/>
        <v>2.7309894180774865E-2</v>
      </c>
      <c r="Y170">
        <f t="shared" si="50"/>
        <v>0.10708499693948799</v>
      </c>
      <c r="Z170">
        <f t="shared" si="51"/>
        <v>-0.52594957870475767</v>
      </c>
      <c r="AA170">
        <f t="shared" si="52"/>
        <v>7.1535637212906719E-2</v>
      </c>
      <c r="AB170">
        <f t="shared" si="53"/>
        <v>1.7232290386575097E-4</v>
      </c>
      <c r="AC170">
        <f t="shared" si="54"/>
        <v>6.4823459811378006E-2</v>
      </c>
      <c r="AD170">
        <f t="shared" si="55"/>
        <v>2.7704990406799083E-2</v>
      </c>
      <c r="AE170">
        <f t="shared" si="56"/>
        <v>4.6819561700682147E-2</v>
      </c>
      <c r="AF170">
        <f t="shared" si="57"/>
        <v>7.0988829088027061E-2</v>
      </c>
      <c r="AG170">
        <f t="shared" si="58"/>
        <v>8.5292925935406161E-2</v>
      </c>
      <c r="AH170">
        <f t="shared" si="59"/>
        <v>7.0047859261142972E-2</v>
      </c>
      <c r="AI170">
        <f t="shared" si="60"/>
        <v>-2.3993466488700113E-2</v>
      </c>
      <c r="AJ170">
        <f t="shared" si="61"/>
        <v>0.28165296512101373</v>
      </c>
      <c r="AK170">
        <f t="shared" si="62"/>
        <v>2.0956675150311497E-2</v>
      </c>
      <c r="AL170">
        <f t="shared" si="63"/>
        <v>8.1972683372642019E-2</v>
      </c>
      <c r="AM170">
        <f t="shared" si="64"/>
        <v>4.1621199260865147E-2</v>
      </c>
      <c r="AN170">
        <f t="shared" si="65"/>
        <v>-1.977157296718841E-2</v>
      </c>
      <c r="AO170">
        <f t="shared" si="66"/>
        <v>0</v>
      </c>
      <c r="AP170">
        <f t="shared" si="67"/>
        <v>7.8577507075889806E-3</v>
      </c>
      <c r="AQ170">
        <f t="shared" si="68"/>
        <v>6.4565614267345417E-2</v>
      </c>
    </row>
    <row r="171" spans="1:43">
      <c r="A171" s="2">
        <v>41306</v>
      </c>
      <c r="B171" s="3">
        <v>44.771214000000001</v>
      </c>
      <c r="C171" s="3">
        <v>31.508061999999999</v>
      </c>
      <c r="D171" s="3">
        <v>62.466552999999998</v>
      </c>
      <c r="E171" s="3">
        <v>39.274372</v>
      </c>
      <c r="F171" s="3">
        <v>17.973154000000001</v>
      </c>
      <c r="G171" s="3">
        <v>47.273910999999998</v>
      </c>
      <c r="H171" s="3">
        <v>91.059723000000005</v>
      </c>
      <c r="I171" s="3">
        <v>23.738035</v>
      </c>
      <c r="J171" s="3">
        <v>17.128319000000001</v>
      </c>
      <c r="K171" s="3">
        <v>39.078484000000003</v>
      </c>
      <c r="L171" s="3">
        <v>101.055458</v>
      </c>
      <c r="M171" s="3">
        <v>41.280715999999998</v>
      </c>
      <c r="N171" s="3">
        <v>10.342964</v>
      </c>
      <c r="O171" s="3">
        <v>33.980797000000003</v>
      </c>
      <c r="P171" s="3">
        <v>51.137878000000001</v>
      </c>
      <c r="Q171" s="3">
        <v>59.404285000000002</v>
      </c>
      <c r="R171" s="3">
        <v>26.743960999999999</v>
      </c>
      <c r="S171" s="3">
        <v>65.107062999999997</v>
      </c>
      <c r="T171" s="3">
        <v>9.3763079999999999</v>
      </c>
      <c r="U171" s="3">
        <v>35.109043</v>
      </c>
      <c r="V171" s="3">
        <v>12.685591000000001</v>
      </c>
      <c r="W171">
        <f t="shared" si="69"/>
        <v>2.7670648262929092E-3</v>
      </c>
      <c r="X171">
        <f t="shared" si="49"/>
        <v>3.9742106977728925E-2</v>
      </c>
      <c r="Y171">
        <f t="shared" si="50"/>
        <v>2.1788724568169417E-2</v>
      </c>
      <c r="Z171">
        <f t="shared" si="51"/>
        <v>1.0841690883303292</v>
      </c>
      <c r="AA171">
        <f t="shared" si="52"/>
        <v>4.2190463444611491E-2</v>
      </c>
      <c r="AB171">
        <f t="shared" si="53"/>
        <v>-8.6186763561170042E-4</v>
      </c>
      <c r="AC171">
        <f t="shared" si="54"/>
        <v>1.7368531307975069E-2</v>
      </c>
      <c r="AD171">
        <f t="shared" si="55"/>
        <v>1.2750448767928106E-2</v>
      </c>
      <c r="AE171">
        <f t="shared" si="56"/>
        <v>1.4098297023906747E-2</v>
      </c>
      <c r="AF171">
        <f t="shared" si="57"/>
        <v>5.4781961794574521E-2</v>
      </c>
      <c r="AG171">
        <f t="shared" si="58"/>
        <v>8.5522809855138535E-3</v>
      </c>
      <c r="AH171">
        <f t="shared" si="59"/>
        <v>4.6887630177128416E-2</v>
      </c>
      <c r="AI171">
        <f t="shared" si="60"/>
        <v>-7.9506181554780068E-3</v>
      </c>
      <c r="AJ171">
        <f t="shared" si="61"/>
        <v>4.2533766425696076E-2</v>
      </c>
      <c r="AK171">
        <f t="shared" si="62"/>
        <v>4.2211479475897165E-2</v>
      </c>
      <c r="AL171">
        <f t="shared" si="63"/>
        <v>2.361020991662701E-2</v>
      </c>
      <c r="AM171">
        <f t="shared" si="64"/>
        <v>0.11671920746893481</v>
      </c>
      <c r="AN171">
        <f t="shared" si="65"/>
        <v>4.1017957786232614E-2</v>
      </c>
      <c r="AO171">
        <f t="shared" si="66"/>
        <v>-1.9084642284704498E-2</v>
      </c>
      <c r="AP171">
        <f t="shared" si="67"/>
        <v>7.9395831758338781E-2</v>
      </c>
      <c r="AQ171">
        <f t="shared" si="68"/>
        <v>5.4512559004440325E-2</v>
      </c>
    </row>
    <row r="172" spans="1:43">
      <c r="A172" s="2">
        <v>41334</v>
      </c>
      <c r="B172" s="3">
        <v>48.160590999999997</v>
      </c>
      <c r="C172" s="3">
        <v>32.907702999999998</v>
      </c>
      <c r="D172" s="3">
        <v>63.188133000000001</v>
      </c>
      <c r="E172" s="3">
        <v>39.423003999999999</v>
      </c>
      <c r="F172" s="3">
        <v>18.048089999999998</v>
      </c>
      <c r="G172" s="3">
        <v>49.586193000000002</v>
      </c>
      <c r="H172" s="3">
        <v>93.076858999999999</v>
      </c>
      <c r="I172" s="3">
        <v>24.631943</v>
      </c>
      <c r="J172" s="3">
        <v>17.161161</v>
      </c>
      <c r="K172" s="3">
        <v>35.196849999999998</v>
      </c>
      <c r="L172" s="3">
        <v>102.99591100000001</v>
      </c>
      <c r="M172" s="3">
        <v>40.048713999999997</v>
      </c>
      <c r="N172" s="3">
        <v>11.228014999999999</v>
      </c>
      <c r="O172" s="3">
        <v>34.067841000000001</v>
      </c>
      <c r="P172" s="3">
        <v>55.916080000000001</v>
      </c>
      <c r="Q172" s="3">
        <v>60.514327999999999</v>
      </c>
      <c r="R172" s="3">
        <v>28.486048</v>
      </c>
      <c r="S172" s="3">
        <v>73.151420999999999</v>
      </c>
      <c r="T172" s="3">
        <v>9.7778340000000004</v>
      </c>
      <c r="U172" s="3">
        <v>37.08596</v>
      </c>
      <c r="V172" s="3">
        <v>14.545239</v>
      </c>
      <c r="W172">
        <f t="shared" si="69"/>
        <v>7.5704380050985356E-2</v>
      </c>
      <c r="X172">
        <f t="shared" si="49"/>
        <v>4.4421678489778238E-2</v>
      </c>
      <c r="Y172">
        <f t="shared" si="50"/>
        <v>1.1551461787878756E-2</v>
      </c>
      <c r="Z172">
        <f t="shared" si="51"/>
        <v>3.7844526196370298E-3</v>
      </c>
      <c r="AA172">
        <f t="shared" si="52"/>
        <v>4.1693294343328633E-3</v>
      </c>
      <c r="AB172">
        <f t="shared" si="53"/>
        <v>4.8912432906175321E-2</v>
      </c>
      <c r="AC172">
        <f t="shared" si="54"/>
        <v>2.2151791522581211E-2</v>
      </c>
      <c r="AD172">
        <f t="shared" si="55"/>
        <v>3.7657202881367383E-2</v>
      </c>
      <c r="AE172">
        <f t="shared" si="56"/>
        <v>1.9174094083604296E-3</v>
      </c>
      <c r="AF172">
        <f t="shared" si="57"/>
        <v>-9.9329185850710197E-2</v>
      </c>
      <c r="AG172">
        <f t="shared" si="58"/>
        <v>1.9201862407075578E-2</v>
      </c>
      <c r="AH172">
        <f t="shared" si="59"/>
        <v>-2.9844492038364874E-2</v>
      </c>
      <c r="AI172">
        <f t="shared" si="60"/>
        <v>8.5570345212455434E-2</v>
      </c>
      <c r="AJ172">
        <f t="shared" si="61"/>
        <v>2.5615644035658957E-3</v>
      </c>
      <c r="AK172">
        <f t="shared" si="62"/>
        <v>9.3437627583999483E-2</v>
      </c>
      <c r="AL172">
        <f t="shared" si="63"/>
        <v>1.8686244603398516E-2</v>
      </c>
      <c r="AM172">
        <f t="shared" si="64"/>
        <v>6.5139453351730561E-2</v>
      </c>
      <c r="AN172">
        <f t="shared" si="65"/>
        <v>0.12355584216723157</v>
      </c>
      <c r="AO172">
        <f t="shared" si="66"/>
        <v>4.2823465270125566E-2</v>
      </c>
      <c r="AP172">
        <f t="shared" si="67"/>
        <v>5.6307914744358034E-2</v>
      </c>
      <c r="AQ172">
        <f t="shared" si="68"/>
        <v>0.1465952985556605</v>
      </c>
    </row>
    <row r="173" spans="1:43">
      <c r="A173" s="2">
        <v>41365</v>
      </c>
      <c r="B173" s="3">
        <v>50.954411</v>
      </c>
      <c r="C173" s="3">
        <v>34.695019000000002</v>
      </c>
      <c r="D173" s="3">
        <v>62.950313999999999</v>
      </c>
      <c r="E173" s="3">
        <v>42.280476</v>
      </c>
      <c r="F173" s="3">
        <v>17.400169000000002</v>
      </c>
      <c r="G173" s="3">
        <v>49.874980999999998</v>
      </c>
      <c r="H173" s="3">
        <v>95.575721999999999</v>
      </c>
      <c r="I173" s="3">
        <v>28.497641000000002</v>
      </c>
      <c r="J173" s="3">
        <v>17.177578</v>
      </c>
      <c r="K173" s="3">
        <v>37.641010000000001</v>
      </c>
      <c r="L173" s="3">
        <v>100.954269</v>
      </c>
      <c r="M173" s="3">
        <v>41.356667000000002</v>
      </c>
      <c r="N173" s="3">
        <v>11.347854999999999</v>
      </c>
      <c r="O173" s="3">
        <v>30.195986000000001</v>
      </c>
      <c r="P173" s="3">
        <v>57.639698000000003</v>
      </c>
      <c r="Q173" s="3">
        <v>63.960045000000001</v>
      </c>
      <c r="R173" s="3">
        <v>28.663392999999999</v>
      </c>
      <c r="S173" s="3">
        <v>77.889008000000004</v>
      </c>
      <c r="T173" s="3">
        <v>10.194226</v>
      </c>
      <c r="U173" s="3">
        <v>40.677596999999999</v>
      </c>
      <c r="V173" s="3">
        <v>15.089482</v>
      </c>
      <c r="W173">
        <f t="shared" si="69"/>
        <v>5.8010500743232239E-2</v>
      </c>
      <c r="X173">
        <f t="shared" si="49"/>
        <v>5.4312997780489397E-2</v>
      </c>
      <c r="Y173">
        <f t="shared" si="50"/>
        <v>-3.763665560430497E-3</v>
      </c>
      <c r="Z173">
        <f t="shared" si="51"/>
        <v>7.2482350660035985E-2</v>
      </c>
      <c r="AA173">
        <f t="shared" si="52"/>
        <v>-3.58996990817309E-2</v>
      </c>
      <c r="AB173">
        <f t="shared" si="53"/>
        <v>5.8239599075491982E-3</v>
      </c>
      <c r="AC173">
        <f t="shared" si="54"/>
        <v>2.6847306912236909E-2</v>
      </c>
      <c r="AD173">
        <f t="shared" si="55"/>
        <v>0.15693841123292637</v>
      </c>
      <c r="AE173">
        <f t="shared" si="56"/>
        <v>9.5663690819056883E-4</v>
      </c>
      <c r="AF173">
        <f t="shared" si="57"/>
        <v>6.9442577957970777E-2</v>
      </c>
      <c r="AG173">
        <f t="shared" si="58"/>
        <v>-1.9822553926437041E-2</v>
      </c>
      <c r="AH173">
        <f t="shared" si="59"/>
        <v>3.2659051174527227E-2</v>
      </c>
      <c r="AI173">
        <f t="shared" si="60"/>
        <v>1.0673302449275314E-2</v>
      </c>
      <c r="AJ173">
        <f t="shared" si="61"/>
        <v>-0.11365131708815947</v>
      </c>
      <c r="AK173">
        <f t="shared" si="62"/>
        <v>3.0825086450981577E-2</v>
      </c>
      <c r="AL173">
        <f t="shared" si="63"/>
        <v>5.6940514980187866E-2</v>
      </c>
      <c r="AM173">
        <f t="shared" si="64"/>
        <v>6.2256793220315772E-3</v>
      </c>
      <c r="AN173">
        <f t="shared" si="65"/>
        <v>6.4764114425063662E-2</v>
      </c>
      <c r="AO173">
        <f t="shared" si="66"/>
        <v>4.2585300589067072E-2</v>
      </c>
      <c r="AP173">
        <f t="shared" si="67"/>
        <v>9.6846272821304841E-2</v>
      </c>
      <c r="AQ173">
        <f t="shared" si="68"/>
        <v>3.7417260727032386E-2</v>
      </c>
    </row>
    <row r="174" spans="1:43">
      <c r="A174" s="2">
        <v>41395</v>
      </c>
      <c r="B174" s="3">
        <v>50.629246000000002</v>
      </c>
      <c r="C174" s="3">
        <v>32.777096</v>
      </c>
      <c r="D174" s="3">
        <v>63.404178999999999</v>
      </c>
      <c r="E174" s="3">
        <v>42.966213000000003</v>
      </c>
      <c r="F174" s="3">
        <v>18.204214</v>
      </c>
      <c r="G174" s="3">
        <v>50.609276000000001</v>
      </c>
      <c r="H174" s="3">
        <v>96.155395999999996</v>
      </c>
      <c r="I174" s="3">
        <v>30.047356000000001</v>
      </c>
      <c r="J174" s="3">
        <v>19.965225</v>
      </c>
      <c r="K174" s="3">
        <v>39.973354</v>
      </c>
      <c r="L174" s="3">
        <v>108.624611</v>
      </c>
      <c r="M174" s="3">
        <v>46.353329000000002</v>
      </c>
      <c r="N174" s="3">
        <v>12.592338</v>
      </c>
      <c r="O174" s="3">
        <v>33.288403000000002</v>
      </c>
      <c r="P174" s="3">
        <v>56.773808000000002</v>
      </c>
      <c r="Q174" s="3">
        <v>68.590255999999997</v>
      </c>
      <c r="R174" s="3">
        <v>27.219252000000001</v>
      </c>
      <c r="S174" s="3">
        <v>84.373360000000005</v>
      </c>
      <c r="T174" s="3">
        <v>11.659041</v>
      </c>
      <c r="U174" s="3">
        <v>36.964516000000003</v>
      </c>
      <c r="V174" s="3">
        <v>14.77786</v>
      </c>
      <c r="W174">
        <f t="shared" si="69"/>
        <v>-6.3814887390219932E-3</v>
      </c>
      <c r="X174">
        <f t="shared" si="49"/>
        <v>-5.5279491272219844E-2</v>
      </c>
      <c r="Y174">
        <f t="shared" si="50"/>
        <v>7.2098925511316818E-3</v>
      </c>
      <c r="Z174">
        <f t="shared" si="51"/>
        <v>1.6218762532380269E-2</v>
      </c>
      <c r="AA174">
        <f t="shared" si="52"/>
        <v>4.6209033946739163E-2</v>
      </c>
      <c r="AB174">
        <f t="shared" si="53"/>
        <v>1.4722712375569689E-2</v>
      </c>
      <c r="AC174">
        <f t="shared" si="54"/>
        <v>6.0650758149647785E-3</v>
      </c>
      <c r="AD174">
        <f t="shared" si="55"/>
        <v>5.4380466088403565E-2</v>
      </c>
      <c r="AE174">
        <f t="shared" si="56"/>
        <v>0.16228405424792713</v>
      </c>
      <c r="AF174">
        <f t="shared" si="57"/>
        <v>6.1962843186195028E-2</v>
      </c>
      <c r="AG174">
        <f t="shared" si="58"/>
        <v>7.597838185525374E-2</v>
      </c>
      <c r="AH174">
        <f t="shared" si="59"/>
        <v>0.12081877874732991</v>
      </c>
      <c r="AI174">
        <f t="shared" si="60"/>
        <v>0.10966680487193402</v>
      </c>
      <c r="AJ174">
        <f t="shared" si="61"/>
        <v>0.10241152582333297</v>
      </c>
      <c r="AK174">
        <f t="shared" si="62"/>
        <v>-1.5022459000392407E-2</v>
      </c>
      <c r="AL174">
        <f t="shared" si="63"/>
        <v>7.2392241124908455E-2</v>
      </c>
      <c r="AM174">
        <f t="shared" si="64"/>
        <v>-5.0382765222526112E-2</v>
      </c>
      <c r="AN174">
        <f t="shared" si="65"/>
        <v>8.32511822464089E-2</v>
      </c>
      <c r="AO174">
        <f t="shared" si="66"/>
        <v>0.14369065390545585</v>
      </c>
      <c r="AP174">
        <f t="shared" si="67"/>
        <v>-9.128073617524643E-2</v>
      </c>
      <c r="AQ174">
        <f t="shared" si="68"/>
        <v>-2.0651603547424614E-2</v>
      </c>
    </row>
    <row r="175" spans="1:43">
      <c r="A175" s="2">
        <v>41426</v>
      </c>
      <c r="B175" s="3">
        <v>50.277526999999999</v>
      </c>
      <c r="C175" s="3">
        <v>32.875439</v>
      </c>
      <c r="D175" s="3">
        <v>63.594166000000001</v>
      </c>
      <c r="E175" s="3">
        <v>40.110957999999997</v>
      </c>
      <c r="F175" s="3">
        <v>18.102734000000002</v>
      </c>
      <c r="G175" s="3">
        <v>50.433819</v>
      </c>
      <c r="H175" s="3">
        <v>93.448418000000004</v>
      </c>
      <c r="I175" s="3">
        <v>29.945938000000002</v>
      </c>
      <c r="J175" s="3">
        <v>20.147327000000001</v>
      </c>
      <c r="K175" s="3">
        <v>40.17765</v>
      </c>
      <c r="L175" s="3">
        <v>109.235191</v>
      </c>
      <c r="M175" s="3">
        <v>44.824913000000002</v>
      </c>
      <c r="N175" s="3">
        <v>11.854867</v>
      </c>
      <c r="O175" s="3">
        <v>28.626234</v>
      </c>
      <c r="P175" s="3">
        <v>56.542870000000001</v>
      </c>
      <c r="Q175" s="3">
        <v>67.552597000000006</v>
      </c>
      <c r="R175" s="3">
        <v>28.799037999999999</v>
      </c>
      <c r="S175" s="3">
        <v>87.736412000000001</v>
      </c>
      <c r="T175" s="3">
        <v>11.587413</v>
      </c>
      <c r="U175" s="3">
        <v>38.382720999999997</v>
      </c>
      <c r="V175" s="3">
        <v>15.292726</v>
      </c>
      <c r="W175">
        <f t="shared" si="69"/>
        <v>-6.9469531503590391E-3</v>
      </c>
      <c r="X175">
        <f t="shared" si="49"/>
        <v>3.0003573226865445E-3</v>
      </c>
      <c r="Y175">
        <f t="shared" si="50"/>
        <v>2.9964428685371374E-3</v>
      </c>
      <c r="Z175">
        <f t="shared" si="51"/>
        <v>-6.645349451672658E-2</v>
      </c>
      <c r="AA175">
        <f t="shared" si="52"/>
        <v>-5.5745334569236929E-3</v>
      </c>
      <c r="AB175">
        <f t="shared" si="53"/>
        <v>-3.4668940926956063E-3</v>
      </c>
      <c r="AC175">
        <f t="shared" si="54"/>
        <v>-2.8152117432910292E-2</v>
      </c>
      <c r="AD175">
        <f t="shared" si="55"/>
        <v>-3.3752720206063685E-3</v>
      </c>
      <c r="AE175">
        <f t="shared" si="56"/>
        <v>9.1209590675787738E-3</v>
      </c>
      <c r="AF175">
        <f t="shared" si="57"/>
        <v>5.1108045624592667E-3</v>
      </c>
      <c r="AG175">
        <f t="shared" si="58"/>
        <v>5.6210097728220977E-3</v>
      </c>
      <c r="AH175">
        <f t="shared" si="59"/>
        <v>-3.2973165746089134E-2</v>
      </c>
      <c r="AI175">
        <f t="shared" si="60"/>
        <v>-5.8565057577075787E-2</v>
      </c>
      <c r="AJ175">
        <f t="shared" si="61"/>
        <v>-0.14005384998493325</v>
      </c>
      <c r="AK175">
        <f t="shared" si="62"/>
        <v>-4.0676855778284567E-3</v>
      </c>
      <c r="AL175">
        <f t="shared" si="63"/>
        <v>-1.5128373336294165E-2</v>
      </c>
      <c r="AM175">
        <f t="shared" si="64"/>
        <v>5.8039287780575252E-2</v>
      </c>
      <c r="AN175">
        <f t="shared" si="65"/>
        <v>3.9859168818214614E-2</v>
      </c>
      <c r="AO175">
        <f t="shared" si="66"/>
        <v>-6.1435584624842188E-3</v>
      </c>
      <c r="AP175">
        <f t="shared" si="67"/>
        <v>3.8366659528289056E-2</v>
      </c>
      <c r="AQ175">
        <f t="shared" si="68"/>
        <v>3.4840362542343718E-2</v>
      </c>
    </row>
    <row r="176" spans="1:43">
      <c r="A176" s="2">
        <v>41456</v>
      </c>
      <c r="B176" s="3">
        <v>54.067245</v>
      </c>
      <c r="C176" s="3">
        <v>33.077922999999998</v>
      </c>
      <c r="D176" s="3">
        <v>66.328247000000005</v>
      </c>
      <c r="E176" s="3">
        <v>43.993805000000002</v>
      </c>
      <c r="F176" s="3">
        <v>19.181936</v>
      </c>
      <c r="G176" s="3">
        <v>54.068378000000003</v>
      </c>
      <c r="H176" s="3">
        <v>99.41037</v>
      </c>
      <c r="I176" s="3">
        <v>27.605056999999999</v>
      </c>
      <c r="J176" s="3">
        <v>21.182010999999999</v>
      </c>
      <c r="K176" s="3">
        <v>42.908481999999999</v>
      </c>
      <c r="L176" s="3">
        <v>117.228752</v>
      </c>
      <c r="M176" s="3">
        <v>47.32132</v>
      </c>
      <c r="N176" s="3">
        <v>13.468951000000001</v>
      </c>
      <c r="O176" s="3">
        <v>29.449529999999999</v>
      </c>
      <c r="P176" s="3">
        <v>58.505370999999997</v>
      </c>
      <c r="Q176" s="3">
        <v>69.254424999999998</v>
      </c>
      <c r="R176" s="3">
        <v>30.973196000000002</v>
      </c>
      <c r="S176" s="3">
        <v>90.014626000000007</v>
      </c>
      <c r="T176" s="3">
        <v>12.643537999999999</v>
      </c>
      <c r="U176" s="3">
        <v>37.726993999999998</v>
      </c>
      <c r="V176" s="3">
        <v>17.386952999999998</v>
      </c>
      <c r="W176">
        <f t="shared" si="69"/>
        <v>7.5375982593575072E-2</v>
      </c>
      <c r="X176">
        <f t="shared" si="49"/>
        <v>6.1591268788836048E-3</v>
      </c>
      <c r="Y176">
        <f t="shared" si="50"/>
        <v>4.2992638664370614E-2</v>
      </c>
      <c r="Z176">
        <f t="shared" si="51"/>
        <v>9.6802649290999368E-2</v>
      </c>
      <c r="AA176">
        <f t="shared" si="52"/>
        <v>5.961541499753565E-2</v>
      </c>
      <c r="AB176">
        <f t="shared" si="53"/>
        <v>7.2065908790290165E-2</v>
      </c>
      <c r="AC176">
        <f t="shared" si="54"/>
        <v>6.3799389305873491E-2</v>
      </c>
      <c r="AD176">
        <f t="shared" si="55"/>
        <v>-7.8170234640838526E-2</v>
      </c>
      <c r="AE176">
        <f t="shared" si="56"/>
        <v>5.1355894506501958E-2</v>
      </c>
      <c r="AF176">
        <f t="shared" si="57"/>
        <v>6.796893297641847E-2</v>
      </c>
      <c r="AG176">
        <f t="shared" si="58"/>
        <v>7.3177525729780618E-2</v>
      </c>
      <c r="AH176">
        <f t="shared" si="59"/>
        <v>5.5692400339962686E-2</v>
      </c>
      <c r="AI176">
        <f t="shared" si="60"/>
        <v>0.13615369957334822</v>
      </c>
      <c r="AJ176">
        <f t="shared" si="61"/>
        <v>2.8760192486374531E-2</v>
      </c>
      <c r="AK176">
        <f t="shared" si="62"/>
        <v>3.4708195745988768E-2</v>
      </c>
      <c r="AL176">
        <f t="shared" si="63"/>
        <v>2.5192636191322025E-2</v>
      </c>
      <c r="AM176">
        <f t="shared" si="64"/>
        <v>7.549411893550062E-2</v>
      </c>
      <c r="AN176">
        <f t="shared" si="65"/>
        <v>2.5966573604582845E-2</v>
      </c>
      <c r="AO176">
        <f t="shared" si="66"/>
        <v>9.1144157889254465E-2</v>
      </c>
      <c r="AP176">
        <f t="shared" si="67"/>
        <v>-1.7083911273512862E-2</v>
      </c>
      <c r="AQ176">
        <f t="shared" si="68"/>
        <v>0.13694268765424805</v>
      </c>
    </row>
    <row r="177" spans="1:43">
      <c r="A177" s="2">
        <v>41487</v>
      </c>
      <c r="B177" s="3">
        <v>51.231620999999997</v>
      </c>
      <c r="C177" s="3">
        <v>31.509840000000001</v>
      </c>
      <c r="D177" s="3">
        <v>64.819084000000004</v>
      </c>
      <c r="E177" s="3">
        <v>46.956927999999998</v>
      </c>
      <c r="F177" s="3">
        <v>18.213785000000001</v>
      </c>
      <c r="G177" s="3">
        <v>55.856667000000002</v>
      </c>
      <c r="H177" s="3">
        <v>95.098823999999993</v>
      </c>
      <c r="I177" s="3">
        <v>28.957563</v>
      </c>
      <c r="J177" s="3">
        <v>19.43046</v>
      </c>
      <c r="K177" s="3">
        <v>43.071238999999998</v>
      </c>
      <c r="L177" s="3">
        <v>116.03409600000001</v>
      </c>
      <c r="M177" s="3">
        <v>43.218783999999999</v>
      </c>
      <c r="N177" s="3">
        <v>13.026132</v>
      </c>
      <c r="O177" s="3">
        <v>29.251940000000001</v>
      </c>
      <c r="P177" s="3">
        <v>51.985621999999999</v>
      </c>
      <c r="Q177" s="3">
        <v>65.276009000000002</v>
      </c>
      <c r="R177" s="3">
        <v>29.903105</v>
      </c>
      <c r="S177" s="3">
        <v>89.003983000000005</v>
      </c>
      <c r="T177" s="3">
        <v>12.198130000000001</v>
      </c>
      <c r="U177" s="3">
        <v>36.492165</v>
      </c>
      <c r="V177" s="3">
        <v>16.204799999999999</v>
      </c>
      <c r="W177">
        <f t="shared" si="69"/>
        <v>-5.2446245411616639E-2</v>
      </c>
      <c r="X177">
        <f t="shared" si="49"/>
        <v>-4.7405727378952961E-2</v>
      </c>
      <c r="Y177">
        <f t="shared" si="50"/>
        <v>-2.2752945664311026E-2</v>
      </c>
      <c r="Z177">
        <f t="shared" si="51"/>
        <v>6.735318756811319E-2</v>
      </c>
      <c r="AA177">
        <f t="shared" si="52"/>
        <v>-5.047201700599975E-2</v>
      </c>
      <c r="AB177">
        <f t="shared" si="53"/>
        <v>3.3074581967300717E-2</v>
      </c>
      <c r="AC177">
        <f t="shared" si="54"/>
        <v>-4.3371189544913744E-2</v>
      </c>
      <c r="AD177">
        <f t="shared" si="55"/>
        <v>4.8994863513594694E-2</v>
      </c>
      <c r="AE177">
        <f t="shared" si="56"/>
        <v>-8.269049619509683E-2</v>
      </c>
      <c r="AF177">
        <f t="shared" si="57"/>
        <v>3.793119504903463E-3</v>
      </c>
      <c r="AG177">
        <f t="shared" si="58"/>
        <v>-1.0190810527437798E-2</v>
      </c>
      <c r="AH177">
        <f t="shared" si="59"/>
        <v>-8.6695299285818747E-2</v>
      </c>
      <c r="AI177">
        <f t="shared" si="60"/>
        <v>-3.2877022122955235E-2</v>
      </c>
      <c r="AJ177">
        <f t="shared" si="61"/>
        <v>-6.7094449385099921E-3</v>
      </c>
      <c r="AK177">
        <f t="shared" si="62"/>
        <v>-0.11143846946975172</v>
      </c>
      <c r="AL177">
        <f t="shared" si="63"/>
        <v>-5.7446379780064533E-2</v>
      </c>
      <c r="AM177">
        <f t="shared" si="64"/>
        <v>-3.4548937087409429E-2</v>
      </c>
      <c r="AN177">
        <f t="shared" si="65"/>
        <v>-1.1227542066330439E-2</v>
      </c>
      <c r="AO177">
        <f t="shared" si="66"/>
        <v>-3.5228114156021735E-2</v>
      </c>
      <c r="AP177">
        <f t="shared" si="67"/>
        <v>-3.2730649041373343E-2</v>
      </c>
      <c r="AQ177">
        <f t="shared" si="68"/>
        <v>-6.79908089703814E-2</v>
      </c>
    </row>
    <row r="178" spans="1:43">
      <c r="A178" s="2">
        <v>41518</v>
      </c>
      <c r="B178" s="3">
        <v>50.084316000000001</v>
      </c>
      <c r="C178" s="3">
        <v>31.262257000000002</v>
      </c>
      <c r="D178" s="3">
        <v>62.905051999999998</v>
      </c>
      <c r="E178" s="3">
        <v>22.787839999999999</v>
      </c>
      <c r="F178" s="3">
        <v>18.804117000000002</v>
      </c>
      <c r="G178" s="3">
        <v>58.561039000000001</v>
      </c>
      <c r="H178" s="3">
        <v>96.736366000000004</v>
      </c>
      <c r="I178" s="3">
        <v>29.056844999999999</v>
      </c>
      <c r="J178" s="3">
        <v>19.530488999999999</v>
      </c>
      <c r="K178" s="3">
        <v>44.67313</v>
      </c>
      <c r="L178" s="3">
        <v>122.862289</v>
      </c>
      <c r="M178" s="3">
        <v>44.210953000000003</v>
      </c>
      <c r="N178" s="3">
        <v>12.730926</v>
      </c>
      <c r="O178" s="3">
        <v>28.287192999999998</v>
      </c>
      <c r="P178" s="3">
        <v>52.867244999999997</v>
      </c>
      <c r="Q178" s="3">
        <v>66.467781000000002</v>
      </c>
      <c r="R178" s="3">
        <v>31.450786999999998</v>
      </c>
      <c r="S178" s="3">
        <v>101.092842</v>
      </c>
      <c r="T178" s="3">
        <v>12.710464</v>
      </c>
      <c r="U178" s="3">
        <v>35.945312999999999</v>
      </c>
      <c r="V178" s="3">
        <v>17.999296000000001</v>
      </c>
      <c r="W178">
        <f t="shared" si="69"/>
        <v>-2.2394470009059364E-2</v>
      </c>
      <c r="X178">
        <f t="shared" si="49"/>
        <v>-7.8573232996422323E-3</v>
      </c>
      <c r="Y178">
        <f t="shared" si="50"/>
        <v>-2.9528834440178231E-2</v>
      </c>
      <c r="Z178">
        <f t="shared" si="51"/>
        <v>-0.51470760608530441</v>
      </c>
      <c r="AA178">
        <f t="shared" si="52"/>
        <v>3.2411275306038809E-2</v>
      </c>
      <c r="AB178">
        <f t="shared" si="53"/>
        <v>4.841627947474917E-2</v>
      </c>
      <c r="AC178">
        <f t="shared" si="54"/>
        <v>1.7219371713787023E-2</v>
      </c>
      <c r="AD178">
        <f t="shared" si="55"/>
        <v>3.4285343694149526E-3</v>
      </c>
      <c r="AE178">
        <f t="shared" si="56"/>
        <v>5.1480510497435086E-3</v>
      </c>
      <c r="AF178">
        <f t="shared" si="57"/>
        <v>3.719166286347142E-2</v>
      </c>
      <c r="AG178">
        <f t="shared" si="58"/>
        <v>5.8846435964821912E-2</v>
      </c>
      <c r="AH178">
        <f t="shared" si="59"/>
        <v>2.2956893002820351E-2</v>
      </c>
      <c r="AI178">
        <f t="shared" si="60"/>
        <v>-2.26625985365418E-2</v>
      </c>
      <c r="AJ178">
        <f t="shared" si="61"/>
        <v>-3.2980615986495349E-2</v>
      </c>
      <c r="AK178">
        <f t="shared" si="62"/>
        <v>1.6958977618850027E-2</v>
      </c>
      <c r="AL178">
        <f t="shared" si="63"/>
        <v>1.8257427472319888E-2</v>
      </c>
      <c r="AM178">
        <f t="shared" si="64"/>
        <v>5.1756565079111291E-2</v>
      </c>
      <c r="AN178">
        <f t="shared" si="65"/>
        <v>0.13582379790801047</v>
      </c>
      <c r="AO178">
        <f t="shared" si="66"/>
        <v>4.2001028026426933E-2</v>
      </c>
      <c r="AP178">
        <f t="shared" si="67"/>
        <v>-1.4985463317947872E-2</v>
      </c>
      <c r="AQ178">
        <f t="shared" si="68"/>
        <v>0.11073854660347567</v>
      </c>
    </row>
    <row r="179" spans="1:43">
      <c r="A179" s="2">
        <v>41548</v>
      </c>
      <c r="B179" s="3">
        <v>54.947121000000003</v>
      </c>
      <c r="C179" s="3">
        <v>32.894516000000003</v>
      </c>
      <c r="D179" s="3">
        <v>67.199134999999998</v>
      </c>
      <c r="E179" s="3">
        <v>49.837090000000003</v>
      </c>
      <c r="F179" s="3">
        <v>20.739979000000002</v>
      </c>
      <c r="G179" s="3">
        <v>61.779339</v>
      </c>
      <c r="H179" s="3">
        <v>95.510245999999995</v>
      </c>
      <c r="I179" s="3">
        <v>30.916554999999999</v>
      </c>
      <c r="J179" s="3">
        <v>18.805282999999999</v>
      </c>
      <c r="K179" s="3">
        <v>50.542003999999999</v>
      </c>
      <c r="L179" s="3">
        <v>149.71386699999999</v>
      </c>
      <c r="M179" s="3">
        <v>44.082653000000001</v>
      </c>
      <c r="N179" s="3">
        <v>12.896807000000001</v>
      </c>
      <c r="O179" s="3">
        <v>34.102001000000001</v>
      </c>
      <c r="P179" s="3">
        <v>53.536555999999997</v>
      </c>
      <c r="Q179" s="3">
        <v>68.614677</v>
      </c>
      <c r="R179" s="3">
        <v>34.916865999999999</v>
      </c>
      <c r="S179" s="3">
        <v>112.27758</v>
      </c>
      <c r="T179" s="3">
        <v>12.891289</v>
      </c>
      <c r="U179" s="3">
        <v>38.902884999999998</v>
      </c>
      <c r="V179" s="3">
        <v>19.114771000000001</v>
      </c>
      <c r="W179">
        <f t="shared" si="69"/>
        <v>9.7092371192610508E-2</v>
      </c>
      <c r="X179">
        <f t="shared" si="49"/>
        <v>5.2211809275318835E-2</v>
      </c>
      <c r="Y179">
        <f t="shared" si="50"/>
        <v>6.8262927435462584E-2</v>
      </c>
      <c r="Z179">
        <f t="shared" si="51"/>
        <v>1.187003682665843</v>
      </c>
      <c r="AA179">
        <f t="shared" si="52"/>
        <v>0.10294883827834085</v>
      </c>
      <c r="AB179">
        <f t="shared" si="53"/>
        <v>5.4956333681169818E-2</v>
      </c>
      <c r="AC179">
        <f t="shared" si="54"/>
        <v>-1.2674861075513305E-2</v>
      </c>
      <c r="AD179">
        <f t="shared" si="55"/>
        <v>6.4002475148282612E-2</v>
      </c>
      <c r="AE179">
        <f t="shared" si="56"/>
        <v>-3.7131993981307898E-2</v>
      </c>
      <c r="AF179">
        <f t="shared" si="57"/>
        <v>0.1313736915232937</v>
      </c>
      <c r="AG179">
        <f t="shared" si="58"/>
        <v>0.21855020135592612</v>
      </c>
      <c r="AH179">
        <f t="shared" si="59"/>
        <v>-2.9019958018096322E-3</v>
      </c>
      <c r="AI179">
        <f t="shared" si="60"/>
        <v>1.3029767041297751E-2</v>
      </c>
      <c r="AJ179">
        <f t="shared" si="61"/>
        <v>0.20556327381087275</v>
      </c>
      <c r="AK179">
        <f t="shared" si="62"/>
        <v>1.2660220898592322E-2</v>
      </c>
      <c r="AL179">
        <f t="shared" si="63"/>
        <v>3.2299799507373328E-2</v>
      </c>
      <c r="AM179">
        <f t="shared" si="64"/>
        <v>0.11020643140026991</v>
      </c>
      <c r="AN179">
        <f t="shared" si="65"/>
        <v>0.11063827842529143</v>
      </c>
      <c r="AO179">
        <f t="shared" si="66"/>
        <v>1.4226467263508276E-2</v>
      </c>
      <c r="AP179">
        <f t="shared" si="67"/>
        <v>8.2279767601411591E-2</v>
      </c>
      <c r="AQ179">
        <f t="shared" si="68"/>
        <v>6.1973257176280667E-2</v>
      </c>
    </row>
    <row r="180" spans="1:43">
      <c r="A180" s="2">
        <v>41579</v>
      </c>
      <c r="B180" s="3">
        <v>59.320694000000003</v>
      </c>
      <c r="C180" s="3">
        <v>33.409923999999997</v>
      </c>
      <c r="D180" s="3">
        <v>70.634338</v>
      </c>
      <c r="E180" s="3">
        <v>49.319347</v>
      </c>
      <c r="F180" s="3">
        <v>21.152555</v>
      </c>
      <c r="G180" s="3">
        <v>61.945435000000003</v>
      </c>
      <c r="H180" s="3">
        <v>97.484772000000007</v>
      </c>
      <c r="I180" s="3">
        <v>33.291392999999999</v>
      </c>
      <c r="J180" s="3">
        <v>17.842773000000001</v>
      </c>
      <c r="K180" s="3">
        <v>55.659950000000002</v>
      </c>
      <c r="L180" s="3">
        <v>158.85913099999999</v>
      </c>
      <c r="M180" s="3">
        <v>49.301372999999998</v>
      </c>
      <c r="N180" s="3">
        <v>14.604685</v>
      </c>
      <c r="O180" s="3">
        <v>37.87088</v>
      </c>
      <c r="P180" s="3">
        <v>52.825935000000001</v>
      </c>
      <c r="Q180" s="3">
        <v>71.063629000000006</v>
      </c>
      <c r="R180" s="3">
        <v>34.361953999999997</v>
      </c>
      <c r="S180" s="3">
        <v>115.503922</v>
      </c>
      <c r="T180" s="3">
        <v>12.94218</v>
      </c>
      <c r="U180" s="3">
        <v>38.650581000000003</v>
      </c>
      <c r="V180" s="3">
        <v>18.628423999999999</v>
      </c>
      <c r="W180">
        <f t="shared" si="69"/>
        <v>7.9596035613949637E-2</v>
      </c>
      <c r="X180">
        <f t="shared" si="49"/>
        <v>1.5668508392097748E-2</v>
      </c>
      <c r="Y180">
        <f t="shared" si="50"/>
        <v>5.1119750276547478E-2</v>
      </c>
      <c r="Z180">
        <f t="shared" si="51"/>
        <v>-1.0388708490002183E-2</v>
      </c>
      <c r="AA180">
        <f t="shared" si="52"/>
        <v>1.9892787741009662E-2</v>
      </c>
      <c r="AB180">
        <f t="shared" si="53"/>
        <v>2.6885363729774307E-3</v>
      </c>
      <c r="AC180">
        <f t="shared" si="54"/>
        <v>2.067344690955996E-2</v>
      </c>
      <c r="AD180">
        <f t="shared" si="55"/>
        <v>7.6814444558910289E-2</v>
      </c>
      <c r="AE180">
        <f t="shared" si="56"/>
        <v>-5.1182957469983206E-2</v>
      </c>
      <c r="AF180">
        <f t="shared" si="57"/>
        <v>0.10126124005688424</v>
      </c>
      <c r="AG180">
        <f t="shared" si="58"/>
        <v>6.1084949465636328E-2</v>
      </c>
      <c r="AH180">
        <f t="shared" si="59"/>
        <v>0.11838488940309462</v>
      </c>
      <c r="AI180">
        <f t="shared" si="60"/>
        <v>0.13242642151658152</v>
      </c>
      <c r="AJ180">
        <f t="shared" si="61"/>
        <v>0.11051782562554022</v>
      </c>
      <c r="AK180">
        <f t="shared" si="62"/>
        <v>-1.3273565822949019E-2</v>
      </c>
      <c r="AL180">
        <f t="shared" si="63"/>
        <v>3.5691372561587741E-2</v>
      </c>
      <c r="AM180">
        <f t="shared" si="64"/>
        <v>-1.5892377053542024E-2</v>
      </c>
      <c r="AN180">
        <f t="shared" si="65"/>
        <v>2.8735407371623101E-2</v>
      </c>
      <c r="AO180">
        <f t="shared" si="66"/>
        <v>3.9477045313311976E-3</v>
      </c>
      <c r="AP180">
        <f t="shared" si="67"/>
        <v>-6.4854830175190151E-3</v>
      </c>
      <c r="AQ180">
        <f t="shared" si="68"/>
        <v>-2.5443516953459817E-2</v>
      </c>
    </row>
    <row r="181" spans="1:43">
      <c r="A181" s="2">
        <v>41609</v>
      </c>
      <c r="B181" s="3">
        <v>63.404747</v>
      </c>
      <c r="C181" s="3">
        <v>34.581543000000003</v>
      </c>
      <c r="D181" s="3">
        <v>68.277634000000006</v>
      </c>
      <c r="E181" s="3">
        <v>56.061965999999998</v>
      </c>
      <c r="F181" s="3">
        <v>22.239542</v>
      </c>
      <c r="G181" s="3">
        <v>60.115985999999999</v>
      </c>
      <c r="H181" s="3">
        <v>100.28645299999999</v>
      </c>
      <c r="I181" s="3">
        <v>32.910477</v>
      </c>
      <c r="J181" s="3">
        <v>18.833572</v>
      </c>
      <c r="K181" s="3">
        <v>57.564124999999997</v>
      </c>
      <c r="L181" s="3">
        <v>154.785461</v>
      </c>
      <c r="M181" s="3">
        <v>50.386986</v>
      </c>
      <c r="N181" s="3">
        <v>14.373889999999999</v>
      </c>
      <c r="O181" s="3">
        <v>41.961472000000001</v>
      </c>
      <c r="P181" s="3">
        <v>52.618839000000001</v>
      </c>
      <c r="Q181" s="3">
        <v>72.534782000000007</v>
      </c>
      <c r="R181" s="3">
        <v>37.223053</v>
      </c>
      <c r="S181" s="3">
        <v>117.859093</v>
      </c>
      <c r="T181" s="3">
        <v>11.69191</v>
      </c>
      <c r="U181" s="3">
        <v>38.276691</v>
      </c>
      <c r="V181" s="3">
        <v>17.777864000000001</v>
      </c>
      <c r="W181">
        <f t="shared" si="69"/>
        <v>6.8847019894945891E-2</v>
      </c>
      <c r="X181">
        <f t="shared" si="49"/>
        <v>3.5067993569814972E-2</v>
      </c>
      <c r="Y181">
        <f t="shared" si="50"/>
        <v>-3.336484869441253E-2</v>
      </c>
      <c r="Z181">
        <f t="shared" si="51"/>
        <v>0.13671346865156178</v>
      </c>
      <c r="AA181">
        <f t="shared" si="52"/>
        <v>5.1387976535222368E-2</v>
      </c>
      <c r="AB181">
        <f t="shared" si="53"/>
        <v>-2.953323356273152E-2</v>
      </c>
      <c r="AC181">
        <f t="shared" si="54"/>
        <v>2.8739678439212924E-2</v>
      </c>
      <c r="AD181">
        <f t="shared" si="55"/>
        <v>-1.1441876283158207E-2</v>
      </c>
      <c r="AE181">
        <f t="shared" si="56"/>
        <v>5.5529429198028751E-2</v>
      </c>
      <c r="AF181">
        <f t="shared" si="57"/>
        <v>3.4210864364772067E-2</v>
      </c>
      <c r="AG181">
        <f t="shared" si="58"/>
        <v>-2.5643285182014454E-2</v>
      </c>
      <c r="AH181">
        <f t="shared" si="59"/>
        <v>2.2019934414402663E-2</v>
      </c>
      <c r="AI181">
        <f t="shared" si="60"/>
        <v>-1.5802805743499466E-2</v>
      </c>
      <c r="AJ181">
        <f t="shared" si="61"/>
        <v>0.10801417870405972</v>
      </c>
      <c r="AK181">
        <f t="shared" si="62"/>
        <v>-3.9203470795169063E-3</v>
      </c>
      <c r="AL181">
        <f t="shared" si="63"/>
        <v>2.0701912085013291E-2</v>
      </c>
      <c r="AM181">
        <f t="shared" si="64"/>
        <v>8.3263571099594716E-2</v>
      </c>
      <c r="AN181">
        <f t="shared" si="65"/>
        <v>2.0390398518242512E-2</v>
      </c>
      <c r="AO181">
        <f t="shared" si="66"/>
        <v>-9.6604281504352463E-2</v>
      </c>
      <c r="AP181">
        <f t="shared" si="67"/>
        <v>-9.6735932637080652E-3</v>
      </c>
      <c r="AQ181">
        <f t="shared" si="68"/>
        <v>-4.5659257057923848E-2</v>
      </c>
    </row>
    <row r="182" spans="1:43">
      <c r="A182" s="2">
        <v>41640</v>
      </c>
      <c r="B182" s="3">
        <v>59.993991999999999</v>
      </c>
      <c r="C182" s="3">
        <v>31.659980999999998</v>
      </c>
      <c r="D182" s="3">
        <v>64.260300000000001</v>
      </c>
      <c r="E182" s="3">
        <v>27.297253000000001</v>
      </c>
      <c r="F182" s="3">
        <v>20.106459000000001</v>
      </c>
      <c r="G182" s="3">
        <v>55.265869000000002</v>
      </c>
      <c r="H182" s="3">
        <v>89.624320999999995</v>
      </c>
      <c r="I182" s="3">
        <v>33.288746000000003</v>
      </c>
      <c r="J182" s="3">
        <v>18.396946</v>
      </c>
      <c r="K182" s="3">
        <v>58.871901999999999</v>
      </c>
      <c r="L182" s="3">
        <v>167.262314</v>
      </c>
      <c r="M182" s="3">
        <v>47.698771999999998</v>
      </c>
      <c r="N182" s="3">
        <v>15.473196</v>
      </c>
      <c r="O182" s="3">
        <v>42.544262000000003</v>
      </c>
      <c r="P182" s="3">
        <v>47.104953999999999</v>
      </c>
      <c r="Q182" s="3">
        <v>68.031143</v>
      </c>
      <c r="R182" s="3">
        <v>33.860976999999998</v>
      </c>
      <c r="S182" s="3">
        <v>108.162003</v>
      </c>
      <c r="T182" s="3">
        <v>11.335773</v>
      </c>
      <c r="U182" s="3">
        <v>37.404288999999999</v>
      </c>
      <c r="V182" s="3">
        <v>16.235291</v>
      </c>
      <c r="W182">
        <f t="shared" si="69"/>
        <v>-5.3793369761415528E-2</v>
      </c>
      <c r="X182">
        <f t="shared" si="49"/>
        <v>-8.448327479198961E-2</v>
      </c>
      <c r="Y182">
        <f t="shared" si="50"/>
        <v>-5.8838213403821303E-2</v>
      </c>
      <c r="Z182">
        <f t="shared" si="51"/>
        <v>-0.51308783926699963</v>
      </c>
      <c r="AA182">
        <f t="shared" si="52"/>
        <v>-9.5913980602658058E-2</v>
      </c>
      <c r="AB182">
        <f t="shared" si="53"/>
        <v>-8.0679322135712744E-2</v>
      </c>
      <c r="AC182">
        <f t="shared" si="54"/>
        <v>-0.10631677241591145</v>
      </c>
      <c r="AD182">
        <f t="shared" si="55"/>
        <v>1.1493877770291906E-2</v>
      </c>
      <c r="AE182">
        <f t="shared" si="56"/>
        <v>-2.3183387622910855E-2</v>
      </c>
      <c r="AF182">
        <f t="shared" si="57"/>
        <v>2.2718611635285026E-2</v>
      </c>
      <c r="AG182">
        <f t="shared" si="58"/>
        <v>8.0607396323870539E-2</v>
      </c>
      <c r="AH182">
        <f t="shared" si="59"/>
        <v>-5.3351355447218099E-2</v>
      </c>
      <c r="AI182">
        <f t="shared" si="60"/>
        <v>7.6479366406727783E-2</v>
      </c>
      <c r="AJ182">
        <f t="shared" si="61"/>
        <v>1.3888692941944525E-2</v>
      </c>
      <c r="AK182">
        <f t="shared" si="62"/>
        <v>-0.10478918016416139</v>
      </c>
      <c r="AL182">
        <f t="shared" si="63"/>
        <v>-6.2089371137835726E-2</v>
      </c>
      <c r="AM182">
        <f t="shared" si="64"/>
        <v>-9.0322413908391713E-2</v>
      </c>
      <c r="AN182">
        <f t="shared" si="65"/>
        <v>-8.2276977984210367E-2</v>
      </c>
      <c r="AO182">
        <f t="shared" si="66"/>
        <v>-3.0460121571240315E-2</v>
      </c>
      <c r="AP182">
        <f t="shared" si="67"/>
        <v>-2.2791991084077801E-2</v>
      </c>
      <c r="AQ182">
        <f t="shared" si="68"/>
        <v>-8.6769310418844517E-2</v>
      </c>
    </row>
    <row r="183" spans="1:43">
      <c r="A183" s="2">
        <v>41671</v>
      </c>
      <c r="B183" s="3">
        <v>65.322524999999999</v>
      </c>
      <c r="C183" s="3">
        <v>31.978086000000001</v>
      </c>
      <c r="D183" s="3">
        <v>66.469887</v>
      </c>
      <c r="E183" s="3">
        <v>61.813918999999999</v>
      </c>
      <c r="F183" s="3">
        <v>20.378492000000001</v>
      </c>
      <c r="G183" s="3">
        <v>56.584774000000003</v>
      </c>
      <c r="H183" s="3">
        <v>92.594948000000002</v>
      </c>
      <c r="I183" s="3">
        <v>33.702232000000002</v>
      </c>
      <c r="J183" s="3">
        <v>18.444378</v>
      </c>
      <c r="K183" s="3">
        <v>61.909863000000001</v>
      </c>
      <c r="L183" s="3">
        <v>169.794083</v>
      </c>
      <c r="M183" s="3">
        <v>49.276932000000002</v>
      </c>
      <c r="N183" s="3">
        <v>15.269970000000001</v>
      </c>
      <c r="O183" s="3">
        <v>39.946643999999999</v>
      </c>
      <c r="P183" s="3">
        <v>52.01173</v>
      </c>
      <c r="Q183" s="3">
        <v>72.616730000000004</v>
      </c>
      <c r="R183" s="3">
        <v>34.821570999999999</v>
      </c>
      <c r="S183" s="3">
        <v>111.32242599999999</v>
      </c>
      <c r="T183" s="3">
        <v>11.755075</v>
      </c>
      <c r="U183" s="3">
        <v>37.464320999999998</v>
      </c>
      <c r="V183" s="3">
        <v>18.861713000000002</v>
      </c>
      <c r="W183">
        <f t="shared" si="69"/>
        <v>8.8817776953398944E-2</v>
      </c>
      <c r="X183">
        <f t="shared" si="49"/>
        <v>1.0047542353231442E-2</v>
      </c>
      <c r="Y183">
        <f t="shared" si="50"/>
        <v>3.4384946848987616E-2</v>
      </c>
      <c r="Z183">
        <f t="shared" si="51"/>
        <v>1.2644739747255886</v>
      </c>
      <c r="AA183">
        <f t="shared" si="52"/>
        <v>1.3529632442987619E-2</v>
      </c>
      <c r="AB183">
        <f t="shared" si="53"/>
        <v>2.3864729241840039E-2</v>
      </c>
      <c r="AC183">
        <f t="shared" si="54"/>
        <v>3.3145322239038301E-2</v>
      </c>
      <c r="AD183">
        <f t="shared" si="55"/>
        <v>1.2421194838640027E-2</v>
      </c>
      <c r="AE183">
        <f t="shared" si="56"/>
        <v>2.5782540210750517E-3</v>
      </c>
      <c r="AF183">
        <f t="shared" si="57"/>
        <v>5.1602902179039553E-2</v>
      </c>
      <c r="AG183">
        <f t="shared" si="58"/>
        <v>1.513651784107206E-2</v>
      </c>
      <c r="AH183">
        <f t="shared" si="59"/>
        <v>3.3085967076888351E-2</v>
      </c>
      <c r="AI183">
        <f t="shared" si="60"/>
        <v>-1.3134067454454725E-2</v>
      </c>
      <c r="AJ183">
        <f t="shared" si="61"/>
        <v>-6.1056835349500342E-2</v>
      </c>
      <c r="AK183">
        <f t="shared" si="62"/>
        <v>0.1041668780740132</v>
      </c>
      <c r="AL183">
        <f t="shared" si="63"/>
        <v>6.740423279379569E-2</v>
      </c>
      <c r="AM183">
        <f t="shared" si="64"/>
        <v>2.8368762070864063E-2</v>
      </c>
      <c r="AN183">
        <f t="shared" si="65"/>
        <v>2.9219346095134671E-2</v>
      </c>
      <c r="AO183">
        <f t="shared" si="66"/>
        <v>3.6989272809185583E-2</v>
      </c>
      <c r="AP183">
        <f t="shared" si="67"/>
        <v>1.6049496355885723E-3</v>
      </c>
      <c r="AQ183">
        <f t="shared" si="68"/>
        <v>0.16177240063020745</v>
      </c>
    </row>
    <row r="184" spans="1:43">
      <c r="A184" s="2">
        <v>41699</v>
      </c>
      <c r="B184" s="3">
        <v>66.858681000000004</v>
      </c>
      <c r="C184" s="3">
        <v>32.363154999999999</v>
      </c>
      <c r="D184" s="3">
        <v>68.109252999999995</v>
      </c>
      <c r="E184" s="3">
        <v>61.661591000000001</v>
      </c>
      <c r="F184" s="3">
        <v>20.902823999999999</v>
      </c>
      <c r="G184" s="3">
        <v>60.500793000000002</v>
      </c>
      <c r="H184" s="3">
        <v>96.317215000000004</v>
      </c>
      <c r="I184" s="3">
        <v>36.330292</v>
      </c>
      <c r="J184" s="3">
        <v>18.968945999999999</v>
      </c>
      <c r="K184" s="3">
        <v>60.568309999999997</v>
      </c>
      <c r="L184" s="3">
        <v>169.56665000000001</v>
      </c>
      <c r="M184" s="3">
        <v>52.650517000000001</v>
      </c>
      <c r="N184" s="3">
        <v>15.888890999999999</v>
      </c>
      <c r="O184" s="3">
        <v>44.436957999999997</v>
      </c>
      <c r="P184" s="3">
        <v>50.706932000000002</v>
      </c>
      <c r="Q184" s="3">
        <v>70.049507000000006</v>
      </c>
      <c r="R184" s="3">
        <v>37.434787999999998</v>
      </c>
      <c r="S184" s="3">
        <v>108.971794</v>
      </c>
      <c r="T184" s="3">
        <v>11.915471999999999</v>
      </c>
      <c r="U184" s="3">
        <v>37.456454999999998</v>
      </c>
      <c r="V184" s="3">
        <v>19.806989999999999</v>
      </c>
      <c r="W184">
        <f t="shared" si="69"/>
        <v>2.3516482254781264E-2</v>
      </c>
      <c r="X184">
        <f t="shared" si="49"/>
        <v>1.204165252416914E-2</v>
      </c>
      <c r="Y184">
        <f t="shared" si="50"/>
        <v>2.4663288505364773E-2</v>
      </c>
      <c r="Z184">
        <f t="shared" si="51"/>
        <v>-2.4642993433242298E-3</v>
      </c>
      <c r="AA184">
        <f t="shared" si="52"/>
        <v>2.5729676170346535E-2</v>
      </c>
      <c r="AB184">
        <f t="shared" si="53"/>
        <v>6.9206232051046077E-2</v>
      </c>
      <c r="AC184">
        <f t="shared" si="54"/>
        <v>4.0199460990031577E-2</v>
      </c>
      <c r="AD184">
        <f t="shared" si="55"/>
        <v>7.797881161105287E-2</v>
      </c>
      <c r="AE184">
        <f t="shared" si="56"/>
        <v>2.8440536189401375E-2</v>
      </c>
      <c r="AF184">
        <f t="shared" si="57"/>
        <v>-2.1669455156119545E-2</v>
      </c>
      <c r="AG184">
        <f t="shared" si="58"/>
        <v>-1.339463637257552E-3</v>
      </c>
      <c r="AH184">
        <f t="shared" si="59"/>
        <v>6.8461750013170425E-2</v>
      </c>
      <c r="AI184">
        <f t="shared" si="60"/>
        <v>4.0531906742449296E-2</v>
      </c>
      <c r="AJ184">
        <f t="shared" si="61"/>
        <v>0.11240779075208415</v>
      </c>
      <c r="AK184">
        <f t="shared" si="62"/>
        <v>-2.5086610270413964E-2</v>
      </c>
      <c r="AL184">
        <f t="shared" si="63"/>
        <v>-3.5353051562635747E-2</v>
      </c>
      <c r="AM184">
        <f t="shared" si="64"/>
        <v>7.5045924837796638E-2</v>
      </c>
      <c r="AN184">
        <f t="shared" si="65"/>
        <v>-2.1115529767559958E-2</v>
      </c>
      <c r="AO184">
        <f t="shared" si="66"/>
        <v>1.3644915068598005E-2</v>
      </c>
      <c r="AP184">
        <f t="shared" si="67"/>
        <v>-2.0995976411797052E-4</v>
      </c>
      <c r="AQ184">
        <f t="shared" si="68"/>
        <v>5.0116179797667221E-2</v>
      </c>
    </row>
    <row r="185" spans="1:43">
      <c r="A185" s="2">
        <v>41730</v>
      </c>
      <c r="B185" s="3">
        <v>64.947425999999993</v>
      </c>
      <c r="C185" s="3">
        <v>34.416781999999998</v>
      </c>
      <c r="D185" s="3">
        <v>69.757050000000007</v>
      </c>
      <c r="E185" s="3">
        <v>63.658943000000001</v>
      </c>
      <c r="F185" s="3">
        <v>21.710194000000001</v>
      </c>
      <c r="G185" s="3">
        <v>63.906390999999999</v>
      </c>
      <c r="H185" s="3">
        <v>101.671341</v>
      </c>
      <c r="I185" s="3">
        <v>35.807358000000001</v>
      </c>
      <c r="J185" s="3">
        <v>19.552734000000001</v>
      </c>
      <c r="K185" s="3">
        <v>60.425896000000002</v>
      </c>
      <c r="L185" s="3">
        <v>162.479309</v>
      </c>
      <c r="M185" s="3">
        <v>48.548431000000001</v>
      </c>
      <c r="N185" s="3">
        <v>13.994286000000001</v>
      </c>
      <c r="O185" s="3">
        <v>47.842948999999997</v>
      </c>
      <c r="P185" s="3">
        <v>51.746043999999998</v>
      </c>
      <c r="Q185" s="3">
        <v>70.790756000000002</v>
      </c>
      <c r="R185" s="3">
        <v>37.72813</v>
      </c>
      <c r="S185" s="3">
        <v>112.03711699999999</v>
      </c>
      <c r="T185" s="3">
        <v>12.335569</v>
      </c>
      <c r="U185" s="3">
        <v>36.795036000000003</v>
      </c>
      <c r="V185" s="3">
        <v>20.891494999999999</v>
      </c>
      <c r="W185">
        <f t="shared" si="69"/>
        <v>-2.8586489763386316E-2</v>
      </c>
      <c r="X185">
        <f t="shared" si="49"/>
        <v>6.3455710668505555E-2</v>
      </c>
      <c r="Y185">
        <f t="shared" si="50"/>
        <v>2.4193438151494797E-2</v>
      </c>
      <c r="Z185">
        <f t="shared" si="51"/>
        <v>3.2392158029136794E-2</v>
      </c>
      <c r="AA185">
        <f t="shared" si="52"/>
        <v>3.8624924555648671E-2</v>
      </c>
      <c r="AB185">
        <f t="shared" si="53"/>
        <v>5.6290138213560235E-2</v>
      </c>
      <c r="AC185">
        <f t="shared" si="54"/>
        <v>5.5588463599160268E-2</v>
      </c>
      <c r="AD185">
        <f t="shared" si="55"/>
        <v>-1.4393883759591015E-2</v>
      </c>
      <c r="AE185">
        <f t="shared" si="56"/>
        <v>3.0775985128535976E-2</v>
      </c>
      <c r="AF185">
        <f t="shared" si="57"/>
        <v>-2.351295586751474E-3</v>
      </c>
      <c r="AG185">
        <f t="shared" si="58"/>
        <v>-4.179678610151235E-2</v>
      </c>
      <c r="AH185">
        <f t="shared" si="59"/>
        <v>-7.7911599614491914E-2</v>
      </c>
      <c r="AI185">
        <f t="shared" si="60"/>
        <v>-0.11924085828268308</v>
      </c>
      <c r="AJ185">
        <f t="shared" si="61"/>
        <v>7.6647708423245364E-2</v>
      </c>
      <c r="AK185">
        <f t="shared" si="62"/>
        <v>2.0492503865151925E-2</v>
      </c>
      <c r="AL185">
        <f t="shared" si="63"/>
        <v>1.0581787534921498E-2</v>
      </c>
      <c r="AM185">
        <f t="shared" si="64"/>
        <v>7.836080172271916E-3</v>
      </c>
      <c r="AN185">
        <f t="shared" si="65"/>
        <v>2.81295084487642E-2</v>
      </c>
      <c r="AO185">
        <f t="shared" si="66"/>
        <v>3.5256429623602002E-2</v>
      </c>
      <c r="AP185">
        <f t="shared" si="67"/>
        <v>-1.7658344870062986E-2</v>
      </c>
      <c r="AQ185">
        <f t="shared" si="68"/>
        <v>5.4753650100292879E-2</v>
      </c>
    </row>
    <row r="186" spans="1:43">
      <c r="A186" s="2">
        <v>41760</v>
      </c>
      <c r="B186" s="3">
        <v>70.210091000000006</v>
      </c>
      <c r="C186" s="3">
        <v>34.518036000000002</v>
      </c>
      <c r="D186" s="3">
        <v>68.814873000000006</v>
      </c>
      <c r="E186" s="3">
        <v>66.491050999999999</v>
      </c>
      <c r="F186" s="3">
        <v>21.629459000000001</v>
      </c>
      <c r="G186" s="3">
        <v>68.748176999999998</v>
      </c>
      <c r="H186" s="3">
        <v>99.460037</v>
      </c>
      <c r="I186" s="3">
        <v>36.285972999999998</v>
      </c>
      <c r="J186" s="3">
        <v>21.008341000000001</v>
      </c>
      <c r="K186" s="3">
        <v>61.399524999999997</v>
      </c>
      <c r="L186" s="3">
        <v>182.11819499999999</v>
      </c>
      <c r="M186" s="3">
        <v>48.496616000000003</v>
      </c>
      <c r="N186" s="3">
        <v>13.994286000000001</v>
      </c>
      <c r="O186" s="3">
        <v>46.905684999999998</v>
      </c>
      <c r="P186" s="3">
        <v>47.564464999999998</v>
      </c>
      <c r="Q186" s="3">
        <v>71.431824000000006</v>
      </c>
      <c r="R186" s="3">
        <v>38.772064</v>
      </c>
      <c r="S186" s="3">
        <v>117.447075</v>
      </c>
      <c r="T186" s="3">
        <v>12.65521</v>
      </c>
      <c r="U186" s="3">
        <v>39.776423999999999</v>
      </c>
      <c r="V186" s="3">
        <v>21.662897000000001</v>
      </c>
      <c r="W186">
        <f t="shared" si="69"/>
        <v>8.1029616169854268E-2</v>
      </c>
      <c r="X186">
        <f t="shared" si="49"/>
        <v>2.941994983726381E-3</v>
      </c>
      <c r="Y186">
        <f t="shared" si="50"/>
        <v>-1.3506548800443838E-2</v>
      </c>
      <c r="Z186">
        <f t="shared" si="51"/>
        <v>4.4488768844308302E-2</v>
      </c>
      <c r="AA186">
        <f t="shared" si="52"/>
        <v>-3.7187599521220612E-3</v>
      </c>
      <c r="AB186">
        <f t="shared" si="53"/>
        <v>7.5763721346742918E-2</v>
      </c>
      <c r="AC186">
        <f t="shared" si="54"/>
        <v>-2.1749531168276794E-2</v>
      </c>
      <c r="AD186">
        <f t="shared" si="55"/>
        <v>1.3366386875010376E-2</v>
      </c>
      <c r="AE186">
        <f t="shared" si="56"/>
        <v>7.4445190120215443E-2</v>
      </c>
      <c r="AF186">
        <f t="shared" si="57"/>
        <v>1.6112777210618365E-2</v>
      </c>
      <c r="AG186">
        <f t="shared" si="58"/>
        <v>0.12087007337038826</v>
      </c>
      <c r="AH186">
        <f t="shared" si="59"/>
        <v>-1.0672847491198577E-3</v>
      </c>
      <c r="AI186">
        <f t="shared" si="60"/>
        <v>0</v>
      </c>
      <c r="AJ186">
        <f t="shared" si="61"/>
        <v>-1.9590431183495797E-2</v>
      </c>
      <c r="AK186">
        <f t="shared" si="62"/>
        <v>-8.0809636384957265E-2</v>
      </c>
      <c r="AL186">
        <f t="shared" si="63"/>
        <v>9.0558151406096611E-3</v>
      </c>
      <c r="AM186">
        <f t="shared" si="64"/>
        <v>2.7669911018648422E-2</v>
      </c>
      <c r="AN186">
        <f t="shared" si="65"/>
        <v>4.8287193966263908E-2</v>
      </c>
      <c r="AO186">
        <f t="shared" si="66"/>
        <v>2.5912140737083207E-2</v>
      </c>
      <c r="AP186">
        <f t="shared" si="67"/>
        <v>8.1026908086188454E-2</v>
      </c>
      <c r="AQ186">
        <f t="shared" si="68"/>
        <v>3.6924212460621032E-2</v>
      </c>
    </row>
    <row r="187" spans="1:43">
      <c r="A187" s="2">
        <v>41791</v>
      </c>
      <c r="B187" s="3">
        <v>67.565582000000006</v>
      </c>
      <c r="C187" s="3">
        <v>35.74147</v>
      </c>
      <c r="D187" s="3">
        <v>66.940987000000007</v>
      </c>
      <c r="E187" s="3">
        <v>65.649108999999996</v>
      </c>
      <c r="F187" s="3">
        <v>21.217697000000001</v>
      </c>
      <c r="G187" s="3">
        <v>74.381020000000007</v>
      </c>
      <c r="H187" s="3">
        <v>106.648323</v>
      </c>
      <c r="I187" s="3">
        <v>37.220306000000001</v>
      </c>
      <c r="J187" s="3">
        <v>21.204605000000001</v>
      </c>
      <c r="K187" s="3">
        <v>59.600043999999997</v>
      </c>
      <c r="L187" s="3">
        <v>178.82431</v>
      </c>
      <c r="M187" s="3">
        <v>50.285682999999999</v>
      </c>
      <c r="N187" s="3">
        <v>14.206882</v>
      </c>
      <c r="O187" s="3">
        <v>42.117488999999999</v>
      </c>
      <c r="P187" s="3">
        <v>48.920399000000003</v>
      </c>
      <c r="Q187" s="3">
        <v>72.081749000000002</v>
      </c>
      <c r="R187" s="3">
        <v>38.261547</v>
      </c>
      <c r="S187" s="3">
        <v>111.102684</v>
      </c>
      <c r="T187" s="3">
        <v>13.271031000000001</v>
      </c>
      <c r="U187" s="3">
        <v>38.956370999999997</v>
      </c>
      <c r="V187" s="3">
        <v>22.589424000000001</v>
      </c>
      <c r="W187">
        <f t="shared" si="69"/>
        <v>-3.7665654072432393E-2</v>
      </c>
      <c r="X187">
        <f t="shared" si="49"/>
        <v>3.5443325918079388E-2</v>
      </c>
      <c r="Y187">
        <f t="shared" si="50"/>
        <v>-2.7230828428615985E-2</v>
      </c>
      <c r="Z187">
        <f t="shared" si="51"/>
        <v>-1.2662485963712666E-2</v>
      </c>
      <c r="AA187">
        <f t="shared" si="52"/>
        <v>-1.9037091958703151E-2</v>
      </c>
      <c r="AB187">
        <f t="shared" si="53"/>
        <v>8.1934434421439398E-2</v>
      </c>
      <c r="AC187">
        <f t="shared" si="54"/>
        <v>7.2273108042378922E-2</v>
      </c>
      <c r="AD187">
        <f t="shared" si="55"/>
        <v>2.5749151056249819E-2</v>
      </c>
      <c r="AE187">
        <f t="shared" si="56"/>
        <v>9.3421941313690266E-3</v>
      </c>
      <c r="AF187">
        <f t="shared" si="57"/>
        <v>-2.930773487254177E-2</v>
      </c>
      <c r="AG187">
        <f t="shared" si="58"/>
        <v>-1.8086523425075617E-2</v>
      </c>
      <c r="AH187">
        <f t="shared" si="59"/>
        <v>3.6890553353248312E-2</v>
      </c>
      <c r="AI187">
        <f t="shared" si="60"/>
        <v>1.5191628926263159E-2</v>
      </c>
      <c r="AJ187">
        <f t="shared" si="61"/>
        <v>-0.10208135751561882</v>
      </c>
      <c r="AK187">
        <f t="shared" si="62"/>
        <v>2.8507290053614708E-2</v>
      </c>
      <c r="AL187">
        <f t="shared" si="63"/>
        <v>9.0985356890788058E-3</v>
      </c>
      <c r="AM187">
        <f t="shared" si="64"/>
        <v>-1.3167134976358238E-2</v>
      </c>
      <c r="AN187">
        <f t="shared" si="65"/>
        <v>-5.4019148625029628E-2</v>
      </c>
      <c r="AO187">
        <f t="shared" si="66"/>
        <v>4.866146037876893E-2</v>
      </c>
      <c r="AP187">
        <f t="shared" si="67"/>
        <v>-2.0616559195969993E-2</v>
      </c>
      <c r="AQ187">
        <f t="shared" si="68"/>
        <v>4.277022597670109E-2</v>
      </c>
    </row>
    <row r="188" spans="1:43">
      <c r="A188" s="2">
        <v>41821</v>
      </c>
      <c r="B188" s="3">
        <v>68.453048999999993</v>
      </c>
      <c r="C188" s="3">
        <v>33.400471000000003</v>
      </c>
      <c r="D188" s="3">
        <v>65.859229999999997</v>
      </c>
      <c r="E188" s="3">
        <v>65.475227000000004</v>
      </c>
      <c r="F188" s="3">
        <v>20.479624000000001</v>
      </c>
      <c r="G188" s="3">
        <v>71.578590000000005</v>
      </c>
      <c r="H188" s="3">
        <v>105.57815600000001</v>
      </c>
      <c r="I188" s="3">
        <v>38.523479000000002</v>
      </c>
      <c r="J188" s="3">
        <v>21.528856000000001</v>
      </c>
      <c r="K188" s="3">
        <v>62.595908999999999</v>
      </c>
      <c r="L188" s="3">
        <v>184.48348999999999</v>
      </c>
      <c r="M188" s="3">
        <v>50.329315000000001</v>
      </c>
      <c r="N188" s="3">
        <v>14.105036</v>
      </c>
      <c r="O188" s="3">
        <v>42.705956</v>
      </c>
      <c r="P188" s="3">
        <v>50.304859</v>
      </c>
      <c r="Q188" s="3">
        <v>72.404777999999993</v>
      </c>
      <c r="R188" s="3">
        <v>40.247917000000001</v>
      </c>
      <c r="S188" s="3">
        <v>105.20826700000001</v>
      </c>
      <c r="T188" s="3">
        <v>13.10168</v>
      </c>
      <c r="U188" s="3">
        <v>40.142657999999997</v>
      </c>
      <c r="V188" s="3">
        <v>22.383780000000002</v>
      </c>
      <c r="W188">
        <f t="shared" si="69"/>
        <v>1.3134897587354262E-2</v>
      </c>
      <c r="X188">
        <f t="shared" si="49"/>
        <v>-6.5498117452919433E-2</v>
      </c>
      <c r="Y188">
        <f t="shared" si="50"/>
        <v>-1.6159860325931707E-2</v>
      </c>
      <c r="Z188">
        <f t="shared" si="51"/>
        <v>-2.6486574250381965E-3</v>
      </c>
      <c r="AA188">
        <f t="shared" si="52"/>
        <v>-3.4785726273685591E-2</v>
      </c>
      <c r="AB188">
        <f t="shared" si="53"/>
        <v>-3.7676681497511071E-2</v>
      </c>
      <c r="AC188">
        <f t="shared" si="54"/>
        <v>-1.0034541283879332E-2</v>
      </c>
      <c r="AD188">
        <f t="shared" si="55"/>
        <v>3.5012420370751411E-2</v>
      </c>
      <c r="AE188">
        <f t="shared" si="56"/>
        <v>1.529153690908179E-2</v>
      </c>
      <c r="AF188">
        <f t="shared" si="57"/>
        <v>5.0266154165926488E-2</v>
      </c>
      <c r="AG188">
        <f t="shared" si="58"/>
        <v>3.1646592121619216E-2</v>
      </c>
      <c r="AH188">
        <f t="shared" si="59"/>
        <v>8.6768235801833171E-4</v>
      </c>
      <c r="AI188">
        <f t="shared" si="60"/>
        <v>-7.168779187438884E-3</v>
      </c>
      <c r="AJ188">
        <f t="shared" si="61"/>
        <v>1.3972034277732023E-2</v>
      </c>
      <c r="AK188">
        <f t="shared" si="62"/>
        <v>2.8300259775068413E-2</v>
      </c>
      <c r="AL188">
        <f t="shared" si="63"/>
        <v>4.4814256657394807E-3</v>
      </c>
      <c r="AM188">
        <f t="shared" si="64"/>
        <v>5.191556943580982E-2</v>
      </c>
      <c r="AN188">
        <f t="shared" si="65"/>
        <v>-5.3053776810648337E-2</v>
      </c>
      <c r="AO188">
        <f t="shared" si="66"/>
        <v>-1.2760952785054958E-2</v>
      </c>
      <c r="AP188">
        <f t="shared" si="67"/>
        <v>3.0451681446405778E-2</v>
      </c>
      <c r="AQ188">
        <f t="shared" si="68"/>
        <v>-9.1035521755667374E-3</v>
      </c>
    </row>
    <row r="189" spans="1:43">
      <c r="A189" s="2">
        <v>41852</v>
      </c>
      <c r="B189" s="3">
        <v>71.478271000000007</v>
      </c>
      <c r="C189" s="3">
        <v>35.466220999999997</v>
      </c>
      <c r="D189" s="3">
        <v>71.356178</v>
      </c>
      <c r="E189" s="3">
        <v>68.654685999999998</v>
      </c>
      <c r="F189" s="3">
        <v>21.155493</v>
      </c>
      <c r="G189" s="3">
        <v>71.066497999999996</v>
      </c>
      <c r="H189" s="3">
        <v>105.749695</v>
      </c>
      <c r="I189" s="3">
        <v>40.549605999999997</v>
      </c>
      <c r="J189" s="3">
        <v>21.486840999999998</v>
      </c>
      <c r="K189" s="3">
        <v>64.386848000000001</v>
      </c>
      <c r="L189" s="3">
        <v>187.531631</v>
      </c>
      <c r="M189" s="3">
        <v>52.245434000000003</v>
      </c>
      <c r="N189" s="3">
        <v>14.881964999999999</v>
      </c>
      <c r="O189" s="3">
        <v>45.51379</v>
      </c>
      <c r="P189" s="3">
        <v>50.710064000000003</v>
      </c>
      <c r="Q189" s="3">
        <v>83.733406000000002</v>
      </c>
      <c r="R189" s="3">
        <v>43.249172000000002</v>
      </c>
      <c r="S189" s="3">
        <v>110.72719600000001</v>
      </c>
      <c r="T189" s="3">
        <v>13.497928</v>
      </c>
      <c r="U189" s="3">
        <v>40.092072000000002</v>
      </c>
      <c r="V189" s="3">
        <v>23.297775000000001</v>
      </c>
      <c r="W189">
        <f t="shared" si="69"/>
        <v>4.419411617443094E-2</v>
      </c>
      <c r="X189">
        <f t="shared" si="49"/>
        <v>6.1847930228289119E-2</v>
      </c>
      <c r="Y189">
        <f t="shared" si="50"/>
        <v>8.3465111875738657E-2</v>
      </c>
      <c r="Z189">
        <f t="shared" si="51"/>
        <v>4.8559724733753029E-2</v>
      </c>
      <c r="AA189">
        <f t="shared" si="52"/>
        <v>3.3002021912120975E-2</v>
      </c>
      <c r="AB189">
        <f t="shared" si="53"/>
        <v>-7.1542621892944488E-3</v>
      </c>
      <c r="AC189">
        <f t="shared" si="54"/>
        <v>1.6247584396150625E-3</v>
      </c>
      <c r="AD189">
        <f t="shared" si="55"/>
        <v>5.2594600814739378E-2</v>
      </c>
      <c r="AE189">
        <f t="shared" si="56"/>
        <v>-1.9515667715926382E-3</v>
      </c>
      <c r="AF189">
        <f t="shared" si="57"/>
        <v>2.8611118979037457E-2</v>
      </c>
      <c r="AG189">
        <f t="shared" si="58"/>
        <v>1.6522567954454979E-2</v>
      </c>
      <c r="AH189">
        <f t="shared" si="59"/>
        <v>3.807162883103022E-2</v>
      </c>
      <c r="AI189">
        <f t="shared" si="60"/>
        <v>5.5081674375024571E-2</v>
      </c>
      <c r="AJ189">
        <f t="shared" si="61"/>
        <v>6.5748065679644307E-2</v>
      </c>
      <c r="AK189">
        <f t="shared" si="62"/>
        <v>8.0549872925794758E-3</v>
      </c>
      <c r="AL189">
        <f t="shared" si="63"/>
        <v>0.1564624367745456</v>
      </c>
      <c r="AM189">
        <f t="shared" si="64"/>
        <v>7.4569200686833065E-2</v>
      </c>
      <c r="AN189">
        <f t="shared" si="65"/>
        <v>5.2457180004685369E-2</v>
      </c>
      <c r="AO189">
        <f t="shared" si="66"/>
        <v>3.024406030371677E-2</v>
      </c>
      <c r="AP189">
        <f t="shared" si="67"/>
        <v>-1.2601557176407099E-3</v>
      </c>
      <c r="AQ189">
        <f t="shared" si="68"/>
        <v>4.0832915620149943E-2</v>
      </c>
    </row>
    <row r="190" spans="1:43">
      <c r="A190" s="2">
        <v>41883</v>
      </c>
      <c r="B190" s="3">
        <v>71.604218000000003</v>
      </c>
      <c r="C190" s="3">
        <v>36.265307999999997</v>
      </c>
      <c r="D190" s="3">
        <v>71.897086999999999</v>
      </c>
      <c r="E190" s="3">
        <v>31.777350999999999</v>
      </c>
      <c r="F190" s="3">
        <v>20.862342999999999</v>
      </c>
      <c r="G190" s="3">
        <v>66.954032999999995</v>
      </c>
      <c r="H190" s="3">
        <v>98.302834000000004</v>
      </c>
      <c r="I190" s="3">
        <v>41.638148999999999</v>
      </c>
      <c r="J190" s="3">
        <v>21.641603</v>
      </c>
      <c r="K190" s="3">
        <v>65.452674999999999</v>
      </c>
      <c r="L190" s="3">
        <v>187.419678</v>
      </c>
      <c r="M190" s="3">
        <v>52.939692999999998</v>
      </c>
      <c r="N190" s="3">
        <v>15.769894000000001</v>
      </c>
      <c r="O190" s="3">
        <v>39.102592000000001</v>
      </c>
      <c r="P190" s="3">
        <v>53.390414999999997</v>
      </c>
      <c r="Q190" s="3">
        <v>82.157257000000001</v>
      </c>
      <c r="R190" s="3">
        <v>44.539439999999999</v>
      </c>
      <c r="S190" s="3">
        <v>111.907295</v>
      </c>
      <c r="T190" s="3">
        <v>11.466646000000001</v>
      </c>
      <c r="U190" s="3">
        <v>40.228878000000002</v>
      </c>
      <c r="V190" s="3">
        <v>23.921451999999999</v>
      </c>
      <c r="W190">
        <f t="shared" si="69"/>
        <v>1.7620319887143949E-3</v>
      </c>
      <c r="X190">
        <f t="shared" si="49"/>
        <v>2.2530931615183929E-2</v>
      </c>
      <c r="Y190">
        <f t="shared" si="50"/>
        <v>7.5804088049670933E-3</v>
      </c>
      <c r="Z190">
        <f t="shared" si="51"/>
        <v>-0.53714228625268201</v>
      </c>
      <c r="AA190">
        <f t="shared" si="52"/>
        <v>-1.3856921226085381E-2</v>
      </c>
      <c r="AB190">
        <f t="shared" si="53"/>
        <v>-5.7867843720116906E-2</v>
      </c>
      <c r="AC190">
        <f t="shared" si="54"/>
        <v>-7.0419692463415604E-2</v>
      </c>
      <c r="AD190">
        <f t="shared" si="55"/>
        <v>2.6844724459221661E-2</v>
      </c>
      <c r="AE190">
        <f t="shared" si="56"/>
        <v>7.2026409093827069E-3</v>
      </c>
      <c r="AF190">
        <f t="shared" si="57"/>
        <v>1.6553489308872502E-2</v>
      </c>
      <c r="AG190">
        <f t="shared" si="58"/>
        <v>-5.9698195660656177E-4</v>
      </c>
      <c r="AH190">
        <f t="shared" si="59"/>
        <v>1.3288414830662431E-2</v>
      </c>
      <c r="AI190">
        <f t="shared" si="60"/>
        <v>5.966476873181744E-2</v>
      </c>
      <c r="AJ190">
        <f t="shared" si="61"/>
        <v>-0.14086275829808942</v>
      </c>
      <c r="AK190">
        <f t="shared" si="62"/>
        <v>5.2856391583335299E-2</v>
      </c>
      <c r="AL190">
        <f t="shared" si="63"/>
        <v>-1.8823419173943562E-2</v>
      </c>
      <c r="AM190">
        <f t="shared" si="64"/>
        <v>2.9833357272134538E-2</v>
      </c>
      <c r="AN190">
        <f t="shared" si="65"/>
        <v>1.0657715923737456E-2</v>
      </c>
      <c r="AO190">
        <f t="shared" si="66"/>
        <v>-0.15048843052059541</v>
      </c>
      <c r="AP190">
        <f t="shared" si="67"/>
        <v>3.4122955780384705E-3</v>
      </c>
      <c r="AQ190">
        <f t="shared" si="68"/>
        <v>2.6769809563359469E-2</v>
      </c>
    </row>
    <row r="191" spans="1:43">
      <c r="A191" s="2">
        <v>41913</v>
      </c>
      <c r="B191" s="3">
        <v>77.200119000000001</v>
      </c>
      <c r="C191" s="3">
        <v>35.861598999999998</v>
      </c>
      <c r="D191" s="3">
        <v>74.927834000000004</v>
      </c>
      <c r="E191" s="3">
        <v>63.645659999999999</v>
      </c>
      <c r="F191" s="3">
        <v>21.201719000000001</v>
      </c>
      <c r="G191" s="3">
        <v>63.130367</v>
      </c>
      <c r="H191" s="3">
        <v>98.821854000000002</v>
      </c>
      <c r="I191" s="3">
        <v>42.168056</v>
      </c>
      <c r="J191" s="3">
        <v>21.200087</v>
      </c>
      <c r="K191" s="3">
        <v>68.874504000000002</v>
      </c>
      <c r="L191" s="3">
        <v>195.83415199999999</v>
      </c>
      <c r="M191" s="3">
        <v>53.150607999999998</v>
      </c>
      <c r="N191" s="3">
        <v>15.920563</v>
      </c>
      <c r="O191" s="3">
        <v>42.330860000000001</v>
      </c>
      <c r="P191" s="3">
        <v>52.657871</v>
      </c>
      <c r="Q191" s="3">
        <v>87.774719000000005</v>
      </c>
      <c r="R191" s="3">
        <v>40.965828000000002</v>
      </c>
      <c r="S191" s="3">
        <v>109.73732800000001</v>
      </c>
      <c r="T191" s="3">
        <v>10.92394</v>
      </c>
      <c r="U191" s="3">
        <v>40.438113999999999</v>
      </c>
      <c r="V191" s="3">
        <v>25.628153000000001</v>
      </c>
      <c r="W191">
        <f t="shared" si="69"/>
        <v>7.8150438009112783E-2</v>
      </c>
      <c r="X191">
        <f t="shared" si="49"/>
        <v>-1.1132099029739365E-2</v>
      </c>
      <c r="Y191">
        <f t="shared" si="50"/>
        <v>4.2153960980366355E-2</v>
      </c>
      <c r="Z191">
        <f t="shared" si="51"/>
        <v>1.0028623531269174</v>
      </c>
      <c r="AA191">
        <f t="shared" si="52"/>
        <v>1.6267396236367193E-2</v>
      </c>
      <c r="AB191">
        <f t="shared" si="53"/>
        <v>-5.7108822705272975E-2</v>
      </c>
      <c r="AC191">
        <f t="shared" si="54"/>
        <v>5.279807090810806E-3</v>
      </c>
      <c r="AD191">
        <f t="shared" si="55"/>
        <v>1.2726478307188954E-2</v>
      </c>
      <c r="AE191">
        <f t="shared" si="56"/>
        <v>-2.0401261403787882E-2</v>
      </c>
      <c r="AF191">
        <f t="shared" si="57"/>
        <v>5.2279437013078571E-2</v>
      </c>
      <c r="AG191">
        <f t="shared" si="58"/>
        <v>4.4896427577898114E-2</v>
      </c>
      <c r="AH191">
        <f t="shared" si="59"/>
        <v>3.9840616378338271E-3</v>
      </c>
      <c r="AI191">
        <f t="shared" si="60"/>
        <v>9.554217675781386E-3</v>
      </c>
      <c r="AJ191">
        <f t="shared" si="61"/>
        <v>8.255892601697605E-2</v>
      </c>
      <c r="AK191">
        <f t="shared" si="62"/>
        <v>-1.3720515189851909E-2</v>
      </c>
      <c r="AL191">
        <f t="shared" si="63"/>
        <v>6.8374507683478317E-2</v>
      </c>
      <c r="AM191">
        <f t="shared" si="64"/>
        <v>-8.0234776189372775E-2</v>
      </c>
      <c r="AN191">
        <f t="shared" si="65"/>
        <v>-1.9390755535642245E-2</v>
      </c>
      <c r="AO191">
        <f t="shared" si="66"/>
        <v>-4.7329096930349188E-2</v>
      </c>
      <c r="AP191">
        <f t="shared" si="67"/>
        <v>5.2011393407491273E-3</v>
      </c>
      <c r="AQ191">
        <f t="shared" si="68"/>
        <v>7.1346045382195133E-2</v>
      </c>
    </row>
    <row r="192" spans="1:43">
      <c r="A192" s="2">
        <v>41944</v>
      </c>
      <c r="B192" s="3">
        <v>82.470641999999998</v>
      </c>
      <c r="C192" s="3">
        <v>38.387669000000002</v>
      </c>
      <c r="D192" s="3">
        <v>78.236046000000002</v>
      </c>
      <c r="E192" s="3">
        <v>62.705173000000002</v>
      </c>
      <c r="F192" s="3">
        <v>21.760307000000001</v>
      </c>
      <c r="G192" s="3">
        <v>58.382266999999999</v>
      </c>
      <c r="H192" s="3">
        <v>89.693496999999994</v>
      </c>
      <c r="I192" s="3">
        <v>42.940472</v>
      </c>
      <c r="J192" s="3">
        <v>23.946480000000001</v>
      </c>
      <c r="K192" s="3">
        <v>72.130454999999998</v>
      </c>
      <c r="L192" s="3">
        <v>202.91043099999999</v>
      </c>
      <c r="M192" s="3">
        <v>53.225589999999997</v>
      </c>
      <c r="N192" s="3">
        <v>15.809224</v>
      </c>
      <c r="O192" s="3">
        <v>41.080120000000001</v>
      </c>
      <c r="P192" s="3">
        <v>63.032715000000003</v>
      </c>
      <c r="Q192" s="3">
        <v>89.466849999999994</v>
      </c>
      <c r="R192" s="3">
        <v>45.916587999999997</v>
      </c>
      <c r="S192" s="3">
        <v>118.039452</v>
      </c>
      <c r="T192" s="3">
        <v>12.304043</v>
      </c>
      <c r="U192" s="3">
        <v>41.167479999999998</v>
      </c>
      <c r="V192" s="3">
        <v>27.528065000000002</v>
      </c>
      <c r="W192">
        <f t="shared" si="69"/>
        <v>6.8270918079802401E-2</v>
      </c>
      <c r="X192">
        <f t="shared" si="49"/>
        <v>7.0439413479583116E-2</v>
      </c>
      <c r="Y192">
        <f t="shared" si="50"/>
        <v>4.4151976954251701E-2</v>
      </c>
      <c r="Z192">
        <f t="shared" si="51"/>
        <v>-1.4776922731259247E-2</v>
      </c>
      <c r="AA192">
        <f t="shared" si="52"/>
        <v>2.6346354274386915E-2</v>
      </c>
      <c r="AB192">
        <f t="shared" si="53"/>
        <v>-7.5211031166665027E-2</v>
      </c>
      <c r="AC192">
        <f t="shared" si="54"/>
        <v>-9.2371845199342328E-2</v>
      </c>
      <c r="AD192">
        <f t="shared" si="55"/>
        <v>1.8317562469562263E-2</v>
      </c>
      <c r="AE192">
        <f t="shared" si="56"/>
        <v>0.1295463079939248</v>
      </c>
      <c r="AF192">
        <f t="shared" si="57"/>
        <v>4.7273676192281483E-2</v>
      </c>
      <c r="AG192">
        <f t="shared" si="58"/>
        <v>3.6134039582636231E-2</v>
      </c>
      <c r="AH192">
        <f t="shared" si="59"/>
        <v>1.4107458563785112E-3</v>
      </c>
      <c r="AI192">
        <f t="shared" si="60"/>
        <v>-6.9934084617484437E-3</v>
      </c>
      <c r="AJ192">
        <f t="shared" si="61"/>
        <v>-2.9546765645677889E-2</v>
      </c>
      <c r="AK192">
        <f t="shared" si="62"/>
        <v>0.19702361305112398</v>
      </c>
      <c r="AL192">
        <f t="shared" si="63"/>
        <v>1.9278113553402421E-2</v>
      </c>
      <c r="AM192">
        <f t="shared" si="64"/>
        <v>0.1208509687635264</v>
      </c>
      <c r="AN192">
        <f t="shared" si="65"/>
        <v>7.5654512018007145E-2</v>
      </c>
      <c r="AO192">
        <f t="shared" si="66"/>
        <v>0.12633747530652861</v>
      </c>
      <c r="AP192">
        <f t="shared" si="67"/>
        <v>1.8036597849246848E-2</v>
      </c>
      <c r="AQ192">
        <f t="shared" si="68"/>
        <v>7.4133785606789543E-2</v>
      </c>
    </row>
    <row r="193" spans="1:43">
      <c r="A193" s="2">
        <v>41974</v>
      </c>
      <c r="B193" s="3">
        <v>86.939010999999994</v>
      </c>
      <c r="C193" s="3">
        <v>36.402636999999999</v>
      </c>
      <c r="D193" s="3">
        <v>78.807052999999996</v>
      </c>
      <c r="E193" s="3">
        <v>41.300648000000002</v>
      </c>
      <c r="F193" s="3">
        <v>20.758140999999998</v>
      </c>
      <c r="G193" s="3">
        <v>61.024360999999999</v>
      </c>
      <c r="H193" s="3">
        <v>93.277557000000002</v>
      </c>
      <c r="I193" s="3">
        <v>41.982117000000002</v>
      </c>
      <c r="J193" s="3">
        <v>24.102428</v>
      </c>
      <c r="K193" s="3">
        <v>70.849152000000004</v>
      </c>
      <c r="L193" s="3">
        <v>200.07865899999999</v>
      </c>
      <c r="M193" s="3">
        <v>55.366641999999999</v>
      </c>
      <c r="N193" s="3">
        <v>16.597833999999999</v>
      </c>
      <c r="O193" s="3">
        <v>42.065907000000003</v>
      </c>
      <c r="P193" s="3">
        <v>65.156959999999998</v>
      </c>
      <c r="Q193" s="3">
        <v>94.480247000000006</v>
      </c>
      <c r="R193" s="3">
        <v>45.534100000000002</v>
      </c>
      <c r="S193" s="3">
        <v>114.857788</v>
      </c>
      <c r="T193" s="3">
        <v>12.124136999999999</v>
      </c>
      <c r="U193" s="3">
        <v>38.067107999999998</v>
      </c>
      <c r="V193" s="3">
        <v>29.727114</v>
      </c>
      <c r="W193">
        <f t="shared" ref="W193:W224" si="70">(B193-B192)/B192</f>
        <v>5.4181329157107758E-2</v>
      </c>
      <c r="X193">
        <f t="shared" si="49"/>
        <v>-5.1710146818240092E-2</v>
      </c>
      <c r="Y193">
        <f t="shared" si="50"/>
        <v>7.2985155717096755E-3</v>
      </c>
      <c r="Z193">
        <f t="shared" si="51"/>
        <v>-0.34135182116473867</v>
      </c>
      <c r="AA193">
        <f t="shared" si="52"/>
        <v>-4.6054773032384262E-2</v>
      </c>
      <c r="AB193">
        <f t="shared" si="53"/>
        <v>4.525507719664261E-2</v>
      </c>
      <c r="AC193">
        <f t="shared" si="54"/>
        <v>3.9958972722403813E-2</v>
      </c>
      <c r="AD193">
        <f t="shared" si="55"/>
        <v>-2.2318222305520941E-2</v>
      </c>
      <c r="AE193">
        <f t="shared" si="56"/>
        <v>6.5123558869611999E-3</v>
      </c>
      <c r="AF193">
        <f t="shared" si="57"/>
        <v>-1.7763689415240678E-2</v>
      </c>
      <c r="AG193">
        <f t="shared" si="58"/>
        <v>-1.395577342201792E-2</v>
      </c>
      <c r="AH193">
        <f t="shared" si="59"/>
        <v>4.0225989040234257E-2</v>
      </c>
      <c r="AI193">
        <f t="shared" si="60"/>
        <v>4.9882903803500946E-2</v>
      </c>
      <c r="AJ193">
        <f t="shared" si="61"/>
        <v>2.3996692317354525E-2</v>
      </c>
      <c r="AK193">
        <f t="shared" si="62"/>
        <v>3.3700674324436047E-2</v>
      </c>
      <c r="AL193">
        <f t="shared" si="63"/>
        <v>5.6036364307003234E-2</v>
      </c>
      <c r="AM193">
        <f t="shared" si="64"/>
        <v>-8.3300614583991968E-3</v>
      </c>
      <c r="AN193">
        <f t="shared" si="65"/>
        <v>-2.695424238330078E-2</v>
      </c>
      <c r="AO193">
        <f t="shared" si="66"/>
        <v>-1.4621697924820385E-2</v>
      </c>
      <c r="AP193">
        <f t="shared" si="67"/>
        <v>-7.5311192232315416E-2</v>
      </c>
      <c r="AQ193">
        <f t="shared" si="68"/>
        <v>7.9883893037886913E-2</v>
      </c>
    </row>
    <row r="194" spans="1:43">
      <c r="A194" s="2">
        <v>42005</v>
      </c>
      <c r="B194" s="3">
        <v>88.609009</v>
      </c>
      <c r="C194" s="3">
        <v>35.497306999999999</v>
      </c>
      <c r="D194" s="3">
        <v>72.923996000000002</v>
      </c>
      <c r="E194" s="3">
        <v>27.676217999999999</v>
      </c>
      <c r="F194" s="3">
        <v>19.816748</v>
      </c>
      <c r="G194" s="3">
        <v>55.651817000000001</v>
      </c>
      <c r="H194" s="3">
        <v>85.253601000000003</v>
      </c>
      <c r="I194" s="3">
        <v>36.514049999999997</v>
      </c>
      <c r="J194" s="3">
        <v>22.846188000000001</v>
      </c>
      <c r="K194" s="3">
        <v>73.317504999999997</v>
      </c>
      <c r="L194" s="3">
        <v>204.96546900000001</v>
      </c>
      <c r="M194" s="3">
        <v>48.111832</v>
      </c>
      <c r="N194" s="3">
        <v>14.096837000000001</v>
      </c>
      <c r="O194" s="3">
        <v>44.938285999999998</v>
      </c>
      <c r="P194" s="3">
        <v>63.182769999999998</v>
      </c>
      <c r="Q194" s="3">
        <v>94.434073999999995</v>
      </c>
      <c r="R194" s="3">
        <v>40.831825000000002</v>
      </c>
      <c r="S194" s="3">
        <v>128.457291</v>
      </c>
      <c r="T194" s="3">
        <v>11.506197999999999</v>
      </c>
      <c r="U194" s="3">
        <v>37.196399999999997</v>
      </c>
      <c r="V194" s="3">
        <v>31.967891999999999</v>
      </c>
      <c r="W194">
        <f t="shared" si="70"/>
        <v>1.9208845152379372E-2</v>
      </c>
      <c r="X194">
        <f t="shared" si="49"/>
        <v>-2.4869901595315727E-2</v>
      </c>
      <c r="Y194">
        <f t="shared" si="50"/>
        <v>-7.4651402076918089E-2</v>
      </c>
      <c r="Z194">
        <f t="shared" si="51"/>
        <v>-0.32988417034037826</v>
      </c>
      <c r="AA194">
        <f t="shared" si="52"/>
        <v>-4.5350544636920904E-2</v>
      </c>
      <c r="AB194">
        <f t="shared" si="53"/>
        <v>-8.8039332357777542E-2</v>
      </c>
      <c r="AC194">
        <f t="shared" si="54"/>
        <v>-8.6022364415054287E-2</v>
      </c>
      <c r="AD194">
        <f t="shared" si="55"/>
        <v>-0.13024752896572617</v>
      </c>
      <c r="AE194">
        <f t="shared" si="56"/>
        <v>-5.2120890061366359E-2</v>
      </c>
      <c r="AF194">
        <f t="shared" si="57"/>
        <v>3.4839556018962561E-2</v>
      </c>
      <c r="AG194">
        <f t="shared" si="58"/>
        <v>2.442444398830175E-2</v>
      </c>
      <c r="AH194">
        <f t="shared" si="59"/>
        <v>-0.13103214747970446</v>
      </c>
      <c r="AI194">
        <f t="shared" si="60"/>
        <v>-0.15068213117446519</v>
      </c>
      <c r="AJ194">
        <f t="shared" si="61"/>
        <v>6.828282580475431E-2</v>
      </c>
      <c r="AK194">
        <f t="shared" si="62"/>
        <v>-3.02989887803237E-2</v>
      </c>
      <c r="AL194">
        <f t="shared" si="63"/>
        <v>-4.887053269453268E-4</v>
      </c>
      <c r="AM194">
        <f t="shared" si="64"/>
        <v>-0.10326930805703857</v>
      </c>
      <c r="AN194">
        <f t="shared" si="65"/>
        <v>0.11840296802511989</v>
      </c>
      <c r="AO194">
        <f t="shared" si="66"/>
        <v>-5.0967668874081495E-2</v>
      </c>
      <c r="AP194">
        <f t="shared" si="67"/>
        <v>-2.2872974747648298E-2</v>
      </c>
      <c r="AQ194">
        <f t="shared" si="68"/>
        <v>7.5378255689401902E-2</v>
      </c>
    </row>
    <row r="195" spans="1:43">
      <c r="A195" s="2">
        <v>42036</v>
      </c>
      <c r="B195" s="3">
        <v>94.096969999999999</v>
      </c>
      <c r="C195" s="3">
        <v>37.333827999999997</v>
      </c>
      <c r="D195" s="3">
        <v>74.174216999999999</v>
      </c>
      <c r="E195" s="3">
        <v>63.845050999999998</v>
      </c>
      <c r="F195" s="3">
        <v>21.558696999999999</v>
      </c>
      <c r="G195" s="3">
        <v>57.613503000000001</v>
      </c>
      <c r="H195" s="3">
        <v>88.704300000000003</v>
      </c>
      <c r="I195" s="3">
        <v>39.632201999999999</v>
      </c>
      <c r="J195" s="3">
        <v>25.742405000000002</v>
      </c>
      <c r="K195" s="3">
        <v>77.547873999999993</v>
      </c>
      <c r="L195" s="3">
        <v>220.43547100000001</v>
      </c>
      <c r="M195" s="3">
        <v>54.565269000000001</v>
      </c>
      <c r="N195" s="3">
        <v>14.710955999999999</v>
      </c>
      <c r="O195" s="3">
        <v>52.425162999999998</v>
      </c>
      <c r="P195" s="3">
        <v>65.946617000000003</v>
      </c>
      <c r="Q195" s="3">
        <v>103.77619199999999</v>
      </c>
      <c r="R195" s="3">
        <v>41.926392</v>
      </c>
      <c r="S195" s="3">
        <v>133.29972799999999</v>
      </c>
      <c r="T195" s="3">
        <v>12.911607</v>
      </c>
      <c r="U195" s="3">
        <v>40.715870000000002</v>
      </c>
      <c r="V195" s="3">
        <v>32.940105000000003</v>
      </c>
      <c r="W195">
        <f t="shared" si="70"/>
        <v>6.1934571461012486E-2</v>
      </c>
      <c r="X195">
        <f t="shared" si="49"/>
        <v>5.1736910633812243E-2</v>
      </c>
      <c r="Y195">
        <f t="shared" si="50"/>
        <v>1.7144164727341548E-2</v>
      </c>
      <c r="Z195">
        <f t="shared" si="51"/>
        <v>1.3068560523695831</v>
      </c>
      <c r="AA195">
        <f t="shared" si="52"/>
        <v>8.7902868825904132E-2</v>
      </c>
      <c r="AB195">
        <f t="shared" si="53"/>
        <v>3.5249271375991195E-2</v>
      </c>
      <c r="AC195">
        <f t="shared" si="54"/>
        <v>4.0475697912162094E-2</v>
      </c>
      <c r="AD195">
        <f t="shared" si="55"/>
        <v>8.5395950325970471E-2</v>
      </c>
      <c r="AE195">
        <f t="shared" si="56"/>
        <v>0.12677025156231753</v>
      </c>
      <c r="AF195">
        <f t="shared" si="57"/>
        <v>5.7699303870201203E-2</v>
      </c>
      <c r="AG195">
        <f t="shared" si="58"/>
        <v>7.5476137885450323E-2</v>
      </c>
      <c r="AH195">
        <f t="shared" si="59"/>
        <v>0.13413409408313534</v>
      </c>
      <c r="AI195">
        <f t="shared" si="60"/>
        <v>4.3564311625366649E-2</v>
      </c>
      <c r="AJ195">
        <f t="shared" si="61"/>
        <v>0.16660352822535332</v>
      </c>
      <c r="AK195">
        <f t="shared" si="62"/>
        <v>4.3743682019639303E-2</v>
      </c>
      <c r="AL195">
        <f t="shared" si="63"/>
        <v>9.8927406224155912E-2</v>
      </c>
      <c r="AM195">
        <f t="shared" si="64"/>
        <v>2.6806712656120509E-2</v>
      </c>
      <c r="AN195">
        <f t="shared" si="65"/>
        <v>3.7696863777082062E-2</v>
      </c>
      <c r="AO195">
        <f t="shared" si="66"/>
        <v>0.1221436481451128</v>
      </c>
      <c r="AP195">
        <f t="shared" si="67"/>
        <v>9.461856523749626E-2</v>
      </c>
      <c r="AQ195">
        <f t="shared" si="68"/>
        <v>3.0412171062139587E-2</v>
      </c>
    </row>
    <row r="196" spans="1:43">
      <c r="A196" s="2">
        <v>42064</v>
      </c>
      <c r="B196" s="3">
        <v>93.499077</v>
      </c>
      <c r="C196" s="3">
        <v>34.962741999999999</v>
      </c>
      <c r="D196" s="3">
        <v>71.394767999999999</v>
      </c>
      <c r="E196" s="3">
        <v>62.211253999999997</v>
      </c>
      <c r="F196" s="3">
        <v>20.776716</v>
      </c>
      <c r="G196" s="3">
        <v>55.613681999999997</v>
      </c>
      <c r="H196" s="3">
        <v>88.148369000000002</v>
      </c>
      <c r="I196" s="3">
        <v>37.010562999999998</v>
      </c>
      <c r="J196" s="3">
        <v>24.015196</v>
      </c>
      <c r="K196" s="3">
        <v>79.557274000000007</v>
      </c>
      <c r="L196" s="3">
        <v>218.253952</v>
      </c>
      <c r="M196" s="3">
        <v>53.941963000000001</v>
      </c>
      <c r="N196" s="3">
        <v>14.320150999999999</v>
      </c>
      <c r="O196" s="3">
        <v>54.462406000000001</v>
      </c>
      <c r="P196" s="3">
        <v>70.924132999999998</v>
      </c>
      <c r="Q196" s="3">
        <v>102.745193</v>
      </c>
      <c r="R196" s="3">
        <v>41.755268000000001</v>
      </c>
      <c r="S196" s="3">
        <v>133.43957499999999</v>
      </c>
      <c r="T196" s="3">
        <v>12.753571000000001</v>
      </c>
      <c r="U196" s="3">
        <v>40.040703000000001</v>
      </c>
      <c r="V196" s="3">
        <v>35.675182</v>
      </c>
      <c r="W196">
        <f t="shared" si="70"/>
        <v>-6.3540090610781528E-3</v>
      </c>
      <c r="X196">
        <f t="shared" si="49"/>
        <v>-6.3510390630181254E-2</v>
      </c>
      <c r="Y196">
        <f t="shared" si="50"/>
        <v>-3.7471902130089212E-2</v>
      </c>
      <c r="Z196">
        <f t="shared" si="51"/>
        <v>-2.5590033595556238E-2</v>
      </c>
      <c r="AA196">
        <f t="shared" si="52"/>
        <v>-3.6272182868936763E-2</v>
      </c>
      <c r="AB196">
        <f t="shared" si="53"/>
        <v>-3.4710977390144185E-2</v>
      </c>
      <c r="AC196">
        <f t="shared" si="54"/>
        <v>-6.2672384540546633E-3</v>
      </c>
      <c r="AD196">
        <f t="shared" si="55"/>
        <v>-6.614921371262697E-2</v>
      </c>
      <c r="AE196">
        <f t="shared" si="56"/>
        <v>-6.7095867693791694E-2</v>
      </c>
      <c r="AF196">
        <f t="shared" si="57"/>
        <v>2.591173550418692E-2</v>
      </c>
      <c r="AG196">
        <f t="shared" si="58"/>
        <v>-9.8964063728201376E-3</v>
      </c>
      <c r="AH196">
        <f t="shared" si="59"/>
        <v>-1.1423127044420864E-2</v>
      </c>
      <c r="AI196">
        <f t="shared" si="60"/>
        <v>-2.656557466421627E-2</v>
      </c>
      <c r="AJ196">
        <f t="shared" si="61"/>
        <v>3.8860022237794542E-2</v>
      </c>
      <c r="AK196">
        <f t="shared" si="62"/>
        <v>7.5477958179416452E-2</v>
      </c>
      <c r="AL196">
        <f t="shared" si="63"/>
        <v>-9.9348316808540657E-3</v>
      </c>
      <c r="AM196">
        <f t="shared" si="64"/>
        <v>-4.0815341324862619E-3</v>
      </c>
      <c r="AN196">
        <f t="shared" si="65"/>
        <v>1.0491169194283966E-3</v>
      </c>
      <c r="AO196">
        <f t="shared" si="66"/>
        <v>-1.2239839703919054E-2</v>
      </c>
      <c r="AP196">
        <f t="shared" si="67"/>
        <v>-1.658240386365321E-2</v>
      </c>
      <c r="AQ196">
        <f t="shared" si="68"/>
        <v>8.3031823972631438E-2</v>
      </c>
    </row>
    <row r="197" spans="1:43">
      <c r="A197" s="2">
        <v>42095</v>
      </c>
      <c r="B197" s="3">
        <v>89.947899000000007</v>
      </c>
      <c r="C197" s="3">
        <v>35.261547</v>
      </c>
      <c r="D197" s="3">
        <v>69.277489000000003</v>
      </c>
      <c r="E197" s="3">
        <v>66.546242000000007</v>
      </c>
      <c r="F197" s="3">
        <v>22.677689000000001</v>
      </c>
      <c r="G197" s="3">
        <v>60.669452999999997</v>
      </c>
      <c r="H197" s="3">
        <v>93.253547999999995</v>
      </c>
      <c r="I197" s="3">
        <v>44.274323000000003</v>
      </c>
      <c r="J197" s="3">
        <v>25.341694</v>
      </c>
      <c r="K197" s="3">
        <v>74.614693000000003</v>
      </c>
      <c r="L197" s="3">
        <v>215.55229199999999</v>
      </c>
      <c r="M197" s="3">
        <v>56.328296999999999</v>
      </c>
      <c r="N197" s="3">
        <v>14.868964999999999</v>
      </c>
      <c r="O197" s="3">
        <v>48.709705</v>
      </c>
      <c r="P197" s="3">
        <v>68.124145999999996</v>
      </c>
      <c r="Q197" s="3">
        <v>97.247101000000001</v>
      </c>
      <c r="R197" s="3">
        <v>43.059013</v>
      </c>
      <c r="S197" s="3">
        <v>127.44684599999999</v>
      </c>
      <c r="T197" s="3">
        <v>12.484908000000001</v>
      </c>
      <c r="U197" s="3">
        <v>41.531002000000001</v>
      </c>
      <c r="V197" s="3">
        <v>32.068573000000001</v>
      </c>
      <c r="W197">
        <f t="shared" si="70"/>
        <v>-3.7980888303314406E-2</v>
      </c>
      <c r="X197">
        <f t="shared" si="49"/>
        <v>8.5463834615717941E-3</v>
      </c>
      <c r="Y197">
        <f t="shared" si="50"/>
        <v>-2.9655940614583921E-2</v>
      </c>
      <c r="Z197">
        <f t="shared" si="51"/>
        <v>6.9681733147510735E-2</v>
      </c>
      <c r="AA197">
        <f t="shared" si="52"/>
        <v>9.1495354703794399E-2</v>
      </c>
      <c r="AB197">
        <f t="shared" si="53"/>
        <v>9.0908762343770017E-2</v>
      </c>
      <c r="AC197">
        <f t="shared" si="54"/>
        <v>5.7915751112762988E-2</v>
      </c>
      <c r="AD197">
        <f t="shared" si="55"/>
        <v>0.19626180774391369</v>
      </c>
      <c r="AE197">
        <f t="shared" si="56"/>
        <v>5.5235776547482719E-2</v>
      </c>
      <c r="AF197">
        <f t="shared" si="57"/>
        <v>-6.2126072846588533E-2</v>
      </c>
      <c r="AG197">
        <f t="shared" si="58"/>
        <v>-1.2378515830952761E-2</v>
      </c>
      <c r="AH197">
        <f t="shared" si="59"/>
        <v>4.4238916555558012E-2</v>
      </c>
      <c r="AI197">
        <f t="shared" si="60"/>
        <v>3.8324595878912182E-2</v>
      </c>
      <c r="AJ197">
        <f t="shared" si="61"/>
        <v>-0.10562700810537091</v>
      </c>
      <c r="AK197">
        <f t="shared" si="62"/>
        <v>-3.9478621472891343E-2</v>
      </c>
      <c r="AL197">
        <f t="shared" si="63"/>
        <v>-5.3511914664465129E-2</v>
      </c>
      <c r="AM197">
        <f t="shared" si="64"/>
        <v>3.1223485381533158E-2</v>
      </c>
      <c r="AN197">
        <f t="shared" si="65"/>
        <v>-4.4909682903291601E-2</v>
      </c>
      <c r="AO197">
        <f t="shared" si="66"/>
        <v>-2.1065707792742916E-2</v>
      </c>
      <c r="AP197">
        <f t="shared" si="67"/>
        <v>3.7219601264243542E-2</v>
      </c>
      <c r="AQ197">
        <f t="shared" si="68"/>
        <v>-0.10109574213244375</v>
      </c>
    </row>
    <row r="198" spans="1:43">
      <c r="A198" s="2">
        <v>42125</v>
      </c>
      <c r="B198" s="3">
        <v>93.068375000000003</v>
      </c>
      <c r="C198" s="3">
        <v>35.609290999999999</v>
      </c>
      <c r="D198" s="3">
        <v>68.850937000000002</v>
      </c>
      <c r="E198" s="3">
        <v>67.942406000000005</v>
      </c>
      <c r="F198" s="3">
        <v>22.836798000000002</v>
      </c>
      <c r="G198" s="3">
        <v>56.882088000000003</v>
      </c>
      <c r="H198" s="3">
        <v>86.485816999999997</v>
      </c>
      <c r="I198" s="3">
        <v>42.654083</v>
      </c>
      <c r="J198" s="3">
        <v>25.763608999999999</v>
      </c>
      <c r="K198" s="3">
        <v>78.003051999999997</v>
      </c>
      <c r="L198" s="3">
        <v>228.89648399999999</v>
      </c>
      <c r="M198" s="3">
        <v>58.961491000000002</v>
      </c>
      <c r="N198" s="3">
        <v>15.400995</v>
      </c>
      <c r="O198" s="3">
        <v>50.712871999999997</v>
      </c>
      <c r="P198" s="3">
        <v>68.547614999999993</v>
      </c>
      <c r="Q198" s="3">
        <v>101.283142</v>
      </c>
      <c r="R198" s="3">
        <v>46.556232000000001</v>
      </c>
      <c r="S198" s="3">
        <v>124.93952899999999</v>
      </c>
      <c r="T198" s="3">
        <v>12.100106</v>
      </c>
      <c r="U198" s="3">
        <v>41.167183000000001</v>
      </c>
      <c r="V198" s="3">
        <v>33.878852999999999</v>
      </c>
      <c r="W198">
        <f t="shared" si="70"/>
        <v>3.4692038776803408E-2</v>
      </c>
      <c r="X198">
        <f t="shared" ref="X198:X246" si="71">(C198-C197)/C197</f>
        <v>9.8618475247271124E-3</v>
      </c>
      <c r="Y198">
        <f t="shared" ref="Y198:Y246" si="72">(D198-D197)/D197</f>
        <v>-6.1571515676614799E-3</v>
      </c>
      <c r="Z198">
        <f t="shared" ref="Z198:Z246" si="73">(E198-E197)/E197</f>
        <v>2.0980358289803935E-2</v>
      </c>
      <c r="AA198">
        <f t="shared" ref="AA198:AA246" si="74">(F198-F197)/F197</f>
        <v>7.0161029194818229E-3</v>
      </c>
      <c r="AB198">
        <f t="shared" ref="AB198:AB246" si="75">(G198-G197)/G197</f>
        <v>-6.242622625920155E-2</v>
      </c>
      <c r="AC198">
        <f t="shared" ref="AC198:AC246" si="76">(H198-H197)/H197</f>
        <v>-7.2573442460334037E-2</v>
      </c>
      <c r="AD198">
        <f t="shared" ref="AD198:AD246" si="77">(I198-I197)/I197</f>
        <v>-3.6595477699342856E-2</v>
      </c>
      <c r="AE198">
        <f t="shared" ref="AE198:AE246" si="78">(J198-J197)/J197</f>
        <v>1.6649044850750645E-2</v>
      </c>
      <c r="AF198">
        <f t="shared" ref="AF198:AF246" si="79">(K198-K197)/K197</f>
        <v>4.5411417828925382E-2</v>
      </c>
      <c r="AG198">
        <f t="shared" ref="AG198:AG246" si="80">(L198-L197)/L197</f>
        <v>6.1906982645306287E-2</v>
      </c>
      <c r="AH198">
        <f t="shared" ref="AH198:AH246" si="81">(M198-M197)/M197</f>
        <v>4.6747268073806726E-2</v>
      </c>
      <c r="AI198">
        <f t="shared" ref="AI198:AI246" si="82">(N198-N197)/N197</f>
        <v>3.5781239649161911E-2</v>
      </c>
      <c r="AJ198">
        <f t="shared" ref="AJ198:AJ246" si="83">(O198-O197)/O197</f>
        <v>4.1124597244019394E-2</v>
      </c>
      <c r="AK198">
        <f t="shared" ref="AK198:AK246" si="84">(P198-P197)/P197</f>
        <v>6.2161366397165147E-3</v>
      </c>
      <c r="AL198">
        <f t="shared" ref="AL198:AL246" si="85">(Q198-Q197)/Q197</f>
        <v>4.1502944134036421E-2</v>
      </c>
      <c r="AM198">
        <f t="shared" ref="AM198:AM246" si="86">(R198-R197)/R197</f>
        <v>8.1219209553177657E-2</v>
      </c>
      <c r="AN198">
        <f t="shared" ref="AN198:AN246" si="87">(S198-S197)/S197</f>
        <v>-1.967343311108696E-2</v>
      </c>
      <c r="AO198">
        <f t="shared" ref="AO198:AO246" si="88">(T198-T197)/T197</f>
        <v>-3.0821372492292335E-2</v>
      </c>
      <c r="AP198">
        <f t="shared" ref="AP198:AP246" si="89">(U198-U197)/U197</f>
        <v>-8.7601787214283793E-3</v>
      </c>
      <c r="AQ198">
        <f t="shared" ref="AQ198:AQ246" si="90">(V198-V197)/V197</f>
        <v>5.6450282337165383E-2</v>
      </c>
    </row>
    <row r="199" spans="1:43">
      <c r="A199" s="2">
        <v>42156</v>
      </c>
      <c r="B199" s="3">
        <v>95.340973000000005</v>
      </c>
      <c r="C199" s="3">
        <v>34.105286</v>
      </c>
      <c r="D199" s="3">
        <v>68.719177000000002</v>
      </c>
      <c r="E199" s="3">
        <v>66.768089000000003</v>
      </c>
      <c r="F199" s="3">
        <v>22.250596999999999</v>
      </c>
      <c r="G199" s="3">
        <v>55.476306999999998</v>
      </c>
      <c r="H199" s="3">
        <v>81.809944000000002</v>
      </c>
      <c r="I199" s="3">
        <v>40.44849</v>
      </c>
      <c r="J199" s="3">
        <v>24.137459</v>
      </c>
      <c r="K199" s="3">
        <v>74.004249999999999</v>
      </c>
      <c r="L199" s="3">
        <v>216.91274999999999</v>
      </c>
      <c r="M199" s="3">
        <v>60.736240000000002</v>
      </c>
      <c r="N199" s="3">
        <v>15.886364</v>
      </c>
      <c r="O199" s="3">
        <v>53.954456</v>
      </c>
      <c r="P199" s="3">
        <v>71.014114000000006</v>
      </c>
      <c r="Q199" s="3">
        <v>101.01953899999999</v>
      </c>
      <c r="R199" s="3">
        <v>42.702648000000003</v>
      </c>
      <c r="S199" s="3">
        <v>124.12951700000001</v>
      </c>
      <c r="T199" s="3">
        <v>11.972484</v>
      </c>
      <c r="U199" s="3">
        <v>38.810721999999998</v>
      </c>
      <c r="V199" s="3">
        <v>33.919829999999997</v>
      </c>
      <c r="W199">
        <f t="shared" si="70"/>
        <v>2.4418584723328435E-2</v>
      </c>
      <c r="X199">
        <f t="shared" si="71"/>
        <v>-4.2236308496004578E-2</v>
      </c>
      <c r="Y199">
        <f t="shared" si="72"/>
        <v>-1.9136994460946825E-3</v>
      </c>
      <c r="Z199">
        <f t="shared" si="73"/>
        <v>-1.7284006692374156E-2</v>
      </c>
      <c r="AA199">
        <f t="shared" si="74"/>
        <v>-2.5669141532013488E-2</v>
      </c>
      <c r="AB199">
        <f t="shared" si="75"/>
        <v>-2.4713948615951026E-2</v>
      </c>
      <c r="AC199">
        <f t="shared" si="76"/>
        <v>-5.4065200077834677E-2</v>
      </c>
      <c r="AD199">
        <f t="shared" si="77"/>
        <v>-5.1708836408462945E-2</v>
      </c>
      <c r="AE199">
        <f t="shared" si="78"/>
        <v>-6.3118098089440772E-2</v>
      </c>
      <c r="AF199">
        <f t="shared" si="79"/>
        <v>-5.1264686412526496E-2</v>
      </c>
      <c r="AG199">
        <f t="shared" si="80"/>
        <v>-5.2354382166918734E-2</v>
      </c>
      <c r="AH199">
        <f t="shared" si="81"/>
        <v>3.0100137732270032E-2</v>
      </c>
      <c r="AI199">
        <f t="shared" si="82"/>
        <v>3.1515431308171998E-2</v>
      </c>
      <c r="AJ199">
        <f t="shared" si="83"/>
        <v>6.3920339593466588E-2</v>
      </c>
      <c r="AK199">
        <f t="shared" si="84"/>
        <v>3.5982273052096898E-2</v>
      </c>
      <c r="AL199">
        <f t="shared" si="85"/>
        <v>-2.6026345035781314E-3</v>
      </c>
      <c r="AM199">
        <f t="shared" si="86"/>
        <v>-8.2772677995074817E-2</v>
      </c>
      <c r="AN199">
        <f t="shared" si="87"/>
        <v>-6.4832323803620728E-3</v>
      </c>
      <c r="AO199">
        <f t="shared" si="88"/>
        <v>-1.0547180330486407E-2</v>
      </c>
      <c r="AP199">
        <f t="shared" si="89"/>
        <v>-5.7241249662382851E-2</v>
      </c>
      <c r="AQ199">
        <f t="shared" si="90"/>
        <v>1.2095155641779858E-3</v>
      </c>
    </row>
    <row r="200" spans="1:43">
      <c r="A200" s="2">
        <v>42186</v>
      </c>
      <c r="B200" s="3">
        <v>102.240685</v>
      </c>
      <c r="C200" s="3">
        <v>36.008259000000002</v>
      </c>
      <c r="D200" s="3">
        <v>67.366591999999997</v>
      </c>
      <c r="E200" s="3">
        <v>61.747745999999999</v>
      </c>
      <c r="F200" s="3">
        <v>22.050416999999999</v>
      </c>
      <c r="G200" s="3">
        <v>45.475932999999998</v>
      </c>
      <c r="H200" s="3">
        <v>75.034156999999993</v>
      </c>
      <c r="I200" s="3">
        <v>42.784706</v>
      </c>
      <c r="J200" s="3">
        <v>24.981300000000001</v>
      </c>
      <c r="K200" s="3">
        <v>75.520622000000003</v>
      </c>
      <c r="L200" s="3">
        <v>213.03744499999999</v>
      </c>
      <c r="M200" s="3">
        <v>61.426437</v>
      </c>
      <c r="N200" s="3">
        <v>16.739135999999998</v>
      </c>
      <c r="O200" s="3">
        <v>56.540142000000003</v>
      </c>
      <c r="P200" s="3">
        <v>71.205498000000006</v>
      </c>
      <c r="Q200" s="3">
        <v>106.947807</v>
      </c>
      <c r="R200" s="3">
        <v>41.994183</v>
      </c>
      <c r="S200" s="3">
        <v>129.00628699999999</v>
      </c>
      <c r="T200" s="3">
        <v>11.828913</v>
      </c>
      <c r="U200" s="3">
        <v>38.960605999999999</v>
      </c>
      <c r="V200" s="3">
        <v>36.712555000000002</v>
      </c>
      <c r="W200">
        <f t="shared" si="70"/>
        <v>7.2368802025966253E-2</v>
      </c>
      <c r="X200">
        <f t="shared" si="71"/>
        <v>5.5797010469286284E-2</v>
      </c>
      <c r="Y200">
        <f t="shared" si="72"/>
        <v>-1.9682788110224381E-2</v>
      </c>
      <c r="Z200">
        <f t="shared" si="73"/>
        <v>-7.5190754673239241E-2</v>
      </c>
      <c r="AA200">
        <f t="shared" si="74"/>
        <v>-8.9966125403286752E-3</v>
      </c>
      <c r="AB200">
        <f t="shared" si="75"/>
        <v>-0.18026387372901373</v>
      </c>
      <c r="AC200">
        <f t="shared" si="76"/>
        <v>-8.2823513483886599E-2</v>
      </c>
      <c r="AD200">
        <f t="shared" si="77"/>
        <v>5.7757805050324504E-2</v>
      </c>
      <c r="AE200">
        <f t="shared" si="78"/>
        <v>3.4959810806928816E-2</v>
      </c>
      <c r="AF200">
        <f t="shared" si="79"/>
        <v>2.0490336703635318E-2</v>
      </c>
      <c r="AG200">
        <f t="shared" si="80"/>
        <v>-1.7865731728540613E-2</v>
      </c>
      <c r="AH200">
        <f t="shared" si="81"/>
        <v>1.1363841423176636E-2</v>
      </c>
      <c r="AI200">
        <f t="shared" si="82"/>
        <v>5.3679495194746768E-2</v>
      </c>
      <c r="AJ200">
        <f t="shared" si="83"/>
        <v>4.7923493103146156E-2</v>
      </c>
      <c r="AK200">
        <f t="shared" si="84"/>
        <v>2.6950135574457679E-3</v>
      </c>
      <c r="AL200">
        <f t="shared" si="85"/>
        <v>5.8684369961339883E-2</v>
      </c>
      <c r="AM200">
        <f t="shared" si="86"/>
        <v>-1.6590657328791503E-2</v>
      </c>
      <c r="AN200">
        <f t="shared" si="87"/>
        <v>3.9287754579758645E-2</v>
      </c>
      <c r="AO200">
        <f t="shared" si="88"/>
        <v>-1.1991747076045344E-2</v>
      </c>
      <c r="AP200">
        <f t="shared" si="89"/>
        <v>3.8619224862655255E-3</v>
      </c>
      <c r="AQ200">
        <f t="shared" si="90"/>
        <v>8.2333107211917181E-2</v>
      </c>
    </row>
    <row r="201" spans="1:43">
      <c r="A201" s="2">
        <v>42217</v>
      </c>
      <c r="B201" s="3">
        <v>93.381065000000007</v>
      </c>
      <c r="C201" s="3">
        <v>34.465546000000003</v>
      </c>
      <c r="D201" s="3">
        <v>62.578525999999997</v>
      </c>
      <c r="E201" s="3">
        <v>57.417751000000003</v>
      </c>
      <c r="F201" s="3">
        <v>21.974722</v>
      </c>
      <c r="G201" s="3">
        <v>41.994461000000001</v>
      </c>
      <c r="H201" s="3">
        <v>68.682357999999994</v>
      </c>
      <c r="I201" s="3">
        <v>39.871310999999999</v>
      </c>
      <c r="J201" s="3">
        <v>22.923939000000001</v>
      </c>
      <c r="K201" s="3">
        <v>73.112273999999999</v>
      </c>
      <c r="L201" s="3">
        <v>190.832596</v>
      </c>
      <c r="M201" s="3">
        <v>57.831158000000002</v>
      </c>
      <c r="N201" s="3">
        <v>15.391021</v>
      </c>
      <c r="O201" s="3">
        <v>51.465201999999998</v>
      </c>
      <c r="P201" s="3">
        <v>67.725700000000003</v>
      </c>
      <c r="Q201" s="3">
        <v>106.426903</v>
      </c>
      <c r="R201" s="3">
        <v>39.700541999999999</v>
      </c>
      <c r="S201" s="3">
        <v>116.93514999999999</v>
      </c>
      <c r="T201" s="3">
        <v>11.176226</v>
      </c>
      <c r="U201" s="3">
        <v>38.762324999999997</v>
      </c>
      <c r="V201" s="3">
        <v>32.277866000000003</v>
      </c>
      <c r="W201">
        <f t="shared" si="70"/>
        <v>-8.665454461694963E-2</v>
      </c>
      <c r="X201">
        <f t="shared" si="71"/>
        <v>-4.2843309919538157E-2</v>
      </c>
      <c r="Y201">
        <f t="shared" si="72"/>
        <v>-7.1074784367895605E-2</v>
      </c>
      <c r="Z201">
        <f t="shared" si="73"/>
        <v>-7.0123936183840566E-2</v>
      </c>
      <c r="AA201">
        <f t="shared" si="74"/>
        <v>-3.4328148986932823E-3</v>
      </c>
      <c r="AB201">
        <f t="shared" si="75"/>
        <v>-7.6556362241100073E-2</v>
      </c>
      <c r="AC201">
        <f t="shared" si="76"/>
        <v>-8.4652100509372025E-2</v>
      </c>
      <c r="AD201">
        <f t="shared" si="77"/>
        <v>-6.8094309214138365E-2</v>
      </c>
      <c r="AE201">
        <f t="shared" si="78"/>
        <v>-8.2356042319655112E-2</v>
      </c>
      <c r="AF201">
        <f t="shared" si="79"/>
        <v>-3.1889938618355179E-2</v>
      </c>
      <c r="AG201">
        <f t="shared" si="80"/>
        <v>-0.10422979396884899</v>
      </c>
      <c r="AH201">
        <f t="shared" si="81"/>
        <v>-5.8529831381885264E-2</v>
      </c>
      <c r="AI201">
        <f t="shared" si="82"/>
        <v>-8.0536713483897751E-2</v>
      </c>
      <c r="AJ201">
        <f t="shared" si="83"/>
        <v>-8.9758175704617166E-2</v>
      </c>
      <c r="AK201">
        <f t="shared" si="84"/>
        <v>-4.8869793734186116E-2</v>
      </c>
      <c r="AL201">
        <f t="shared" si="85"/>
        <v>-4.870637506386658E-3</v>
      </c>
      <c r="AM201">
        <f t="shared" si="86"/>
        <v>-5.4618064601947396E-2</v>
      </c>
      <c r="AN201">
        <f t="shared" si="87"/>
        <v>-9.3570145151142856E-2</v>
      </c>
      <c r="AO201">
        <f t="shared" si="88"/>
        <v>-5.5177259313683363E-2</v>
      </c>
      <c r="AP201">
        <f t="shared" si="89"/>
        <v>-5.0892688886821089E-3</v>
      </c>
      <c r="AQ201">
        <f t="shared" si="90"/>
        <v>-0.12079488883298911</v>
      </c>
    </row>
    <row r="202" spans="1:43">
      <c r="A202" s="2">
        <v>42248</v>
      </c>
      <c r="B202" s="3">
        <v>87.982467999999997</v>
      </c>
      <c r="C202" s="3">
        <v>35.166775000000001</v>
      </c>
      <c r="D202" s="3">
        <v>63.703136000000001</v>
      </c>
      <c r="E202" s="3">
        <v>39.101165999999999</v>
      </c>
      <c r="F202" s="3">
        <v>21.306954999999999</v>
      </c>
      <c r="G202" s="3">
        <v>43.907879000000001</v>
      </c>
      <c r="H202" s="3">
        <v>67.735855000000001</v>
      </c>
      <c r="I202" s="3">
        <v>40.816662000000001</v>
      </c>
      <c r="J202" s="3">
        <v>23.251677000000001</v>
      </c>
      <c r="K202" s="3">
        <v>68.268906000000001</v>
      </c>
      <c r="L202" s="3">
        <v>178.96312</v>
      </c>
      <c r="M202" s="3">
        <v>55.007271000000003</v>
      </c>
      <c r="N202" s="3">
        <v>14.585893</v>
      </c>
      <c r="O202" s="3">
        <v>52.124347999999998</v>
      </c>
      <c r="P202" s="3">
        <v>68.916747999999998</v>
      </c>
      <c r="Q202" s="3">
        <v>105.540459</v>
      </c>
      <c r="R202" s="3">
        <v>36.926330999999998</v>
      </c>
      <c r="S202" s="3">
        <v>117.92437</v>
      </c>
      <c r="T202" s="3">
        <v>10.93449</v>
      </c>
      <c r="U202" s="3">
        <v>36.656135999999996</v>
      </c>
      <c r="V202" s="3">
        <v>33.841774000000001</v>
      </c>
      <c r="W202">
        <f t="shared" si="70"/>
        <v>-5.7812544759475691E-2</v>
      </c>
      <c r="X202">
        <f t="shared" si="71"/>
        <v>2.0345796930070333E-2</v>
      </c>
      <c r="Y202">
        <f t="shared" si="72"/>
        <v>1.7971180721003305E-2</v>
      </c>
      <c r="Z202">
        <f t="shared" si="73"/>
        <v>-0.31900561552820145</v>
      </c>
      <c r="AA202">
        <f t="shared" si="74"/>
        <v>-3.0387961221989581E-2</v>
      </c>
      <c r="AB202">
        <f t="shared" si="75"/>
        <v>4.5563580396948064E-2</v>
      </c>
      <c r="AC202">
        <f t="shared" si="76"/>
        <v>-1.3780875141182439E-2</v>
      </c>
      <c r="AD202">
        <f t="shared" si="77"/>
        <v>2.3710055583574925E-2</v>
      </c>
      <c r="AE202">
        <f t="shared" si="78"/>
        <v>1.429675763837969E-2</v>
      </c>
      <c r="AF202">
        <f t="shared" si="79"/>
        <v>-6.6245621084087714E-2</v>
      </c>
      <c r="AG202">
        <f t="shared" si="80"/>
        <v>-6.2198367830200205E-2</v>
      </c>
      <c r="AH202">
        <f t="shared" si="81"/>
        <v>-4.8829853969031695E-2</v>
      </c>
      <c r="AI202">
        <f t="shared" si="82"/>
        <v>-5.231153930593687E-2</v>
      </c>
      <c r="AJ202">
        <f t="shared" si="83"/>
        <v>1.2807605418511713E-2</v>
      </c>
      <c r="AK202">
        <f t="shared" si="84"/>
        <v>1.7586352005220986E-2</v>
      </c>
      <c r="AL202">
        <f t="shared" si="85"/>
        <v>-8.3291345986079984E-3</v>
      </c>
      <c r="AM202">
        <f t="shared" si="86"/>
        <v>-6.9878416269480687E-2</v>
      </c>
      <c r="AN202">
        <f t="shared" si="87"/>
        <v>8.4595607052285228E-3</v>
      </c>
      <c r="AO202">
        <f t="shared" si="88"/>
        <v>-2.1629483870494345E-2</v>
      </c>
      <c r="AP202">
        <f t="shared" si="89"/>
        <v>-5.4335982168252306E-2</v>
      </c>
      <c r="AQ202">
        <f t="shared" si="90"/>
        <v>4.8451406298049497E-2</v>
      </c>
    </row>
    <row r="203" spans="1:43">
      <c r="A203" s="2">
        <v>42278</v>
      </c>
      <c r="B203" s="3">
        <v>90.079886999999999</v>
      </c>
      <c r="C203" s="3">
        <v>37.443069000000001</v>
      </c>
      <c r="D203" s="3">
        <v>67.634765999999999</v>
      </c>
      <c r="E203" s="3">
        <v>47.269562000000001</v>
      </c>
      <c r="F203" s="3">
        <v>24.660364000000001</v>
      </c>
      <c r="G203" s="3">
        <v>48.842483999999999</v>
      </c>
      <c r="H203" s="3">
        <v>78.040503999999999</v>
      </c>
      <c r="I203" s="3">
        <v>48.544724000000002</v>
      </c>
      <c r="J203" s="3">
        <v>25.554701000000001</v>
      </c>
      <c r="K203" s="3">
        <v>73.418480000000002</v>
      </c>
      <c r="L203" s="3">
        <v>172.93739299999999</v>
      </c>
      <c r="M203" s="3">
        <v>57.966492000000002</v>
      </c>
      <c r="N203" s="3">
        <v>15.759903</v>
      </c>
      <c r="O203" s="3">
        <v>57.171989000000004</v>
      </c>
      <c r="P203" s="3">
        <v>67.620041000000001</v>
      </c>
      <c r="Q203" s="3">
        <v>113.563667</v>
      </c>
      <c r="R203" s="3">
        <v>40.676876</v>
      </c>
      <c r="S203" s="3">
        <v>133.34144599999999</v>
      </c>
      <c r="T203" s="3">
        <v>11.933662</v>
      </c>
      <c r="U203" s="3">
        <v>39.495289</v>
      </c>
      <c r="V203" s="3">
        <v>35.464900999999998</v>
      </c>
      <c r="W203">
        <f t="shared" si="70"/>
        <v>2.3839056208334621E-2</v>
      </c>
      <c r="X203">
        <f t="shared" si="71"/>
        <v>6.4728539935777443E-2</v>
      </c>
      <c r="Y203">
        <f t="shared" si="72"/>
        <v>6.1717997682249087E-2</v>
      </c>
      <c r="Z203">
        <f t="shared" si="73"/>
        <v>0.20890415390681705</v>
      </c>
      <c r="AA203">
        <f t="shared" si="74"/>
        <v>0.15738565177426822</v>
      </c>
      <c r="AB203">
        <f t="shared" si="75"/>
        <v>0.11238541037247546</v>
      </c>
      <c r="AC203">
        <f t="shared" si="76"/>
        <v>0.15212990225044029</v>
      </c>
      <c r="AD203">
        <f t="shared" si="77"/>
        <v>0.18933596284772139</v>
      </c>
      <c r="AE203">
        <f t="shared" si="78"/>
        <v>9.9047651487675512E-2</v>
      </c>
      <c r="AF203">
        <f t="shared" si="79"/>
        <v>7.5430738556144447E-2</v>
      </c>
      <c r="AG203">
        <f t="shared" si="80"/>
        <v>-3.367021652282335E-2</v>
      </c>
      <c r="AH203">
        <f t="shared" si="81"/>
        <v>5.3796906230814456E-2</v>
      </c>
      <c r="AI203">
        <f t="shared" si="82"/>
        <v>8.0489415354959695E-2</v>
      </c>
      <c r="AJ203">
        <f t="shared" si="83"/>
        <v>9.6838448703473592E-2</v>
      </c>
      <c r="AK203">
        <f t="shared" si="84"/>
        <v>-1.8815556996392195E-2</v>
      </c>
      <c r="AL203">
        <f t="shared" si="85"/>
        <v>7.6020211357996817E-2</v>
      </c>
      <c r="AM203">
        <f t="shared" si="86"/>
        <v>0.10156830907462761</v>
      </c>
      <c r="AN203">
        <f t="shared" si="87"/>
        <v>0.13073697998132189</v>
      </c>
      <c r="AO203">
        <f t="shared" si="88"/>
        <v>9.1378015801377083E-2</v>
      </c>
      <c r="AP203">
        <f t="shared" si="89"/>
        <v>7.7453690154357879E-2</v>
      </c>
      <c r="AQ203">
        <f t="shared" si="90"/>
        <v>4.7962231530770123E-2</v>
      </c>
    </row>
    <row r="204" spans="1:43">
      <c r="A204" s="2">
        <v>42309</v>
      </c>
      <c r="B204" s="3">
        <v>86.094070000000002</v>
      </c>
      <c r="C204" s="3">
        <v>37.681786000000002</v>
      </c>
      <c r="D204" s="3">
        <v>66.866637999999995</v>
      </c>
      <c r="E204" s="3">
        <v>47.715328</v>
      </c>
      <c r="F204" s="3">
        <v>25.53013</v>
      </c>
      <c r="G204" s="3">
        <v>50.152523000000002</v>
      </c>
      <c r="H204" s="3">
        <v>78.418334999999999</v>
      </c>
      <c r="I204" s="3">
        <v>50.121684999999999</v>
      </c>
      <c r="J204" s="3">
        <v>24.332115000000002</v>
      </c>
      <c r="K204" s="3">
        <v>77.571715999999995</v>
      </c>
      <c r="L204" s="3">
        <v>183.141479</v>
      </c>
      <c r="M204" s="3">
        <v>60.592914999999998</v>
      </c>
      <c r="N204" s="3">
        <v>16.370387999999998</v>
      </c>
      <c r="O204" s="3">
        <v>62.323726999999998</v>
      </c>
      <c r="P204" s="3">
        <v>63.519753000000001</v>
      </c>
      <c r="Q204" s="3">
        <v>122.96914700000001</v>
      </c>
      <c r="R204" s="3">
        <v>32.507644999999997</v>
      </c>
      <c r="S204" s="3">
        <v>130.98202499999999</v>
      </c>
      <c r="T204" s="3">
        <v>11.664393</v>
      </c>
      <c r="U204" s="3">
        <v>38.787930000000003</v>
      </c>
      <c r="V204" s="3">
        <v>35.333545999999998</v>
      </c>
      <c r="W204">
        <f t="shared" si="70"/>
        <v>-4.4247579928691487E-2</v>
      </c>
      <c r="X204">
        <f t="shared" si="71"/>
        <v>6.3754656435881674E-3</v>
      </c>
      <c r="Y204">
        <f t="shared" si="72"/>
        <v>-1.1356999446113325E-2</v>
      </c>
      <c r="Z204">
        <f t="shared" si="73"/>
        <v>9.4302968155279068E-3</v>
      </c>
      <c r="AA204">
        <f t="shared" si="74"/>
        <v>3.5269795693202197E-2</v>
      </c>
      <c r="AB204">
        <f t="shared" si="75"/>
        <v>2.6821711197161948E-2</v>
      </c>
      <c r="AC204">
        <f t="shared" si="76"/>
        <v>4.8414730894100902E-3</v>
      </c>
      <c r="AD204">
        <f t="shared" si="77"/>
        <v>3.2484704208020569E-2</v>
      </c>
      <c r="AE204">
        <f t="shared" si="78"/>
        <v>-4.7841921531384758E-2</v>
      </c>
      <c r="AF204">
        <f t="shared" si="79"/>
        <v>5.6569354200740635E-2</v>
      </c>
      <c r="AG204">
        <f t="shared" si="80"/>
        <v>5.9004509221438413E-2</v>
      </c>
      <c r="AH204">
        <f t="shared" si="81"/>
        <v>4.5309331466875644E-2</v>
      </c>
      <c r="AI204">
        <f t="shared" si="82"/>
        <v>3.8736596284888229E-2</v>
      </c>
      <c r="AJ204">
        <f t="shared" si="83"/>
        <v>9.0109476513052469E-2</v>
      </c>
      <c r="AK204">
        <f t="shared" si="84"/>
        <v>-6.0637171160543943E-2</v>
      </c>
      <c r="AL204">
        <f t="shared" si="85"/>
        <v>8.2821207244038811E-2</v>
      </c>
      <c r="AM204">
        <f t="shared" si="86"/>
        <v>-0.20083231072120689</v>
      </c>
      <c r="AN204">
        <f t="shared" si="87"/>
        <v>-1.7694580873226753E-2</v>
      </c>
      <c r="AO204">
        <f t="shared" si="88"/>
        <v>-2.2563819890323654E-2</v>
      </c>
      <c r="AP204">
        <f t="shared" si="89"/>
        <v>-1.7909958830786041E-2</v>
      </c>
      <c r="AQ204">
        <f t="shared" si="90"/>
        <v>-3.7038028105590716E-3</v>
      </c>
    </row>
    <row r="205" spans="1:43">
      <c r="A205" s="2">
        <v>42339</v>
      </c>
      <c r="B205" s="3">
        <v>89.461342000000002</v>
      </c>
      <c r="C205" s="3">
        <v>38.273670000000003</v>
      </c>
      <c r="D205" s="3">
        <v>70.949744999999993</v>
      </c>
      <c r="E205" s="3">
        <v>47.808197</v>
      </c>
      <c r="F205" s="3">
        <v>26.561903000000001</v>
      </c>
      <c r="G205" s="3">
        <v>43.323245999999997</v>
      </c>
      <c r="H205" s="3">
        <v>78.193961999999999</v>
      </c>
      <c r="I205" s="3">
        <v>51.508643999999997</v>
      </c>
      <c r="J205" s="3">
        <v>24.251749</v>
      </c>
      <c r="K205" s="3">
        <v>79.733208000000005</v>
      </c>
      <c r="L205" s="3">
        <v>191.04525799999999</v>
      </c>
      <c r="M205" s="3">
        <v>60.002254000000001</v>
      </c>
      <c r="N205" s="3">
        <v>15.806863</v>
      </c>
      <c r="O205" s="3">
        <v>61.763378000000003</v>
      </c>
      <c r="P205" s="3">
        <v>64.115570000000005</v>
      </c>
      <c r="Q205" s="3">
        <v>121.471985</v>
      </c>
      <c r="R205" s="3">
        <v>32.921024000000003</v>
      </c>
      <c r="S205" s="3">
        <v>131.01265000000001</v>
      </c>
      <c r="T205" s="3">
        <v>11.469037</v>
      </c>
      <c r="U205" s="3">
        <v>39.445065</v>
      </c>
      <c r="V205" s="3">
        <v>39.357033000000001</v>
      </c>
      <c r="W205">
        <f t="shared" si="70"/>
        <v>3.9111543919343107E-2</v>
      </c>
      <c r="X205">
        <f t="shared" si="71"/>
        <v>1.5707429578842157E-2</v>
      </c>
      <c r="Y205">
        <f t="shared" si="72"/>
        <v>6.1063440934476153E-2</v>
      </c>
      <c r="Z205">
        <f t="shared" si="73"/>
        <v>1.9463137715410928E-3</v>
      </c>
      <c r="AA205">
        <f t="shared" si="74"/>
        <v>4.041393443746668E-2</v>
      </c>
      <c r="AB205">
        <f t="shared" si="75"/>
        <v>-0.13617015837867227</v>
      </c>
      <c r="AC205">
        <f t="shared" si="76"/>
        <v>-2.8612313689139147E-3</v>
      </c>
      <c r="AD205">
        <f t="shared" si="77"/>
        <v>2.7671835055026531E-2</v>
      </c>
      <c r="AE205">
        <f t="shared" si="78"/>
        <v>-3.3028776988766281E-3</v>
      </c>
      <c r="AF205">
        <f t="shared" si="79"/>
        <v>2.7864434505999711E-2</v>
      </c>
      <c r="AG205">
        <f t="shared" si="80"/>
        <v>4.3156684346750226E-2</v>
      </c>
      <c r="AH205">
        <f t="shared" si="81"/>
        <v>-9.7480208700967304E-3</v>
      </c>
      <c r="AI205">
        <f t="shared" si="82"/>
        <v>-3.442343577928627E-2</v>
      </c>
      <c r="AJ205">
        <f t="shared" si="83"/>
        <v>-8.9909417644422184E-3</v>
      </c>
      <c r="AK205">
        <f t="shared" si="84"/>
        <v>9.3800270287575545E-3</v>
      </c>
      <c r="AL205">
        <f t="shared" si="85"/>
        <v>-1.2175102751586973E-2</v>
      </c>
      <c r="AM205">
        <f t="shared" si="86"/>
        <v>1.2716362566405725E-2</v>
      </c>
      <c r="AN205">
        <f t="shared" si="87"/>
        <v>2.338107079961146E-4</v>
      </c>
      <c r="AO205">
        <f t="shared" si="88"/>
        <v>-1.6748063958407462E-2</v>
      </c>
      <c r="AP205">
        <f t="shared" si="89"/>
        <v>1.6941739350359676E-2</v>
      </c>
      <c r="AQ205">
        <f t="shared" si="90"/>
        <v>0.11387158820685597</v>
      </c>
    </row>
    <row r="206" spans="1:43">
      <c r="A206" s="2">
        <v>42370</v>
      </c>
      <c r="B206" s="3">
        <v>88.381621999999993</v>
      </c>
      <c r="C206" s="3">
        <v>38.238045</v>
      </c>
      <c r="D206" s="3">
        <v>72.986855000000006</v>
      </c>
      <c r="E206" s="3">
        <v>26.393605999999998</v>
      </c>
      <c r="F206" s="3">
        <v>25.006934999999999</v>
      </c>
      <c r="G206" s="3">
        <v>36.261986</v>
      </c>
      <c r="H206" s="3">
        <v>75.160438999999997</v>
      </c>
      <c r="I206" s="3">
        <v>51.146557000000001</v>
      </c>
      <c r="J206" s="3">
        <v>21.242607</v>
      </c>
      <c r="K206" s="3">
        <v>72.988083000000003</v>
      </c>
      <c r="L206" s="3">
        <v>155.932007</v>
      </c>
      <c r="M206" s="3">
        <v>54.068367000000002</v>
      </c>
      <c r="N206" s="3">
        <v>13.317784</v>
      </c>
      <c r="O206" s="3">
        <v>59.282719</v>
      </c>
      <c r="P206" s="3">
        <v>63.947783999999999</v>
      </c>
      <c r="Q206" s="3">
        <v>116.022209</v>
      </c>
      <c r="R206" s="3">
        <v>31.727322000000001</v>
      </c>
      <c r="S206" s="3">
        <v>108.849495</v>
      </c>
      <c r="T206" s="3">
        <v>9.7189689999999995</v>
      </c>
      <c r="U206" s="3">
        <v>42.645392999999999</v>
      </c>
      <c r="V206" s="3">
        <v>36.515571999999999</v>
      </c>
      <c r="W206">
        <f t="shared" si="70"/>
        <v>-1.2069123666846053E-2</v>
      </c>
      <c r="X206">
        <f t="shared" si="71"/>
        <v>-9.3079655021332218E-4</v>
      </c>
      <c r="Y206">
        <f t="shared" si="72"/>
        <v>2.8712012988912263E-2</v>
      </c>
      <c r="Z206">
        <f t="shared" si="73"/>
        <v>-0.44792718286364158</v>
      </c>
      <c r="AA206">
        <f t="shared" si="74"/>
        <v>-5.8541287497360497E-2</v>
      </c>
      <c r="AB206">
        <f t="shared" si="75"/>
        <v>-0.16299009543283063</v>
      </c>
      <c r="AC206">
        <f t="shared" si="76"/>
        <v>-3.8794849658596434E-2</v>
      </c>
      <c r="AD206">
        <f t="shared" si="77"/>
        <v>-7.0296356471740047E-3</v>
      </c>
      <c r="AE206">
        <f t="shared" si="78"/>
        <v>-0.12407938083146089</v>
      </c>
      <c r="AF206">
        <f t="shared" si="79"/>
        <v>-8.459618230838023E-2</v>
      </c>
      <c r="AG206">
        <f t="shared" si="80"/>
        <v>-0.18379545960779614</v>
      </c>
      <c r="AH206">
        <f t="shared" si="81"/>
        <v>-9.8894401533649035E-2</v>
      </c>
      <c r="AI206">
        <f t="shared" si="82"/>
        <v>-0.15746824654582001</v>
      </c>
      <c r="AJ206">
        <f t="shared" si="83"/>
        <v>-4.0163913962089355E-2</v>
      </c>
      <c r="AK206">
        <f t="shared" si="84"/>
        <v>-2.6169306457075347E-3</v>
      </c>
      <c r="AL206">
        <f t="shared" si="85"/>
        <v>-4.4864468132302271E-2</v>
      </c>
      <c r="AM206">
        <f t="shared" si="86"/>
        <v>-3.6259564708558331E-2</v>
      </c>
      <c r="AN206">
        <f t="shared" si="87"/>
        <v>-0.16916805361924975</v>
      </c>
      <c r="AO206">
        <f t="shared" si="88"/>
        <v>-0.15259066650495595</v>
      </c>
      <c r="AP206">
        <f t="shared" si="89"/>
        <v>8.1133799627405842E-2</v>
      </c>
      <c r="AQ206">
        <f t="shared" si="90"/>
        <v>-7.2197032738723022E-2</v>
      </c>
    </row>
    <row r="207" spans="1:43">
      <c r="A207" s="2">
        <v>42401</v>
      </c>
      <c r="B207" s="3">
        <v>89.311638000000002</v>
      </c>
      <c r="C207" s="3">
        <v>38.425133000000002</v>
      </c>
      <c r="D207" s="3">
        <v>72.361159999999998</v>
      </c>
      <c r="E207" s="3">
        <v>64.629538999999994</v>
      </c>
      <c r="F207" s="3">
        <v>25.041307</v>
      </c>
      <c r="G207" s="3">
        <v>31.390566</v>
      </c>
      <c r="H207" s="3">
        <v>72.526718000000002</v>
      </c>
      <c r="I207" s="3">
        <v>47.237910999999997</v>
      </c>
      <c r="J207" s="3">
        <v>23.558841999999999</v>
      </c>
      <c r="K207" s="3">
        <v>73.284087999999997</v>
      </c>
      <c r="L207" s="3">
        <v>150.74006700000001</v>
      </c>
      <c r="M207" s="3">
        <v>51.503681</v>
      </c>
      <c r="N207" s="3">
        <v>11.791986</v>
      </c>
      <c r="O207" s="3">
        <v>52.478347999999997</v>
      </c>
      <c r="P207" s="3">
        <v>69.272339000000002</v>
      </c>
      <c r="Q207" s="3">
        <v>114.509186</v>
      </c>
      <c r="R207" s="3">
        <v>31.377289000000001</v>
      </c>
      <c r="S207" s="3">
        <v>107.082626</v>
      </c>
      <c r="T207" s="3">
        <v>10.309072</v>
      </c>
      <c r="U207" s="3">
        <v>43.826507999999997</v>
      </c>
      <c r="V207" s="3">
        <v>37.550548999999997</v>
      </c>
      <c r="W207">
        <f t="shared" si="70"/>
        <v>1.052273061926844E-2</v>
      </c>
      <c r="X207">
        <f t="shared" si="71"/>
        <v>4.89271875693443E-3</v>
      </c>
      <c r="Y207">
        <f t="shared" si="72"/>
        <v>-8.5727080581840028E-3</v>
      </c>
      <c r="Z207">
        <f t="shared" si="73"/>
        <v>1.44868166176308</v>
      </c>
      <c r="AA207">
        <f t="shared" si="74"/>
        <v>1.374498714056768E-3</v>
      </c>
      <c r="AB207">
        <f t="shared" si="75"/>
        <v>-0.13433958084921219</v>
      </c>
      <c r="AC207">
        <f t="shared" si="76"/>
        <v>-3.5041320075312417E-2</v>
      </c>
      <c r="AD207">
        <f t="shared" si="77"/>
        <v>-7.6420510573175129E-2</v>
      </c>
      <c r="AE207">
        <f t="shared" si="78"/>
        <v>0.1090372288109458</v>
      </c>
      <c r="AF207">
        <f t="shared" si="79"/>
        <v>4.0555250642765042E-3</v>
      </c>
      <c r="AG207">
        <f t="shared" si="80"/>
        <v>-3.3296178891611315E-2</v>
      </c>
      <c r="AH207">
        <f t="shared" si="81"/>
        <v>-4.7434130940185448E-2</v>
      </c>
      <c r="AI207">
        <f t="shared" si="82"/>
        <v>-0.11456845973774617</v>
      </c>
      <c r="AJ207">
        <f t="shared" si="83"/>
        <v>-0.114778321824274</v>
      </c>
      <c r="AK207">
        <f t="shared" si="84"/>
        <v>8.3264104976647879E-2</v>
      </c>
      <c r="AL207">
        <f t="shared" si="85"/>
        <v>-1.3040804972089473E-2</v>
      </c>
      <c r="AM207">
        <f t="shared" si="86"/>
        <v>-1.1032541605623059E-2</v>
      </c>
      <c r="AN207">
        <f t="shared" si="87"/>
        <v>-1.623222046184045E-2</v>
      </c>
      <c r="AO207">
        <f t="shared" si="88"/>
        <v>6.0716625395142318E-2</v>
      </c>
      <c r="AP207">
        <f t="shared" si="89"/>
        <v>2.7696192177194812E-2</v>
      </c>
      <c r="AQ207">
        <f t="shared" si="90"/>
        <v>2.8343442079998029E-2</v>
      </c>
    </row>
    <row r="208" spans="1:43">
      <c r="A208" s="2">
        <v>42430</v>
      </c>
      <c r="B208" s="3">
        <v>95.341117999999994</v>
      </c>
      <c r="C208" s="3">
        <v>41.329509999999999</v>
      </c>
      <c r="D208" s="3">
        <v>74.181670999999994</v>
      </c>
      <c r="E208" s="3">
        <v>67.621032999999997</v>
      </c>
      <c r="F208" s="3">
        <v>27.546095000000001</v>
      </c>
      <c r="G208" s="3">
        <v>37.657288000000001</v>
      </c>
      <c r="H208" s="3">
        <v>83.974227999999997</v>
      </c>
      <c r="I208" s="3">
        <v>51.644699000000003</v>
      </c>
      <c r="J208" s="3">
        <v>25.619565999999999</v>
      </c>
      <c r="K208" s="3">
        <v>73.508330999999998</v>
      </c>
      <c r="L208" s="3">
        <v>152.593964</v>
      </c>
      <c r="M208" s="3">
        <v>54.174923</v>
      </c>
      <c r="N208" s="3">
        <v>12.733836999999999</v>
      </c>
      <c r="O208" s="3">
        <v>56.574008999999997</v>
      </c>
      <c r="P208" s="3">
        <v>73.257148999999998</v>
      </c>
      <c r="Q208" s="3">
        <v>123.098297</v>
      </c>
      <c r="R208" s="3">
        <v>32.886294999999997</v>
      </c>
      <c r="S208" s="3">
        <v>116.084389</v>
      </c>
      <c r="T208" s="3">
        <v>11.124898999999999</v>
      </c>
      <c r="U208" s="3">
        <v>46.720630999999997</v>
      </c>
      <c r="V208" s="3">
        <v>36.091866000000003</v>
      </c>
      <c r="W208">
        <f t="shared" si="70"/>
        <v>6.7510574601710838E-2</v>
      </c>
      <c r="X208">
        <f t="shared" si="71"/>
        <v>7.5585346705240974E-2</v>
      </c>
      <c r="Y208">
        <f t="shared" si="72"/>
        <v>2.5158676284349177E-2</v>
      </c>
      <c r="Z208">
        <f t="shared" si="73"/>
        <v>4.6286791555174227E-2</v>
      </c>
      <c r="AA208">
        <f t="shared" si="74"/>
        <v>0.10002624862991383</v>
      </c>
      <c r="AB208">
        <f t="shared" si="75"/>
        <v>0.1996371139023107</v>
      </c>
      <c r="AC208">
        <f t="shared" si="76"/>
        <v>0.15783852234979107</v>
      </c>
      <c r="AD208">
        <f t="shared" si="77"/>
        <v>9.3289222717744785E-2</v>
      </c>
      <c r="AE208">
        <f t="shared" si="78"/>
        <v>8.747136213231535E-2</v>
      </c>
      <c r="AF208">
        <f t="shared" si="79"/>
        <v>3.0599139065495542E-3</v>
      </c>
      <c r="AG208">
        <f t="shared" si="80"/>
        <v>1.2298634576034712E-2</v>
      </c>
      <c r="AH208">
        <f t="shared" si="81"/>
        <v>5.186506960541324E-2</v>
      </c>
      <c r="AI208">
        <f t="shared" si="82"/>
        <v>7.987212671385463E-2</v>
      </c>
      <c r="AJ208">
        <f t="shared" si="83"/>
        <v>7.804477762905189E-2</v>
      </c>
      <c r="AK208">
        <f t="shared" si="84"/>
        <v>5.7523826357299641E-2</v>
      </c>
      <c r="AL208">
        <f t="shared" si="85"/>
        <v>7.5008052192424138E-2</v>
      </c>
      <c r="AM208">
        <f t="shared" si="86"/>
        <v>4.809230013466096E-2</v>
      </c>
      <c r="AN208">
        <f t="shared" si="87"/>
        <v>8.4063711698665264E-2</v>
      </c>
      <c r="AO208">
        <f t="shared" si="88"/>
        <v>7.9136803002248762E-2</v>
      </c>
      <c r="AP208">
        <f t="shared" si="89"/>
        <v>6.6035902290002224E-2</v>
      </c>
      <c r="AQ208">
        <f t="shared" si="90"/>
        <v>-3.8845850163202501E-2</v>
      </c>
    </row>
    <row r="209" spans="1:43">
      <c r="A209" s="2">
        <v>42461</v>
      </c>
      <c r="B209" s="3">
        <v>92.372330000000005</v>
      </c>
      <c r="C209" s="3">
        <v>40.224227999999997</v>
      </c>
      <c r="D209" s="3">
        <v>72.207947000000004</v>
      </c>
      <c r="E209" s="3">
        <v>70.389106999999996</v>
      </c>
      <c r="F209" s="3">
        <v>26.644929999999999</v>
      </c>
      <c r="G209" s="3">
        <v>44.689388000000001</v>
      </c>
      <c r="H209" s="3">
        <v>89.9422</v>
      </c>
      <c r="I209" s="3">
        <v>46.632641</v>
      </c>
      <c r="J209" s="3">
        <v>24.737682</v>
      </c>
      <c r="K209" s="3">
        <v>70.712303000000006</v>
      </c>
      <c r="L209" s="3">
        <v>162.850967</v>
      </c>
      <c r="M209" s="3">
        <v>57.815860999999998</v>
      </c>
      <c r="N209" s="3">
        <v>13.765544</v>
      </c>
      <c r="O209" s="3">
        <v>51.925654999999999</v>
      </c>
      <c r="P209" s="3">
        <v>70.782004999999998</v>
      </c>
      <c r="Q209" s="3">
        <v>124.201927</v>
      </c>
      <c r="R209" s="3">
        <v>36.174011</v>
      </c>
      <c r="S209" s="3">
        <v>123.27222399999999</v>
      </c>
      <c r="T209" s="3">
        <v>11.174343</v>
      </c>
      <c r="U209" s="3">
        <v>44.007927000000002</v>
      </c>
      <c r="V209" s="3">
        <v>33.393230000000003</v>
      </c>
      <c r="W209">
        <f t="shared" si="70"/>
        <v>-3.1138590172605167E-2</v>
      </c>
      <c r="X209">
        <f t="shared" si="71"/>
        <v>-2.674316729136161E-2</v>
      </c>
      <c r="Y209">
        <f t="shared" si="72"/>
        <v>-2.6606626318784195E-2</v>
      </c>
      <c r="Z209">
        <f t="shared" si="73"/>
        <v>4.0935103727267795E-2</v>
      </c>
      <c r="AA209">
        <f t="shared" si="74"/>
        <v>-3.2714800410003755E-2</v>
      </c>
      <c r="AB209">
        <f t="shared" si="75"/>
        <v>0.18673941681620831</v>
      </c>
      <c r="AC209">
        <f t="shared" si="76"/>
        <v>7.106909038806529E-2</v>
      </c>
      <c r="AD209">
        <f t="shared" si="77"/>
        <v>-9.7048837480880723E-2</v>
      </c>
      <c r="AE209">
        <f t="shared" si="78"/>
        <v>-3.4422284905216566E-2</v>
      </c>
      <c r="AF209">
        <f t="shared" si="79"/>
        <v>-3.8036885914332519E-2</v>
      </c>
      <c r="AG209">
        <f t="shared" si="80"/>
        <v>6.7217619433492123E-2</v>
      </c>
      <c r="AH209">
        <f t="shared" si="81"/>
        <v>6.7207072910837329E-2</v>
      </c>
      <c r="AI209">
        <f t="shared" si="82"/>
        <v>8.1020905167861104E-2</v>
      </c>
      <c r="AJ209">
        <f t="shared" si="83"/>
        <v>-8.2164125932811263E-2</v>
      </c>
      <c r="AK209">
        <f t="shared" si="84"/>
        <v>-3.378706424952465E-2</v>
      </c>
      <c r="AL209">
        <f t="shared" si="85"/>
        <v>8.9654367842310241E-3</v>
      </c>
      <c r="AM209">
        <f t="shared" si="86"/>
        <v>9.9972222471397393E-2</v>
      </c>
      <c r="AN209">
        <f t="shared" si="87"/>
        <v>6.1919049253039461E-2</v>
      </c>
      <c r="AO209">
        <f t="shared" si="88"/>
        <v>4.4444448439487994E-3</v>
      </c>
      <c r="AP209">
        <f t="shared" si="89"/>
        <v>-5.8062229510555952E-2</v>
      </c>
      <c r="AQ209">
        <f t="shared" si="90"/>
        <v>-7.4771307197028833E-2</v>
      </c>
    </row>
    <row r="210" spans="1:43">
      <c r="A210" s="2">
        <v>42491</v>
      </c>
      <c r="B210" s="3">
        <v>89.015525999999994</v>
      </c>
      <c r="C210" s="3">
        <v>40.044651000000002</v>
      </c>
      <c r="D210" s="3">
        <v>73.634933000000004</v>
      </c>
      <c r="E210" s="3">
        <v>68.716697999999994</v>
      </c>
      <c r="F210" s="3">
        <v>26.194348999999999</v>
      </c>
      <c r="G210" s="3">
        <v>40.948909999999998</v>
      </c>
      <c r="H210" s="3">
        <v>88.903533999999993</v>
      </c>
      <c r="I210" s="3">
        <v>49.559452</v>
      </c>
      <c r="J210" s="3">
        <v>26.380564</v>
      </c>
      <c r="K210" s="3">
        <v>71.153899999999993</v>
      </c>
      <c r="L210" s="3">
        <v>177.71736100000001</v>
      </c>
      <c r="M210" s="3">
        <v>60.151581</v>
      </c>
      <c r="N210" s="3">
        <v>13.982995000000001</v>
      </c>
      <c r="O210" s="3">
        <v>48.247551000000001</v>
      </c>
      <c r="P210" s="3">
        <v>61.237560000000002</v>
      </c>
      <c r="Q210" s="3">
        <v>122.55998200000001</v>
      </c>
      <c r="R210" s="3">
        <v>38.737175000000001</v>
      </c>
      <c r="S210" s="3">
        <v>115.36196099999999</v>
      </c>
      <c r="T210" s="3">
        <v>11.239267</v>
      </c>
      <c r="U210" s="3">
        <v>44.437545999999998</v>
      </c>
      <c r="V210" s="3">
        <v>33.742336000000002</v>
      </c>
      <c r="W210">
        <f t="shared" si="70"/>
        <v>-3.6339929933563553E-2</v>
      </c>
      <c r="X210">
        <f t="shared" si="71"/>
        <v>-4.4643989189797452E-3</v>
      </c>
      <c r="Y210">
        <f t="shared" si="72"/>
        <v>1.9762173822778804E-2</v>
      </c>
      <c r="Z210">
        <f t="shared" si="73"/>
        <v>-2.3759485967054562E-2</v>
      </c>
      <c r="AA210">
        <f t="shared" si="74"/>
        <v>-1.6910571729781228E-2</v>
      </c>
      <c r="AB210">
        <f t="shared" si="75"/>
        <v>-8.3699467981078704E-2</v>
      </c>
      <c r="AC210">
        <f t="shared" si="76"/>
        <v>-1.1548149811768072E-2</v>
      </c>
      <c r="AD210">
        <f t="shared" si="77"/>
        <v>6.2763140522107699E-2</v>
      </c>
      <c r="AE210">
        <f t="shared" si="78"/>
        <v>6.6412123819846999E-2</v>
      </c>
      <c r="AF210">
        <f t="shared" si="79"/>
        <v>6.244981159784703E-3</v>
      </c>
      <c r="AG210">
        <f t="shared" si="80"/>
        <v>9.1288337268516276E-2</v>
      </c>
      <c r="AH210">
        <f t="shared" si="81"/>
        <v>4.0399294581118531E-2</v>
      </c>
      <c r="AI210">
        <f t="shared" si="82"/>
        <v>1.5796760375034979E-2</v>
      </c>
      <c r="AJ210">
        <f t="shared" si="83"/>
        <v>-7.0834041477184986E-2</v>
      </c>
      <c r="AK210">
        <f t="shared" si="84"/>
        <v>-0.13484281774725082</v>
      </c>
      <c r="AL210">
        <f t="shared" si="85"/>
        <v>-1.321996397044623E-2</v>
      </c>
      <c r="AM210">
        <f t="shared" si="86"/>
        <v>7.0856505240737624E-2</v>
      </c>
      <c r="AN210">
        <f t="shared" si="87"/>
        <v>-6.4169062123840659E-2</v>
      </c>
      <c r="AO210">
        <f t="shared" si="88"/>
        <v>5.810095501811564E-3</v>
      </c>
      <c r="AP210">
        <f t="shared" si="89"/>
        <v>9.7623094130290505E-3</v>
      </c>
      <c r="AQ210">
        <f t="shared" si="90"/>
        <v>1.0454394498525569E-2</v>
      </c>
    </row>
    <row r="211" spans="1:43">
      <c r="A211" s="2">
        <v>42522</v>
      </c>
      <c r="B211" s="3">
        <v>88.360259999999997</v>
      </c>
      <c r="C211" s="3">
        <v>40.700096000000002</v>
      </c>
      <c r="D211" s="3">
        <v>76.933243000000004</v>
      </c>
      <c r="E211" s="3">
        <v>66.509108999999995</v>
      </c>
      <c r="F211" s="3">
        <v>27.277473000000001</v>
      </c>
      <c r="G211" s="3">
        <v>41.005389999999998</v>
      </c>
      <c r="H211" s="3">
        <v>93.250266999999994</v>
      </c>
      <c r="I211" s="3">
        <v>48.182921999999998</v>
      </c>
      <c r="J211" s="3">
        <v>26.053647999999999</v>
      </c>
      <c r="K211" s="3">
        <v>70.306725</v>
      </c>
      <c r="L211" s="3">
        <v>181.123459</v>
      </c>
      <c r="M211" s="3">
        <v>57.267029000000001</v>
      </c>
      <c r="N211" s="3">
        <v>12.545931</v>
      </c>
      <c r="O211" s="3">
        <v>45.470055000000002</v>
      </c>
      <c r="P211" s="3">
        <v>62.638309</v>
      </c>
      <c r="Q211" s="3">
        <v>119.06390399999999</v>
      </c>
      <c r="R211" s="3">
        <v>39.158039000000002</v>
      </c>
      <c r="S211" s="3">
        <v>119.73258199999999</v>
      </c>
      <c r="T211" s="3">
        <v>10.472761999999999</v>
      </c>
      <c r="U211" s="3">
        <v>48.750343000000001</v>
      </c>
      <c r="V211" s="3">
        <v>34.817982000000001</v>
      </c>
      <c r="W211">
        <f t="shared" si="70"/>
        <v>-7.3612551590157152E-3</v>
      </c>
      <c r="X211">
        <f t="shared" si="71"/>
        <v>1.6367853973805396E-2</v>
      </c>
      <c r="Y211">
        <f t="shared" si="72"/>
        <v>4.4792734448471629E-2</v>
      </c>
      <c r="Z211">
        <f t="shared" si="73"/>
        <v>-3.2125947029643345E-2</v>
      </c>
      <c r="AA211">
        <f t="shared" si="74"/>
        <v>4.1349529243883923E-2</v>
      </c>
      <c r="AB211">
        <f t="shared" si="75"/>
        <v>1.3792796926707092E-3</v>
      </c>
      <c r="AC211">
        <f t="shared" si="76"/>
        <v>4.8892690812493471E-2</v>
      </c>
      <c r="AD211">
        <f t="shared" si="77"/>
        <v>-2.7775327297807944E-2</v>
      </c>
      <c r="AE211">
        <f t="shared" si="78"/>
        <v>-1.2392305183467671E-2</v>
      </c>
      <c r="AF211">
        <f t="shared" si="79"/>
        <v>-1.1906234233119942E-2</v>
      </c>
      <c r="AG211">
        <f t="shared" si="80"/>
        <v>1.9165814644299076E-2</v>
      </c>
      <c r="AH211">
        <f t="shared" si="81"/>
        <v>-4.7954716269219912E-2</v>
      </c>
      <c r="AI211">
        <f t="shared" si="82"/>
        <v>-0.10277226016314825</v>
      </c>
      <c r="AJ211">
        <f t="shared" si="83"/>
        <v>-5.7567605866668738E-2</v>
      </c>
      <c r="AK211">
        <f t="shared" si="84"/>
        <v>2.2874017188143969E-2</v>
      </c>
      <c r="AL211">
        <f t="shared" si="85"/>
        <v>-2.852544478996424E-2</v>
      </c>
      <c r="AM211">
        <f t="shared" si="86"/>
        <v>1.0864602284498074E-2</v>
      </c>
      <c r="AN211">
        <f t="shared" si="87"/>
        <v>3.788615382500303E-2</v>
      </c>
      <c r="AO211">
        <f t="shared" si="88"/>
        <v>-6.8198842504586854E-2</v>
      </c>
      <c r="AP211">
        <f t="shared" si="89"/>
        <v>9.7052996580864373E-2</v>
      </c>
      <c r="AQ211">
        <f t="shared" si="90"/>
        <v>3.1878231548639634E-2</v>
      </c>
    </row>
    <row r="212" spans="1:43">
      <c r="A212" s="2">
        <v>42552</v>
      </c>
      <c r="B212" s="3">
        <v>85.573051000000007</v>
      </c>
      <c r="C212" s="3">
        <v>39.474133000000002</v>
      </c>
      <c r="D212" s="3">
        <v>77.769172999999995</v>
      </c>
      <c r="E212" s="3">
        <v>72.274963</v>
      </c>
      <c r="F212" s="3">
        <v>27.195522</v>
      </c>
      <c r="G212" s="3">
        <v>38.390822999999997</v>
      </c>
      <c r="H212" s="3">
        <v>91.159851000000003</v>
      </c>
      <c r="I212" s="3">
        <v>53.371273000000002</v>
      </c>
      <c r="J212" s="3">
        <v>27.724572999999999</v>
      </c>
      <c r="K212" s="3">
        <v>75.795806999999996</v>
      </c>
      <c r="L212" s="3">
        <v>189.08573899999999</v>
      </c>
      <c r="M212" s="3">
        <v>58.953522</v>
      </c>
      <c r="N212" s="3">
        <v>13.745832</v>
      </c>
      <c r="O212" s="3">
        <v>46.611266999999998</v>
      </c>
      <c r="P212" s="3">
        <v>67.581551000000005</v>
      </c>
      <c r="Q212" s="3">
        <v>128.90121500000001</v>
      </c>
      <c r="R212" s="3">
        <v>41.157477999999998</v>
      </c>
      <c r="S212" s="3">
        <v>123.22672300000001</v>
      </c>
      <c r="T212" s="3">
        <v>10.547749</v>
      </c>
      <c r="U212" s="3">
        <v>48.374935000000001</v>
      </c>
      <c r="V212" s="3">
        <v>32.357342000000003</v>
      </c>
      <c r="W212">
        <f t="shared" si="70"/>
        <v>-3.1543693963779533E-2</v>
      </c>
      <c r="X212">
        <f t="shared" si="71"/>
        <v>-3.012186998281282E-2</v>
      </c>
      <c r="Y212">
        <f t="shared" si="72"/>
        <v>1.0865654006032092E-2</v>
      </c>
      <c r="Z212">
        <f t="shared" si="73"/>
        <v>8.6692696484627463E-2</v>
      </c>
      <c r="AA212">
        <f t="shared" si="74"/>
        <v>-3.0043472135413756E-3</v>
      </c>
      <c r="AB212">
        <f t="shared" si="75"/>
        <v>-6.3761544518903521E-2</v>
      </c>
      <c r="AC212">
        <f t="shared" si="76"/>
        <v>-2.2417265572011614E-2</v>
      </c>
      <c r="AD212">
        <f t="shared" si="77"/>
        <v>0.10768028970928754</v>
      </c>
      <c r="AE212">
        <f t="shared" si="78"/>
        <v>6.4134013018061833E-2</v>
      </c>
      <c r="AF212">
        <f t="shared" si="79"/>
        <v>7.8073356425007651E-2</v>
      </c>
      <c r="AG212">
        <f t="shared" si="80"/>
        <v>4.3960512039470233E-2</v>
      </c>
      <c r="AH212">
        <f t="shared" si="81"/>
        <v>2.9449633226127352E-2</v>
      </c>
      <c r="AI212">
        <f t="shared" si="82"/>
        <v>9.5640650343127229E-2</v>
      </c>
      <c r="AJ212">
        <f t="shared" si="83"/>
        <v>2.5098100277204324E-2</v>
      </c>
      <c r="AK212">
        <f t="shared" si="84"/>
        <v>7.8917232583657473E-2</v>
      </c>
      <c r="AL212">
        <f t="shared" si="85"/>
        <v>8.2622110224102971E-2</v>
      </c>
      <c r="AM212">
        <f t="shared" si="86"/>
        <v>5.1060754089345364E-2</v>
      </c>
      <c r="AN212">
        <f t="shared" si="87"/>
        <v>2.9182875217708189E-2</v>
      </c>
      <c r="AO212">
        <f t="shared" si="88"/>
        <v>7.1601932708869106E-3</v>
      </c>
      <c r="AP212">
        <f t="shared" si="89"/>
        <v>-7.7006227422851195E-3</v>
      </c>
      <c r="AQ212">
        <f t="shared" si="90"/>
        <v>-7.0671528292478233E-2</v>
      </c>
    </row>
    <row r="213" spans="1:43">
      <c r="A213" s="2">
        <v>42583</v>
      </c>
      <c r="B213" s="3">
        <v>86.580482000000003</v>
      </c>
      <c r="C213" s="3">
        <v>39.293190000000003</v>
      </c>
      <c r="D213" s="3">
        <v>79.953201000000007</v>
      </c>
      <c r="E213" s="3">
        <v>72.234566000000001</v>
      </c>
      <c r="F213" s="3">
        <v>27.282855999999999</v>
      </c>
      <c r="G213" s="3">
        <v>38.838149999999999</v>
      </c>
      <c r="H213" s="3">
        <v>89.469727000000006</v>
      </c>
      <c r="I213" s="3">
        <v>54.105742999999997</v>
      </c>
      <c r="J213" s="3">
        <v>28.811050000000002</v>
      </c>
      <c r="K213" s="3">
        <v>72.232674000000003</v>
      </c>
      <c r="L213" s="3">
        <v>179.4254</v>
      </c>
      <c r="M213" s="3">
        <v>62.690964000000001</v>
      </c>
      <c r="N213" s="3">
        <v>15.311094000000001</v>
      </c>
      <c r="O213" s="3">
        <v>49.348376999999999</v>
      </c>
      <c r="P213" s="3">
        <v>62.970238000000002</v>
      </c>
      <c r="Q213" s="3">
        <v>125.05952499999999</v>
      </c>
      <c r="R213" s="3">
        <v>39.952331999999998</v>
      </c>
      <c r="S213" s="3">
        <v>119.34535200000001</v>
      </c>
      <c r="T213" s="3">
        <v>10.612864</v>
      </c>
      <c r="U213" s="3">
        <v>46.147216999999998</v>
      </c>
      <c r="V213" s="3">
        <v>30.275265000000001</v>
      </c>
      <c r="W213">
        <f t="shared" si="70"/>
        <v>1.1772760094763909E-2</v>
      </c>
      <c r="X213">
        <f t="shared" si="71"/>
        <v>-4.5838372181600338E-3</v>
      </c>
      <c r="Y213">
        <f t="shared" si="72"/>
        <v>2.8083466954187775E-2</v>
      </c>
      <c r="Z213">
        <f t="shared" si="73"/>
        <v>-5.5893491083487212E-4</v>
      </c>
      <c r="AA213">
        <f t="shared" si="74"/>
        <v>3.2113375135803045E-3</v>
      </c>
      <c r="AB213">
        <f t="shared" si="75"/>
        <v>1.1651925253074189E-2</v>
      </c>
      <c r="AC213">
        <f t="shared" si="76"/>
        <v>-1.8540223370922329E-2</v>
      </c>
      <c r="AD213">
        <f t="shared" si="77"/>
        <v>1.3761522982597672E-2</v>
      </c>
      <c r="AE213">
        <f t="shared" si="78"/>
        <v>3.9188232042383565E-2</v>
      </c>
      <c r="AF213">
        <f t="shared" si="79"/>
        <v>-4.7009632076349471E-2</v>
      </c>
      <c r="AG213">
        <f t="shared" si="80"/>
        <v>-5.1089728136504226E-2</v>
      </c>
      <c r="AH213">
        <f t="shared" si="81"/>
        <v>6.3396415908789999E-2</v>
      </c>
      <c r="AI213">
        <f t="shared" si="82"/>
        <v>0.11387175399786645</v>
      </c>
      <c r="AJ213">
        <f t="shared" si="83"/>
        <v>5.8722068207242711E-2</v>
      </c>
      <c r="AK213">
        <f t="shared" si="84"/>
        <v>-6.8233311188729634E-2</v>
      </c>
      <c r="AL213">
        <f t="shared" si="85"/>
        <v>-2.9803365313507819E-2</v>
      </c>
      <c r="AM213">
        <f t="shared" si="86"/>
        <v>-2.9281337403618348E-2</v>
      </c>
      <c r="AN213">
        <f t="shared" si="87"/>
        <v>-3.1497802631658078E-2</v>
      </c>
      <c r="AO213">
        <f t="shared" si="88"/>
        <v>6.1733550921623638E-3</v>
      </c>
      <c r="AP213">
        <f t="shared" si="89"/>
        <v>-4.6051079965275465E-2</v>
      </c>
      <c r="AQ213">
        <f t="shared" si="90"/>
        <v>-6.4346354530603958E-2</v>
      </c>
    </row>
    <row r="214" spans="1:43">
      <c r="A214" s="2">
        <v>42614</v>
      </c>
      <c r="B214" s="3">
        <v>82.492469999999997</v>
      </c>
      <c r="C214" s="3">
        <v>38.288921000000002</v>
      </c>
      <c r="D214" s="3">
        <v>82.187613999999996</v>
      </c>
      <c r="E214" s="3">
        <v>69.797081000000006</v>
      </c>
      <c r="F214" s="3">
        <v>25.868061000000001</v>
      </c>
      <c r="G214" s="3">
        <v>41.127758</v>
      </c>
      <c r="H214" s="3">
        <v>92.515884</v>
      </c>
      <c r="I214" s="3">
        <v>54.575614999999999</v>
      </c>
      <c r="J214" s="3">
        <v>29.067637999999999</v>
      </c>
      <c r="K214" s="3">
        <v>70.446586999999994</v>
      </c>
      <c r="L214" s="3">
        <v>162.30529799999999</v>
      </c>
      <c r="M214" s="3">
        <v>61.845795000000003</v>
      </c>
      <c r="N214" s="3">
        <v>14.915353</v>
      </c>
      <c r="O214" s="3">
        <v>47.782246000000001</v>
      </c>
      <c r="P214" s="3">
        <v>62.107120999999999</v>
      </c>
      <c r="Q214" s="3">
        <v>120.602333</v>
      </c>
      <c r="R214" s="3">
        <v>38.764567999999997</v>
      </c>
      <c r="S214" s="3">
        <v>122.463127</v>
      </c>
      <c r="T214" s="3">
        <v>10.166451</v>
      </c>
      <c r="U214" s="3">
        <v>45.838566</v>
      </c>
      <c r="V214" s="3">
        <v>28.193186000000001</v>
      </c>
      <c r="W214">
        <f t="shared" si="70"/>
        <v>-4.7216322958331489E-2</v>
      </c>
      <c r="X214">
        <f t="shared" si="71"/>
        <v>-2.5558347387931616E-2</v>
      </c>
      <c r="Y214">
        <f t="shared" si="72"/>
        <v>2.7946510859521299E-2</v>
      </c>
      <c r="Z214">
        <f t="shared" si="73"/>
        <v>-3.3744024986597072E-2</v>
      </c>
      <c r="AA214">
        <f t="shared" si="74"/>
        <v>-5.1856557832508372E-2</v>
      </c>
      <c r="AB214">
        <f t="shared" si="75"/>
        <v>5.8952550520557784E-2</v>
      </c>
      <c r="AC214">
        <f t="shared" si="76"/>
        <v>3.4046789927055364E-2</v>
      </c>
      <c r="AD214">
        <f t="shared" si="77"/>
        <v>8.6843276507634747E-3</v>
      </c>
      <c r="AE214">
        <f t="shared" si="78"/>
        <v>8.9058885392929842E-3</v>
      </c>
      <c r="AF214">
        <f t="shared" si="79"/>
        <v>-2.4726856989954561E-2</v>
      </c>
      <c r="AG214">
        <f t="shared" si="80"/>
        <v>-9.5416267707916516E-2</v>
      </c>
      <c r="AH214">
        <f t="shared" si="81"/>
        <v>-1.3481512263872645E-2</v>
      </c>
      <c r="AI214">
        <f t="shared" si="82"/>
        <v>-2.5846683457106397E-2</v>
      </c>
      <c r="AJ214">
        <f t="shared" si="83"/>
        <v>-3.1736221031139454E-2</v>
      </c>
      <c r="AK214">
        <f t="shared" si="84"/>
        <v>-1.3706745081700384E-2</v>
      </c>
      <c r="AL214">
        <f t="shared" si="85"/>
        <v>-3.564056396344055E-2</v>
      </c>
      <c r="AM214">
        <f t="shared" si="86"/>
        <v>-2.972952867932719E-2</v>
      </c>
      <c r="AN214">
        <f t="shared" si="87"/>
        <v>2.6123975066913326E-2</v>
      </c>
      <c r="AO214">
        <f t="shared" si="88"/>
        <v>-4.206338647136152E-2</v>
      </c>
      <c r="AP214">
        <f t="shared" si="89"/>
        <v>-6.6883989992288714E-3</v>
      </c>
      <c r="AQ214">
        <f t="shared" si="90"/>
        <v>-6.8771619340078444E-2</v>
      </c>
    </row>
    <row r="215" spans="1:43">
      <c r="A215" s="2">
        <v>42644</v>
      </c>
      <c r="B215" s="3">
        <v>77.959511000000006</v>
      </c>
      <c r="C215" s="3">
        <v>38.674706</v>
      </c>
      <c r="D215" s="3">
        <v>79.486182999999997</v>
      </c>
      <c r="E215" s="3">
        <v>72.911925999999994</v>
      </c>
      <c r="F215" s="3">
        <v>25.620270000000001</v>
      </c>
      <c r="G215" s="3">
        <v>41.108837000000001</v>
      </c>
      <c r="H215" s="3">
        <v>94.160895999999994</v>
      </c>
      <c r="I215" s="3">
        <v>56.773800000000001</v>
      </c>
      <c r="J215" s="3">
        <v>28.114598999999998</v>
      </c>
      <c r="K215" s="3">
        <v>62.636966999999999</v>
      </c>
      <c r="L215" s="3">
        <v>123.78031900000001</v>
      </c>
      <c r="M215" s="3">
        <v>64.325576999999996</v>
      </c>
      <c r="N215" s="3">
        <v>15.725455</v>
      </c>
      <c r="O215" s="3">
        <v>53.407935999999999</v>
      </c>
      <c r="P215" s="3">
        <v>62.152327999999997</v>
      </c>
      <c r="Q215" s="3">
        <v>114.351044</v>
      </c>
      <c r="R215" s="3">
        <v>40.05151</v>
      </c>
      <c r="S215" s="3">
        <v>132.40034499999999</v>
      </c>
      <c r="T215" s="3">
        <v>9.8884939999999997</v>
      </c>
      <c r="U215" s="3">
        <v>42.417000000000002</v>
      </c>
      <c r="V215" s="3">
        <v>29.428066000000001</v>
      </c>
      <c r="W215">
        <f t="shared" si="70"/>
        <v>-5.4949973009657621E-2</v>
      </c>
      <c r="X215">
        <f t="shared" si="71"/>
        <v>1.0075629971395602E-2</v>
      </c>
      <c r="Y215">
        <f t="shared" si="72"/>
        <v>-3.286907684167592E-2</v>
      </c>
      <c r="Z215">
        <f t="shared" si="73"/>
        <v>4.4627152817465078E-2</v>
      </c>
      <c r="AA215">
        <f t="shared" si="74"/>
        <v>-9.579032614775395E-3</v>
      </c>
      <c r="AB215">
        <f t="shared" si="75"/>
        <v>-4.6005425338280914E-4</v>
      </c>
      <c r="AC215">
        <f t="shared" si="76"/>
        <v>1.7780860203421869E-2</v>
      </c>
      <c r="AD215">
        <f t="shared" si="77"/>
        <v>4.0277787066623112E-2</v>
      </c>
      <c r="AE215">
        <f t="shared" si="78"/>
        <v>-3.2786943335402774E-2</v>
      </c>
      <c r="AF215">
        <f t="shared" si="79"/>
        <v>-0.11085874181527057</v>
      </c>
      <c r="AG215">
        <f t="shared" si="80"/>
        <v>-0.23736119199263594</v>
      </c>
      <c r="AH215">
        <f t="shared" si="81"/>
        <v>4.0096210259727323E-2</v>
      </c>
      <c r="AI215">
        <f t="shared" si="82"/>
        <v>5.4313297177747022E-2</v>
      </c>
      <c r="AJ215">
        <f t="shared" si="83"/>
        <v>0.1177359892207662</v>
      </c>
      <c r="AK215">
        <f t="shared" si="84"/>
        <v>7.2788754770967046E-4</v>
      </c>
      <c r="AL215">
        <f t="shared" si="85"/>
        <v>-5.1833897773768602E-2</v>
      </c>
      <c r="AM215">
        <f t="shared" si="86"/>
        <v>3.3198925369167111E-2</v>
      </c>
      <c r="AN215">
        <f t="shared" si="87"/>
        <v>8.1144571786085348E-2</v>
      </c>
      <c r="AO215">
        <f t="shared" si="88"/>
        <v>-2.7340612766441372E-2</v>
      </c>
      <c r="AP215">
        <f t="shared" si="89"/>
        <v>-7.4643827208730709E-2</v>
      </c>
      <c r="AQ215">
        <f t="shared" si="90"/>
        <v>4.3800654526948472E-2</v>
      </c>
    </row>
    <row r="216" spans="1:43">
      <c r="A216" s="2">
        <v>42675</v>
      </c>
      <c r="B216" s="3">
        <v>71.628287999999998</v>
      </c>
      <c r="C216" s="3">
        <v>36.804828999999998</v>
      </c>
      <c r="D216" s="3">
        <v>76.094452000000004</v>
      </c>
      <c r="E216" s="3">
        <v>75.499900999999994</v>
      </c>
      <c r="F216" s="3">
        <v>27.081772000000001</v>
      </c>
      <c r="G216" s="3">
        <v>46.171196000000002</v>
      </c>
      <c r="H216" s="3">
        <v>100.28246300000001</v>
      </c>
      <c r="I216" s="3">
        <v>57.095942999999998</v>
      </c>
      <c r="J216" s="3">
        <v>27.552344999999999</v>
      </c>
      <c r="K216" s="3">
        <v>64.752533</v>
      </c>
      <c r="L216" s="3">
        <v>139.976776</v>
      </c>
      <c r="M216" s="3">
        <v>74.999542000000005</v>
      </c>
      <c r="N216" s="3">
        <v>20.128579999999999</v>
      </c>
      <c r="O216" s="3">
        <v>55.499530999999998</v>
      </c>
      <c r="P216" s="3">
        <v>69.847892999999999</v>
      </c>
      <c r="Q216" s="3">
        <v>121.277145</v>
      </c>
      <c r="R216" s="3">
        <v>39.738968</v>
      </c>
      <c r="S216" s="3">
        <v>139.95784</v>
      </c>
      <c r="T216" s="3">
        <v>10.199301999999999</v>
      </c>
      <c r="U216" s="3">
        <v>44.50573</v>
      </c>
      <c r="V216" s="3">
        <v>30.681940000000001</v>
      </c>
      <c r="W216">
        <f t="shared" si="70"/>
        <v>-8.1211681792103696E-2</v>
      </c>
      <c r="X216">
        <f t="shared" si="71"/>
        <v>-4.8348835541245028E-2</v>
      </c>
      <c r="Y216">
        <f t="shared" si="72"/>
        <v>-4.2670699132703264E-2</v>
      </c>
      <c r="Z216">
        <f t="shared" si="73"/>
        <v>3.5494536243631809E-2</v>
      </c>
      <c r="AA216">
        <f t="shared" si="74"/>
        <v>5.7044754017034141E-2</v>
      </c>
      <c r="AB216">
        <f t="shared" si="75"/>
        <v>0.1231452740927699</v>
      </c>
      <c r="AC216">
        <f t="shared" si="76"/>
        <v>6.5011775164076746E-2</v>
      </c>
      <c r="AD216">
        <f t="shared" si="77"/>
        <v>5.6741489912599989E-3</v>
      </c>
      <c r="AE216">
        <f t="shared" si="78"/>
        <v>-1.9998649100419302E-2</v>
      </c>
      <c r="AF216">
        <f t="shared" si="79"/>
        <v>3.3775038947846905E-2</v>
      </c>
      <c r="AG216">
        <f t="shared" si="80"/>
        <v>0.130848402483112</v>
      </c>
      <c r="AH216">
        <f t="shared" si="81"/>
        <v>0.16593656050687289</v>
      </c>
      <c r="AI216">
        <f t="shared" si="82"/>
        <v>0.27999984738120448</v>
      </c>
      <c r="AJ216">
        <f t="shared" si="83"/>
        <v>3.916262556935355E-2</v>
      </c>
      <c r="AK216">
        <f t="shared" si="84"/>
        <v>0.12381780775774003</v>
      </c>
      <c r="AL216">
        <f t="shared" si="85"/>
        <v>6.0568760526576414E-2</v>
      </c>
      <c r="AM216">
        <f t="shared" si="86"/>
        <v>-7.8035010415337782E-3</v>
      </c>
      <c r="AN216">
        <f t="shared" si="87"/>
        <v>5.7080629208330368E-2</v>
      </c>
      <c r="AO216">
        <f t="shared" si="88"/>
        <v>3.1431277604051712E-2</v>
      </c>
      <c r="AP216">
        <f t="shared" si="89"/>
        <v>4.9242756441992552E-2</v>
      </c>
      <c r="AQ216">
        <f t="shared" si="90"/>
        <v>4.2608100715826845E-2</v>
      </c>
    </row>
    <row r="217" spans="1:43">
      <c r="A217" s="2">
        <v>42705</v>
      </c>
      <c r="B217" s="3">
        <v>73.510063000000002</v>
      </c>
      <c r="C217" s="3">
        <v>38.633727999999998</v>
      </c>
      <c r="D217" s="3">
        <v>77.589386000000005</v>
      </c>
      <c r="E217" s="3">
        <v>77.532371999999995</v>
      </c>
      <c r="F217" s="3">
        <v>27.821323</v>
      </c>
      <c r="G217" s="3">
        <v>47.712764999999997</v>
      </c>
      <c r="H217" s="3">
        <v>106.86097700000001</v>
      </c>
      <c r="I217" s="3">
        <v>59.274974999999998</v>
      </c>
      <c r="J217" s="3">
        <v>27.921932000000002</v>
      </c>
      <c r="K217" s="3">
        <v>65.627937000000003</v>
      </c>
      <c r="L217" s="3">
        <v>142.63081399999999</v>
      </c>
      <c r="M217" s="3">
        <v>79.976433</v>
      </c>
      <c r="N217" s="3">
        <v>22.087748999999999</v>
      </c>
      <c r="O217" s="3">
        <v>62.170841000000003</v>
      </c>
      <c r="P217" s="3">
        <v>65.871300000000005</v>
      </c>
      <c r="Q217" s="3">
        <v>126.33062</v>
      </c>
      <c r="R217" s="3">
        <v>42.267406000000001</v>
      </c>
      <c r="S217" s="3">
        <v>146.95507799999999</v>
      </c>
      <c r="T217" s="3">
        <v>10.344277</v>
      </c>
      <c r="U217" s="3">
        <v>47.609535000000001</v>
      </c>
      <c r="V217" s="3">
        <v>32.903506999999998</v>
      </c>
      <c r="W217">
        <f t="shared" si="70"/>
        <v>2.6271394340738743E-2</v>
      </c>
      <c r="X217">
        <f t="shared" si="71"/>
        <v>4.9691821690028774E-2</v>
      </c>
      <c r="Y217">
        <f t="shared" si="72"/>
        <v>1.9645768656038162E-2</v>
      </c>
      <c r="Z217">
        <f t="shared" si="73"/>
        <v>2.6920180994674432E-2</v>
      </c>
      <c r="AA217">
        <f t="shared" si="74"/>
        <v>2.7308072750926296E-2</v>
      </c>
      <c r="AB217">
        <f t="shared" si="75"/>
        <v>3.3388110630705681E-2</v>
      </c>
      <c r="AC217">
        <f t="shared" si="76"/>
        <v>6.5599844710634972E-2</v>
      </c>
      <c r="AD217">
        <f t="shared" si="77"/>
        <v>3.816439287113621E-2</v>
      </c>
      <c r="AE217">
        <f t="shared" si="78"/>
        <v>1.3413994344220167E-2</v>
      </c>
      <c r="AF217">
        <f t="shared" si="79"/>
        <v>1.3519224027884797E-2</v>
      </c>
      <c r="AG217">
        <f t="shared" si="80"/>
        <v>1.8960559571681988E-2</v>
      </c>
      <c r="AH217">
        <f t="shared" si="81"/>
        <v>6.6358951898666182E-2</v>
      </c>
      <c r="AI217">
        <f t="shared" si="82"/>
        <v>9.7332698084017816E-2</v>
      </c>
      <c r="AJ217">
        <f t="shared" si="83"/>
        <v>0.12020479956848655</v>
      </c>
      <c r="AK217">
        <f t="shared" si="84"/>
        <v>-5.6932182621457085E-2</v>
      </c>
      <c r="AL217">
        <f t="shared" si="85"/>
        <v>4.1668815670091772E-2</v>
      </c>
      <c r="AM217">
        <f t="shared" si="86"/>
        <v>6.3626161605404588E-2</v>
      </c>
      <c r="AN217">
        <f t="shared" si="87"/>
        <v>4.9995327164237324E-2</v>
      </c>
      <c r="AO217">
        <f t="shared" si="88"/>
        <v>1.4214207991880281E-2</v>
      </c>
      <c r="AP217">
        <f t="shared" si="89"/>
        <v>6.9739447033000043E-2</v>
      </c>
      <c r="AQ217">
        <f t="shared" si="90"/>
        <v>7.2406340668158417E-2</v>
      </c>
    </row>
    <row r="218" spans="1:43">
      <c r="A218" s="2">
        <v>42736</v>
      </c>
      <c r="B218" s="3">
        <v>73.416884999999994</v>
      </c>
      <c r="C218" s="3">
        <v>38.238185999999999</v>
      </c>
      <c r="D218" s="3">
        <v>80.837654000000001</v>
      </c>
      <c r="E218" s="3">
        <v>38.400844999999997</v>
      </c>
      <c r="F218" s="3">
        <v>26.353247</v>
      </c>
      <c r="G218" s="3">
        <v>46.399574000000001</v>
      </c>
      <c r="H218" s="3">
        <v>101.095741</v>
      </c>
      <c r="I218" s="3">
        <v>61.669257999999999</v>
      </c>
      <c r="J218" s="3">
        <v>28.383908999999999</v>
      </c>
      <c r="K218" s="3">
        <v>69.209434999999999</v>
      </c>
      <c r="L218" s="3">
        <v>135.706512</v>
      </c>
      <c r="M218" s="3">
        <v>79.171927999999994</v>
      </c>
      <c r="N218" s="3">
        <v>21.65728</v>
      </c>
      <c r="O218" s="3">
        <v>59.841254999999997</v>
      </c>
      <c r="P218" s="3">
        <v>58.803561999999999</v>
      </c>
      <c r="Q218" s="3">
        <v>129.62832599999999</v>
      </c>
      <c r="R218" s="3">
        <v>40.980400000000003</v>
      </c>
      <c r="S218" s="3">
        <v>154.261292</v>
      </c>
      <c r="T218" s="3">
        <v>10.540418000000001</v>
      </c>
      <c r="U218" s="3">
        <v>43.711933000000002</v>
      </c>
      <c r="V218" s="3">
        <v>32.379108000000002</v>
      </c>
      <c r="W218">
        <f t="shared" si="70"/>
        <v>-1.267554348307508E-3</v>
      </c>
      <c r="X218">
        <f t="shared" si="71"/>
        <v>-1.0238256064752514E-2</v>
      </c>
      <c r="Y218">
        <f t="shared" si="72"/>
        <v>4.1864849916456302E-2</v>
      </c>
      <c r="Z218">
        <f t="shared" si="73"/>
        <v>-0.50471210915615994</v>
      </c>
      <c r="AA218">
        <f t="shared" si="74"/>
        <v>-5.2768015381583398E-2</v>
      </c>
      <c r="AB218">
        <f t="shared" si="75"/>
        <v>-2.7522844253524109E-2</v>
      </c>
      <c r="AC218">
        <f t="shared" si="76"/>
        <v>-5.3950807505718401E-2</v>
      </c>
      <c r="AD218">
        <f t="shared" si="77"/>
        <v>4.0392813324678783E-2</v>
      </c>
      <c r="AE218">
        <f t="shared" si="78"/>
        <v>1.654530925725331E-2</v>
      </c>
      <c r="AF218">
        <f t="shared" si="79"/>
        <v>5.4572765253919166E-2</v>
      </c>
      <c r="AG218">
        <f t="shared" si="80"/>
        <v>-4.8547027152211188E-2</v>
      </c>
      <c r="AH218">
        <f t="shared" si="81"/>
        <v>-1.0059275836920683E-2</v>
      </c>
      <c r="AI218">
        <f t="shared" si="82"/>
        <v>-1.9489038923794302E-2</v>
      </c>
      <c r="AJ218">
        <f t="shared" si="83"/>
        <v>-3.7470717180744038E-2</v>
      </c>
      <c r="AK218">
        <f t="shared" si="84"/>
        <v>-0.10729616691943236</v>
      </c>
      <c r="AL218">
        <f t="shared" si="85"/>
        <v>2.6103774366024571E-2</v>
      </c>
      <c r="AM218">
        <f t="shared" si="86"/>
        <v>-3.044913614996856E-2</v>
      </c>
      <c r="AN218">
        <f t="shared" si="87"/>
        <v>4.97173292643893E-2</v>
      </c>
      <c r="AO218">
        <f t="shared" si="88"/>
        <v>1.8961305850568464E-2</v>
      </c>
      <c r="AP218">
        <f t="shared" si="89"/>
        <v>-8.1865995960683072E-2</v>
      </c>
      <c r="AQ218">
        <f t="shared" si="90"/>
        <v>-1.5937480463708485E-2</v>
      </c>
    </row>
    <row r="219" spans="1:43">
      <c r="A219" s="2">
        <v>42767</v>
      </c>
      <c r="B219" s="3">
        <v>75.519622999999996</v>
      </c>
      <c r="C219" s="3">
        <v>38.596935000000002</v>
      </c>
      <c r="D219" s="3">
        <v>84.705321999999995</v>
      </c>
      <c r="E219" s="3">
        <v>84.828400000000002</v>
      </c>
      <c r="F219" s="3">
        <v>26.450852999999999</v>
      </c>
      <c r="G219" s="3">
        <v>45.267184999999998</v>
      </c>
      <c r="H219" s="3">
        <v>102.139847</v>
      </c>
      <c r="I219" s="3">
        <v>61.030147999999997</v>
      </c>
      <c r="J219" s="3">
        <v>31.851963000000001</v>
      </c>
      <c r="K219" s="3">
        <v>75.127692999999994</v>
      </c>
      <c r="L219" s="3">
        <v>146.414795</v>
      </c>
      <c r="M219" s="3">
        <v>85.244675000000001</v>
      </c>
      <c r="N219" s="3">
        <v>23.608732</v>
      </c>
      <c r="O219" s="3">
        <v>61.834128999999997</v>
      </c>
      <c r="P219" s="3">
        <v>53.596240999999999</v>
      </c>
      <c r="Q219" s="3">
        <v>136.53466800000001</v>
      </c>
      <c r="R219" s="3">
        <v>43.489597000000003</v>
      </c>
      <c r="S219" s="3">
        <v>170.12918099999999</v>
      </c>
      <c r="T219" s="3">
        <v>10.814026</v>
      </c>
      <c r="U219" s="3">
        <v>44.737755</v>
      </c>
      <c r="V219" s="3">
        <v>30.319662000000001</v>
      </c>
      <c r="W219">
        <f t="shared" si="70"/>
        <v>2.8641068059479812E-2</v>
      </c>
      <c r="X219">
        <f t="shared" si="71"/>
        <v>9.3819565603871242E-3</v>
      </c>
      <c r="Y219">
        <f t="shared" si="72"/>
        <v>4.7844881792338936E-2</v>
      </c>
      <c r="Z219">
        <f t="shared" si="73"/>
        <v>1.2090243066265862</v>
      </c>
      <c r="AA219">
        <f t="shared" si="74"/>
        <v>3.7037561253836756E-3</v>
      </c>
      <c r="AB219">
        <f t="shared" si="75"/>
        <v>-2.4405159409437754E-2</v>
      </c>
      <c r="AC219">
        <f t="shared" si="76"/>
        <v>1.0327893041508041E-2</v>
      </c>
      <c r="AD219">
        <f t="shared" si="77"/>
        <v>-1.0363510454430996E-2</v>
      </c>
      <c r="AE219">
        <f t="shared" si="78"/>
        <v>0.12218380491566551</v>
      </c>
      <c r="AF219">
        <f t="shared" si="79"/>
        <v>8.5512300454410509E-2</v>
      </c>
      <c r="AG219">
        <f t="shared" si="80"/>
        <v>7.8907657725371311E-2</v>
      </c>
      <c r="AH219">
        <f t="shared" si="81"/>
        <v>7.6703285538278251E-2</v>
      </c>
      <c r="AI219">
        <f t="shared" si="82"/>
        <v>9.0106052098878522E-2</v>
      </c>
      <c r="AJ219">
        <f t="shared" si="83"/>
        <v>3.3302677224934546E-2</v>
      </c>
      <c r="AK219">
        <f t="shared" si="84"/>
        <v>-8.855451647639985E-2</v>
      </c>
      <c r="AL219">
        <f t="shared" si="85"/>
        <v>5.3278031222898183E-2</v>
      </c>
      <c r="AM219">
        <f t="shared" si="86"/>
        <v>6.122919737240242E-2</v>
      </c>
      <c r="AN219">
        <f t="shared" si="87"/>
        <v>0.10286371126724383</v>
      </c>
      <c r="AO219">
        <f t="shared" si="88"/>
        <v>2.5957983829483743E-2</v>
      </c>
      <c r="AP219">
        <f t="shared" si="89"/>
        <v>2.3467779381890937E-2</v>
      </c>
      <c r="AQ219">
        <f t="shared" si="90"/>
        <v>-6.3604161053479338E-2</v>
      </c>
    </row>
    <row r="220" spans="1:43">
      <c r="A220" s="2">
        <v>42795</v>
      </c>
      <c r="B220" s="3">
        <v>73.570244000000002</v>
      </c>
      <c r="C220" s="3">
        <v>39.038460000000001</v>
      </c>
      <c r="D220" s="3">
        <v>83.570580000000007</v>
      </c>
      <c r="E220" s="3">
        <v>86.572395</v>
      </c>
      <c r="F220" s="3">
        <v>26.661386</v>
      </c>
      <c r="G220" s="3">
        <v>47.70966</v>
      </c>
      <c r="H220" s="3">
        <v>98.415381999999994</v>
      </c>
      <c r="I220" s="3">
        <v>63.204323000000002</v>
      </c>
      <c r="J220" s="3">
        <v>31.497848999999999</v>
      </c>
      <c r="K220" s="3">
        <v>75.293884000000006</v>
      </c>
      <c r="L220" s="3">
        <v>144.85995500000001</v>
      </c>
      <c r="M220" s="3">
        <v>82.629554999999996</v>
      </c>
      <c r="N220" s="3">
        <v>22.566044000000002</v>
      </c>
      <c r="O220" s="3">
        <v>60.955962999999997</v>
      </c>
      <c r="P220" s="3">
        <v>50.795067000000003</v>
      </c>
      <c r="Q220" s="3">
        <v>138.34368900000001</v>
      </c>
      <c r="R220" s="3">
        <v>42.937477000000001</v>
      </c>
      <c r="S220" s="3">
        <v>168.38412500000001</v>
      </c>
      <c r="T220" s="3">
        <v>10.045909999999999</v>
      </c>
      <c r="U220" s="3">
        <v>43.944499999999998</v>
      </c>
      <c r="V220" s="3">
        <v>28.218340000000001</v>
      </c>
      <c r="W220">
        <f t="shared" si="70"/>
        <v>-2.5812880448304057E-2</v>
      </c>
      <c r="X220">
        <f t="shared" si="71"/>
        <v>1.1439379836766794E-2</v>
      </c>
      <c r="Y220">
        <f t="shared" si="72"/>
        <v>-1.3396348342787584E-2</v>
      </c>
      <c r="Z220">
        <f t="shared" si="73"/>
        <v>2.0559093416827361E-2</v>
      </c>
      <c r="AA220">
        <f t="shared" si="74"/>
        <v>7.9594030483630014E-3</v>
      </c>
      <c r="AB220">
        <f t="shared" si="75"/>
        <v>5.3956856385039227E-2</v>
      </c>
      <c r="AC220">
        <f t="shared" si="76"/>
        <v>-3.64643683086779E-2</v>
      </c>
      <c r="AD220">
        <f t="shared" si="77"/>
        <v>3.5624606383061787E-2</v>
      </c>
      <c r="AE220">
        <f t="shared" si="78"/>
        <v>-1.1117493763257312E-2</v>
      </c>
      <c r="AF220">
        <f t="shared" si="79"/>
        <v>2.2121137141800956E-3</v>
      </c>
      <c r="AG220">
        <f t="shared" si="80"/>
        <v>-1.0619418618179839E-2</v>
      </c>
      <c r="AH220">
        <f t="shared" si="81"/>
        <v>-3.0677810666766041E-2</v>
      </c>
      <c r="AI220">
        <f t="shared" si="82"/>
        <v>-4.4165353734372449E-2</v>
      </c>
      <c r="AJ220">
        <f t="shared" si="83"/>
        <v>-1.420196280277515E-2</v>
      </c>
      <c r="AK220">
        <f t="shared" si="84"/>
        <v>-5.2264374286995166E-2</v>
      </c>
      <c r="AL220">
        <f t="shared" si="85"/>
        <v>1.324953600795368E-2</v>
      </c>
      <c r="AM220">
        <f t="shared" si="86"/>
        <v>-1.2695449902651481E-2</v>
      </c>
      <c r="AN220">
        <f t="shared" si="87"/>
        <v>-1.0257240937402603E-2</v>
      </c>
      <c r="AO220">
        <f t="shared" si="88"/>
        <v>-7.1029605440194141E-2</v>
      </c>
      <c r="AP220">
        <f t="shared" si="89"/>
        <v>-1.7731220531741077E-2</v>
      </c>
      <c r="AQ220">
        <f t="shared" si="90"/>
        <v>-6.9305587905300517E-2</v>
      </c>
    </row>
    <row r="221" spans="1:43">
      <c r="A221" s="2">
        <v>42826</v>
      </c>
      <c r="B221" s="3">
        <v>77.262810000000002</v>
      </c>
      <c r="C221" s="3">
        <v>40.041885000000001</v>
      </c>
      <c r="D221" s="3">
        <v>81.226699999999994</v>
      </c>
      <c r="E221" s="3">
        <v>85.991837000000004</v>
      </c>
      <c r="F221" s="3">
        <v>25.936703000000001</v>
      </c>
      <c r="G221" s="3">
        <v>45.834572000000001</v>
      </c>
      <c r="H221" s="3">
        <v>97.801238999999995</v>
      </c>
      <c r="I221" s="3">
        <v>65.699493000000004</v>
      </c>
      <c r="J221" s="3">
        <v>31.749458000000001</v>
      </c>
      <c r="K221" s="3">
        <v>67.389938000000001</v>
      </c>
      <c r="L221" s="3">
        <v>135.11857599999999</v>
      </c>
      <c r="M221" s="3">
        <v>81.839393999999999</v>
      </c>
      <c r="N221" s="3">
        <v>22.394950999999999</v>
      </c>
      <c r="O221" s="3">
        <v>59.411152000000001</v>
      </c>
      <c r="P221" s="3">
        <v>51.402512000000002</v>
      </c>
      <c r="Q221" s="3">
        <v>147.973007</v>
      </c>
      <c r="R221" s="3">
        <v>42.667026999999997</v>
      </c>
      <c r="S221" s="3">
        <v>175.972183</v>
      </c>
      <c r="T221" s="3">
        <v>9.8991939999999996</v>
      </c>
      <c r="U221" s="3">
        <v>41.384441000000002</v>
      </c>
      <c r="V221" s="3">
        <v>28.371441000000001</v>
      </c>
      <c r="W221">
        <f t="shared" si="70"/>
        <v>5.0191025599969456E-2</v>
      </c>
      <c r="X221">
        <f t="shared" si="71"/>
        <v>2.5703498549891568E-2</v>
      </c>
      <c r="Y221">
        <f t="shared" si="72"/>
        <v>-2.8046712132427615E-2</v>
      </c>
      <c r="Z221">
        <f t="shared" si="73"/>
        <v>-6.7060406495626735E-3</v>
      </c>
      <c r="AA221">
        <f t="shared" si="74"/>
        <v>-2.7180995016538107E-2</v>
      </c>
      <c r="AB221">
        <f t="shared" si="75"/>
        <v>-3.9302061678913626E-2</v>
      </c>
      <c r="AC221">
        <f t="shared" si="76"/>
        <v>-6.2403151572383124E-3</v>
      </c>
      <c r="AD221">
        <f t="shared" si="77"/>
        <v>3.9477837615632741E-2</v>
      </c>
      <c r="AE221">
        <f t="shared" si="78"/>
        <v>7.9881327769398477E-3</v>
      </c>
      <c r="AF221">
        <f t="shared" si="79"/>
        <v>-0.10497460856183224</v>
      </c>
      <c r="AG221">
        <f t="shared" si="80"/>
        <v>-6.7246873022982934E-2</v>
      </c>
      <c r="AH221">
        <f t="shared" si="81"/>
        <v>-9.5626921868331213E-3</v>
      </c>
      <c r="AI221">
        <f t="shared" si="82"/>
        <v>-7.5818783301141567E-3</v>
      </c>
      <c r="AJ221">
        <f t="shared" si="83"/>
        <v>-2.5343066108232854E-2</v>
      </c>
      <c r="AK221">
        <f t="shared" si="84"/>
        <v>1.1958740009142982E-2</v>
      </c>
      <c r="AL221">
        <f t="shared" si="85"/>
        <v>6.96043171148919E-2</v>
      </c>
      <c r="AM221">
        <f t="shared" si="86"/>
        <v>-6.2986933303045226E-3</v>
      </c>
      <c r="AN221">
        <f t="shared" si="87"/>
        <v>4.5063975003581773E-2</v>
      </c>
      <c r="AO221">
        <f t="shared" si="88"/>
        <v>-1.4604550508614913E-2</v>
      </c>
      <c r="AP221">
        <f t="shared" si="89"/>
        <v>-5.825664190057904E-2</v>
      </c>
      <c r="AQ221">
        <f t="shared" si="90"/>
        <v>5.4255849210123443E-3</v>
      </c>
    </row>
    <row r="222" spans="1:43">
      <c r="A222" s="2">
        <v>42856</v>
      </c>
      <c r="B222" s="3">
        <v>72.468163000000004</v>
      </c>
      <c r="C222" s="3">
        <v>42.194777999999999</v>
      </c>
      <c r="D222" s="3">
        <v>82.560599999999994</v>
      </c>
      <c r="E222" s="3">
        <v>84.841590999999994</v>
      </c>
      <c r="F222" s="3">
        <v>24.496271</v>
      </c>
      <c r="G222" s="3">
        <v>42.754063000000002</v>
      </c>
      <c r="H222" s="3">
        <v>94.849800000000002</v>
      </c>
      <c r="I222" s="3">
        <v>67.023842000000002</v>
      </c>
      <c r="J222" s="3">
        <v>29.63842</v>
      </c>
      <c r="K222" s="3">
        <v>68.968163000000004</v>
      </c>
      <c r="L222" s="3">
        <v>159.349808</v>
      </c>
      <c r="M222" s="3">
        <v>78.168746999999996</v>
      </c>
      <c r="N222" s="3">
        <v>21.502609</v>
      </c>
      <c r="O222" s="3">
        <v>56.523808000000002</v>
      </c>
      <c r="P222" s="3">
        <v>50.758254999999998</v>
      </c>
      <c r="Q222" s="3">
        <v>145.51786799999999</v>
      </c>
      <c r="R222" s="3">
        <v>38.778027000000002</v>
      </c>
      <c r="S222" s="3">
        <v>178.63798499999999</v>
      </c>
      <c r="T222" s="3">
        <v>9.7264660000000003</v>
      </c>
      <c r="U222" s="3">
        <v>42.543697000000002</v>
      </c>
      <c r="V222" s="3">
        <v>28.495836000000001</v>
      </c>
      <c r="W222">
        <f t="shared" si="70"/>
        <v>-6.2056337324516125E-2</v>
      </c>
      <c r="X222">
        <f t="shared" si="71"/>
        <v>5.3766025250809216E-2</v>
      </c>
      <c r="Y222">
        <f t="shared" si="72"/>
        <v>1.6421940076354204E-2</v>
      </c>
      <c r="Z222">
        <f t="shared" si="73"/>
        <v>-1.3376223140808236E-2</v>
      </c>
      <c r="AA222">
        <f t="shared" si="74"/>
        <v>-5.5536434218335352E-2</v>
      </c>
      <c r="AB222">
        <f t="shared" si="75"/>
        <v>-6.7209289092958022E-2</v>
      </c>
      <c r="AC222">
        <f t="shared" si="76"/>
        <v>-3.0177930567934764E-2</v>
      </c>
      <c r="AD222">
        <f t="shared" si="77"/>
        <v>2.0157674580532879E-2</v>
      </c>
      <c r="AE222">
        <f t="shared" si="78"/>
        <v>-6.6490520877553264E-2</v>
      </c>
      <c r="AF222">
        <f t="shared" si="79"/>
        <v>2.3419297403122753E-2</v>
      </c>
      <c r="AG222">
        <f t="shared" si="80"/>
        <v>0.17933309184667554</v>
      </c>
      <c r="AH222">
        <f t="shared" si="81"/>
        <v>-4.4851835046579185E-2</v>
      </c>
      <c r="AI222">
        <f t="shared" si="82"/>
        <v>-3.9845677715481462E-2</v>
      </c>
      <c r="AJ222">
        <f t="shared" si="83"/>
        <v>-4.8599360604891124E-2</v>
      </c>
      <c r="AK222">
        <f t="shared" si="84"/>
        <v>-1.2533570343799602E-2</v>
      </c>
      <c r="AL222">
        <f t="shared" si="85"/>
        <v>-1.6591803125282186E-2</v>
      </c>
      <c r="AM222">
        <f t="shared" si="86"/>
        <v>-9.1147667729462284E-2</v>
      </c>
      <c r="AN222">
        <f t="shared" si="87"/>
        <v>1.5148996588852826E-2</v>
      </c>
      <c r="AO222">
        <f t="shared" si="88"/>
        <v>-1.7448693297656286E-2</v>
      </c>
      <c r="AP222">
        <f t="shared" si="89"/>
        <v>2.8011880116974374E-2</v>
      </c>
      <c r="AQ222">
        <f t="shared" si="90"/>
        <v>4.384514695605338E-3</v>
      </c>
    </row>
    <row r="223" spans="1:43" ht="15.95" customHeight="1">
      <c r="A223" s="2">
        <v>42887</v>
      </c>
      <c r="B223" s="3">
        <v>75.892082000000002</v>
      </c>
      <c r="C223" s="3">
        <v>41.619433999999998</v>
      </c>
      <c r="D223" s="3">
        <v>81.679619000000002</v>
      </c>
      <c r="E223" s="3">
        <v>86.361594999999994</v>
      </c>
      <c r="F223" s="3">
        <v>24.165239</v>
      </c>
      <c r="G223" s="3">
        <v>42.291077000000001</v>
      </c>
      <c r="H223" s="3">
        <v>96.601676999999995</v>
      </c>
      <c r="I223" s="3">
        <v>66.529708999999997</v>
      </c>
      <c r="J223" s="3">
        <v>29.422215999999999</v>
      </c>
      <c r="K223" s="3">
        <v>72.338120000000004</v>
      </c>
      <c r="L223" s="3">
        <v>160.766571</v>
      </c>
      <c r="M223" s="3">
        <v>86.970473999999996</v>
      </c>
      <c r="N223" s="3">
        <v>23.354156</v>
      </c>
      <c r="O223" s="3">
        <v>62.692534999999999</v>
      </c>
      <c r="P223" s="3">
        <v>48.649109000000003</v>
      </c>
      <c r="Q223" s="3">
        <v>146.25392199999999</v>
      </c>
      <c r="R223" s="3">
        <v>38.886806</v>
      </c>
      <c r="S223" s="3">
        <v>189.71431000000001</v>
      </c>
      <c r="T223" s="3">
        <v>9.7876930000000009</v>
      </c>
      <c r="U223" s="3">
        <v>40.737594999999999</v>
      </c>
      <c r="V223" s="3">
        <v>22.403898000000002</v>
      </c>
      <c r="W223">
        <f t="shared" si="70"/>
        <v>4.7247216684656375E-2</v>
      </c>
      <c r="X223">
        <f t="shared" si="71"/>
        <v>-1.3635431379684025E-2</v>
      </c>
      <c r="Y223">
        <f t="shared" si="72"/>
        <v>-1.0670719447290734E-2</v>
      </c>
      <c r="Z223">
        <f t="shared" si="73"/>
        <v>1.7915788495762652E-2</v>
      </c>
      <c r="AA223">
        <f t="shared" si="74"/>
        <v>-1.351356702414014E-2</v>
      </c>
      <c r="AB223">
        <f t="shared" si="75"/>
        <v>-1.082905266804703E-2</v>
      </c>
      <c r="AC223">
        <f t="shared" si="76"/>
        <v>1.8470012588323783E-2</v>
      </c>
      <c r="AD223">
        <f t="shared" si="77"/>
        <v>-7.3724958948191152E-3</v>
      </c>
      <c r="AE223">
        <f t="shared" si="78"/>
        <v>-7.2947208386952194E-3</v>
      </c>
      <c r="AF223">
        <f t="shared" si="79"/>
        <v>4.8862501963405913E-2</v>
      </c>
      <c r="AG223">
        <f t="shared" si="80"/>
        <v>8.8908986950270007E-3</v>
      </c>
      <c r="AH223">
        <f t="shared" si="81"/>
        <v>0.11259905445330984</v>
      </c>
      <c r="AI223">
        <f t="shared" si="82"/>
        <v>8.6108016008662025E-2</v>
      </c>
      <c r="AJ223">
        <f t="shared" si="83"/>
        <v>0.10913502147626</v>
      </c>
      <c r="AK223">
        <f t="shared" si="84"/>
        <v>-4.1552768116240313E-2</v>
      </c>
      <c r="AL223">
        <f t="shared" si="85"/>
        <v>5.0581692139689393E-3</v>
      </c>
      <c r="AM223">
        <f t="shared" si="86"/>
        <v>2.8051710830981269E-3</v>
      </c>
      <c r="AN223">
        <f t="shared" si="87"/>
        <v>6.2004310001593593E-2</v>
      </c>
      <c r="AO223">
        <f t="shared" si="88"/>
        <v>6.2948865497499899E-3</v>
      </c>
      <c r="AP223">
        <f t="shared" si="89"/>
        <v>-4.2452869105381291E-2</v>
      </c>
      <c r="AQ223">
        <f t="shared" si="90"/>
        <v>-0.21378344541286659</v>
      </c>
    </row>
    <row r="224" spans="1:43">
      <c r="A224" s="2">
        <v>42917</v>
      </c>
      <c r="B224" s="3">
        <v>75.392173999999997</v>
      </c>
      <c r="C224" s="3">
        <v>42.888195000000003</v>
      </c>
      <c r="D224" s="3">
        <v>85.119247000000001</v>
      </c>
      <c r="E224" s="3">
        <v>61.484786999999997</v>
      </c>
      <c r="F224" s="3">
        <v>23.314861000000001</v>
      </c>
      <c r="G224" s="3">
        <v>43.647545000000001</v>
      </c>
      <c r="H224" s="3">
        <v>101.101677</v>
      </c>
      <c r="I224" s="3">
        <v>70.168426999999994</v>
      </c>
      <c r="J224" s="3">
        <v>29.563219</v>
      </c>
      <c r="K224" s="3">
        <v>72.147270000000006</v>
      </c>
      <c r="L224" s="3">
        <v>158.42981</v>
      </c>
      <c r="M224" s="3">
        <v>87.351089000000002</v>
      </c>
      <c r="N224" s="3">
        <v>23.219380999999998</v>
      </c>
      <c r="O224" s="3">
        <v>64.095832999999999</v>
      </c>
      <c r="P224" s="3">
        <v>52.724133000000002</v>
      </c>
      <c r="Q224" s="3">
        <v>142.63095100000001</v>
      </c>
      <c r="R224" s="3">
        <v>39.638598999999999</v>
      </c>
      <c r="S224" s="3">
        <v>232.60751300000001</v>
      </c>
      <c r="T224" s="3">
        <v>9.8139350000000007</v>
      </c>
      <c r="U224" s="3">
        <v>44.149116999999997</v>
      </c>
      <c r="V224" s="3">
        <v>23.556754999999999</v>
      </c>
      <c r="W224">
        <f t="shared" si="70"/>
        <v>-6.5870903370394409E-3</v>
      </c>
      <c r="X224">
        <f t="shared" si="71"/>
        <v>3.0484821105448118E-2</v>
      </c>
      <c r="Y224">
        <f t="shared" si="72"/>
        <v>4.2111215038845844E-2</v>
      </c>
      <c r="Z224">
        <f t="shared" si="73"/>
        <v>-0.28805405921463123</v>
      </c>
      <c r="AA224">
        <f t="shared" si="74"/>
        <v>-3.5190134059919671E-2</v>
      </c>
      <c r="AB224">
        <f t="shared" si="75"/>
        <v>3.2074567408155612E-2</v>
      </c>
      <c r="AC224">
        <f t="shared" si="76"/>
        <v>4.6583042238490337E-2</v>
      </c>
      <c r="AD224">
        <f t="shared" si="77"/>
        <v>5.4693129651296045E-2</v>
      </c>
      <c r="AE224">
        <f t="shared" si="78"/>
        <v>4.7923990497521097E-3</v>
      </c>
      <c r="AF224">
        <f t="shared" si="79"/>
        <v>-2.6383046725571182E-3</v>
      </c>
      <c r="AG224">
        <f t="shared" si="80"/>
        <v>-1.4535117502754945E-2</v>
      </c>
      <c r="AH224">
        <f t="shared" si="81"/>
        <v>4.3763703070079383E-3</v>
      </c>
      <c r="AI224">
        <f t="shared" si="82"/>
        <v>-5.7709214582621271E-3</v>
      </c>
      <c r="AJ224">
        <f t="shared" si="83"/>
        <v>2.2383813320038814E-2</v>
      </c>
      <c r="AK224">
        <f t="shared" si="84"/>
        <v>8.3763589585988077E-2</v>
      </c>
      <c r="AL224">
        <f t="shared" si="85"/>
        <v>-2.4771786974710865E-2</v>
      </c>
      <c r="AM224">
        <f t="shared" si="86"/>
        <v>1.9332855467738833E-2</v>
      </c>
      <c r="AN224">
        <f t="shared" si="87"/>
        <v>0.22609366156933547</v>
      </c>
      <c r="AO224">
        <f t="shared" si="88"/>
        <v>2.681122098946082E-3</v>
      </c>
      <c r="AP224">
        <f t="shared" si="89"/>
        <v>8.3743824347018964E-2</v>
      </c>
      <c r="AQ224">
        <f t="shared" si="90"/>
        <v>5.1457875767868484E-2</v>
      </c>
    </row>
    <row r="225" spans="1:43">
      <c r="A225" s="2">
        <v>42948</v>
      </c>
      <c r="B225" s="3">
        <v>73.423584000000005</v>
      </c>
      <c r="C225" s="3">
        <v>42.616866999999999</v>
      </c>
      <c r="D225" s="3">
        <v>87.156272999999999</v>
      </c>
      <c r="E225" s="3">
        <v>64.789268000000007</v>
      </c>
      <c r="F225" s="3">
        <v>22.349861000000001</v>
      </c>
      <c r="G225" s="3">
        <v>42.258960999999999</v>
      </c>
      <c r="H225" s="3">
        <v>99.647971999999996</v>
      </c>
      <c r="I225" s="3">
        <v>72.166336000000001</v>
      </c>
      <c r="J225" s="3">
        <v>30.560503000000001</v>
      </c>
      <c r="K225" s="3">
        <v>62.995784999999998</v>
      </c>
      <c r="L225" s="3">
        <v>146.13674900000001</v>
      </c>
      <c r="M225" s="3">
        <v>86.960898999999998</v>
      </c>
      <c r="N225" s="3">
        <v>22.997971</v>
      </c>
      <c r="O225" s="3">
        <v>63.287308000000003</v>
      </c>
      <c r="P225" s="3">
        <v>50.733142999999998</v>
      </c>
      <c r="Q225" s="3">
        <v>142.88836699999999</v>
      </c>
      <c r="R225" s="3">
        <v>38.830421000000001</v>
      </c>
      <c r="S225" s="3">
        <v>229.92128</v>
      </c>
      <c r="T225" s="3">
        <v>9.7716440000000002</v>
      </c>
      <c r="U225" s="3">
        <v>44.330246000000002</v>
      </c>
      <c r="V225" s="3">
        <v>21.010859</v>
      </c>
      <c r="W225">
        <f t="shared" ref="W225:W246" si="91">(B225-B224)/B224</f>
        <v>-2.6111330865720782E-2</v>
      </c>
      <c r="X225">
        <f t="shared" si="71"/>
        <v>-6.3264028714662386E-3</v>
      </c>
      <c r="Y225">
        <f t="shared" si="72"/>
        <v>2.39314382092689E-2</v>
      </c>
      <c r="Z225">
        <f t="shared" si="73"/>
        <v>5.3744692975841488E-2</v>
      </c>
      <c r="AA225">
        <f t="shared" si="74"/>
        <v>-4.1389910066373541E-2</v>
      </c>
      <c r="AB225">
        <f t="shared" si="75"/>
        <v>-3.1813564772085155E-2</v>
      </c>
      <c r="AC225">
        <f t="shared" si="76"/>
        <v>-1.4378643788470487E-2</v>
      </c>
      <c r="AD225">
        <f t="shared" si="77"/>
        <v>2.8473048141723446E-2</v>
      </c>
      <c r="AE225">
        <f t="shared" si="78"/>
        <v>3.3733944872512037E-2</v>
      </c>
      <c r="AF225">
        <f t="shared" si="79"/>
        <v>-0.12684450846165082</v>
      </c>
      <c r="AG225">
        <f t="shared" si="80"/>
        <v>-7.7593105741905477E-2</v>
      </c>
      <c r="AH225">
        <f t="shared" si="81"/>
        <v>-4.4669162624864818E-3</v>
      </c>
      <c r="AI225">
        <f t="shared" si="82"/>
        <v>-9.5355685838480701E-3</v>
      </c>
      <c r="AJ225">
        <f t="shared" si="83"/>
        <v>-1.2614314568624078E-2</v>
      </c>
      <c r="AK225">
        <f t="shared" si="84"/>
        <v>-3.7762403793344571E-2</v>
      </c>
      <c r="AL225">
        <f t="shared" si="85"/>
        <v>1.8047695692639521E-3</v>
      </c>
      <c r="AM225">
        <f t="shared" si="86"/>
        <v>-2.0388662071532802E-2</v>
      </c>
      <c r="AN225">
        <f t="shared" si="87"/>
        <v>-1.1548350117134933E-2</v>
      </c>
      <c r="AO225">
        <f t="shared" si="88"/>
        <v>-4.3092806300429462E-3</v>
      </c>
      <c r="AP225">
        <f t="shared" si="89"/>
        <v>4.1026641597385893E-3</v>
      </c>
      <c r="AQ225">
        <f t="shared" si="90"/>
        <v>-0.10807498740807039</v>
      </c>
    </row>
    <row r="226" spans="1:43">
      <c r="A226" s="2">
        <v>42979</v>
      </c>
      <c r="B226" s="3">
        <v>77.202049000000002</v>
      </c>
      <c r="C226" s="3">
        <v>42.111640999999999</v>
      </c>
      <c r="D226" s="3">
        <v>85.937781999999999</v>
      </c>
      <c r="E226" s="3">
        <v>95.750754999999998</v>
      </c>
      <c r="F226" s="3">
        <v>22.013020000000001</v>
      </c>
      <c r="G226" s="3">
        <v>48.443900999999997</v>
      </c>
      <c r="H226" s="3">
        <v>109.889214</v>
      </c>
      <c r="I226" s="3">
        <v>72.279167000000001</v>
      </c>
      <c r="J226" s="3">
        <v>31.907786999999999</v>
      </c>
      <c r="K226" s="3">
        <v>62.491520000000001</v>
      </c>
      <c r="L226" s="3">
        <v>150.69343599999999</v>
      </c>
      <c r="M226" s="3">
        <v>91.381186999999997</v>
      </c>
      <c r="N226" s="3">
        <v>24.518605999999998</v>
      </c>
      <c r="O226" s="3">
        <v>72.231093999999999</v>
      </c>
      <c r="P226" s="3">
        <v>55.519756000000001</v>
      </c>
      <c r="Q226" s="3">
        <v>156.86279300000001</v>
      </c>
      <c r="R226" s="3">
        <v>40.255794999999999</v>
      </c>
      <c r="S226" s="3">
        <v>245.33462499999999</v>
      </c>
      <c r="T226" s="3">
        <v>10.604406000000001</v>
      </c>
      <c r="U226" s="3">
        <v>45.734917000000003</v>
      </c>
      <c r="V226" s="3">
        <v>19.37471</v>
      </c>
      <c r="W226">
        <f t="shared" si="91"/>
        <v>5.1461189908681072E-2</v>
      </c>
      <c r="X226">
        <f t="shared" si="71"/>
        <v>-1.1855071373501022E-2</v>
      </c>
      <c r="Y226">
        <f t="shared" si="72"/>
        <v>-1.3980531269390101E-2</v>
      </c>
      <c r="Z226">
        <f t="shared" si="73"/>
        <v>0.47787987047484448</v>
      </c>
      <c r="AA226">
        <f t="shared" si="74"/>
        <v>-1.5071279414220953E-2</v>
      </c>
      <c r="AB226">
        <f t="shared" si="75"/>
        <v>0.14635807065867043</v>
      </c>
      <c r="AC226">
        <f t="shared" si="76"/>
        <v>0.10277421401009545</v>
      </c>
      <c r="AD226">
        <f t="shared" si="77"/>
        <v>1.563485223913819E-3</v>
      </c>
      <c r="AE226">
        <f t="shared" si="78"/>
        <v>4.4085792697849194E-2</v>
      </c>
      <c r="AF226">
        <f t="shared" si="79"/>
        <v>-8.0047419045575288E-3</v>
      </c>
      <c r="AG226">
        <f t="shared" si="80"/>
        <v>3.1180979672676187E-2</v>
      </c>
      <c r="AH226">
        <f t="shared" si="81"/>
        <v>5.0830753256127209E-2</v>
      </c>
      <c r="AI226">
        <f t="shared" si="82"/>
        <v>6.6120398186431256E-2</v>
      </c>
      <c r="AJ226">
        <f t="shared" si="83"/>
        <v>0.14132037343095705</v>
      </c>
      <c r="AK226">
        <f t="shared" si="84"/>
        <v>9.4348836223294957E-2</v>
      </c>
      <c r="AL226">
        <f t="shared" si="85"/>
        <v>9.7799606037908063E-2</v>
      </c>
      <c r="AM226">
        <f t="shared" si="86"/>
        <v>3.6707662788410096E-2</v>
      </c>
      <c r="AN226">
        <f t="shared" si="87"/>
        <v>6.7037487787124331E-2</v>
      </c>
      <c r="AO226">
        <f t="shared" si="88"/>
        <v>8.5222302408888478E-2</v>
      </c>
      <c r="AP226">
        <f t="shared" si="89"/>
        <v>3.1686514890984369E-2</v>
      </c>
      <c r="AQ226">
        <f t="shared" si="90"/>
        <v>-7.7871590114426056E-2</v>
      </c>
    </row>
    <row r="227" spans="1:43">
      <c r="A227" s="2">
        <v>43009</v>
      </c>
      <c r="B227" s="3">
        <v>65.059714999999997</v>
      </c>
      <c r="C227" s="3">
        <v>43.361485000000002</v>
      </c>
      <c r="D227" s="3">
        <v>81.554939000000005</v>
      </c>
      <c r="E227" s="3">
        <v>100.010712</v>
      </c>
      <c r="F227" s="3">
        <v>18.544074999999999</v>
      </c>
      <c r="G227" s="3">
        <v>49.508614000000001</v>
      </c>
      <c r="H227" s="3">
        <v>108.38350699999999</v>
      </c>
      <c r="I227" s="3">
        <v>80.711250000000007</v>
      </c>
      <c r="J227" s="3">
        <v>32.401153999999998</v>
      </c>
      <c r="K227" s="3">
        <v>58.205607999999998</v>
      </c>
      <c r="L227" s="3">
        <v>135.26206999999999</v>
      </c>
      <c r="M227" s="3">
        <v>96.260718999999995</v>
      </c>
      <c r="N227" s="3">
        <v>26.502153</v>
      </c>
      <c r="O227" s="3">
        <v>74.071365</v>
      </c>
      <c r="P227" s="3">
        <v>55.547981</v>
      </c>
      <c r="Q227" s="3">
        <v>158.99189799999999</v>
      </c>
      <c r="R227" s="3">
        <v>38.702759</v>
      </c>
      <c r="S227" s="3">
        <v>248.973007</v>
      </c>
      <c r="T227" s="3">
        <v>10.87018</v>
      </c>
      <c r="U227" s="3">
        <v>44.237831</v>
      </c>
      <c r="V227" s="3">
        <v>19.992851000000002</v>
      </c>
      <c r="W227">
        <f t="shared" si="91"/>
        <v>-0.15727994473307313</v>
      </c>
      <c r="X227">
        <f t="shared" si="71"/>
        <v>2.9679299365227851E-2</v>
      </c>
      <c r="Y227">
        <f t="shared" si="72"/>
        <v>-5.1000187554293572E-2</v>
      </c>
      <c r="Z227">
        <f t="shared" si="73"/>
        <v>4.4490061723273099E-2</v>
      </c>
      <c r="AA227">
        <f t="shared" si="74"/>
        <v>-0.15758605588874228</v>
      </c>
      <c r="AB227">
        <f t="shared" si="75"/>
        <v>2.1978267191983668E-2</v>
      </c>
      <c r="AC227">
        <f t="shared" si="76"/>
        <v>-1.3702045407295397E-2</v>
      </c>
      <c r="AD227">
        <f t="shared" si="77"/>
        <v>0.1166599360504529</v>
      </c>
      <c r="AE227">
        <f t="shared" si="78"/>
        <v>1.546227571344886E-2</v>
      </c>
      <c r="AF227">
        <f t="shared" si="79"/>
        <v>-6.8583897463207866E-2</v>
      </c>
      <c r="AG227">
        <f t="shared" si="80"/>
        <v>-0.10240237670338871</v>
      </c>
      <c r="AH227">
        <f t="shared" si="81"/>
        <v>5.3397555450882879E-2</v>
      </c>
      <c r="AI227">
        <f t="shared" si="82"/>
        <v>8.0899664524157755E-2</v>
      </c>
      <c r="AJ227">
        <f t="shared" si="83"/>
        <v>2.5477545722898804E-2</v>
      </c>
      <c r="AK227">
        <f t="shared" si="84"/>
        <v>5.0837759445482896E-4</v>
      </c>
      <c r="AL227">
        <f t="shared" si="85"/>
        <v>1.357304023013272E-2</v>
      </c>
      <c r="AM227">
        <f t="shared" si="86"/>
        <v>-3.8579190896614976E-2</v>
      </c>
      <c r="AN227">
        <f t="shared" si="87"/>
        <v>1.4830283332407757E-2</v>
      </c>
      <c r="AO227">
        <f t="shared" si="88"/>
        <v>2.5062601337594827E-2</v>
      </c>
      <c r="AP227">
        <f t="shared" si="89"/>
        <v>-3.27339830965475E-2</v>
      </c>
      <c r="AQ227">
        <f t="shared" si="90"/>
        <v>3.1904529151662211E-2</v>
      </c>
    </row>
    <row r="228" spans="1:43">
      <c r="A228" s="2">
        <v>43040</v>
      </c>
      <c r="B228" s="3">
        <v>73.199554000000006</v>
      </c>
      <c r="C228" s="3">
        <v>43.163440999999999</v>
      </c>
      <c r="D228" s="3">
        <v>85.639235999999997</v>
      </c>
      <c r="E228" s="3">
        <v>99.526618999999997</v>
      </c>
      <c r="F228" s="3">
        <v>16.823965000000001</v>
      </c>
      <c r="G228" s="3">
        <v>49.510680999999998</v>
      </c>
      <c r="H228" s="3">
        <v>111.28270000000001</v>
      </c>
      <c r="I228" s="3">
        <v>81.671859999999995</v>
      </c>
      <c r="J228" s="3">
        <v>34.336731</v>
      </c>
      <c r="K228" s="3">
        <v>55.657344999999999</v>
      </c>
      <c r="L228" s="3">
        <v>144.93487500000001</v>
      </c>
      <c r="M228" s="3">
        <v>100.586243</v>
      </c>
      <c r="N228" s="3">
        <v>27.256869999999999</v>
      </c>
      <c r="O228" s="3">
        <v>80.390304999999998</v>
      </c>
      <c r="P228" s="3">
        <v>56.357120999999999</v>
      </c>
      <c r="Q228" s="3">
        <v>172.45700099999999</v>
      </c>
      <c r="R228" s="3">
        <v>37.765265999999997</v>
      </c>
      <c r="S228" s="3">
        <v>267.13592499999999</v>
      </c>
      <c r="T228" s="3">
        <v>11.229386</v>
      </c>
      <c r="U228" s="3">
        <v>47.592875999999997</v>
      </c>
      <c r="V228" s="3">
        <v>21.518872999999999</v>
      </c>
      <c r="W228">
        <f t="shared" si="91"/>
        <v>0.12511335163395673</v>
      </c>
      <c r="X228">
        <f t="shared" si="71"/>
        <v>-4.5672790034751573E-3</v>
      </c>
      <c r="Y228">
        <f t="shared" si="72"/>
        <v>5.0080314571751348E-2</v>
      </c>
      <c r="Z228">
        <f t="shared" si="73"/>
        <v>-4.8404114951206573E-3</v>
      </c>
      <c r="AA228">
        <f t="shared" si="74"/>
        <v>-9.2757929419504517E-2</v>
      </c>
      <c r="AB228">
        <f t="shared" si="75"/>
        <v>4.1750310360066035E-5</v>
      </c>
      <c r="AC228">
        <f t="shared" si="76"/>
        <v>2.6749392783534963E-2</v>
      </c>
      <c r="AD228">
        <f t="shared" si="77"/>
        <v>1.1901810466322703E-2</v>
      </c>
      <c r="AE228">
        <f t="shared" si="78"/>
        <v>5.9737903162338055E-2</v>
      </c>
      <c r="AF228">
        <f t="shared" si="79"/>
        <v>-4.3780369066843156E-2</v>
      </c>
      <c r="AG228">
        <f t="shared" si="80"/>
        <v>7.1511584881112727E-2</v>
      </c>
      <c r="AH228">
        <f t="shared" si="81"/>
        <v>4.4935504792977927E-2</v>
      </c>
      <c r="AI228">
        <f t="shared" si="82"/>
        <v>2.8477573123964661E-2</v>
      </c>
      <c r="AJ228">
        <f t="shared" si="83"/>
        <v>8.5308809956452097E-2</v>
      </c>
      <c r="AK228">
        <f t="shared" si="84"/>
        <v>1.4566506026564662E-2</v>
      </c>
      <c r="AL228">
        <f t="shared" si="85"/>
        <v>8.4690497876816345E-2</v>
      </c>
      <c r="AM228">
        <f t="shared" si="86"/>
        <v>-2.4222898424373401E-2</v>
      </c>
      <c r="AN228">
        <f t="shared" si="87"/>
        <v>7.2951354120087367E-2</v>
      </c>
      <c r="AO228">
        <f t="shared" si="88"/>
        <v>3.3045082970107248E-2</v>
      </c>
      <c r="AP228">
        <f t="shared" si="89"/>
        <v>7.5841082714927788E-2</v>
      </c>
      <c r="AQ228">
        <f t="shared" si="90"/>
        <v>7.6328383580710799E-2</v>
      </c>
    </row>
    <row r="229" spans="1:43">
      <c r="A229" s="2">
        <v>43070</v>
      </c>
      <c r="B229" s="3">
        <v>69.281554999999997</v>
      </c>
      <c r="C229" s="3">
        <v>43.621906000000003</v>
      </c>
      <c r="D229" s="3">
        <v>87.437859000000003</v>
      </c>
      <c r="E229" s="3">
        <v>98.877808000000002</v>
      </c>
      <c r="F229" s="3">
        <v>16.051296000000001</v>
      </c>
      <c r="G229" s="3">
        <v>53.412757999999997</v>
      </c>
      <c r="H229" s="3">
        <v>118.177139</v>
      </c>
      <c r="I229" s="3">
        <v>83.418030000000002</v>
      </c>
      <c r="J229" s="3">
        <v>36.652641000000003</v>
      </c>
      <c r="K229" s="3">
        <v>57.613208999999998</v>
      </c>
      <c r="L229" s="3">
        <v>153.340958</v>
      </c>
      <c r="M229" s="3">
        <v>102.915176</v>
      </c>
      <c r="N229" s="3">
        <v>28.684830000000002</v>
      </c>
      <c r="O229" s="3">
        <v>87.031165999999999</v>
      </c>
      <c r="P229" s="3">
        <v>62.027389999999997</v>
      </c>
      <c r="Q229" s="3">
        <v>182.69026199999999</v>
      </c>
      <c r="R229" s="3">
        <v>38.262366999999998</v>
      </c>
      <c r="S229" s="3">
        <v>286.14367700000003</v>
      </c>
      <c r="T229" s="3">
        <v>11.202479</v>
      </c>
      <c r="U229" s="3">
        <v>49.500712999999998</v>
      </c>
      <c r="V229" s="3">
        <v>26.662792</v>
      </c>
      <c r="W229">
        <f t="shared" si="91"/>
        <v>-5.3524902624406817E-2</v>
      </c>
      <c r="X229">
        <f t="shared" si="71"/>
        <v>1.0621604519435879E-2</v>
      </c>
      <c r="Y229">
        <f t="shared" si="72"/>
        <v>2.1002324215036276E-2</v>
      </c>
      <c r="Z229">
        <f t="shared" si="73"/>
        <v>-6.5189695633084349E-3</v>
      </c>
      <c r="AA229">
        <f t="shared" si="74"/>
        <v>-4.5926688506544112E-2</v>
      </c>
      <c r="AB229">
        <f t="shared" si="75"/>
        <v>7.881283232601867E-2</v>
      </c>
      <c r="AC229">
        <f t="shared" si="76"/>
        <v>6.1954275013097193E-2</v>
      </c>
      <c r="AD229">
        <f t="shared" si="77"/>
        <v>2.138031385595977E-2</v>
      </c>
      <c r="AE229">
        <f t="shared" si="78"/>
        <v>6.7447014685236117E-2</v>
      </c>
      <c r="AF229">
        <f t="shared" si="79"/>
        <v>3.514116600423535E-2</v>
      </c>
      <c r="AG229">
        <f t="shared" si="80"/>
        <v>5.7999035773825966E-2</v>
      </c>
      <c r="AH229">
        <f t="shared" si="81"/>
        <v>2.3153593677815429E-2</v>
      </c>
      <c r="AI229">
        <f t="shared" si="82"/>
        <v>5.2388994040768522E-2</v>
      </c>
      <c r="AJ229">
        <f t="shared" si="83"/>
        <v>8.2607734850614151E-2</v>
      </c>
      <c r="AK229">
        <f t="shared" si="84"/>
        <v>0.10061317717063648</v>
      </c>
      <c r="AL229">
        <f t="shared" si="85"/>
        <v>5.9338043342177793E-2</v>
      </c>
      <c r="AM229">
        <f t="shared" si="86"/>
        <v>1.3162915362492103E-2</v>
      </c>
      <c r="AN229">
        <f t="shared" si="87"/>
        <v>7.1153859219796209E-2</v>
      </c>
      <c r="AO229">
        <f t="shared" si="88"/>
        <v>-2.3961238842443895E-3</v>
      </c>
      <c r="AP229">
        <f t="shared" si="89"/>
        <v>4.0086608760521232E-2</v>
      </c>
      <c r="AQ229">
        <f t="shared" si="90"/>
        <v>0.23904221192252961</v>
      </c>
    </row>
    <row r="230" spans="1:43">
      <c r="A230" s="2">
        <v>43101</v>
      </c>
      <c r="B230" s="3">
        <v>75.196785000000006</v>
      </c>
      <c r="C230" s="3">
        <v>45.247742000000002</v>
      </c>
      <c r="D230" s="3">
        <v>82.165710000000004</v>
      </c>
      <c r="E230" s="3">
        <v>49.596172000000003</v>
      </c>
      <c r="F230" s="3">
        <v>15.086743</v>
      </c>
      <c r="G230" s="3">
        <v>57.227260999999999</v>
      </c>
      <c r="H230" s="3">
        <v>118.328163</v>
      </c>
      <c r="I230" s="3">
        <v>92.653114000000002</v>
      </c>
      <c r="J230" s="3">
        <v>39.753281000000001</v>
      </c>
      <c r="K230" s="3">
        <v>68.010993999999997</v>
      </c>
      <c r="L230" s="3">
        <v>166.05465699999999</v>
      </c>
      <c r="M230" s="3">
        <v>111.316597</v>
      </c>
      <c r="N230" s="3">
        <v>31.094664000000002</v>
      </c>
      <c r="O230" s="3">
        <v>90.875641000000002</v>
      </c>
      <c r="P230" s="3">
        <v>71.504981999999998</v>
      </c>
      <c r="Q230" s="3">
        <v>193.649933</v>
      </c>
      <c r="R230" s="3">
        <v>41.002212999999998</v>
      </c>
      <c r="S230" s="3">
        <v>343.83612099999999</v>
      </c>
      <c r="T230" s="3">
        <v>9.8391660000000005</v>
      </c>
      <c r="U230" s="3">
        <v>50.566848999999998</v>
      </c>
      <c r="V230" s="3">
        <v>29.489339999999999</v>
      </c>
      <c r="W230">
        <f t="shared" si="91"/>
        <v>8.5379579023594498E-2</v>
      </c>
      <c r="X230">
        <f t="shared" si="71"/>
        <v>3.7271090355382445E-2</v>
      </c>
      <c r="Y230">
        <f t="shared" si="72"/>
        <v>-6.0295952580449147E-2</v>
      </c>
      <c r="Z230">
        <f t="shared" si="73"/>
        <v>-0.49840947121319679</v>
      </c>
      <c r="AA230">
        <f t="shared" si="74"/>
        <v>-6.0091907843453911E-2</v>
      </c>
      <c r="AB230">
        <f t="shared" si="75"/>
        <v>7.1415578278133524E-2</v>
      </c>
      <c r="AC230">
        <f t="shared" si="76"/>
        <v>1.2779459824290272E-3</v>
      </c>
      <c r="AD230">
        <f t="shared" si="77"/>
        <v>0.11070848832081026</v>
      </c>
      <c r="AE230">
        <f t="shared" si="78"/>
        <v>8.4595268319136899E-2</v>
      </c>
      <c r="AF230">
        <f t="shared" si="79"/>
        <v>0.18047571347744229</v>
      </c>
      <c r="AG230">
        <f t="shared" si="80"/>
        <v>8.291130540608721E-2</v>
      </c>
      <c r="AH230">
        <f t="shared" si="81"/>
        <v>8.1634422895997372E-2</v>
      </c>
      <c r="AI230">
        <f t="shared" si="82"/>
        <v>8.4010747144047909E-2</v>
      </c>
      <c r="AJ230">
        <f t="shared" si="83"/>
        <v>4.4173543532669696E-2</v>
      </c>
      <c r="AK230">
        <f t="shared" si="84"/>
        <v>0.15279688537596056</v>
      </c>
      <c r="AL230">
        <f t="shared" si="85"/>
        <v>5.9990449846746702E-2</v>
      </c>
      <c r="AM230">
        <f t="shared" si="86"/>
        <v>7.1606808852154924E-2</v>
      </c>
      <c r="AN230">
        <f t="shared" si="87"/>
        <v>0.20162054463289769</v>
      </c>
      <c r="AO230">
        <f t="shared" si="88"/>
        <v>-0.12169743857587234</v>
      </c>
      <c r="AP230">
        <f t="shared" si="89"/>
        <v>2.1537790778892424E-2</v>
      </c>
      <c r="AQ230">
        <f t="shared" si="90"/>
        <v>0.10601095339152775</v>
      </c>
    </row>
    <row r="231" spans="1:43">
      <c r="A231" s="2">
        <v>43132</v>
      </c>
      <c r="B231" s="3">
        <v>65.125572000000005</v>
      </c>
      <c r="C231" s="3">
        <v>41.092827</v>
      </c>
      <c r="D231" s="3">
        <v>75.293098000000001</v>
      </c>
      <c r="E231" s="3">
        <v>97.600516999999996</v>
      </c>
      <c r="F231" s="3">
        <v>13.164747</v>
      </c>
      <c r="G231" s="3">
        <v>52.848370000000003</v>
      </c>
      <c r="H231" s="3">
        <v>105.65049</v>
      </c>
      <c r="I231" s="3">
        <v>91.443871000000001</v>
      </c>
      <c r="J231" s="3">
        <v>43.173560999999999</v>
      </c>
      <c r="K231" s="3">
        <v>66.065383999999995</v>
      </c>
      <c r="L231" s="3">
        <v>146.73339799999999</v>
      </c>
      <c r="M231" s="3">
        <v>111.73204</v>
      </c>
      <c r="N231" s="3">
        <v>31.191832999999999</v>
      </c>
      <c r="O231" s="3">
        <v>85.620255</v>
      </c>
      <c r="P231" s="3">
        <v>71.685592999999997</v>
      </c>
      <c r="Q231" s="3">
        <v>175.692261</v>
      </c>
      <c r="R231" s="3">
        <v>39.637062</v>
      </c>
      <c r="S231" s="3">
        <v>351.44314600000001</v>
      </c>
      <c r="T231" s="3">
        <v>9.6404019999999999</v>
      </c>
      <c r="U231" s="3">
        <v>45.155495000000002</v>
      </c>
      <c r="V231" s="3">
        <v>26.342255000000002</v>
      </c>
      <c r="W231">
        <f t="shared" si="91"/>
        <v>-0.13393143071209759</v>
      </c>
      <c r="X231">
        <f t="shared" si="71"/>
        <v>-9.1825908130399134E-2</v>
      </c>
      <c r="Y231">
        <f t="shared" si="72"/>
        <v>-8.3643310573230656E-2</v>
      </c>
      <c r="Z231">
        <f t="shared" si="73"/>
        <v>0.96790423664148906</v>
      </c>
      <c r="AA231">
        <f t="shared" si="74"/>
        <v>-0.12739635055757231</v>
      </c>
      <c r="AB231">
        <f t="shared" si="75"/>
        <v>-7.6517570882869895E-2</v>
      </c>
      <c r="AC231">
        <f t="shared" si="76"/>
        <v>-0.1071399460498681</v>
      </c>
      <c r="AD231">
        <f t="shared" si="77"/>
        <v>-1.3051293667258724E-2</v>
      </c>
      <c r="AE231">
        <f t="shared" si="78"/>
        <v>8.6037678248494717E-2</v>
      </c>
      <c r="AF231">
        <f t="shared" si="79"/>
        <v>-2.8607286639568921E-2</v>
      </c>
      <c r="AG231">
        <f t="shared" si="80"/>
        <v>-0.11635481563157846</v>
      </c>
      <c r="AH231">
        <f t="shared" si="81"/>
        <v>3.7320849827990718E-3</v>
      </c>
      <c r="AI231">
        <f t="shared" si="82"/>
        <v>3.1249413082578216E-3</v>
      </c>
      <c r="AJ231">
        <f t="shared" si="83"/>
        <v>-5.7830524683726868E-2</v>
      </c>
      <c r="AK231">
        <f t="shared" si="84"/>
        <v>2.5258519749015388E-3</v>
      </c>
      <c r="AL231">
        <f t="shared" si="85"/>
        <v>-9.2732652791571071E-2</v>
      </c>
      <c r="AM231">
        <f t="shared" si="86"/>
        <v>-3.3294568759008138E-2</v>
      </c>
      <c r="AN231">
        <f t="shared" si="87"/>
        <v>2.2123984466425568E-2</v>
      </c>
      <c r="AO231">
        <f t="shared" si="88"/>
        <v>-2.0201305679770073E-2</v>
      </c>
      <c r="AP231">
        <f t="shared" si="89"/>
        <v>-0.10701386594209175</v>
      </c>
      <c r="AQ231">
        <f t="shared" si="90"/>
        <v>-0.10671941114992731</v>
      </c>
    </row>
    <row r="232" spans="1:43">
      <c r="A232" s="2">
        <v>43160</v>
      </c>
      <c r="B232" s="3">
        <v>59.817836999999997</v>
      </c>
      <c r="C232" s="3">
        <v>41.292484000000002</v>
      </c>
      <c r="D232" s="3">
        <v>76.021872999999999</v>
      </c>
      <c r="E232" s="3">
        <v>88.771523000000002</v>
      </c>
      <c r="F232" s="3">
        <v>12.685237000000001</v>
      </c>
      <c r="G232" s="3">
        <v>58.004852</v>
      </c>
      <c r="H232" s="3">
        <v>108.723373</v>
      </c>
      <c r="I232" s="3">
        <v>89.423996000000002</v>
      </c>
      <c r="J232" s="3">
        <v>41.351363999999997</v>
      </c>
      <c r="K232" s="3">
        <v>59.832087999999999</v>
      </c>
      <c r="L232" s="3">
        <v>138.82037399999999</v>
      </c>
      <c r="M232" s="3">
        <v>106.38243900000001</v>
      </c>
      <c r="N232" s="3">
        <v>29.141528999999998</v>
      </c>
      <c r="O232" s="3">
        <v>88.649405999999999</v>
      </c>
      <c r="P232" s="3">
        <v>66.545967000000005</v>
      </c>
      <c r="Q232" s="3">
        <v>171.80770899999999</v>
      </c>
      <c r="R232" s="3">
        <v>41.726742000000002</v>
      </c>
      <c r="S232" s="3">
        <v>319.70404100000002</v>
      </c>
      <c r="T232" s="3">
        <v>10.067451</v>
      </c>
      <c r="U232" s="3">
        <v>45.231158999999998</v>
      </c>
      <c r="V232" s="3">
        <v>23.357282999999999</v>
      </c>
      <c r="W232">
        <f t="shared" si="91"/>
        <v>-8.1500013543067351E-2</v>
      </c>
      <c r="X232">
        <f t="shared" si="71"/>
        <v>4.8586825141040298E-3</v>
      </c>
      <c r="Y232">
        <f t="shared" si="72"/>
        <v>9.6791740459397594E-3</v>
      </c>
      <c r="Z232">
        <f t="shared" si="73"/>
        <v>-9.0460524917096441E-2</v>
      </c>
      <c r="AA232">
        <f t="shared" si="74"/>
        <v>-3.6423791509248099E-2</v>
      </c>
      <c r="AB232">
        <f t="shared" si="75"/>
        <v>9.7571259056807177E-2</v>
      </c>
      <c r="AC232">
        <f t="shared" si="76"/>
        <v>2.9085364393482607E-2</v>
      </c>
      <c r="AD232">
        <f t="shared" si="77"/>
        <v>-2.2088686512407144E-2</v>
      </c>
      <c r="AE232">
        <f t="shared" si="78"/>
        <v>-4.2206316963291558E-2</v>
      </c>
      <c r="AF232">
        <f t="shared" si="79"/>
        <v>-9.4350408982713185E-2</v>
      </c>
      <c r="AG232">
        <f t="shared" si="80"/>
        <v>-5.3927899904560296E-2</v>
      </c>
      <c r="AH232">
        <f t="shared" si="81"/>
        <v>-4.7878844778990813E-2</v>
      </c>
      <c r="AI232">
        <f t="shared" si="82"/>
        <v>-6.5732078009009626E-2</v>
      </c>
      <c r="AJ232">
        <f t="shared" si="83"/>
        <v>3.537890654495246E-2</v>
      </c>
      <c r="AK232">
        <f t="shared" si="84"/>
        <v>-7.1696777342694126E-2</v>
      </c>
      <c r="AL232">
        <f t="shared" si="85"/>
        <v>-2.2109977854972301E-2</v>
      </c>
      <c r="AM232">
        <f t="shared" si="86"/>
        <v>5.2720355509699515E-2</v>
      </c>
      <c r="AN232">
        <f t="shared" si="87"/>
        <v>-9.0310781021747374E-2</v>
      </c>
      <c r="AO232">
        <f t="shared" si="88"/>
        <v>4.4297841521546533E-2</v>
      </c>
      <c r="AP232">
        <f t="shared" si="89"/>
        <v>1.6756321683550623E-3</v>
      </c>
      <c r="AQ232">
        <f t="shared" si="90"/>
        <v>-0.11331497626152365</v>
      </c>
    </row>
    <row r="233" spans="1:43">
      <c r="A233" s="2">
        <v>43191</v>
      </c>
      <c r="B233" s="3">
        <v>67.144820999999993</v>
      </c>
      <c r="C233" s="3">
        <v>41.445976000000002</v>
      </c>
      <c r="D233" s="3">
        <v>69.367080999999999</v>
      </c>
      <c r="E233" s="3">
        <v>88.116660999999993</v>
      </c>
      <c r="F233" s="3">
        <v>13.240449999999999</v>
      </c>
      <c r="G233" s="3">
        <v>64.080246000000002</v>
      </c>
      <c r="H233" s="3">
        <v>119.27728999999999</v>
      </c>
      <c r="I233" s="3">
        <v>91.628487000000007</v>
      </c>
      <c r="J233" s="3">
        <v>42.701141</v>
      </c>
      <c r="K233" s="3">
        <v>61.710506000000002</v>
      </c>
      <c r="L233" s="3">
        <v>153.93720999999999</v>
      </c>
      <c r="M233" s="3">
        <v>105.23126999999999</v>
      </c>
      <c r="N233" s="3">
        <v>29.182606</v>
      </c>
      <c r="O233" s="3">
        <v>106.002785</v>
      </c>
      <c r="P233" s="3">
        <v>69.584282000000002</v>
      </c>
      <c r="Q233" s="3">
        <v>179.146805</v>
      </c>
      <c r="R233" s="3">
        <v>43.660583000000003</v>
      </c>
      <c r="S233" s="3">
        <v>325.24237099999999</v>
      </c>
      <c r="T233" s="3">
        <v>10.21283</v>
      </c>
      <c r="U233" s="3">
        <v>46.678333000000002</v>
      </c>
      <c r="V233" s="3">
        <v>24.576857</v>
      </c>
      <c r="W233">
        <f t="shared" si="91"/>
        <v>0.122488280544146</v>
      </c>
      <c r="X233">
        <f t="shared" si="71"/>
        <v>3.71718979173062E-3</v>
      </c>
      <c r="Y233">
        <f t="shared" si="72"/>
        <v>-8.7537859005394417E-2</v>
      </c>
      <c r="Z233">
        <f t="shared" si="73"/>
        <v>-7.3769377596462826E-3</v>
      </c>
      <c r="AA233">
        <f t="shared" si="74"/>
        <v>4.3768437278704241E-2</v>
      </c>
      <c r="AB233">
        <f t="shared" si="75"/>
        <v>0.10473941042035592</v>
      </c>
      <c r="AC233">
        <f t="shared" si="76"/>
        <v>9.7071280156107734E-2</v>
      </c>
      <c r="AD233">
        <f t="shared" si="77"/>
        <v>2.4652119102349265E-2</v>
      </c>
      <c r="AE233">
        <f t="shared" si="78"/>
        <v>3.2641656028565426E-2</v>
      </c>
      <c r="AF233">
        <f t="shared" si="79"/>
        <v>3.1394826134097199E-2</v>
      </c>
      <c r="AG233">
        <f t="shared" si="80"/>
        <v>0.10889493785688842</v>
      </c>
      <c r="AH233">
        <f t="shared" si="81"/>
        <v>-1.0821043499482185E-2</v>
      </c>
      <c r="AI233">
        <f t="shared" si="82"/>
        <v>1.4095691410015365E-3</v>
      </c>
      <c r="AJ233">
        <f t="shared" si="83"/>
        <v>0.19575290780854193</v>
      </c>
      <c r="AK233">
        <f t="shared" si="84"/>
        <v>4.5657387471730586E-2</v>
      </c>
      <c r="AL233">
        <f t="shared" si="85"/>
        <v>4.2716919064440889E-2</v>
      </c>
      <c r="AM233">
        <f t="shared" si="86"/>
        <v>4.6345362885029481E-2</v>
      </c>
      <c r="AN233">
        <f t="shared" si="87"/>
        <v>1.7323303085806079E-2</v>
      </c>
      <c r="AO233">
        <f t="shared" si="88"/>
        <v>1.444049740098066E-2</v>
      </c>
      <c r="AP233">
        <f t="shared" si="89"/>
        <v>3.1995067824815281E-2</v>
      </c>
      <c r="AQ233">
        <f t="shared" si="90"/>
        <v>5.2213864086846126E-2</v>
      </c>
    </row>
    <row r="234" spans="1:43">
      <c r="A234" s="2">
        <v>43221</v>
      </c>
      <c r="B234" s="3">
        <v>61.418739000000002</v>
      </c>
      <c r="C234" s="3">
        <v>41.244548999999999</v>
      </c>
      <c r="D234" s="3">
        <v>70.812408000000005</v>
      </c>
      <c r="E234" s="3">
        <v>89.328963999999999</v>
      </c>
      <c r="F234" s="3">
        <v>13.249862</v>
      </c>
      <c r="G234" s="3">
        <v>65.929282999999998</v>
      </c>
      <c r="H234" s="3">
        <v>118.50505099999999</v>
      </c>
      <c r="I234" s="3">
        <v>96.840889000000004</v>
      </c>
      <c r="J234" s="3">
        <v>41.508845999999998</v>
      </c>
      <c r="K234" s="3">
        <v>50.093510000000002</v>
      </c>
      <c r="L234" s="3">
        <v>139.87481700000001</v>
      </c>
      <c r="M234" s="3">
        <v>104.043953</v>
      </c>
      <c r="N234" s="3">
        <v>28.324294999999999</v>
      </c>
      <c r="O234" s="3">
        <v>115.81661200000001</v>
      </c>
      <c r="P234" s="3">
        <v>69.862244000000004</v>
      </c>
      <c r="Q234" s="3">
        <v>180.84326200000001</v>
      </c>
      <c r="R234" s="3">
        <v>42.063484000000003</v>
      </c>
      <c r="S234" s="3">
        <v>343.37853999999999</v>
      </c>
      <c r="T234" s="3">
        <v>10.635304</v>
      </c>
      <c r="U234" s="3">
        <v>45.656624000000001</v>
      </c>
      <c r="V234" s="3">
        <v>23.737787000000001</v>
      </c>
      <c r="W234">
        <f t="shared" si="91"/>
        <v>-8.5279578003491757E-2</v>
      </c>
      <c r="X234">
        <f t="shared" si="71"/>
        <v>-4.8599893027010017E-3</v>
      </c>
      <c r="Y234">
        <f t="shared" si="72"/>
        <v>2.0835920715764386E-2</v>
      </c>
      <c r="Z234">
        <f t="shared" si="73"/>
        <v>1.3757931658350125E-2</v>
      </c>
      <c r="AA234">
        <f t="shared" si="74"/>
        <v>7.1085197255388506E-4</v>
      </c>
      <c r="AB234">
        <f t="shared" si="75"/>
        <v>2.8855023434210841E-2</v>
      </c>
      <c r="AC234">
        <f t="shared" si="76"/>
        <v>-6.4743171143475768E-3</v>
      </c>
      <c r="AD234">
        <f t="shared" si="77"/>
        <v>5.6886260710601898E-2</v>
      </c>
      <c r="AE234">
        <f t="shared" si="78"/>
        <v>-2.792185342307367E-2</v>
      </c>
      <c r="AF234">
        <f t="shared" si="79"/>
        <v>-0.18824989054537974</v>
      </c>
      <c r="AG234">
        <f t="shared" si="80"/>
        <v>-9.1351486752293265E-2</v>
      </c>
      <c r="AH234">
        <f t="shared" si="81"/>
        <v>-1.1282929494246275E-2</v>
      </c>
      <c r="AI234">
        <f t="shared" si="82"/>
        <v>-2.9411732454599857E-2</v>
      </c>
      <c r="AJ234">
        <f t="shared" si="83"/>
        <v>9.2580841154314988E-2</v>
      </c>
      <c r="AK234">
        <f t="shared" si="84"/>
        <v>3.9946090124203951E-3</v>
      </c>
      <c r="AL234">
        <f t="shared" si="85"/>
        <v>9.4696469747256144E-3</v>
      </c>
      <c r="AM234">
        <f t="shared" si="86"/>
        <v>-3.6579882591123436E-2</v>
      </c>
      <c r="AN234">
        <f t="shared" si="87"/>
        <v>5.5762012016570855E-2</v>
      </c>
      <c r="AO234">
        <f t="shared" si="88"/>
        <v>4.1366986427855877E-2</v>
      </c>
      <c r="AP234">
        <f t="shared" si="89"/>
        <v>-2.1888292368967017E-2</v>
      </c>
      <c r="AQ234">
        <f t="shared" si="90"/>
        <v>-3.4140655170024369E-2</v>
      </c>
    </row>
    <row r="235" spans="1:43">
      <c r="A235" s="2">
        <v>43252</v>
      </c>
      <c r="B235" s="3">
        <v>62.348885000000003</v>
      </c>
      <c r="C235" s="3">
        <v>42.069443</v>
      </c>
      <c r="D235" s="3">
        <v>75.544860999999997</v>
      </c>
      <c r="E235" s="3">
        <v>92.236153000000002</v>
      </c>
      <c r="F235" s="3">
        <v>12.807572</v>
      </c>
      <c r="G235" s="3">
        <v>68.392043999999999</v>
      </c>
      <c r="H235" s="3">
        <v>121.586823</v>
      </c>
      <c r="I235" s="3">
        <v>97.034308999999993</v>
      </c>
      <c r="J235" s="3">
        <v>41.819851</v>
      </c>
      <c r="K235" s="3">
        <v>46.958461999999997</v>
      </c>
      <c r="L235" s="3">
        <v>131.76924099999999</v>
      </c>
      <c r="M235" s="3">
        <v>101.311829</v>
      </c>
      <c r="N235" s="3">
        <v>27.607582000000001</v>
      </c>
      <c r="O235" s="3">
        <v>106.643333</v>
      </c>
      <c r="P235" s="3">
        <v>73.583893000000003</v>
      </c>
      <c r="Q235" s="3">
        <v>190.190628</v>
      </c>
      <c r="R235" s="3">
        <v>44.428677</v>
      </c>
      <c r="S235" s="3">
        <v>328.77572600000002</v>
      </c>
      <c r="T235" s="3">
        <v>10.193317</v>
      </c>
      <c r="U235" s="3">
        <v>48.185122999999997</v>
      </c>
      <c r="V235" s="3">
        <v>27.899443000000002</v>
      </c>
      <c r="W235">
        <f t="shared" si="91"/>
        <v>1.5144335672537994E-2</v>
      </c>
      <c r="X235">
        <f t="shared" si="71"/>
        <v>2.000007322179715E-2</v>
      </c>
      <c r="Y235">
        <f t="shared" si="72"/>
        <v>6.6830844108563464E-2</v>
      </c>
      <c r="Z235">
        <f t="shared" si="73"/>
        <v>3.2544752226164882E-2</v>
      </c>
      <c r="AA235">
        <f t="shared" si="74"/>
        <v>-3.3380725021890781E-2</v>
      </c>
      <c r="AB235">
        <f t="shared" si="75"/>
        <v>3.7354584911836526E-2</v>
      </c>
      <c r="AC235">
        <f t="shared" si="76"/>
        <v>2.6005406301204841E-2</v>
      </c>
      <c r="AD235">
        <f t="shared" si="77"/>
        <v>1.9972968236587445E-3</v>
      </c>
      <c r="AE235">
        <f t="shared" si="78"/>
        <v>7.4924993096652593E-3</v>
      </c>
      <c r="AF235">
        <f t="shared" si="79"/>
        <v>-6.2583915561117684E-2</v>
      </c>
      <c r="AG235">
        <f t="shared" si="80"/>
        <v>-5.7948787164454438E-2</v>
      </c>
      <c r="AH235">
        <f t="shared" si="81"/>
        <v>-2.6259325229597907E-2</v>
      </c>
      <c r="AI235">
        <f t="shared" si="82"/>
        <v>-2.5303824861307177E-2</v>
      </c>
      <c r="AJ235">
        <f t="shared" si="83"/>
        <v>-7.9205209352869066E-2</v>
      </c>
      <c r="AK235">
        <f t="shared" si="84"/>
        <v>5.3271249059792566E-2</v>
      </c>
      <c r="AL235">
        <f t="shared" si="85"/>
        <v>5.1687665310969633E-2</v>
      </c>
      <c r="AM235">
        <f t="shared" si="86"/>
        <v>5.6229127382791157E-2</v>
      </c>
      <c r="AN235">
        <f t="shared" si="87"/>
        <v>-4.2526868452524631E-2</v>
      </c>
      <c r="AO235">
        <f t="shared" si="88"/>
        <v>-4.1558473551860792E-2</v>
      </c>
      <c r="AP235">
        <f t="shared" si="89"/>
        <v>5.5380770159440533E-2</v>
      </c>
      <c r="AQ235">
        <f t="shared" si="90"/>
        <v>0.17531777498888168</v>
      </c>
    </row>
    <row r="236" spans="1:43">
      <c r="A236" s="2">
        <v>43282</v>
      </c>
      <c r="B236" s="3">
        <v>62.843024999999997</v>
      </c>
      <c r="C236" s="3">
        <v>45.124699</v>
      </c>
      <c r="D236" s="3">
        <v>78.273987000000005</v>
      </c>
      <c r="E236" s="3">
        <v>96.223922999999999</v>
      </c>
      <c r="F236" s="3">
        <v>12.944832</v>
      </c>
      <c r="G236" s="3">
        <v>70.897057000000004</v>
      </c>
      <c r="H236" s="3">
        <v>121.432945</v>
      </c>
      <c r="I236" s="3">
        <v>104.38494900000001</v>
      </c>
      <c r="J236" s="3">
        <v>41.100665999999997</v>
      </c>
      <c r="K236" s="3">
        <v>48.494090999999997</v>
      </c>
      <c r="L236" s="3">
        <v>124.06461299999999</v>
      </c>
      <c r="M236" s="3">
        <v>111.76387800000001</v>
      </c>
      <c r="N236" s="3">
        <v>30.242001999999999</v>
      </c>
      <c r="O236" s="3">
        <v>113.879257</v>
      </c>
      <c r="P236" s="3">
        <v>77.991958999999994</v>
      </c>
      <c r="Q236" s="3">
        <v>192.549744</v>
      </c>
      <c r="R236" s="3">
        <v>46.784370000000003</v>
      </c>
      <c r="S236" s="3">
        <v>349.148346</v>
      </c>
      <c r="T236" s="3">
        <v>9.2448870000000003</v>
      </c>
      <c r="U236" s="3">
        <v>49.458950000000002</v>
      </c>
      <c r="V236" s="3">
        <v>28.438798999999999</v>
      </c>
      <c r="W236">
        <f t="shared" si="91"/>
        <v>7.9254023548295128E-3</v>
      </c>
      <c r="X236">
        <f t="shared" si="71"/>
        <v>7.2624113421230707E-2</v>
      </c>
      <c r="Y236">
        <f t="shared" si="72"/>
        <v>3.612589875570766E-2</v>
      </c>
      <c r="Z236">
        <f t="shared" si="73"/>
        <v>4.3234348683210994E-2</v>
      </c>
      <c r="AA236">
        <f t="shared" si="74"/>
        <v>1.0717097666911379E-2</v>
      </c>
      <c r="AB236">
        <f t="shared" si="75"/>
        <v>3.6627257404384717E-2</v>
      </c>
      <c r="AC236">
        <f t="shared" si="76"/>
        <v>-1.2655812217413703E-3</v>
      </c>
      <c r="AD236">
        <f t="shared" si="77"/>
        <v>7.5752999900272525E-2</v>
      </c>
      <c r="AE236">
        <f t="shared" si="78"/>
        <v>-1.7197215743308198E-2</v>
      </c>
      <c r="AF236">
        <f t="shared" si="79"/>
        <v>3.2701858932262309E-2</v>
      </c>
      <c r="AG236">
        <f t="shared" si="80"/>
        <v>-5.847061075505474E-2</v>
      </c>
      <c r="AH236">
        <f t="shared" si="81"/>
        <v>0.10316711388163767</v>
      </c>
      <c r="AI236">
        <f t="shared" si="82"/>
        <v>9.5423786117885975E-2</v>
      </c>
      <c r="AJ236">
        <f t="shared" si="83"/>
        <v>6.7851630256154857E-2</v>
      </c>
      <c r="AK236">
        <f t="shared" si="84"/>
        <v>5.9905311071269236E-2</v>
      </c>
      <c r="AL236">
        <f t="shared" si="85"/>
        <v>1.2403955046617756E-2</v>
      </c>
      <c r="AM236">
        <f t="shared" si="86"/>
        <v>5.3021902947954141E-2</v>
      </c>
      <c r="AN236">
        <f t="shared" si="87"/>
        <v>6.196509775177253E-2</v>
      </c>
      <c r="AO236">
        <f t="shared" si="88"/>
        <v>-9.3044295590924919E-2</v>
      </c>
      <c r="AP236">
        <f t="shared" si="89"/>
        <v>2.6436105600477648E-2</v>
      </c>
      <c r="AQ236">
        <f t="shared" si="90"/>
        <v>1.9332142222337482E-2</v>
      </c>
    </row>
    <row r="237" spans="1:43">
      <c r="A237" s="2">
        <v>43313</v>
      </c>
      <c r="B237" s="3">
        <v>73.453856999999999</v>
      </c>
      <c r="C237" s="3">
        <v>43.131199000000002</v>
      </c>
      <c r="D237" s="3">
        <v>81.006065000000007</v>
      </c>
      <c r="E237" s="3">
        <v>98.126839000000004</v>
      </c>
      <c r="F237" s="3">
        <v>12.289517</v>
      </c>
      <c r="G237" s="3">
        <v>72.431045999999995</v>
      </c>
      <c r="H237" s="3">
        <v>113.922119</v>
      </c>
      <c r="I237" s="3">
        <v>110.535088</v>
      </c>
      <c r="J237" s="3">
        <v>46.788395000000001</v>
      </c>
      <c r="K237" s="3">
        <v>50.668799999999997</v>
      </c>
      <c r="L237" s="3">
        <v>127.176109</v>
      </c>
      <c r="M237" s="3">
        <v>112.00953699999999</v>
      </c>
      <c r="N237" s="3">
        <v>30.290970000000002</v>
      </c>
      <c r="O237" s="3">
        <v>113.42701700000001</v>
      </c>
      <c r="P237" s="3">
        <v>84.584746999999993</v>
      </c>
      <c r="Q237" s="3">
        <v>195.717941</v>
      </c>
      <c r="R237" s="3">
        <v>48.858939999999997</v>
      </c>
      <c r="S237" s="3">
        <v>335.90957600000002</v>
      </c>
      <c r="T237" s="3">
        <v>8.851953</v>
      </c>
      <c r="U237" s="3">
        <v>52.677368000000001</v>
      </c>
      <c r="V237" s="3">
        <v>30.890419000000001</v>
      </c>
      <c r="W237">
        <f t="shared" si="91"/>
        <v>0.16884661424239208</v>
      </c>
      <c r="X237">
        <f t="shared" si="71"/>
        <v>-4.4177579998926915E-2</v>
      </c>
      <c r="Y237">
        <f t="shared" si="72"/>
        <v>3.4904035232036938E-2</v>
      </c>
      <c r="Z237">
        <f t="shared" si="73"/>
        <v>1.9775913729894432E-2</v>
      </c>
      <c r="AA237">
        <f t="shared" si="74"/>
        <v>-5.0623677464489293E-2</v>
      </c>
      <c r="AB237">
        <f t="shared" si="75"/>
        <v>2.1636850172779262E-2</v>
      </c>
      <c r="AC237">
        <f t="shared" si="76"/>
        <v>-6.1851633426167903E-2</v>
      </c>
      <c r="AD237">
        <f t="shared" si="77"/>
        <v>5.8917871387761042E-2</v>
      </c>
      <c r="AE237">
        <f t="shared" si="78"/>
        <v>0.13838532446165239</v>
      </c>
      <c r="AF237">
        <f t="shared" si="79"/>
        <v>4.4844824496246362E-2</v>
      </c>
      <c r="AG237">
        <f t="shared" si="80"/>
        <v>2.5079641363972196E-2</v>
      </c>
      <c r="AH237">
        <f t="shared" si="81"/>
        <v>2.1980178604753603E-3</v>
      </c>
      <c r="AI237">
        <f t="shared" si="82"/>
        <v>1.6192049719460412E-3</v>
      </c>
      <c r="AJ237">
        <f t="shared" si="83"/>
        <v>-3.9712236619175436E-3</v>
      </c>
      <c r="AK237">
        <f t="shared" si="84"/>
        <v>8.45316374217501E-2</v>
      </c>
      <c r="AL237">
        <f t="shared" si="85"/>
        <v>1.6453914371342877E-2</v>
      </c>
      <c r="AM237">
        <f t="shared" si="86"/>
        <v>4.4343228304666582E-2</v>
      </c>
      <c r="AN237">
        <f t="shared" si="87"/>
        <v>-3.7917321252325185E-2</v>
      </c>
      <c r="AO237">
        <f t="shared" si="88"/>
        <v>-4.2502845086154144E-2</v>
      </c>
      <c r="AP237">
        <f t="shared" si="89"/>
        <v>6.5072509626670189E-2</v>
      </c>
      <c r="AQ237">
        <f t="shared" si="90"/>
        <v>8.6206875332534336E-2</v>
      </c>
    </row>
    <row r="238" spans="1:43">
      <c r="A238" s="2">
        <v>43344</v>
      </c>
      <c r="B238" s="3">
        <v>76.851234000000005</v>
      </c>
      <c r="C238" s="3">
        <v>44.698898</v>
      </c>
      <c r="D238" s="3">
        <v>81.279503000000005</v>
      </c>
      <c r="E238" s="3">
        <v>42.690700999999997</v>
      </c>
      <c r="F238" s="3">
        <v>10.722462</v>
      </c>
      <c r="G238" s="3">
        <v>76.347037999999998</v>
      </c>
      <c r="H238" s="3">
        <v>118.72322800000001</v>
      </c>
      <c r="I238" s="3">
        <v>112.975578</v>
      </c>
      <c r="J238" s="3">
        <v>47.650314000000002</v>
      </c>
      <c r="K238" s="3">
        <v>52.426048000000002</v>
      </c>
      <c r="L238" s="3">
        <v>131.42276000000001</v>
      </c>
      <c r="M238" s="3">
        <v>110.30856300000001</v>
      </c>
      <c r="N238" s="3">
        <v>28.851341000000001</v>
      </c>
      <c r="O238" s="3">
        <v>110.21723900000001</v>
      </c>
      <c r="P238" s="3">
        <v>85.941353000000007</v>
      </c>
      <c r="Q238" s="3">
        <v>202.97251900000001</v>
      </c>
      <c r="R238" s="3">
        <v>49.062018999999999</v>
      </c>
      <c r="S238" s="3">
        <v>366.23602299999999</v>
      </c>
      <c r="T238" s="3">
        <v>8.6371900000000004</v>
      </c>
      <c r="U238" s="3">
        <v>51.727879000000001</v>
      </c>
      <c r="V238" s="3">
        <v>28.681009</v>
      </c>
      <c r="W238">
        <f t="shared" si="91"/>
        <v>4.6251853051093098E-2</v>
      </c>
      <c r="X238">
        <f t="shared" si="71"/>
        <v>3.6347215851801326E-2</v>
      </c>
      <c r="Y238">
        <f t="shared" si="72"/>
        <v>3.3755250301319871E-3</v>
      </c>
      <c r="Z238">
        <f t="shared" si="73"/>
        <v>-0.56494368477517154</v>
      </c>
      <c r="AA238">
        <f t="shared" si="74"/>
        <v>-0.12751152059108586</v>
      </c>
      <c r="AB238">
        <f t="shared" si="75"/>
        <v>5.4065103519283751E-2</v>
      </c>
      <c r="AC238">
        <f t="shared" si="76"/>
        <v>4.2143782455451091E-2</v>
      </c>
      <c r="AD238">
        <f t="shared" si="77"/>
        <v>2.2078871462064577E-2</v>
      </c>
      <c r="AE238">
        <f t="shared" si="78"/>
        <v>1.842164066538295E-2</v>
      </c>
      <c r="AF238">
        <f t="shared" si="79"/>
        <v>3.4681066060376492E-2</v>
      </c>
      <c r="AG238">
        <f t="shared" si="80"/>
        <v>3.3391892812194894E-2</v>
      </c>
      <c r="AH238">
        <f t="shared" si="81"/>
        <v>-1.5185974744275464E-2</v>
      </c>
      <c r="AI238">
        <f t="shared" si="82"/>
        <v>-4.7526672140245092E-2</v>
      </c>
      <c r="AJ238">
        <f t="shared" si="83"/>
        <v>-2.8298178731086615E-2</v>
      </c>
      <c r="AK238">
        <f t="shared" si="84"/>
        <v>1.6038423570623361E-2</v>
      </c>
      <c r="AL238">
        <f t="shared" si="85"/>
        <v>3.7066494583651938E-2</v>
      </c>
      <c r="AM238">
        <f t="shared" si="86"/>
        <v>4.1564348305551139E-3</v>
      </c>
      <c r="AN238">
        <f t="shared" si="87"/>
        <v>9.0281579230715267E-2</v>
      </c>
      <c r="AO238">
        <f t="shared" si="88"/>
        <v>-2.4261651637779776E-2</v>
      </c>
      <c r="AP238">
        <f t="shared" si="89"/>
        <v>-1.802460973372853E-2</v>
      </c>
      <c r="AQ238">
        <f t="shared" si="90"/>
        <v>-7.1524118853810353E-2</v>
      </c>
    </row>
    <row r="239" spans="1:43">
      <c r="A239" s="2">
        <v>43374</v>
      </c>
      <c r="B239" s="3">
        <v>70.671515999999997</v>
      </c>
      <c r="C239" s="3">
        <v>46.728462</v>
      </c>
      <c r="D239" s="3">
        <v>86.601776000000001</v>
      </c>
      <c r="E239" s="3">
        <v>75.728736999999995</v>
      </c>
      <c r="F239" s="3">
        <v>9.6874029999999998</v>
      </c>
      <c r="G239" s="3">
        <v>68.949073999999996</v>
      </c>
      <c r="H239" s="3">
        <v>108.40242000000001</v>
      </c>
      <c r="I239" s="3">
        <v>105.507744</v>
      </c>
      <c r="J239" s="3">
        <v>44.809905999999998</v>
      </c>
      <c r="K239" s="3">
        <v>49.561813000000001</v>
      </c>
      <c r="L239" s="3">
        <v>123.60575900000001</v>
      </c>
      <c r="M239" s="3">
        <v>106.574257</v>
      </c>
      <c r="N239" s="3">
        <v>27.062024999999998</v>
      </c>
      <c r="O239" s="3">
        <v>88.260993999999997</v>
      </c>
      <c r="P239" s="3">
        <v>81.479140999999998</v>
      </c>
      <c r="Q239" s="3">
        <v>172.33313000000001</v>
      </c>
      <c r="R239" s="3">
        <v>46.11459</v>
      </c>
      <c r="S239" s="3">
        <v>349.455536</v>
      </c>
      <c r="T239" s="3">
        <v>8.9173159999999996</v>
      </c>
      <c r="U239" s="3">
        <v>55.312691000000001</v>
      </c>
      <c r="V239" s="3">
        <v>29.321428000000001</v>
      </c>
      <c r="W239">
        <f t="shared" si="91"/>
        <v>-8.041143490291916E-2</v>
      </c>
      <c r="X239">
        <f t="shared" si="71"/>
        <v>4.5405235717444321E-2</v>
      </c>
      <c r="Y239">
        <f t="shared" si="72"/>
        <v>6.5481121359711014E-2</v>
      </c>
      <c r="Z239">
        <f t="shared" si="73"/>
        <v>0.77389303117791386</v>
      </c>
      <c r="AA239">
        <f t="shared" si="74"/>
        <v>-9.6531841287943052E-2</v>
      </c>
      <c r="AB239">
        <f t="shared" si="75"/>
        <v>-9.6899161955700253E-2</v>
      </c>
      <c r="AC239">
        <f t="shared" si="76"/>
        <v>-8.6931665975254646E-2</v>
      </c>
      <c r="AD239">
        <f t="shared" si="77"/>
        <v>-6.6101312621741987E-2</v>
      </c>
      <c r="AE239">
        <f t="shared" si="78"/>
        <v>-5.9609428806702162E-2</v>
      </c>
      <c r="AF239">
        <f t="shared" si="79"/>
        <v>-5.4633814854783649E-2</v>
      </c>
      <c r="AG239">
        <f t="shared" si="80"/>
        <v>-5.9479811563841786E-2</v>
      </c>
      <c r="AH239">
        <f t="shared" si="81"/>
        <v>-3.3853273929422896E-2</v>
      </c>
      <c r="AI239">
        <f t="shared" si="82"/>
        <v>-6.2018469089530466E-2</v>
      </c>
      <c r="AJ239">
        <f t="shared" si="83"/>
        <v>-0.19920880979426467</v>
      </c>
      <c r="AK239">
        <f t="shared" si="84"/>
        <v>-5.1921593554618665E-2</v>
      </c>
      <c r="AL239">
        <f t="shared" si="85"/>
        <v>-0.15095338596058905</v>
      </c>
      <c r="AM239">
        <f t="shared" si="86"/>
        <v>-6.0075574957483904E-2</v>
      </c>
      <c r="AN239">
        <f t="shared" si="87"/>
        <v>-4.5818777908693036E-2</v>
      </c>
      <c r="AO239">
        <f t="shared" si="88"/>
        <v>3.2432538823390387E-2</v>
      </c>
      <c r="AP239">
        <f t="shared" si="89"/>
        <v>6.9301352951277956E-2</v>
      </c>
      <c r="AQ239">
        <f t="shared" si="90"/>
        <v>2.2329026151067469E-2</v>
      </c>
    </row>
    <row r="240" spans="1:43">
      <c r="A240" s="2">
        <v>43405</v>
      </c>
      <c r="B240" s="3">
        <v>78.837265000000002</v>
      </c>
      <c r="C240" s="3">
        <v>49.187859000000003</v>
      </c>
      <c r="D240" s="3">
        <v>93.110930999999994</v>
      </c>
      <c r="E240" s="3">
        <v>81.248276000000004</v>
      </c>
      <c r="F240" s="3">
        <v>7.1936159999999996</v>
      </c>
      <c r="G240" s="3">
        <v>65.554359000000005</v>
      </c>
      <c r="H240" s="3">
        <v>115.480377</v>
      </c>
      <c r="I240" s="3">
        <v>109.53800200000001</v>
      </c>
      <c r="J240" s="3">
        <v>47.203335000000003</v>
      </c>
      <c r="K240" s="3">
        <v>53.705029000000003</v>
      </c>
      <c r="L240" s="3">
        <v>123.34815999999999</v>
      </c>
      <c r="M240" s="3">
        <v>109.456757</v>
      </c>
      <c r="N240" s="3">
        <v>27.947693000000001</v>
      </c>
      <c r="O240" s="3">
        <v>77.418526</v>
      </c>
      <c r="P240" s="3">
        <v>69.134995000000004</v>
      </c>
      <c r="Q240" s="3">
        <v>176.68357800000001</v>
      </c>
      <c r="R240" s="3">
        <v>44.914149999999999</v>
      </c>
      <c r="S240" s="3">
        <v>341.47891199999998</v>
      </c>
      <c r="T240" s="3">
        <v>8.9444330000000001</v>
      </c>
      <c r="U240" s="3">
        <v>59.069603000000001</v>
      </c>
      <c r="V240" s="3">
        <v>29.222902000000001</v>
      </c>
      <c r="W240">
        <f t="shared" si="91"/>
        <v>0.11554512287524731</v>
      </c>
      <c r="X240">
        <f t="shared" si="71"/>
        <v>5.2631670179943066E-2</v>
      </c>
      <c r="Y240">
        <f t="shared" si="72"/>
        <v>7.5161911229164546E-2</v>
      </c>
      <c r="Z240">
        <f t="shared" si="73"/>
        <v>7.288566030092393E-2</v>
      </c>
      <c r="AA240">
        <f t="shared" si="74"/>
        <v>-0.25742575177268873</v>
      </c>
      <c r="AB240">
        <f t="shared" si="75"/>
        <v>-4.9235106478732277E-2</v>
      </c>
      <c r="AC240">
        <f t="shared" si="76"/>
        <v>6.5293348617124949E-2</v>
      </c>
      <c r="AD240">
        <f t="shared" si="77"/>
        <v>3.8198693737589572E-2</v>
      </c>
      <c r="AE240">
        <f t="shared" si="78"/>
        <v>5.3412944003944238E-2</v>
      </c>
      <c r="AF240">
        <f t="shared" si="79"/>
        <v>8.3596941863284993E-2</v>
      </c>
      <c r="AG240">
        <f t="shared" si="80"/>
        <v>-2.0840372008881333E-3</v>
      </c>
      <c r="AH240">
        <f t="shared" si="81"/>
        <v>2.7046869301655025E-2</v>
      </c>
      <c r="AI240">
        <f t="shared" si="82"/>
        <v>3.2727336553713279E-2</v>
      </c>
      <c r="AJ240">
        <f t="shared" si="83"/>
        <v>-0.12284552335769068</v>
      </c>
      <c r="AK240">
        <f t="shared" si="84"/>
        <v>-0.15150068899229061</v>
      </c>
      <c r="AL240">
        <f t="shared" si="85"/>
        <v>2.5244408895724227E-2</v>
      </c>
      <c r="AM240">
        <f t="shared" si="86"/>
        <v>-2.6031674574142377E-2</v>
      </c>
      <c r="AN240">
        <f t="shared" si="87"/>
        <v>-2.2825862458221338E-2</v>
      </c>
      <c r="AO240">
        <f t="shared" si="88"/>
        <v>3.0409374300518792E-3</v>
      </c>
      <c r="AP240">
        <f t="shared" si="89"/>
        <v>6.7921338341683637E-2</v>
      </c>
      <c r="AQ240">
        <f t="shared" si="90"/>
        <v>-3.3602046939869255E-3</v>
      </c>
    </row>
    <row r="241" spans="1:43">
      <c r="A241" s="2">
        <v>43435</v>
      </c>
      <c r="B241" s="3">
        <v>64.406707999999995</v>
      </c>
      <c r="C241" s="3">
        <v>46.576625999999997</v>
      </c>
      <c r="D241" s="3">
        <v>90.559264999999996</v>
      </c>
      <c r="E241" s="3">
        <v>75.463050999999993</v>
      </c>
      <c r="F241" s="3">
        <v>7.2607559999999998</v>
      </c>
      <c r="G241" s="3">
        <v>61.760567000000002</v>
      </c>
      <c r="H241" s="3">
        <v>106.657906</v>
      </c>
      <c r="I241" s="3">
        <v>100.76507599999999</v>
      </c>
      <c r="J241" s="3">
        <v>42.726562999999999</v>
      </c>
      <c r="K241" s="3">
        <v>43.684916999999999</v>
      </c>
      <c r="L241" s="3">
        <v>109.78507999999999</v>
      </c>
      <c r="M241" s="3">
        <v>96.098288999999994</v>
      </c>
      <c r="N241" s="3">
        <v>24.247574</v>
      </c>
      <c r="O241" s="3">
        <v>73.340537999999995</v>
      </c>
      <c r="P241" s="3">
        <v>64.924400000000006</v>
      </c>
      <c r="Q241" s="3">
        <v>169.362076</v>
      </c>
      <c r="R241" s="3">
        <v>40.281036</v>
      </c>
      <c r="S241" s="3">
        <v>319.05493200000001</v>
      </c>
      <c r="T241" s="3">
        <v>7.2715110000000003</v>
      </c>
      <c r="U241" s="3">
        <v>55.072856999999999</v>
      </c>
      <c r="V241" s="3">
        <v>27.216156000000002</v>
      </c>
      <c r="W241">
        <f t="shared" si="91"/>
        <v>-0.18304233410430978</v>
      </c>
      <c r="X241">
        <f t="shared" si="71"/>
        <v>-5.308694163736636E-2</v>
      </c>
      <c r="Y241">
        <f t="shared" si="72"/>
        <v>-2.7404580456831619E-2</v>
      </c>
      <c r="Z241">
        <f t="shared" si="73"/>
        <v>-7.1204280076047538E-2</v>
      </c>
      <c r="AA241">
        <f t="shared" si="74"/>
        <v>9.3332755042804909E-3</v>
      </c>
      <c r="AB241">
        <f t="shared" si="75"/>
        <v>-5.7872459709353626E-2</v>
      </c>
      <c r="AC241">
        <f t="shared" si="76"/>
        <v>-7.6398010027279417E-2</v>
      </c>
      <c r="AD241">
        <f t="shared" si="77"/>
        <v>-8.0090250322440715E-2</v>
      </c>
      <c r="AE241">
        <f t="shared" si="78"/>
        <v>-9.4840163306257996E-2</v>
      </c>
      <c r="AF241">
        <f t="shared" si="79"/>
        <v>-0.18657679153287496</v>
      </c>
      <c r="AG241">
        <f t="shared" si="80"/>
        <v>-0.1099577002202546</v>
      </c>
      <c r="AH241">
        <f t="shared" si="81"/>
        <v>-0.12204333808281934</v>
      </c>
      <c r="AI241">
        <f t="shared" si="82"/>
        <v>-0.13239443413093169</v>
      </c>
      <c r="AJ241">
        <f t="shared" si="83"/>
        <v>-5.2674575591893917E-2</v>
      </c>
      <c r="AK241">
        <f t="shared" si="84"/>
        <v>-6.0903960432773553E-2</v>
      </c>
      <c r="AL241">
        <f t="shared" si="85"/>
        <v>-4.1438497470319559E-2</v>
      </c>
      <c r="AM241">
        <f t="shared" si="86"/>
        <v>-0.10315488548709036</v>
      </c>
      <c r="AN241">
        <f t="shared" si="87"/>
        <v>-6.5667246825478851E-2</v>
      </c>
      <c r="AO241">
        <f t="shared" si="88"/>
        <v>-0.18703499707583474</v>
      </c>
      <c r="AP241">
        <f t="shared" si="89"/>
        <v>-6.7661636391901966E-2</v>
      </c>
      <c r="AQ241">
        <f t="shared" si="90"/>
        <v>-6.8670318916307482E-2</v>
      </c>
    </row>
    <row r="242" spans="1:43">
      <c r="A242" s="2">
        <v>43466</v>
      </c>
      <c r="B242" s="3">
        <v>64.436203000000006</v>
      </c>
      <c r="C242" s="3">
        <v>47.343887000000002</v>
      </c>
      <c r="D242" s="3">
        <v>95.041916000000001</v>
      </c>
      <c r="E242" s="3">
        <v>35.888035000000002</v>
      </c>
      <c r="F242" s="3">
        <v>9.7588930000000005</v>
      </c>
      <c r="G242" s="3">
        <v>67.050087000000005</v>
      </c>
      <c r="H242" s="3">
        <v>112.40306099999999</v>
      </c>
      <c r="I242" s="3">
        <v>103.60240899999999</v>
      </c>
      <c r="J242" s="3">
        <v>46.631416000000002</v>
      </c>
      <c r="K242" s="3">
        <v>49.473323999999998</v>
      </c>
      <c r="L242" s="3">
        <v>127.454842</v>
      </c>
      <c r="M242" s="3">
        <v>101.886627</v>
      </c>
      <c r="N242" s="3">
        <v>28.173151000000001</v>
      </c>
      <c r="O242" s="3">
        <v>85.911240000000006</v>
      </c>
      <c r="P242" s="3">
        <v>71.712531999999996</v>
      </c>
      <c r="Q242" s="3">
        <v>180.90454099999999</v>
      </c>
      <c r="R242" s="3">
        <v>44.144950999999999</v>
      </c>
      <c r="S242" s="3">
        <v>381.50064099999997</v>
      </c>
      <c r="T242" s="3">
        <v>8.3646130000000003</v>
      </c>
      <c r="U242" s="3">
        <v>53.936523000000001</v>
      </c>
      <c r="V242" s="3">
        <v>28.037592</v>
      </c>
      <c r="W242">
        <f t="shared" si="91"/>
        <v>4.5794919373943745E-4</v>
      </c>
      <c r="X242">
        <f t="shared" si="71"/>
        <v>1.647309103068146E-2</v>
      </c>
      <c r="Y242">
        <f t="shared" si="72"/>
        <v>4.9499639821502572E-2</v>
      </c>
      <c r="Z242">
        <f t="shared" si="73"/>
        <v>-0.52442904806486013</v>
      </c>
      <c r="AA242">
        <f t="shared" si="74"/>
        <v>0.34406017775559472</v>
      </c>
      <c r="AB242">
        <f t="shared" si="75"/>
        <v>8.5645586770600773E-2</v>
      </c>
      <c r="AC242">
        <f t="shared" si="76"/>
        <v>5.3865252145490247E-2</v>
      </c>
      <c r="AD242">
        <f t="shared" si="77"/>
        <v>2.8157900659946916E-2</v>
      </c>
      <c r="AE242">
        <f t="shared" si="78"/>
        <v>9.1391694670128337E-2</v>
      </c>
      <c r="AF242">
        <f t="shared" si="79"/>
        <v>0.13250355952375964</v>
      </c>
      <c r="AG242">
        <f t="shared" si="80"/>
        <v>0.16094866442689668</v>
      </c>
      <c r="AH242">
        <f t="shared" si="81"/>
        <v>6.0233517789271052E-2</v>
      </c>
      <c r="AI242">
        <f t="shared" si="82"/>
        <v>0.16189566015965146</v>
      </c>
      <c r="AJ242">
        <f t="shared" si="83"/>
        <v>0.1714018241862367</v>
      </c>
      <c r="AK242">
        <f t="shared" si="84"/>
        <v>0.10455440481544673</v>
      </c>
      <c r="AL242">
        <f t="shared" si="85"/>
        <v>6.8152595153592663E-2</v>
      </c>
      <c r="AM242">
        <f t="shared" si="86"/>
        <v>9.5923923108631029E-2</v>
      </c>
      <c r="AN242">
        <f t="shared" si="87"/>
        <v>0.19572087041111769</v>
      </c>
      <c r="AO242">
        <f t="shared" si="88"/>
        <v>0.1503266652556807</v>
      </c>
      <c r="AP242">
        <f t="shared" si="89"/>
        <v>-2.0633285830804055E-2</v>
      </c>
      <c r="AQ242">
        <f t="shared" si="90"/>
        <v>3.0181925764975717E-2</v>
      </c>
    </row>
    <row r="243" spans="1:43">
      <c r="A243" s="2">
        <v>43497</v>
      </c>
      <c r="B243" s="3">
        <v>57.280602000000002</v>
      </c>
      <c r="C243" s="3">
        <v>44.599457000000001</v>
      </c>
      <c r="D243" s="3">
        <v>97.859261000000004</v>
      </c>
      <c r="E243" s="3">
        <v>75.110184000000004</v>
      </c>
      <c r="F243" s="3">
        <v>10.379004999999999</v>
      </c>
      <c r="G243" s="3">
        <v>67.208572000000004</v>
      </c>
      <c r="H243" s="3">
        <v>117.23644299999999</v>
      </c>
      <c r="I243" s="3">
        <v>111.14218099999999</v>
      </c>
      <c r="J243" s="3">
        <v>51.444285999999998</v>
      </c>
      <c r="K243" s="3">
        <v>53.799889</v>
      </c>
      <c r="L243" s="3">
        <v>126.37159699999999</v>
      </c>
      <c r="M243" s="3">
        <v>103.56752</v>
      </c>
      <c r="N243" s="3">
        <v>28.776790999999999</v>
      </c>
      <c r="O243" s="3">
        <v>79.787300000000002</v>
      </c>
      <c r="P243" s="3">
        <v>71.358879000000002</v>
      </c>
      <c r="Q243" s="3">
        <v>182.491501</v>
      </c>
      <c r="R243" s="3">
        <v>41.785308999999998</v>
      </c>
      <c r="S243" s="3">
        <v>435.26016199999998</v>
      </c>
      <c r="T243" s="3">
        <v>8.4813259999999993</v>
      </c>
      <c r="U243" s="3">
        <v>56.340015000000001</v>
      </c>
      <c r="V243" s="3">
        <v>29.027269</v>
      </c>
      <c r="W243">
        <f t="shared" si="91"/>
        <v>-0.11104938942476178</v>
      </c>
      <c r="X243">
        <f t="shared" si="71"/>
        <v>-5.7967990672164307E-2</v>
      </c>
      <c r="Y243">
        <f t="shared" si="72"/>
        <v>2.9643183961064117E-2</v>
      </c>
      <c r="Z243">
        <f t="shared" si="73"/>
        <v>1.0929032196942519</v>
      </c>
      <c r="AA243">
        <f t="shared" si="74"/>
        <v>6.3543272787189992E-2</v>
      </c>
      <c r="AB243">
        <f t="shared" si="75"/>
        <v>2.3636807510779047E-3</v>
      </c>
      <c r="AC243">
        <f t="shared" si="76"/>
        <v>4.3000448181744803E-2</v>
      </c>
      <c r="AD243">
        <f t="shared" si="77"/>
        <v>7.2776029754288818E-2</v>
      </c>
      <c r="AE243">
        <f t="shared" si="78"/>
        <v>0.10321089112970527</v>
      </c>
      <c r="AF243">
        <f t="shared" si="79"/>
        <v>8.7452482473180951E-2</v>
      </c>
      <c r="AG243">
        <f t="shared" si="80"/>
        <v>-8.4990494123401376E-3</v>
      </c>
      <c r="AH243">
        <f t="shared" si="81"/>
        <v>1.6497680308918239E-2</v>
      </c>
      <c r="AI243">
        <f t="shared" si="82"/>
        <v>2.1426073356153829E-2</v>
      </c>
      <c r="AJ243">
        <f t="shared" si="83"/>
        <v>-7.1282174486132485E-2</v>
      </c>
      <c r="AK243">
        <f t="shared" si="84"/>
        <v>-4.9315369313691817E-3</v>
      </c>
      <c r="AL243">
        <f t="shared" si="85"/>
        <v>8.7723613306091904E-3</v>
      </c>
      <c r="AM243">
        <f t="shared" si="86"/>
        <v>-5.3452137708794853E-2</v>
      </c>
      <c r="AN243">
        <f t="shared" si="87"/>
        <v>0.14091593885421547</v>
      </c>
      <c r="AO243">
        <f t="shared" si="88"/>
        <v>1.3953185879609607E-2</v>
      </c>
      <c r="AP243">
        <f t="shared" si="89"/>
        <v>4.4561493146304587E-2</v>
      </c>
      <c r="AQ243">
        <f t="shared" si="90"/>
        <v>3.5298216765548208E-2</v>
      </c>
    </row>
    <row r="244" spans="1:43">
      <c r="A244" s="2">
        <v>43525</v>
      </c>
      <c r="B244" s="3">
        <v>53.417651999999997</v>
      </c>
      <c r="C244" s="3">
        <v>46.094631</v>
      </c>
      <c r="D244" s="3">
        <v>103.320717</v>
      </c>
      <c r="E244" s="3">
        <v>75.584404000000006</v>
      </c>
      <c r="F244" s="3">
        <v>9.9794280000000004</v>
      </c>
      <c r="G244" s="3">
        <v>66.409225000000006</v>
      </c>
      <c r="H244" s="3">
        <v>121.979866</v>
      </c>
      <c r="I244" s="3">
        <v>117.505043</v>
      </c>
      <c r="J244" s="3">
        <v>53.650317999999999</v>
      </c>
      <c r="K244" s="3">
        <v>47.671413000000001</v>
      </c>
      <c r="L244" s="3">
        <v>116.69137600000001</v>
      </c>
      <c r="M244" s="3">
        <v>100.461288</v>
      </c>
      <c r="N244" s="3">
        <v>27.441718999999999</v>
      </c>
      <c r="O244" s="3">
        <v>83.892189000000002</v>
      </c>
      <c r="P244" s="3">
        <v>79.543396000000001</v>
      </c>
      <c r="Q244" s="3">
        <v>189.144958</v>
      </c>
      <c r="R244" s="3">
        <v>42.759014000000001</v>
      </c>
      <c r="S244" s="3">
        <v>379.241241</v>
      </c>
      <c r="T244" s="3">
        <v>8.4909960000000009</v>
      </c>
      <c r="U244" s="3">
        <v>58.527500000000003</v>
      </c>
      <c r="V244" s="3">
        <v>24.464357</v>
      </c>
      <c r="W244">
        <f t="shared" si="91"/>
        <v>-6.7439060783614058E-2</v>
      </c>
      <c r="X244">
        <f t="shared" si="71"/>
        <v>3.3524488874382453E-2</v>
      </c>
      <c r="Y244">
        <f t="shared" si="72"/>
        <v>5.5809291263705721E-2</v>
      </c>
      <c r="Z244">
        <f t="shared" si="73"/>
        <v>6.3136578123680603E-3</v>
      </c>
      <c r="AA244">
        <f t="shared" si="74"/>
        <v>-3.8498584401876576E-2</v>
      </c>
      <c r="AB244">
        <f t="shared" si="75"/>
        <v>-1.1893527510151493E-2</v>
      </c>
      <c r="AC244">
        <f t="shared" si="76"/>
        <v>4.0460311474990823E-2</v>
      </c>
      <c r="AD244">
        <f t="shared" si="77"/>
        <v>5.7249749309850301E-2</v>
      </c>
      <c r="AE244">
        <f t="shared" si="78"/>
        <v>4.2881963606220534E-2</v>
      </c>
      <c r="AF244">
        <f t="shared" si="79"/>
        <v>-0.11391242833233353</v>
      </c>
      <c r="AG244">
        <f t="shared" si="80"/>
        <v>-7.6601239754847672E-2</v>
      </c>
      <c r="AH244">
        <f t="shared" si="81"/>
        <v>-2.9992337366000515E-2</v>
      </c>
      <c r="AI244">
        <f t="shared" si="82"/>
        <v>-4.6394054152876195E-2</v>
      </c>
      <c r="AJ244">
        <f t="shared" si="83"/>
        <v>5.1447899603069662E-2</v>
      </c>
      <c r="AK244">
        <f t="shared" si="84"/>
        <v>0.11469514536516191</v>
      </c>
      <c r="AL244">
        <f t="shared" si="85"/>
        <v>3.6458996520610583E-2</v>
      </c>
      <c r="AM244">
        <f t="shared" si="86"/>
        <v>2.33025678953338E-2</v>
      </c>
      <c r="AN244">
        <f t="shared" si="87"/>
        <v>-0.12870215537897076</v>
      </c>
      <c r="AO244">
        <f t="shared" si="88"/>
        <v>1.1401519054923279E-3</v>
      </c>
      <c r="AP244">
        <f t="shared" si="89"/>
        <v>3.8826489485315231E-2</v>
      </c>
      <c r="AQ244">
        <f t="shared" si="90"/>
        <v>-0.15719398197605158</v>
      </c>
    </row>
    <row r="245" spans="1:43">
      <c r="A245" s="2">
        <v>43556</v>
      </c>
      <c r="B245" s="3">
        <v>53.863377</v>
      </c>
      <c r="C245" s="3">
        <v>48.679985000000002</v>
      </c>
      <c r="D245" s="3">
        <v>105.733681</v>
      </c>
      <c r="E245" s="3">
        <v>81.087783999999999</v>
      </c>
      <c r="F245" s="3">
        <v>10.17</v>
      </c>
      <c r="G245" s="3">
        <v>62.807167</v>
      </c>
      <c r="H245" s="3">
        <v>118.890266</v>
      </c>
      <c r="I245" s="3">
        <v>130.11836199999999</v>
      </c>
      <c r="J245" s="3">
        <v>55.597988000000001</v>
      </c>
      <c r="K245" s="3">
        <v>48.709999000000003</v>
      </c>
      <c r="L245" s="3">
        <v>118.874481</v>
      </c>
      <c r="M245" s="3">
        <v>115.168747</v>
      </c>
      <c r="N245" s="3">
        <v>30.415648999999998</v>
      </c>
      <c r="O245" s="3">
        <v>89.657745000000006</v>
      </c>
      <c r="P245" s="3">
        <v>76.728745000000004</v>
      </c>
      <c r="Q245" s="3">
        <v>202.281128</v>
      </c>
      <c r="R245" s="3">
        <v>44.216366000000001</v>
      </c>
      <c r="S245" s="3">
        <v>375.532532</v>
      </c>
      <c r="T245" s="3">
        <v>10.285</v>
      </c>
      <c r="U245" s="3">
        <v>56.607264999999998</v>
      </c>
      <c r="V245" s="3">
        <v>25.63785</v>
      </c>
      <c r="W245">
        <f t="shared" si="91"/>
        <v>8.3441518545218554E-3</v>
      </c>
      <c r="X245">
        <f t="shared" si="71"/>
        <v>5.608796391059085E-2</v>
      </c>
      <c r="Y245">
        <f t="shared" si="72"/>
        <v>2.3354115903009096E-2</v>
      </c>
      <c r="Z245">
        <f t="shared" si="73"/>
        <v>7.2811052396470469E-2</v>
      </c>
      <c r="AA245">
        <f t="shared" si="74"/>
        <v>1.9096485289537588E-2</v>
      </c>
      <c r="AB245">
        <f t="shared" si="75"/>
        <v>-5.4240325798110223E-2</v>
      </c>
      <c r="AC245">
        <f t="shared" si="76"/>
        <v>-2.5328770241475788E-2</v>
      </c>
      <c r="AD245">
        <f t="shared" si="77"/>
        <v>0.10734278868354603</v>
      </c>
      <c r="AE245">
        <f t="shared" si="78"/>
        <v>3.6303046703283333E-2</v>
      </c>
      <c r="AF245">
        <f t="shared" si="79"/>
        <v>2.1786348141180589E-2</v>
      </c>
      <c r="AG245">
        <f t="shared" si="80"/>
        <v>1.8708366246362521E-2</v>
      </c>
      <c r="AH245">
        <f t="shared" si="81"/>
        <v>0.14639926774580075</v>
      </c>
      <c r="AI245">
        <f t="shared" si="82"/>
        <v>0.10837258409358391</v>
      </c>
      <c r="AJ245">
        <f t="shared" si="83"/>
        <v>6.8725778510797988E-2</v>
      </c>
      <c r="AK245">
        <f t="shared" si="84"/>
        <v>-3.5385099725940762E-2</v>
      </c>
      <c r="AL245">
        <f t="shared" si="85"/>
        <v>6.9450278447284824E-2</v>
      </c>
      <c r="AM245">
        <f t="shared" si="86"/>
        <v>3.4082918750184467E-2</v>
      </c>
      <c r="AN245">
        <f t="shared" si="87"/>
        <v>-9.7792871635498067E-3</v>
      </c>
      <c r="AO245">
        <f t="shared" si="88"/>
        <v>0.21128310506800368</v>
      </c>
      <c r="AP245">
        <f t="shared" si="89"/>
        <v>-3.2809106830122677E-2</v>
      </c>
      <c r="AQ245">
        <f t="shared" si="90"/>
        <v>4.7967457309423686E-2</v>
      </c>
    </row>
    <row r="246" spans="1:43">
      <c r="A246" s="2">
        <v>43586</v>
      </c>
      <c r="B246" s="3">
        <v>52.369999</v>
      </c>
      <c r="C246" s="3">
        <v>48.749442999999999</v>
      </c>
      <c r="D246" s="3">
        <v>102.910004</v>
      </c>
      <c r="E246" s="3">
        <v>64.475470999999999</v>
      </c>
      <c r="F246" s="3">
        <v>9.44</v>
      </c>
      <c r="G246" s="3">
        <v>58.667786</v>
      </c>
      <c r="H246" s="3">
        <v>112.740768</v>
      </c>
      <c r="I246" s="3">
        <v>123.22386899999999</v>
      </c>
      <c r="J246" s="3">
        <v>52.029998999999997</v>
      </c>
      <c r="K246" s="3">
        <v>42.07</v>
      </c>
      <c r="L246" s="3">
        <v>121.755386</v>
      </c>
      <c r="M246" s="3">
        <v>105.959999</v>
      </c>
      <c r="N246" s="3">
        <v>26.457041</v>
      </c>
      <c r="O246" s="3">
        <v>69.621718999999999</v>
      </c>
      <c r="P246" s="3">
        <v>79.731689000000003</v>
      </c>
      <c r="Q246" s="3">
        <v>188.52761799999999</v>
      </c>
      <c r="R246" s="3">
        <v>37.990386999999998</v>
      </c>
      <c r="S246" s="3">
        <v>339.65863000000002</v>
      </c>
      <c r="T246" s="3">
        <v>9.52</v>
      </c>
      <c r="U246" s="3">
        <v>54.349997999999999</v>
      </c>
      <c r="V246" s="3">
        <v>22.684225000000001</v>
      </c>
      <c r="W246">
        <f t="shared" si="91"/>
        <v>-2.7725294683992797E-2</v>
      </c>
      <c r="X246">
        <f t="shared" si="71"/>
        <v>1.4268287058838936E-3</v>
      </c>
      <c r="Y246">
        <f t="shared" si="72"/>
        <v>-2.670555846816686E-2</v>
      </c>
      <c r="Z246">
        <f t="shared" si="73"/>
        <v>-0.20486825734441086</v>
      </c>
      <c r="AA246">
        <f t="shared" si="74"/>
        <v>-7.1779744346116073E-2</v>
      </c>
      <c r="AB246">
        <f t="shared" si="75"/>
        <v>-6.5906188699770524E-2</v>
      </c>
      <c r="AC246">
        <f t="shared" si="76"/>
        <v>-5.1724150402691453E-2</v>
      </c>
      <c r="AD246">
        <f t="shared" si="77"/>
        <v>-5.2986318718029952E-2</v>
      </c>
      <c r="AE246">
        <f t="shared" si="78"/>
        <v>-6.417478632500162E-2</v>
      </c>
      <c r="AF246">
        <f t="shared" si="79"/>
        <v>-0.13631696030213433</v>
      </c>
      <c r="AG246">
        <f t="shared" si="80"/>
        <v>2.4234848184111091E-2</v>
      </c>
      <c r="AH246">
        <f t="shared" si="81"/>
        <v>-7.9958740890008984E-2</v>
      </c>
      <c r="AI246">
        <f t="shared" si="82"/>
        <v>-0.13015037094884935</v>
      </c>
      <c r="AJ246">
        <f t="shared" si="83"/>
        <v>-0.22347233917159087</v>
      </c>
      <c r="AK246">
        <f t="shared" si="84"/>
        <v>3.9137144755853878E-2</v>
      </c>
      <c r="AL246">
        <f t="shared" si="85"/>
        <v>-6.799205707415279E-2</v>
      </c>
      <c r="AM246">
        <f t="shared" si="86"/>
        <v>-0.1408071165323718</v>
      </c>
      <c r="AN246">
        <f t="shared" si="87"/>
        <v>-9.5528080640427671E-2</v>
      </c>
      <c r="AO246">
        <f t="shared" si="88"/>
        <v>-7.4380165289256256E-2</v>
      </c>
      <c r="AP246">
        <f t="shared" si="89"/>
        <v>-3.9875924053211172E-2</v>
      </c>
      <c r="AQ246">
        <f t="shared" si="90"/>
        <v>-0.11520564321891262</v>
      </c>
    </row>
    <row r="247" spans="1:43">
      <c r="E247" s="3"/>
      <c r="Q247" s="3"/>
      <c r="S247" s="3"/>
      <c r="T247" s="3"/>
      <c r="U247" s="3"/>
      <c r="V247" s="3"/>
    </row>
    <row r="248" spans="1:43">
      <c r="T248" s="3"/>
      <c r="V248" s="3"/>
    </row>
    <row r="249" spans="1:43">
      <c r="V249" s="3"/>
    </row>
    <row r="250" spans="1:43">
      <c r="V250" s="3"/>
    </row>
    <row r="251" spans="1:43">
      <c r="V251" s="3"/>
    </row>
    <row r="252" spans="1:43">
      <c r="V252" s="3"/>
    </row>
    <row r="253" spans="1:43">
      <c r="V253" s="3"/>
    </row>
    <row r="254" spans="1:43">
      <c r="V254" s="3"/>
    </row>
    <row r="255" spans="1:43">
      <c r="V255" s="3"/>
    </row>
    <row r="256" spans="1:43">
      <c r="V256" s="3"/>
    </row>
    <row r="257" spans="22:22">
      <c r="V257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A2" sqref="A2"/>
    </sheetView>
  </sheetViews>
  <sheetFormatPr defaultColWidth="11" defaultRowHeight="15.75"/>
  <cols>
    <col min="1" max="1" width="12.25" customWidth="1"/>
    <col min="2" max="3" width="11.25" customWidth="1"/>
    <col min="4" max="4" width="13.25" customWidth="1"/>
    <col min="5" max="5" width="11.25" customWidth="1"/>
    <col min="6" max="6" width="12.5" customWidth="1"/>
    <col min="7" max="7" width="12.25" customWidth="1"/>
    <col min="8" max="8" width="13.5" customWidth="1"/>
    <col min="9" max="9" width="13.25" customWidth="1"/>
    <col min="10" max="10" width="12.5" customWidth="1"/>
    <col min="11" max="11" width="12.75" customWidth="1"/>
    <col min="12" max="15" width="12.25" customWidth="1"/>
    <col min="16" max="16" width="11.5" customWidth="1"/>
    <col min="17" max="17" width="13.25" customWidth="1"/>
    <col min="18" max="18" width="11.25" customWidth="1"/>
    <col min="19" max="19" width="10" customWidth="1"/>
    <col min="20" max="21" width="11.25" customWidth="1"/>
  </cols>
  <sheetData>
    <row r="1" spans="1:21">
      <c r="A1" t="s">
        <v>1</v>
      </c>
      <c r="B1" t="s">
        <v>2</v>
      </c>
      <c r="C1" t="s">
        <v>3</v>
      </c>
      <c r="D1" t="s">
        <v>43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 t="s">
        <v>22</v>
      </c>
      <c r="B2" t="s">
        <v>23</v>
      </c>
      <c r="C2" t="s">
        <v>24</v>
      </c>
      <c r="D2" t="s">
        <v>44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45</v>
      </c>
      <c r="R2" t="s">
        <v>39</v>
      </c>
      <c r="S2" t="s">
        <v>40</v>
      </c>
      <c r="T2" t="s">
        <v>41</v>
      </c>
      <c r="U2" t="s">
        <v>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 Historical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henleyzhang(张鸿磊)</cp:lastModifiedBy>
  <dcterms:created xsi:type="dcterms:W3CDTF">2017-06-24T15:57:00Z</dcterms:created>
  <dcterms:modified xsi:type="dcterms:W3CDTF">2019-06-18T14:20:00Z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