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IFSP\2020\CTII150-PL1\Aula20210319\"/>
    </mc:Choice>
  </mc:AlternateContent>
  <xr:revisionPtr revIDLastSave="0" documentId="8_{CD4E8EA3-E9B6-42E5-B92A-A260CEF214AD}" xr6:coauthVersionLast="46" xr6:coauthVersionMax="46" xr10:uidLastSave="{00000000-0000-0000-0000-000000000000}"/>
  <bookViews>
    <workbookView xWindow="2652" yWindow="1524" windowWidth="17280" windowHeight="8976" xr2:uid="{2C9769DA-F06B-4BA5-AED8-4D9B680E97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C2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" i="1"/>
  <c r="C12" i="1" l="1"/>
  <c r="C28" i="1"/>
  <c r="C13" i="1"/>
  <c r="C22" i="1"/>
  <c r="C7" i="1"/>
  <c r="C15" i="1"/>
  <c r="C23" i="1"/>
  <c r="C4" i="1"/>
  <c r="C20" i="1"/>
  <c r="C5" i="1"/>
  <c r="C21" i="1"/>
  <c r="C2" i="1"/>
  <c r="C6" i="1"/>
  <c r="C14" i="1"/>
  <c r="C1" i="1"/>
  <c r="C8" i="1"/>
  <c r="C16" i="1"/>
  <c r="C24" i="1"/>
  <c r="C9" i="1"/>
  <c r="C17" i="1"/>
  <c r="C25" i="1"/>
  <c r="C10" i="1"/>
  <c r="C18" i="1"/>
  <c r="C26" i="1"/>
  <c r="C3" i="1"/>
  <c r="C11" i="1"/>
  <c r="C19" i="1"/>
</calcChain>
</file>

<file path=xl/sharedStrings.xml><?xml version="1.0" encoding="utf-8"?>
<sst xmlns="http://schemas.openxmlformats.org/spreadsheetml/2006/main" count="4" uniqueCount="4">
  <si>
    <t>Temperatura média do mês:</t>
  </si>
  <si>
    <t>Maior temperatura registrada no mês:</t>
  </si>
  <si>
    <t>Menor temperatura registrada no mês:</t>
  </si>
  <si>
    <t>Quantidade de dias mais quentes do que a média do mês: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</si>
</sst>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A4DE-013B-42CC-93AD-303992F2601E}">
  <dimension ref="A1:F33"/>
  <sheetViews>
    <sheetView tabSelected="1" topLeftCell="A25" workbookViewId="0">
      <selection activeCell="B28" sqref="B28"/>
    </sheetView>
  </sheetViews>
  <sheetFormatPr defaultRowHeight="14.4" x14ac:dyDescent="0.3"/>
  <cols>
    <col min="5" max="5" width="12.33203125" customWidth="1"/>
  </cols>
  <sheetData>
    <row r="1" spans="1:3" x14ac:dyDescent="0.3">
      <c r="A1">
        <v>0</v>
      </c>
      <c r="B1">
        <v>23</v>
      </c>
      <c r="C1" t="str">
        <f>IF(B1&gt;$F$30,"Maior do que a média mensal","Menor do que a média mensal")</f>
        <v>Menor do que a média mensal</v>
      </c>
    </row>
    <row r="2" spans="1:3" x14ac:dyDescent="0.3">
      <c r="A2">
        <f>A1+1</f>
        <v>1</v>
      </c>
      <c r="B2">
        <v>32</v>
      </c>
      <c r="C2" t="str">
        <f>IF(B2&gt;$F$30,"Maior do que a média mensal","Menor do que a média mensal")</f>
        <v>Maior do que a média mensal</v>
      </c>
    </row>
    <row r="3" spans="1:3" x14ac:dyDescent="0.3">
      <c r="A3">
        <f t="shared" ref="A3:A28" si="0">A2+1</f>
        <v>2</v>
      </c>
      <c r="B3">
        <v>25</v>
      </c>
      <c r="C3" t="str">
        <f>IF(B3&gt;$F$30,"Maior do que a média mensal","Menor do que a média mensal")</f>
        <v>Menor do que a média mensal</v>
      </c>
    </row>
    <row r="4" spans="1:3" x14ac:dyDescent="0.3">
      <c r="A4">
        <f t="shared" si="0"/>
        <v>3</v>
      </c>
      <c r="B4">
        <v>23.5</v>
      </c>
      <c r="C4" t="str">
        <f t="shared" ref="C4:C28" si="1">IF(B4&gt;$F$30,"Maior do que a média mensal","Menor do que a média mensal")</f>
        <v>Menor do que a média mensal</v>
      </c>
    </row>
    <row r="5" spans="1:3" x14ac:dyDescent="0.3">
      <c r="A5">
        <f t="shared" si="0"/>
        <v>4</v>
      </c>
      <c r="B5">
        <v>23</v>
      </c>
      <c r="C5" t="str">
        <f t="shared" si="1"/>
        <v>Menor do que a média mensal</v>
      </c>
    </row>
    <row r="6" spans="1:3" x14ac:dyDescent="0.3">
      <c r="A6">
        <f t="shared" si="0"/>
        <v>5</v>
      </c>
      <c r="B6">
        <v>32</v>
      </c>
      <c r="C6" t="str">
        <f t="shared" si="1"/>
        <v>Maior do que a média mensal</v>
      </c>
    </row>
    <row r="7" spans="1:3" x14ac:dyDescent="0.3">
      <c r="A7">
        <f t="shared" si="0"/>
        <v>6</v>
      </c>
      <c r="B7">
        <v>22</v>
      </c>
      <c r="C7" t="str">
        <f t="shared" si="1"/>
        <v>Menor do que a média mensal</v>
      </c>
    </row>
    <row r="8" spans="1:3" x14ac:dyDescent="0.3">
      <c r="A8">
        <f t="shared" si="0"/>
        <v>7</v>
      </c>
      <c r="B8">
        <v>23.5</v>
      </c>
      <c r="C8" t="str">
        <f t="shared" si="1"/>
        <v>Menor do que a média mensal</v>
      </c>
    </row>
    <row r="9" spans="1:3" x14ac:dyDescent="0.3">
      <c r="A9">
        <f t="shared" si="0"/>
        <v>8</v>
      </c>
      <c r="B9">
        <v>23</v>
      </c>
      <c r="C9" t="str">
        <f t="shared" si="1"/>
        <v>Menor do que a média mensal</v>
      </c>
    </row>
    <row r="10" spans="1:3" x14ac:dyDescent="0.3">
      <c r="A10">
        <f t="shared" si="0"/>
        <v>9</v>
      </c>
      <c r="B10">
        <v>32</v>
      </c>
      <c r="C10" t="str">
        <f t="shared" si="1"/>
        <v>Maior do que a média mensal</v>
      </c>
    </row>
    <row r="11" spans="1:3" x14ac:dyDescent="0.3">
      <c r="A11">
        <f t="shared" si="0"/>
        <v>10</v>
      </c>
      <c r="B11">
        <v>25</v>
      </c>
      <c r="C11" t="str">
        <f t="shared" si="1"/>
        <v>Menor do que a média mensal</v>
      </c>
    </row>
    <row r="12" spans="1:3" x14ac:dyDescent="0.3">
      <c r="A12">
        <f t="shared" si="0"/>
        <v>11</v>
      </c>
      <c r="B12">
        <v>23.5</v>
      </c>
      <c r="C12" t="str">
        <f t="shared" si="1"/>
        <v>Menor do que a média mensal</v>
      </c>
    </row>
    <row r="13" spans="1:3" x14ac:dyDescent="0.3">
      <c r="A13">
        <f t="shared" si="0"/>
        <v>12</v>
      </c>
      <c r="B13">
        <v>23</v>
      </c>
      <c r="C13" t="str">
        <f t="shared" si="1"/>
        <v>Menor do que a média mensal</v>
      </c>
    </row>
    <row r="14" spans="1:3" x14ac:dyDescent="0.3">
      <c r="A14">
        <f t="shared" si="0"/>
        <v>13</v>
      </c>
      <c r="B14">
        <v>32</v>
      </c>
      <c r="C14" t="str">
        <f t="shared" si="1"/>
        <v>Maior do que a média mensal</v>
      </c>
    </row>
    <row r="15" spans="1:3" x14ac:dyDescent="0.3">
      <c r="A15">
        <f t="shared" si="0"/>
        <v>14</v>
      </c>
      <c r="B15">
        <v>25</v>
      </c>
      <c r="C15" t="str">
        <f t="shared" si="1"/>
        <v>Menor do que a média mensal</v>
      </c>
    </row>
    <row r="16" spans="1:3" x14ac:dyDescent="0.3">
      <c r="A16">
        <f t="shared" si="0"/>
        <v>15</v>
      </c>
      <c r="B16">
        <v>23.5</v>
      </c>
      <c r="C16" t="str">
        <f t="shared" si="1"/>
        <v>Menor do que a média mensal</v>
      </c>
    </row>
    <row r="17" spans="1:6" x14ac:dyDescent="0.3">
      <c r="A17">
        <f t="shared" si="0"/>
        <v>16</v>
      </c>
      <c r="B17">
        <v>23</v>
      </c>
      <c r="C17" t="str">
        <f t="shared" si="1"/>
        <v>Menor do que a média mensal</v>
      </c>
    </row>
    <row r="18" spans="1:6" x14ac:dyDescent="0.3">
      <c r="A18">
        <f t="shared" si="0"/>
        <v>17</v>
      </c>
      <c r="B18">
        <v>32</v>
      </c>
      <c r="C18" t="str">
        <f t="shared" si="1"/>
        <v>Maior do que a média mensal</v>
      </c>
    </row>
    <row r="19" spans="1:6" x14ac:dyDescent="0.3">
      <c r="A19">
        <f t="shared" si="0"/>
        <v>18</v>
      </c>
      <c r="B19">
        <v>25</v>
      </c>
      <c r="C19" t="str">
        <f t="shared" si="1"/>
        <v>Menor do que a média mensal</v>
      </c>
    </row>
    <row r="20" spans="1:6" x14ac:dyDescent="0.3">
      <c r="A20">
        <f t="shared" si="0"/>
        <v>19</v>
      </c>
      <c r="B20">
        <v>23.5</v>
      </c>
      <c r="C20" t="str">
        <f t="shared" si="1"/>
        <v>Menor do que a média mensal</v>
      </c>
    </row>
    <row r="21" spans="1:6" x14ac:dyDescent="0.3">
      <c r="A21">
        <f t="shared" si="0"/>
        <v>20</v>
      </c>
      <c r="B21">
        <v>23</v>
      </c>
      <c r="C21" t="str">
        <f t="shared" si="1"/>
        <v>Menor do que a média mensal</v>
      </c>
    </row>
    <row r="22" spans="1:6" x14ac:dyDescent="0.3">
      <c r="A22">
        <f t="shared" si="0"/>
        <v>21</v>
      </c>
      <c r="B22">
        <v>32</v>
      </c>
      <c r="C22" t="str">
        <f t="shared" si="1"/>
        <v>Maior do que a média mensal</v>
      </c>
    </row>
    <row r="23" spans="1:6" x14ac:dyDescent="0.3">
      <c r="A23">
        <f t="shared" si="0"/>
        <v>22</v>
      </c>
      <c r="B23">
        <v>25</v>
      </c>
      <c r="C23" t="str">
        <f t="shared" si="1"/>
        <v>Menor do que a média mensal</v>
      </c>
    </row>
    <row r="24" spans="1:6" x14ac:dyDescent="0.3">
      <c r="A24">
        <f t="shared" si="0"/>
        <v>23</v>
      </c>
      <c r="B24">
        <v>23.5</v>
      </c>
      <c r="C24" t="str">
        <f t="shared" si="1"/>
        <v>Menor do que a média mensal</v>
      </c>
    </row>
    <row r="25" spans="1:6" x14ac:dyDescent="0.3">
      <c r="A25">
        <f t="shared" si="0"/>
        <v>24</v>
      </c>
      <c r="B25">
        <v>23</v>
      </c>
      <c r="C25" t="str">
        <f t="shared" si="1"/>
        <v>Menor do que a média mensal</v>
      </c>
    </row>
    <row r="26" spans="1:6" x14ac:dyDescent="0.3">
      <c r="A26">
        <f t="shared" si="0"/>
        <v>25</v>
      </c>
      <c r="B26">
        <v>32</v>
      </c>
      <c r="C26" t="str">
        <f t="shared" si="1"/>
        <v>Maior do que a média mensal</v>
      </c>
    </row>
    <row r="27" spans="1:6" x14ac:dyDescent="0.3">
      <c r="A27">
        <f t="shared" si="0"/>
        <v>26</v>
      </c>
      <c r="B27">
        <v>26</v>
      </c>
      <c r="C27" t="str">
        <f t="shared" si="1"/>
        <v>Maior do que a média mensal</v>
      </c>
    </row>
    <row r="28" spans="1:6" x14ac:dyDescent="0.3">
      <c r="A28">
        <f t="shared" si="0"/>
        <v>27</v>
      </c>
      <c r="B28">
        <v>23.5</v>
      </c>
      <c r="C28" t="str">
        <f t="shared" si="1"/>
        <v>Menor do que a média mensal</v>
      </c>
    </row>
    <row r="30" spans="1:6" x14ac:dyDescent="0.3">
      <c r="A30" t="s">
        <v>0</v>
      </c>
      <c r="F30">
        <f>AVERAGE(B1:B28)</f>
        <v>25.803571428571427</v>
      </c>
    </row>
    <row r="31" spans="1:6" x14ac:dyDescent="0.3">
      <c r="A31" t="s">
        <v>1</v>
      </c>
      <c r="F31">
        <f>LARGE(B1:B28,1)</f>
        <v>32</v>
      </c>
    </row>
    <row r="32" spans="1:6" x14ac:dyDescent="0.3">
      <c r="A32" t="s">
        <v>2</v>
      </c>
      <c r="F32">
        <f>SMALL(B1:B28,1)</f>
        <v>22</v>
      </c>
    </row>
    <row r="33" spans="1:6" x14ac:dyDescent="0.3">
      <c r="A33" t="s">
        <v>3</v>
      </c>
      <c r="F33">
        <f>COUNT(B1:B28,"&gt;f30")</f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marco.marques</cp:lastModifiedBy>
  <dcterms:created xsi:type="dcterms:W3CDTF">2021-03-19T19:36:25Z</dcterms:created>
  <dcterms:modified xsi:type="dcterms:W3CDTF">2021-03-19T20:01:43Z</dcterms:modified>
</cp:coreProperties>
</file>